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User\Documents\workspace\kfintech\RealEstateAI\byhand\"/>
    </mc:Choice>
  </mc:AlternateContent>
  <xr:revisionPtr revIDLastSave="0" documentId="13_ncr:1_{380A37EB-A20F-4A3B-9472-19721FCA28D7}" xr6:coauthVersionLast="47" xr6:coauthVersionMax="47" xr10:uidLastSave="{00000000-0000-0000-0000-000000000000}"/>
  <bookViews>
    <workbookView xWindow="-108" yWindow="-108" windowWidth="23256" windowHeight="12576" xr2:uid="{00000000-000D-0000-FFFF-FFFF00000000}"/>
  </bookViews>
  <sheets>
    <sheet name="Sheet1" sheetId="1" r:id="rId1"/>
  </sheets>
  <calcPr calcId="181029"/>
</workbook>
</file>

<file path=xl/calcChain.xml><?xml version="1.0" encoding="utf-8"?>
<calcChain xmlns="http://schemas.openxmlformats.org/spreadsheetml/2006/main">
  <c r="AJ2471" i="1" l="1"/>
  <c r="AJ2440" i="1"/>
  <c r="AJ2" i="1"/>
  <c r="AJ2421" i="1"/>
  <c r="AJ2434" i="1"/>
  <c r="AJ2417" i="1"/>
  <c r="AJ2420" i="1"/>
  <c r="AJ2431" i="1"/>
  <c r="AJ2441" i="1"/>
  <c r="AJ2436" i="1"/>
  <c r="AJ2409" i="1"/>
  <c r="AJ2408" i="1"/>
  <c r="AJ2412" i="1"/>
  <c r="AJ2411" i="1"/>
  <c r="AJ3" i="1"/>
  <c r="AJ2419" i="1"/>
  <c r="AJ2435" i="1"/>
  <c r="AJ2466" i="1"/>
  <c r="AJ2467" i="1"/>
  <c r="AJ2418" i="1"/>
  <c r="AJ2424" i="1"/>
  <c r="AJ2413" i="1"/>
  <c r="AJ2404" i="1"/>
  <c r="AJ2423" i="1"/>
  <c r="AJ2429" i="1"/>
  <c r="AJ4" i="1"/>
  <c r="AJ2464" i="1"/>
  <c r="AJ2470" i="1"/>
  <c r="AJ2465" i="1"/>
  <c r="AJ2482" i="1"/>
  <c r="AJ2406" i="1"/>
  <c r="AJ2407" i="1"/>
  <c r="AJ2481" i="1"/>
  <c r="AJ2475" i="1"/>
  <c r="AJ2414" i="1"/>
  <c r="AJ2402" i="1"/>
  <c r="AJ2415" i="1"/>
  <c r="AJ2430" i="1"/>
  <c r="AJ2422" i="1"/>
  <c r="AJ2425" i="1"/>
  <c r="AJ2427" i="1"/>
  <c r="AJ2486" i="1"/>
  <c r="AJ2487" i="1"/>
  <c r="AJ2401" i="1"/>
  <c r="AJ2488" i="1"/>
  <c r="AJ2489" i="1"/>
  <c r="AJ2484" i="1"/>
  <c r="AJ2485" i="1"/>
  <c r="AJ2479" i="1"/>
  <c r="AJ2403" i="1"/>
  <c r="AJ2443" i="1"/>
  <c r="AJ2444" i="1"/>
  <c r="AJ2445" i="1"/>
  <c r="AJ2446" i="1"/>
  <c r="AJ2447" i="1"/>
  <c r="AJ2448" i="1"/>
  <c r="AJ2449" i="1"/>
  <c r="AJ2450" i="1"/>
  <c r="AJ2451" i="1"/>
  <c r="AJ2452" i="1"/>
  <c r="AJ2453" i="1"/>
  <c r="AJ2454" i="1"/>
  <c r="AJ2455" i="1"/>
  <c r="AJ2456" i="1"/>
  <c r="AJ2457" i="1"/>
  <c r="AJ2458" i="1"/>
  <c r="AJ2459" i="1"/>
  <c r="AJ2460" i="1"/>
  <c r="AJ2461" i="1"/>
  <c r="AJ2462" i="1"/>
  <c r="AJ2463" i="1"/>
  <c r="AJ2469" i="1"/>
  <c r="AJ2405" i="1"/>
  <c r="AJ2438" i="1"/>
  <c r="AJ2483" i="1"/>
  <c r="AJ2416" i="1"/>
  <c r="AJ2468" i="1"/>
  <c r="AJ2437" i="1"/>
  <c r="AJ2442" i="1"/>
  <c r="AJ2432" i="1"/>
  <c r="AJ2410" i="1"/>
  <c r="AJ2472" i="1"/>
  <c r="AJ2439" i="1"/>
  <c r="AJ2473" i="1"/>
  <c r="AJ2428" i="1"/>
  <c r="AJ2476" i="1"/>
  <c r="AJ2426" i="1"/>
  <c r="AJ2433" i="1"/>
  <c r="AJ2474" i="1"/>
  <c r="AJ2477" i="1"/>
  <c r="AJ2478" i="1"/>
  <c r="AJ5" i="1"/>
  <c r="AJ6" i="1"/>
  <c r="AJ7" i="1"/>
  <c r="AJ8" i="1"/>
  <c r="AJ9" i="1"/>
  <c r="AJ10" i="1"/>
  <c r="AJ11" i="1"/>
  <c r="AJ12" i="1"/>
  <c r="AJ13" i="1"/>
  <c r="AJ14" i="1"/>
  <c r="AJ15" i="1"/>
  <c r="AJ16" i="1"/>
  <c r="AJ17" i="1"/>
  <c r="AJ18" i="1"/>
  <c r="AJ19" i="1"/>
  <c r="AJ20" i="1"/>
  <c r="AJ21" i="1"/>
  <c r="AJ22" i="1"/>
  <c r="AJ23" i="1"/>
  <c r="AJ24" i="1"/>
  <c r="AJ25" i="1"/>
  <c r="AJ26" i="1"/>
  <c r="AJ27" i="1"/>
  <c r="AJ28" i="1"/>
  <c r="AJ29" i="1"/>
  <c r="AJ30" i="1"/>
  <c r="AJ31" i="1"/>
  <c r="AJ32" i="1"/>
  <c r="AJ33" i="1"/>
  <c r="AJ34" i="1"/>
  <c r="AJ35" i="1"/>
  <c r="AJ36" i="1"/>
  <c r="AJ37" i="1"/>
  <c r="AJ38" i="1"/>
  <c r="AJ39" i="1"/>
  <c r="AJ40" i="1"/>
  <c r="AJ41" i="1"/>
  <c r="AJ42" i="1"/>
  <c r="AJ43" i="1"/>
  <c r="AJ44" i="1"/>
  <c r="AJ45" i="1"/>
  <c r="AJ46" i="1"/>
  <c r="AJ47" i="1"/>
  <c r="AJ48" i="1"/>
  <c r="AJ49" i="1"/>
  <c r="AJ50" i="1"/>
  <c r="AJ51" i="1"/>
  <c r="AJ52" i="1"/>
  <c r="AJ53" i="1"/>
  <c r="AJ54" i="1"/>
  <c r="AJ55" i="1"/>
  <c r="AJ56" i="1"/>
  <c r="AJ57" i="1"/>
  <c r="AJ58" i="1"/>
  <c r="AJ59" i="1"/>
  <c r="AJ60" i="1"/>
  <c r="AJ61" i="1"/>
  <c r="AJ62" i="1"/>
  <c r="AJ63" i="1"/>
  <c r="AJ64" i="1"/>
  <c r="AJ65" i="1"/>
  <c r="AJ66" i="1"/>
  <c r="AJ67" i="1"/>
  <c r="AJ68" i="1"/>
  <c r="AJ69" i="1"/>
  <c r="AJ70" i="1"/>
  <c r="AJ71" i="1"/>
  <c r="AJ72" i="1"/>
  <c r="AJ73" i="1"/>
  <c r="AJ74" i="1"/>
  <c r="AJ75" i="1"/>
  <c r="AJ76" i="1"/>
  <c r="AJ77" i="1"/>
  <c r="AJ78" i="1"/>
  <c r="AJ79" i="1"/>
  <c r="AJ80" i="1"/>
  <c r="AJ81" i="1"/>
  <c r="AJ82" i="1"/>
  <c r="AJ83" i="1"/>
  <c r="AJ84" i="1"/>
  <c r="AJ85" i="1"/>
  <c r="AJ86" i="1"/>
  <c r="AJ87" i="1"/>
  <c r="AJ88" i="1"/>
  <c r="AJ89" i="1"/>
  <c r="AJ90" i="1"/>
  <c r="AJ91" i="1"/>
  <c r="AJ92" i="1"/>
  <c r="AJ93" i="1"/>
  <c r="AJ94" i="1"/>
  <c r="AJ95" i="1"/>
  <c r="AJ96" i="1"/>
  <c r="AJ97" i="1"/>
  <c r="AJ98" i="1"/>
  <c r="AJ99" i="1"/>
  <c r="AJ100" i="1"/>
  <c r="AJ101" i="1"/>
  <c r="AJ102" i="1"/>
  <c r="AJ103" i="1"/>
  <c r="AJ104" i="1"/>
  <c r="AJ105" i="1"/>
  <c r="AJ106" i="1"/>
  <c r="AJ107" i="1"/>
  <c r="AJ108" i="1"/>
  <c r="AJ109" i="1"/>
  <c r="AJ110" i="1"/>
  <c r="AJ111" i="1"/>
  <c r="AJ112" i="1"/>
  <c r="AJ113" i="1"/>
  <c r="AJ114" i="1"/>
  <c r="AJ115" i="1"/>
  <c r="AJ116" i="1"/>
  <c r="AJ117" i="1"/>
  <c r="AJ118" i="1"/>
  <c r="AJ119" i="1"/>
  <c r="AJ120" i="1"/>
  <c r="AJ121" i="1"/>
  <c r="AJ122" i="1"/>
  <c r="AJ123" i="1"/>
  <c r="AJ124" i="1"/>
  <c r="AJ125" i="1"/>
  <c r="AJ126" i="1"/>
  <c r="AJ127" i="1"/>
  <c r="AJ128" i="1"/>
  <c r="AJ129" i="1"/>
  <c r="AJ130" i="1"/>
  <c r="AJ131" i="1"/>
  <c r="AJ132" i="1"/>
  <c r="AJ133" i="1"/>
  <c r="AJ134" i="1"/>
  <c r="AJ135" i="1"/>
  <c r="AJ136" i="1"/>
  <c r="AJ137" i="1"/>
  <c r="AJ138" i="1"/>
  <c r="AJ139" i="1"/>
  <c r="AJ140" i="1"/>
  <c r="AJ141" i="1"/>
  <c r="AJ142" i="1"/>
  <c r="AJ143" i="1"/>
  <c r="AJ144" i="1"/>
  <c r="AJ145" i="1"/>
  <c r="AJ146" i="1"/>
  <c r="AJ147" i="1"/>
  <c r="AJ148" i="1"/>
  <c r="AJ149" i="1"/>
  <c r="AJ150" i="1"/>
  <c r="AJ151" i="1"/>
  <c r="AJ152" i="1"/>
  <c r="AJ153" i="1"/>
  <c r="AJ154" i="1"/>
  <c r="AJ155" i="1"/>
  <c r="AJ156" i="1"/>
  <c r="AJ157" i="1"/>
  <c r="AJ158" i="1"/>
  <c r="AJ159" i="1"/>
  <c r="AJ160" i="1"/>
  <c r="AJ161" i="1"/>
  <c r="AJ162" i="1"/>
  <c r="AJ163" i="1"/>
  <c r="AJ164" i="1"/>
  <c r="AJ165" i="1"/>
  <c r="AJ166" i="1"/>
  <c r="AJ167" i="1"/>
  <c r="AJ168" i="1"/>
  <c r="AJ169" i="1"/>
  <c r="AJ170" i="1"/>
  <c r="AJ171" i="1"/>
  <c r="AJ172" i="1"/>
  <c r="AJ173" i="1"/>
  <c r="AJ174" i="1"/>
  <c r="AJ175" i="1"/>
  <c r="AJ176" i="1"/>
  <c r="AJ177" i="1"/>
  <c r="AJ178" i="1"/>
  <c r="AJ179" i="1"/>
  <c r="AJ180" i="1"/>
  <c r="AJ181" i="1"/>
  <c r="AJ182" i="1"/>
  <c r="AJ183" i="1"/>
  <c r="AJ184" i="1"/>
  <c r="AJ185" i="1"/>
  <c r="AJ186" i="1"/>
  <c r="AJ187" i="1"/>
  <c r="AJ188" i="1"/>
  <c r="AJ189" i="1"/>
  <c r="AJ190" i="1"/>
  <c r="AJ191" i="1"/>
  <c r="AJ192" i="1"/>
  <c r="AJ193" i="1"/>
  <c r="AJ194" i="1"/>
  <c r="AJ195" i="1"/>
  <c r="AJ196" i="1"/>
  <c r="AJ197" i="1"/>
  <c r="AJ198" i="1"/>
  <c r="AJ199" i="1"/>
  <c r="AJ200" i="1"/>
  <c r="AJ201" i="1"/>
  <c r="AJ202" i="1"/>
  <c r="AJ203" i="1"/>
  <c r="AJ204" i="1"/>
  <c r="AJ205" i="1"/>
  <c r="AJ206" i="1"/>
  <c r="AJ207" i="1"/>
  <c r="AJ208" i="1"/>
  <c r="AJ209" i="1"/>
  <c r="AJ210" i="1"/>
  <c r="AJ211" i="1"/>
  <c r="AJ212" i="1"/>
  <c r="AJ213" i="1"/>
  <c r="AJ214" i="1"/>
  <c r="AJ215" i="1"/>
  <c r="AJ216" i="1"/>
  <c r="AJ217" i="1"/>
  <c r="AJ218" i="1"/>
  <c r="AJ219" i="1"/>
  <c r="AJ220" i="1"/>
  <c r="AJ221" i="1"/>
  <c r="AJ222" i="1"/>
  <c r="AJ223" i="1"/>
  <c r="AJ224" i="1"/>
  <c r="AJ225" i="1"/>
  <c r="AJ226" i="1"/>
  <c r="AJ227" i="1"/>
  <c r="AJ228" i="1"/>
  <c r="AJ229" i="1"/>
  <c r="AJ230" i="1"/>
  <c r="AJ231" i="1"/>
  <c r="AJ232" i="1"/>
  <c r="AJ233" i="1"/>
  <c r="AJ234" i="1"/>
  <c r="AJ235" i="1"/>
  <c r="AJ236" i="1"/>
  <c r="AJ237" i="1"/>
  <c r="AJ238" i="1"/>
  <c r="AJ239" i="1"/>
  <c r="AJ240" i="1"/>
  <c r="AJ241" i="1"/>
  <c r="AJ242" i="1"/>
  <c r="AJ243" i="1"/>
  <c r="AJ244" i="1"/>
  <c r="AJ245" i="1"/>
  <c r="AJ246" i="1"/>
  <c r="AJ247" i="1"/>
  <c r="AJ248" i="1"/>
  <c r="AJ249" i="1"/>
  <c r="AJ250" i="1"/>
  <c r="AJ251" i="1"/>
  <c r="AJ252" i="1"/>
  <c r="AJ253" i="1"/>
  <c r="AJ254" i="1"/>
  <c r="AJ255" i="1"/>
  <c r="AJ256" i="1"/>
  <c r="AJ257" i="1"/>
  <c r="AJ258" i="1"/>
  <c r="AJ259" i="1"/>
  <c r="AJ260" i="1"/>
  <c r="AJ261" i="1"/>
  <c r="AJ262" i="1"/>
  <c r="AJ263" i="1"/>
  <c r="AJ264" i="1"/>
  <c r="AJ265" i="1"/>
  <c r="AJ266" i="1"/>
  <c r="AJ267" i="1"/>
  <c r="AJ268" i="1"/>
  <c r="AJ269" i="1"/>
  <c r="AJ270" i="1"/>
  <c r="AJ271" i="1"/>
  <c r="AJ272" i="1"/>
  <c r="AJ273" i="1"/>
  <c r="AJ274" i="1"/>
  <c r="AJ275" i="1"/>
  <c r="AJ276" i="1"/>
  <c r="AJ277" i="1"/>
  <c r="AJ278" i="1"/>
  <c r="AJ279" i="1"/>
  <c r="AJ280" i="1"/>
  <c r="AJ281" i="1"/>
  <c r="AJ282" i="1"/>
  <c r="AJ283" i="1"/>
  <c r="AJ284" i="1"/>
  <c r="AJ285" i="1"/>
  <c r="AJ286" i="1"/>
  <c r="AJ287" i="1"/>
  <c r="AJ288" i="1"/>
  <c r="AJ289" i="1"/>
  <c r="AJ290" i="1"/>
  <c r="AJ291" i="1"/>
  <c r="AJ292" i="1"/>
  <c r="AJ293" i="1"/>
  <c r="AJ294" i="1"/>
  <c r="AJ295" i="1"/>
  <c r="AJ296" i="1"/>
  <c r="AJ297" i="1"/>
  <c r="AJ298" i="1"/>
  <c r="AJ299" i="1"/>
  <c r="AJ300" i="1"/>
  <c r="AJ301" i="1"/>
  <c r="AJ302" i="1"/>
  <c r="AJ303" i="1"/>
  <c r="AJ304" i="1"/>
  <c r="AJ305" i="1"/>
  <c r="AJ306" i="1"/>
  <c r="AJ307" i="1"/>
  <c r="AJ308" i="1"/>
  <c r="AJ309" i="1"/>
  <c r="AJ310" i="1"/>
  <c r="AJ311" i="1"/>
  <c r="AJ312" i="1"/>
  <c r="AJ313" i="1"/>
  <c r="AJ314" i="1"/>
  <c r="AJ315" i="1"/>
  <c r="AJ316" i="1"/>
  <c r="AJ317" i="1"/>
  <c r="AJ318" i="1"/>
  <c r="AJ319" i="1"/>
  <c r="AJ320" i="1"/>
  <c r="AJ321" i="1"/>
  <c r="AJ322" i="1"/>
  <c r="AJ323" i="1"/>
  <c r="AJ324" i="1"/>
  <c r="AJ325" i="1"/>
  <c r="AJ326" i="1"/>
  <c r="AJ327" i="1"/>
  <c r="AJ328" i="1"/>
  <c r="AJ329" i="1"/>
  <c r="AJ330" i="1"/>
  <c r="AJ331" i="1"/>
  <c r="AJ332" i="1"/>
  <c r="AJ333" i="1"/>
  <c r="AJ334" i="1"/>
  <c r="AJ335" i="1"/>
  <c r="AJ336" i="1"/>
  <c r="AJ337" i="1"/>
  <c r="AJ338" i="1"/>
  <c r="AJ339" i="1"/>
  <c r="AJ340" i="1"/>
  <c r="AJ341" i="1"/>
  <c r="AJ342" i="1"/>
  <c r="AJ343" i="1"/>
  <c r="AJ344" i="1"/>
  <c r="AJ345" i="1"/>
  <c r="AJ346" i="1"/>
  <c r="AJ347" i="1"/>
  <c r="AJ348" i="1"/>
  <c r="AJ349" i="1"/>
  <c r="AJ350" i="1"/>
  <c r="AJ351" i="1"/>
  <c r="AJ352" i="1"/>
  <c r="AJ353" i="1"/>
  <c r="AJ354" i="1"/>
  <c r="AJ355" i="1"/>
  <c r="AJ356" i="1"/>
  <c r="AJ357" i="1"/>
  <c r="AJ358" i="1"/>
  <c r="AJ359" i="1"/>
  <c r="AJ360" i="1"/>
  <c r="AJ361" i="1"/>
  <c r="AJ362" i="1"/>
  <c r="AJ363" i="1"/>
  <c r="AJ364" i="1"/>
  <c r="AJ365" i="1"/>
  <c r="AJ366" i="1"/>
  <c r="AJ367" i="1"/>
  <c r="AJ368" i="1"/>
  <c r="AJ369" i="1"/>
  <c r="AJ370" i="1"/>
  <c r="AJ371" i="1"/>
  <c r="AJ372" i="1"/>
  <c r="AJ373" i="1"/>
  <c r="AJ374" i="1"/>
  <c r="AJ375" i="1"/>
  <c r="AJ376" i="1"/>
  <c r="AJ377" i="1"/>
  <c r="AJ378" i="1"/>
  <c r="AJ379" i="1"/>
  <c r="AJ380" i="1"/>
  <c r="AJ381" i="1"/>
  <c r="AJ382" i="1"/>
  <c r="AJ383" i="1"/>
  <c r="AJ384" i="1"/>
  <c r="AJ385" i="1"/>
  <c r="AJ386" i="1"/>
  <c r="AJ387" i="1"/>
  <c r="AJ388" i="1"/>
  <c r="AJ389" i="1"/>
  <c r="AJ390" i="1"/>
  <c r="AJ391" i="1"/>
  <c r="AJ392" i="1"/>
  <c r="AJ393" i="1"/>
  <c r="AJ394" i="1"/>
  <c r="AJ395" i="1"/>
  <c r="AJ396" i="1"/>
  <c r="AJ397" i="1"/>
  <c r="AJ398" i="1"/>
  <c r="AJ399" i="1"/>
  <c r="AJ400" i="1"/>
  <c r="AJ401" i="1"/>
  <c r="AJ402" i="1"/>
  <c r="AJ403" i="1"/>
  <c r="AJ404" i="1"/>
  <c r="AJ405" i="1"/>
  <c r="AJ406" i="1"/>
  <c r="AJ407" i="1"/>
  <c r="AJ408" i="1"/>
  <c r="AJ409" i="1"/>
  <c r="AJ410" i="1"/>
  <c r="AJ411" i="1"/>
  <c r="AJ412" i="1"/>
  <c r="AJ413" i="1"/>
  <c r="AJ414" i="1"/>
  <c r="AJ415" i="1"/>
  <c r="AJ416" i="1"/>
  <c r="AJ417" i="1"/>
  <c r="AJ418" i="1"/>
  <c r="AJ419" i="1"/>
  <c r="AJ420" i="1"/>
  <c r="AJ421" i="1"/>
  <c r="AJ422" i="1"/>
  <c r="AJ423" i="1"/>
  <c r="AJ424" i="1"/>
  <c r="AJ425" i="1"/>
  <c r="AJ426" i="1"/>
  <c r="AJ427" i="1"/>
  <c r="AJ428" i="1"/>
  <c r="AJ429" i="1"/>
  <c r="AJ430" i="1"/>
  <c r="AJ431" i="1"/>
  <c r="AJ432" i="1"/>
  <c r="AJ433" i="1"/>
  <c r="AJ434" i="1"/>
  <c r="AJ435" i="1"/>
  <c r="AJ436" i="1"/>
  <c r="AJ437" i="1"/>
  <c r="AJ438" i="1"/>
  <c r="AJ439" i="1"/>
  <c r="AJ440" i="1"/>
  <c r="AJ441" i="1"/>
  <c r="AJ442" i="1"/>
  <c r="AJ443" i="1"/>
  <c r="AJ444" i="1"/>
  <c r="AJ445" i="1"/>
  <c r="AJ446" i="1"/>
  <c r="AJ447" i="1"/>
  <c r="AJ448" i="1"/>
  <c r="AJ449" i="1"/>
  <c r="AJ450" i="1"/>
  <c r="AJ451" i="1"/>
  <c r="AJ452" i="1"/>
  <c r="AJ453" i="1"/>
  <c r="AJ454" i="1"/>
  <c r="AJ455" i="1"/>
  <c r="AJ456" i="1"/>
  <c r="AJ457" i="1"/>
  <c r="AJ458" i="1"/>
  <c r="AJ459" i="1"/>
  <c r="AJ460" i="1"/>
  <c r="AJ461" i="1"/>
  <c r="AJ462" i="1"/>
  <c r="AJ463" i="1"/>
  <c r="AJ464" i="1"/>
  <c r="AJ465" i="1"/>
  <c r="AJ466" i="1"/>
  <c r="AJ467" i="1"/>
  <c r="AJ468" i="1"/>
  <c r="AJ469" i="1"/>
  <c r="AJ470" i="1"/>
  <c r="AJ471" i="1"/>
  <c r="AJ472" i="1"/>
  <c r="AJ473" i="1"/>
  <c r="AJ474" i="1"/>
  <c r="AJ475" i="1"/>
  <c r="AJ476" i="1"/>
  <c r="AJ477" i="1"/>
  <c r="AJ478" i="1"/>
  <c r="AJ479" i="1"/>
  <c r="AJ480" i="1"/>
  <c r="AJ481" i="1"/>
  <c r="AJ482" i="1"/>
  <c r="AJ483" i="1"/>
  <c r="AJ484" i="1"/>
  <c r="AJ485" i="1"/>
  <c r="AJ486" i="1"/>
  <c r="AJ487" i="1"/>
  <c r="AJ488" i="1"/>
  <c r="AJ489" i="1"/>
  <c r="AJ490" i="1"/>
  <c r="AJ491" i="1"/>
  <c r="AJ492" i="1"/>
  <c r="AJ493" i="1"/>
  <c r="AJ494" i="1"/>
  <c r="AJ495" i="1"/>
  <c r="AJ496" i="1"/>
  <c r="AJ497" i="1"/>
  <c r="AJ498" i="1"/>
  <c r="AJ499" i="1"/>
  <c r="AJ500" i="1"/>
  <c r="AJ501" i="1"/>
  <c r="AJ502" i="1"/>
  <c r="AJ503" i="1"/>
  <c r="AJ504" i="1"/>
  <c r="AJ505" i="1"/>
  <c r="AJ506" i="1"/>
  <c r="AJ507" i="1"/>
  <c r="AJ508" i="1"/>
  <c r="AJ509" i="1"/>
  <c r="AJ510" i="1"/>
  <c r="AJ511" i="1"/>
  <c r="AJ512" i="1"/>
  <c r="AJ513" i="1"/>
  <c r="AJ514" i="1"/>
  <c r="AJ515" i="1"/>
  <c r="AJ516" i="1"/>
  <c r="AJ517" i="1"/>
  <c r="AJ518" i="1"/>
  <c r="AJ519" i="1"/>
  <c r="AJ520" i="1"/>
  <c r="AJ521" i="1"/>
  <c r="AJ522" i="1"/>
  <c r="AJ523" i="1"/>
  <c r="AJ524" i="1"/>
  <c r="AJ525" i="1"/>
  <c r="AJ526" i="1"/>
  <c r="AJ527" i="1"/>
  <c r="AJ528" i="1"/>
  <c r="AJ529" i="1"/>
  <c r="AJ530" i="1"/>
  <c r="AJ531" i="1"/>
  <c r="AJ532" i="1"/>
  <c r="AJ533" i="1"/>
  <c r="AJ534" i="1"/>
  <c r="AJ535" i="1"/>
  <c r="AJ536" i="1"/>
  <c r="AJ537" i="1"/>
  <c r="AJ538" i="1"/>
  <c r="AJ539" i="1"/>
  <c r="AJ540" i="1"/>
  <c r="AJ541" i="1"/>
  <c r="AJ542" i="1"/>
  <c r="AJ543" i="1"/>
  <c r="AJ544" i="1"/>
  <c r="AJ545" i="1"/>
  <c r="AJ546" i="1"/>
  <c r="AJ547" i="1"/>
  <c r="AJ548" i="1"/>
  <c r="AJ549" i="1"/>
  <c r="AJ550" i="1"/>
  <c r="AJ551" i="1"/>
  <c r="AJ552" i="1"/>
  <c r="AJ553" i="1"/>
  <c r="AJ554" i="1"/>
  <c r="AJ555" i="1"/>
  <c r="AJ556" i="1"/>
  <c r="AJ557" i="1"/>
  <c r="AJ558" i="1"/>
  <c r="AJ559" i="1"/>
  <c r="AJ560" i="1"/>
  <c r="AJ561" i="1"/>
  <c r="AJ562" i="1"/>
  <c r="AJ563" i="1"/>
  <c r="AJ564" i="1"/>
  <c r="AJ565" i="1"/>
  <c r="AJ566" i="1"/>
  <c r="AJ567" i="1"/>
  <c r="AJ568" i="1"/>
  <c r="AJ569" i="1"/>
  <c r="AJ570" i="1"/>
  <c r="AJ571" i="1"/>
  <c r="AJ572" i="1"/>
  <c r="AJ573" i="1"/>
  <c r="AJ574" i="1"/>
  <c r="AJ575" i="1"/>
  <c r="AJ576" i="1"/>
  <c r="AJ577" i="1"/>
  <c r="AJ578" i="1"/>
  <c r="AJ579" i="1"/>
  <c r="AJ580" i="1"/>
  <c r="AJ581" i="1"/>
  <c r="AJ582" i="1"/>
  <c r="AJ583" i="1"/>
  <c r="AJ584" i="1"/>
  <c r="AJ585" i="1"/>
  <c r="AJ586" i="1"/>
  <c r="AJ587" i="1"/>
  <c r="AJ588" i="1"/>
  <c r="AJ589" i="1"/>
  <c r="AJ590" i="1"/>
  <c r="AJ591" i="1"/>
  <c r="AJ592" i="1"/>
  <c r="AJ593" i="1"/>
  <c r="AJ594" i="1"/>
  <c r="AJ595" i="1"/>
  <c r="AJ596" i="1"/>
  <c r="AJ597" i="1"/>
  <c r="AJ598" i="1"/>
  <c r="AJ599" i="1"/>
  <c r="AJ600" i="1"/>
  <c r="AJ601" i="1"/>
  <c r="AJ602" i="1"/>
  <c r="AJ603" i="1"/>
  <c r="AJ604" i="1"/>
  <c r="AJ605" i="1"/>
  <c r="AJ606" i="1"/>
  <c r="AJ607" i="1"/>
  <c r="AJ608" i="1"/>
  <c r="AJ609" i="1"/>
  <c r="AJ610" i="1"/>
  <c r="AJ611" i="1"/>
  <c r="AJ612" i="1"/>
  <c r="AJ613" i="1"/>
  <c r="AJ614" i="1"/>
  <c r="AJ615" i="1"/>
  <c r="AJ616" i="1"/>
  <c r="AJ617" i="1"/>
  <c r="AJ618" i="1"/>
  <c r="AJ619" i="1"/>
  <c r="AJ620" i="1"/>
  <c r="AJ621" i="1"/>
  <c r="AJ622" i="1"/>
  <c r="AJ623" i="1"/>
  <c r="AJ624" i="1"/>
  <c r="AJ625" i="1"/>
  <c r="AJ626" i="1"/>
  <c r="AJ627" i="1"/>
  <c r="AJ628" i="1"/>
  <c r="AJ629" i="1"/>
  <c r="AJ630" i="1"/>
  <c r="AJ631" i="1"/>
  <c r="AJ632" i="1"/>
  <c r="AJ633" i="1"/>
  <c r="AJ634" i="1"/>
  <c r="AJ635" i="1"/>
  <c r="AJ636" i="1"/>
  <c r="AJ637" i="1"/>
  <c r="AJ638" i="1"/>
  <c r="AJ639" i="1"/>
  <c r="AJ640" i="1"/>
  <c r="AJ641" i="1"/>
  <c r="AJ642" i="1"/>
  <c r="AJ643" i="1"/>
  <c r="AJ644" i="1"/>
  <c r="AJ645" i="1"/>
  <c r="AJ646" i="1"/>
  <c r="AJ647" i="1"/>
  <c r="AJ648" i="1"/>
  <c r="AJ649" i="1"/>
  <c r="AJ650" i="1"/>
  <c r="AJ651" i="1"/>
  <c r="AJ652" i="1"/>
  <c r="AJ653" i="1"/>
  <c r="AJ654" i="1"/>
  <c r="AJ655" i="1"/>
  <c r="AJ656" i="1"/>
  <c r="AJ657" i="1"/>
  <c r="AJ658" i="1"/>
  <c r="AJ659" i="1"/>
  <c r="AJ660" i="1"/>
  <c r="AJ661" i="1"/>
  <c r="AJ662" i="1"/>
  <c r="AJ663" i="1"/>
  <c r="AJ664" i="1"/>
  <c r="AJ665" i="1"/>
  <c r="AJ666" i="1"/>
  <c r="AJ667" i="1"/>
  <c r="AJ668" i="1"/>
  <c r="AJ669" i="1"/>
  <c r="AJ670" i="1"/>
  <c r="AJ671" i="1"/>
  <c r="AJ672" i="1"/>
  <c r="AJ673" i="1"/>
  <c r="AJ674" i="1"/>
  <c r="AJ675" i="1"/>
  <c r="AJ676" i="1"/>
  <c r="AJ677" i="1"/>
  <c r="AJ678" i="1"/>
  <c r="AJ679" i="1"/>
  <c r="AJ680" i="1"/>
  <c r="AJ681" i="1"/>
  <c r="AJ682" i="1"/>
  <c r="AJ683" i="1"/>
  <c r="AJ684" i="1"/>
  <c r="AJ685" i="1"/>
  <c r="AJ686" i="1"/>
  <c r="AJ687" i="1"/>
  <c r="AJ688" i="1"/>
  <c r="AJ689" i="1"/>
  <c r="AJ690" i="1"/>
  <c r="AJ691" i="1"/>
  <c r="AJ692" i="1"/>
  <c r="AJ693" i="1"/>
  <c r="AJ694" i="1"/>
  <c r="AJ695" i="1"/>
  <c r="AJ696" i="1"/>
  <c r="AJ697" i="1"/>
  <c r="AJ698" i="1"/>
  <c r="AJ699" i="1"/>
  <c r="AJ700" i="1"/>
  <c r="AJ701" i="1"/>
  <c r="AJ702" i="1"/>
  <c r="AJ703" i="1"/>
  <c r="AJ704" i="1"/>
  <c r="AJ705" i="1"/>
  <c r="AJ706" i="1"/>
  <c r="AJ707" i="1"/>
  <c r="AJ708" i="1"/>
  <c r="AJ709" i="1"/>
  <c r="AJ710" i="1"/>
  <c r="AJ711" i="1"/>
  <c r="AJ712" i="1"/>
  <c r="AJ713" i="1"/>
  <c r="AJ714" i="1"/>
  <c r="AJ715" i="1"/>
  <c r="AJ716" i="1"/>
  <c r="AJ717" i="1"/>
  <c r="AJ718" i="1"/>
  <c r="AJ719" i="1"/>
  <c r="AJ720" i="1"/>
  <c r="AJ721" i="1"/>
  <c r="AJ722" i="1"/>
  <c r="AJ723" i="1"/>
  <c r="AJ724" i="1"/>
  <c r="AJ725" i="1"/>
  <c r="AJ726" i="1"/>
  <c r="AJ727" i="1"/>
  <c r="AJ728" i="1"/>
  <c r="AJ729" i="1"/>
  <c r="AJ730" i="1"/>
  <c r="AJ731" i="1"/>
  <c r="AJ732" i="1"/>
  <c r="AJ733" i="1"/>
  <c r="AJ734" i="1"/>
  <c r="AJ735" i="1"/>
  <c r="AJ736" i="1"/>
  <c r="AJ737" i="1"/>
  <c r="AJ738" i="1"/>
  <c r="AJ739" i="1"/>
  <c r="AJ740" i="1"/>
  <c r="AJ741" i="1"/>
  <c r="AJ742" i="1"/>
  <c r="AJ743" i="1"/>
  <c r="AJ744" i="1"/>
  <c r="AJ745" i="1"/>
  <c r="AJ746" i="1"/>
  <c r="AJ747" i="1"/>
  <c r="AJ748" i="1"/>
  <c r="AJ749" i="1"/>
  <c r="AJ750" i="1"/>
  <c r="AJ751" i="1"/>
  <c r="AJ752" i="1"/>
  <c r="AJ753" i="1"/>
  <c r="AJ754" i="1"/>
  <c r="AJ755" i="1"/>
  <c r="AJ756" i="1"/>
  <c r="AJ757" i="1"/>
  <c r="AJ758" i="1"/>
  <c r="AJ759" i="1"/>
  <c r="AJ760" i="1"/>
  <c r="AJ761" i="1"/>
  <c r="AJ762" i="1"/>
  <c r="AJ763" i="1"/>
  <c r="AJ764" i="1"/>
  <c r="AJ765" i="1"/>
  <c r="AJ766" i="1"/>
  <c r="AJ767" i="1"/>
  <c r="AJ768" i="1"/>
  <c r="AJ769" i="1"/>
  <c r="AJ770" i="1"/>
  <c r="AJ771" i="1"/>
  <c r="AJ772" i="1"/>
  <c r="AJ773" i="1"/>
  <c r="AJ774" i="1"/>
  <c r="AJ775" i="1"/>
  <c r="AJ776" i="1"/>
  <c r="AJ777" i="1"/>
  <c r="AJ778" i="1"/>
  <c r="AJ779" i="1"/>
  <c r="AJ780" i="1"/>
  <c r="AJ781" i="1"/>
  <c r="AJ782" i="1"/>
  <c r="AJ783" i="1"/>
  <c r="AJ784" i="1"/>
  <c r="AJ785" i="1"/>
  <c r="AJ786" i="1"/>
  <c r="AJ787" i="1"/>
  <c r="AJ788" i="1"/>
  <c r="AJ789" i="1"/>
  <c r="AJ790" i="1"/>
  <c r="AJ791" i="1"/>
  <c r="AJ792" i="1"/>
  <c r="AJ793" i="1"/>
  <c r="AJ794" i="1"/>
  <c r="AJ795" i="1"/>
  <c r="AJ796" i="1"/>
  <c r="AJ797" i="1"/>
  <c r="AJ798" i="1"/>
  <c r="AJ799" i="1"/>
  <c r="AJ800" i="1"/>
  <c r="AJ801" i="1"/>
  <c r="AJ802" i="1"/>
  <c r="AJ803" i="1"/>
  <c r="AJ804" i="1"/>
  <c r="AJ805" i="1"/>
  <c r="AJ806" i="1"/>
  <c r="AJ807" i="1"/>
  <c r="AJ808" i="1"/>
  <c r="AJ809" i="1"/>
  <c r="AJ810" i="1"/>
  <c r="AJ811" i="1"/>
  <c r="AJ812" i="1"/>
  <c r="AJ813" i="1"/>
  <c r="AJ814" i="1"/>
  <c r="AJ815" i="1"/>
  <c r="AJ816" i="1"/>
  <c r="AJ817" i="1"/>
  <c r="AJ818" i="1"/>
  <c r="AJ819" i="1"/>
  <c r="AJ820" i="1"/>
  <c r="AJ821" i="1"/>
  <c r="AJ822" i="1"/>
  <c r="AJ823" i="1"/>
  <c r="AJ824" i="1"/>
  <c r="AJ825" i="1"/>
  <c r="AJ826" i="1"/>
  <c r="AJ827" i="1"/>
  <c r="AJ828" i="1"/>
  <c r="AJ829" i="1"/>
  <c r="AJ830" i="1"/>
  <c r="AJ831" i="1"/>
  <c r="AJ832" i="1"/>
  <c r="AJ833" i="1"/>
  <c r="AJ834" i="1"/>
  <c r="AJ835" i="1"/>
  <c r="AJ836" i="1"/>
  <c r="AJ837" i="1"/>
  <c r="AJ838" i="1"/>
  <c r="AJ839" i="1"/>
  <c r="AJ840" i="1"/>
  <c r="AJ841" i="1"/>
  <c r="AJ842" i="1"/>
  <c r="AJ843" i="1"/>
  <c r="AJ844" i="1"/>
  <c r="AJ845" i="1"/>
  <c r="AJ846" i="1"/>
  <c r="AJ847" i="1"/>
  <c r="AJ848" i="1"/>
  <c r="AJ849" i="1"/>
  <c r="AJ850" i="1"/>
  <c r="AJ851" i="1"/>
  <c r="AJ852" i="1"/>
  <c r="AJ853" i="1"/>
  <c r="AJ854" i="1"/>
  <c r="AJ855" i="1"/>
  <c r="AJ856" i="1"/>
  <c r="AJ857" i="1"/>
  <c r="AJ858" i="1"/>
  <c r="AJ859" i="1"/>
  <c r="AJ860" i="1"/>
  <c r="AJ861" i="1"/>
  <c r="AJ862" i="1"/>
  <c r="AJ863" i="1"/>
  <c r="AJ864" i="1"/>
  <c r="AJ865" i="1"/>
  <c r="AJ866" i="1"/>
  <c r="AJ867" i="1"/>
  <c r="AJ868" i="1"/>
  <c r="AJ869" i="1"/>
  <c r="AJ870" i="1"/>
  <c r="AJ871" i="1"/>
  <c r="AJ872" i="1"/>
  <c r="AJ873" i="1"/>
  <c r="AJ874" i="1"/>
  <c r="AJ875" i="1"/>
  <c r="AJ876" i="1"/>
  <c r="AJ877" i="1"/>
  <c r="AJ878" i="1"/>
  <c r="AJ879" i="1"/>
  <c r="AJ880" i="1"/>
  <c r="AJ881" i="1"/>
  <c r="AJ882" i="1"/>
  <c r="AJ883" i="1"/>
  <c r="AJ884" i="1"/>
  <c r="AJ885" i="1"/>
  <c r="AJ886" i="1"/>
  <c r="AJ887" i="1"/>
  <c r="AJ888" i="1"/>
  <c r="AJ889" i="1"/>
  <c r="AJ890" i="1"/>
  <c r="AJ891" i="1"/>
  <c r="AJ892" i="1"/>
  <c r="AJ893" i="1"/>
  <c r="AJ894" i="1"/>
  <c r="AJ895" i="1"/>
  <c r="AJ896" i="1"/>
  <c r="AJ897" i="1"/>
  <c r="AJ898" i="1"/>
  <c r="AJ899" i="1"/>
  <c r="AJ900" i="1"/>
  <c r="AJ901" i="1"/>
  <c r="AJ902" i="1"/>
  <c r="AJ903" i="1"/>
  <c r="AJ904" i="1"/>
  <c r="AJ905" i="1"/>
  <c r="AJ906" i="1"/>
  <c r="AJ907" i="1"/>
  <c r="AJ908" i="1"/>
  <c r="AJ909" i="1"/>
  <c r="AJ910" i="1"/>
  <c r="AJ911" i="1"/>
  <c r="AJ912" i="1"/>
  <c r="AJ913" i="1"/>
  <c r="AJ914" i="1"/>
  <c r="AJ915" i="1"/>
  <c r="AJ916" i="1"/>
  <c r="AJ917" i="1"/>
  <c r="AJ918" i="1"/>
  <c r="AJ919" i="1"/>
  <c r="AJ920" i="1"/>
  <c r="AJ921" i="1"/>
  <c r="AJ922" i="1"/>
  <c r="AJ923" i="1"/>
  <c r="AJ924" i="1"/>
  <c r="AJ925" i="1"/>
  <c r="AJ926" i="1"/>
  <c r="AJ927" i="1"/>
  <c r="AJ928" i="1"/>
  <c r="AJ929" i="1"/>
  <c r="AJ930" i="1"/>
  <c r="AJ931" i="1"/>
  <c r="AJ932" i="1"/>
  <c r="AJ933" i="1"/>
  <c r="AJ934" i="1"/>
  <c r="AJ935" i="1"/>
  <c r="AJ936" i="1"/>
  <c r="AJ937" i="1"/>
  <c r="AJ938" i="1"/>
  <c r="AJ939" i="1"/>
  <c r="AJ940" i="1"/>
  <c r="AJ941" i="1"/>
  <c r="AJ942" i="1"/>
  <c r="AJ943" i="1"/>
  <c r="AJ944" i="1"/>
  <c r="AJ945" i="1"/>
  <c r="AJ946" i="1"/>
  <c r="AJ947" i="1"/>
  <c r="AJ948" i="1"/>
  <c r="AJ949" i="1"/>
  <c r="AJ950" i="1"/>
  <c r="AJ951" i="1"/>
  <c r="AJ952" i="1"/>
  <c r="AJ953" i="1"/>
  <c r="AJ954" i="1"/>
  <c r="AJ955" i="1"/>
  <c r="AJ956" i="1"/>
  <c r="AJ957" i="1"/>
  <c r="AJ958" i="1"/>
  <c r="AJ959" i="1"/>
  <c r="AJ960" i="1"/>
  <c r="AJ961" i="1"/>
  <c r="AJ962" i="1"/>
  <c r="AJ963" i="1"/>
  <c r="AJ964" i="1"/>
  <c r="AJ965" i="1"/>
  <c r="AJ966" i="1"/>
  <c r="AJ967" i="1"/>
  <c r="AJ968" i="1"/>
  <c r="AJ969" i="1"/>
  <c r="AJ970" i="1"/>
  <c r="AJ971" i="1"/>
  <c r="AJ972" i="1"/>
  <c r="AJ973" i="1"/>
  <c r="AJ974" i="1"/>
  <c r="AJ975" i="1"/>
  <c r="AJ976" i="1"/>
  <c r="AJ977" i="1"/>
  <c r="AJ978" i="1"/>
  <c r="AJ979" i="1"/>
  <c r="AJ980" i="1"/>
  <c r="AJ981" i="1"/>
  <c r="AJ982" i="1"/>
  <c r="AJ983" i="1"/>
  <c r="AJ984" i="1"/>
  <c r="AJ985" i="1"/>
  <c r="AJ986" i="1"/>
  <c r="AJ987" i="1"/>
  <c r="AJ988" i="1"/>
  <c r="AJ989" i="1"/>
  <c r="AJ990" i="1"/>
  <c r="AJ991" i="1"/>
  <c r="AJ992" i="1"/>
  <c r="AJ993" i="1"/>
  <c r="AJ994" i="1"/>
  <c r="AJ995" i="1"/>
  <c r="AJ996" i="1"/>
  <c r="AJ997" i="1"/>
  <c r="AJ998" i="1"/>
  <c r="AJ999" i="1"/>
  <c r="AJ1000" i="1"/>
  <c r="AJ1001" i="1"/>
  <c r="AJ1002" i="1"/>
  <c r="AJ1003" i="1"/>
  <c r="AJ1004" i="1"/>
  <c r="AJ1005" i="1"/>
  <c r="AJ1006" i="1"/>
  <c r="AJ1007" i="1"/>
  <c r="AJ1008" i="1"/>
  <c r="AJ1009" i="1"/>
  <c r="AJ1010" i="1"/>
  <c r="AJ1011" i="1"/>
  <c r="AJ1012" i="1"/>
  <c r="AJ1013" i="1"/>
  <c r="AJ1014" i="1"/>
  <c r="AJ1015" i="1"/>
  <c r="AJ1016" i="1"/>
  <c r="AJ1017" i="1"/>
  <c r="AJ1018" i="1"/>
  <c r="AJ1019" i="1"/>
  <c r="AJ1020" i="1"/>
  <c r="AJ1021" i="1"/>
  <c r="AJ1022" i="1"/>
  <c r="AJ1023" i="1"/>
  <c r="AJ1024" i="1"/>
  <c r="AJ1025" i="1"/>
  <c r="AJ1026" i="1"/>
  <c r="AJ1027" i="1"/>
  <c r="AJ1028" i="1"/>
  <c r="AJ1029" i="1"/>
  <c r="AJ1030" i="1"/>
  <c r="AJ1031" i="1"/>
  <c r="AJ1032" i="1"/>
  <c r="AJ1033" i="1"/>
  <c r="AJ1034" i="1"/>
  <c r="AJ1035" i="1"/>
  <c r="AJ1036" i="1"/>
  <c r="AJ1037" i="1"/>
  <c r="AJ1038" i="1"/>
  <c r="AJ1039" i="1"/>
  <c r="AJ1040" i="1"/>
  <c r="AJ1041" i="1"/>
  <c r="AJ1042" i="1"/>
  <c r="AJ1043" i="1"/>
  <c r="AJ1044" i="1"/>
  <c r="AJ1045" i="1"/>
  <c r="AJ1046" i="1"/>
  <c r="AJ1047" i="1"/>
  <c r="AJ1048" i="1"/>
  <c r="AJ1049" i="1"/>
  <c r="AJ1050" i="1"/>
  <c r="AJ1051" i="1"/>
  <c r="AJ1052" i="1"/>
  <c r="AJ1053" i="1"/>
  <c r="AJ1054" i="1"/>
  <c r="AJ1055" i="1"/>
  <c r="AJ1056" i="1"/>
  <c r="AJ1057" i="1"/>
  <c r="AJ1058" i="1"/>
  <c r="AJ1059" i="1"/>
  <c r="AJ1060" i="1"/>
  <c r="AJ1061" i="1"/>
  <c r="AJ1062" i="1"/>
  <c r="AJ1063" i="1"/>
  <c r="AJ1064" i="1"/>
  <c r="AJ1065" i="1"/>
  <c r="AJ1066" i="1"/>
  <c r="AJ1067" i="1"/>
  <c r="AJ1068" i="1"/>
  <c r="AJ1069" i="1"/>
  <c r="AJ1070" i="1"/>
  <c r="AJ1071" i="1"/>
  <c r="AJ1072" i="1"/>
  <c r="AJ1073" i="1"/>
  <c r="AJ1074" i="1"/>
  <c r="AJ1075" i="1"/>
  <c r="AJ1076" i="1"/>
  <c r="AJ1077" i="1"/>
  <c r="AJ1078" i="1"/>
  <c r="AJ1079" i="1"/>
  <c r="AJ1080" i="1"/>
  <c r="AJ1081" i="1"/>
  <c r="AJ1082" i="1"/>
  <c r="AJ1083" i="1"/>
  <c r="AJ1084" i="1"/>
  <c r="AJ1085" i="1"/>
  <c r="AJ1086" i="1"/>
  <c r="AJ1087" i="1"/>
  <c r="AJ1088" i="1"/>
  <c r="AJ1089" i="1"/>
  <c r="AJ1090" i="1"/>
  <c r="AJ1091" i="1"/>
  <c r="AJ1092" i="1"/>
  <c r="AJ1093" i="1"/>
  <c r="AJ1094" i="1"/>
  <c r="AJ1095" i="1"/>
  <c r="AJ1096" i="1"/>
  <c r="AJ1097" i="1"/>
  <c r="AJ1098" i="1"/>
  <c r="AJ1099" i="1"/>
  <c r="AJ1100" i="1"/>
  <c r="AJ1101" i="1"/>
  <c r="AJ1102" i="1"/>
  <c r="AJ1103" i="1"/>
  <c r="AJ1104" i="1"/>
  <c r="AJ1105" i="1"/>
  <c r="AJ1106" i="1"/>
  <c r="AJ1107" i="1"/>
  <c r="AJ1108" i="1"/>
  <c r="AJ1109" i="1"/>
  <c r="AJ1110" i="1"/>
  <c r="AJ1111" i="1"/>
  <c r="AJ1112" i="1"/>
  <c r="AJ1113" i="1"/>
  <c r="AJ1114" i="1"/>
  <c r="AJ1115" i="1"/>
  <c r="AJ1116" i="1"/>
  <c r="AJ1117" i="1"/>
  <c r="AJ1118" i="1"/>
  <c r="AJ1119" i="1"/>
  <c r="AJ1120" i="1"/>
  <c r="AJ1121" i="1"/>
  <c r="AJ1122" i="1"/>
  <c r="AJ1123" i="1"/>
  <c r="AJ1124" i="1"/>
  <c r="AJ1125" i="1"/>
  <c r="AJ1126" i="1"/>
  <c r="AJ1127" i="1"/>
  <c r="AJ1128" i="1"/>
  <c r="AJ1129" i="1"/>
  <c r="AJ1130" i="1"/>
  <c r="AJ1131" i="1"/>
  <c r="AJ1132" i="1"/>
  <c r="AJ1133" i="1"/>
  <c r="AJ1134" i="1"/>
  <c r="AJ1135" i="1"/>
  <c r="AJ1136" i="1"/>
  <c r="AJ1137" i="1"/>
  <c r="AJ1138" i="1"/>
  <c r="AJ1139" i="1"/>
  <c r="AJ1140" i="1"/>
  <c r="AJ1141" i="1"/>
  <c r="AJ1142" i="1"/>
  <c r="AJ1143" i="1"/>
  <c r="AJ1144" i="1"/>
  <c r="AJ1145" i="1"/>
  <c r="AJ1146" i="1"/>
  <c r="AJ1147" i="1"/>
  <c r="AJ1148" i="1"/>
  <c r="AJ1149" i="1"/>
  <c r="AJ1150" i="1"/>
  <c r="AJ1151" i="1"/>
  <c r="AJ1152" i="1"/>
  <c r="AJ1153" i="1"/>
  <c r="AJ1154" i="1"/>
  <c r="AJ1155" i="1"/>
  <c r="AJ1156" i="1"/>
  <c r="AJ1157" i="1"/>
  <c r="AJ1158" i="1"/>
  <c r="AJ1159" i="1"/>
  <c r="AJ1160" i="1"/>
  <c r="AJ1161" i="1"/>
  <c r="AJ1162" i="1"/>
  <c r="AJ1163" i="1"/>
  <c r="AJ1164" i="1"/>
  <c r="AJ1165" i="1"/>
  <c r="AJ1166" i="1"/>
  <c r="AJ1167" i="1"/>
  <c r="AJ1168" i="1"/>
  <c r="AJ1169" i="1"/>
  <c r="AJ1170" i="1"/>
  <c r="AJ1171" i="1"/>
  <c r="AJ1172" i="1"/>
  <c r="AJ1173" i="1"/>
  <c r="AJ1174" i="1"/>
  <c r="AJ1175" i="1"/>
  <c r="AJ1176" i="1"/>
  <c r="AJ1177" i="1"/>
  <c r="AJ1178" i="1"/>
  <c r="AJ1179" i="1"/>
  <c r="AJ1180" i="1"/>
  <c r="AJ1181" i="1"/>
  <c r="AJ1182" i="1"/>
  <c r="AJ1183" i="1"/>
  <c r="AJ1184" i="1"/>
  <c r="AJ1185" i="1"/>
  <c r="AJ1186" i="1"/>
  <c r="AJ1187" i="1"/>
  <c r="AJ1188" i="1"/>
  <c r="AJ1189" i="1"/>
  <c r="AJ1190" i="1"/>
  <c r="AJ1191" i="1"/>
  <c r="AJ1192" i="1"/>
  <c r="AJ1193" i="1"/>
  <c r="AJ1194" i="1"/>
  <c r="AJ1195" i="1"/>
  <c r="AJ1196" i="1"/>
  <c r="AJ1197" i="1"/>
  <c r="AJ1198" i="1"/>
  <c r="AJ1199" i="1"/>
  <c r="AJ1200" i="1"/>
  <c r="AJ1201" i="1"/>
  <c r="AJ1202" i="1"/>
  <c r="AJ1203" i="1"/>
  <c r="AJ1204" i="1"/>
  <c r="AJ1205" i="1"/>
  <c r="AJ1206" i="1"/>
  <c r="AJ1207" i="1"/>
  <c r="AJ1208" i="1"/>
  <c r="AJ1209" i="1"/>
  <c r="AJ1210" i="1"/>
  <c r="AJ1211" i="1"/>
  <c r="AJ1212" i="1"/>
  <c r="AJ1213" i="1"/>
  <c r="AJ1214" i="1"/>
  <c r="AJ1215" i="1"/>
  <c r="AJ1216" i="1"/>
  <c r="AJ1217" i="1"/>
  <c r="AJ1218" i="1"/>
  <c r="AJ1219" i="1"/>
  <c r="AJ1220" i="1"/>
  <c r="AJ1221" i="1"/>
  <c r="AJ1222" i="1"/>
  <c r="AJ1223" i="1"/>
  <c r="AJ1224" i="1"/>
  <c r="AJ1225" i="1"/>
  <c r="AJ1226" i="1"/>
  <c r="AJ1227" i="1"/>
  <c r="AJ1228" i="1"/>
  <c r="AJ1229" i="1"/>
  <c r="AJ1230" i="1"/>
  <c r="AJ1231" i="1"/>
  <c r="AJ1232" i="1"/>
  <c r="AJ1233" i="1"/>
  <c r="AJ1234" i="1"/>
  <c r="AJ1235" i="1"/>
  <c r="AJ1236" i="1"/>
  <c r="AJ1237" i="1"/>
  <c r="AJ1238" i="1"/>
  <c r="AJ1239" i="1"/>
  <c r="AJ1240" i="1"/>
  <c r="AJ1241" i="1"/>
  <c r="AJ1242" i="1"/>
  <c r="AJ1243" i="1"/>
  <c r="AJ1244" i="1"/>
  <c r="AJ1245" i="1"/>
  <c r="AJ1246" i="1"/>
  <c r="AJ1247" i="1"/>
  <c r="AJ1248" i="1"/>
  <c r="AJ1249" i="1"/>
  <c r="AJ1250" i="1"/>
  <c r="AJ1251" i="1"/>
  <c r="AJ1252" i="1"/>
  <c r="AJ1253" i="1"/>
  <c r="AJ1254" i="1"/>
  <c r="AJ1255" i="1"/>
  <c r="AJ1256" i="1"/>
  <c r="AJ1257" i="1"/>
  <c r="AJ1258" i="1"/>
  <c r="AJ1259" i="1"/>
  <c r="AJ1260" i="1"/>
  <c r="AJ1261" i="1"/>
  <c r="AJ1262" i="1"/>
  <c r="AJ1263" i="1"/>
  <c r="AJ1264" i="1"/>
  <c r="AJ1265" i="1"/>
  <c r="AJ1266" i="1"/>
  <c r="AJ1267" i="1"/>
  <c r="AJ1268" i="1"/>
  <c r="AJ1269" i="1"/>
  <c r="AJ1270" i="1"/>
  <c r="AJ1271" i="1"/>
  <c r="AJ1272" i="1"/>
  <c r="AJ1273" i="1"/>
  <c r="AJ1274" i="1"/>
  <c r="AJ1275" i="1"/>
  <c r="AJ1276" i="1"/>
  <c r="AJ1277" i="1"/>
  <c r="AJ1278" i="1"/>
  <c r="AJ1279" i="1"/>
  <c r="AJ1280" i="1"/>
  <c r="AJ1281" i="1"/>
  <c r="AJ1282" i="1"/>
  <c r="AJ1283" i="1"/>
  <c r="AJ1284" i="1"/>
  <c r="AJ1285" i="1"/>
  <c r="AJ1286" i="1"/>
  <c r="AJ1287" i="1"/>
  <c r="AJ1288" i="1"/>
  <c r="AJ1289" i="1"/>
  <c r="AJ1290" i="1"/>
  <c r="AJ1291" i="1"/>
  <c r="AJ1292" i="1"/>
  <c r="AJ1293" i="1"/>
  <c r="AJ1294" i="1"/>
  <c r="AJ1295" i="1"/>
  <c r="AJ1296" i="1"/>
  <c r="AJ1297" i="1"/>
  <c r="AJ1298" i="1"/>
  <c r="AJ1299" i="1"/>
  <c r="AJ1300" i="1"/>
  <c r="AJ1301" i="1"/>
  <c r="AJ1302" i="1"/>
  <c r="AJ1303" i="1"/>
  <c r="AJ1304" i="1"/>
  <c r="AJ1305" i="1"/>
  <c r="AJ1306" i="1"/>
  <c r="AJ1307" i="1"/>
  <c r="AJ1308" i="1"/>
  <c r="AJ1309" i="1"/>
  <c r="AJ1310" i="1"/>
  <c r="AJ1311" i="1"/>
  <c r="AJ1312" i="1"/>
  <c r="AJ1313" i="1"/>
  <c r="AJ1314" i="1"/>
  <c r="AJ1315" i="1"/>
  <c r="AJ1316" i="1"/>
  <c r="AJ1317" i="1"/>
  <c r="AJ1318" i="1"/>
  <c r="AJ1319" i="1"/>
  <c r="AJ1320" i="1"/>
  <c r="AJ1321" i="1"/>
  <c r="AJ1322" i="1"/>
  <c r="AJ1323" i="1"/>
  <c r="AJ1324" i="1"/>
  <c r="AJ1325" i="1"/>
  <c r="AJ1326" i="1"/>
  <c r="AJ1327" i="1"/>
  <c r="AJ1328" i="1"/>
  <c r="AJ1329" i="1"/>
  <c r="AJ1330" i="1"/>
  <c r="AJ1331" i="1"/>
  <c r="AJ1332" i="1"/>
  <c r="AJ1333" i="1"/>
  <c r="AJ1334" i="1"/>
  <c r="AJ1335" i="1"/>
  <c r="AJ1336" i="1"/>
  <c r="AJ1337" i="1"/>
  <c r="AJ1338" i="1"/>
  <c r="AJ1339" i="1"/>
  <c r="AJ1340" i="1"/>
  <c r="AJ1341" i="1"/>
  <c r="AJ1342" i="1"/>
  <c r="AJ1343" i="1"/>
  <c r="AJ1344" i="1"/>
  <c r="AJ1345" i="1"/>
  <c r="AJ1346" i="1"/>
  <c r="AJ1347" i="1"/>
  <c r="AJ1348" i="1"/>
  <c r="AJ1349" i="1"/>
  <c r="AJ1350" i="1"/>
  <c r="AJ1351" i="1"/>
  <c r="AJ1352" i="1"/>
  <c r="AJ1353" i="1"/>
  <c r="AJ1354" i="1"/>
  <c r="AJ1355" i="1"/>
  <c r="AJ1356" i="1"/>
  <c r="AJ1357" i="1"/>
  <c r="AJ1358" i="1"/>
  <c r="AJ1359" i="1"/>
  <c r="AJ1360" i="1"/>
  <c r="AJ1361" i="1"/>
  <c r="AJ1362" i="1"/>
  <c r="AJ1363" i="1"/>
  <c r="AJ1364" i="1"/>
  <c r="AJ1365" i="1"/>
  <c r="AJ1366" i="1"/>
  <c r="AJ1367" i="1"/>
  <c r="AJ1368" i="1"/>
  <c r="AJ1369" i="1"/>
  <c r="AJ1370" i="1"/>
  <c r="AJ1371" i="1"/>
  <c r="AJ1372" i="1"/>
  <c r="AJ1373" i="1"/>
  <c r="AJ1374" i="1"/>
  <c r="AJ1375" i="1"/>
  <c r="AJ1376" i="1"/>
  <c r="AJ1377" i="1"/>
  <c r="AJ1378" i="1"/>
  <c r="AJ1379" i="1"/>
  <c r="AJ1380" i="1"/>
  <c r="AJ1381" i="1"/>
  <c r="AJ1382" i="1"/>
  <c r="AJ1383" i="1"/>
  <c r="AJ1384" i="1"/>
  <c r="AJ1385" i="1"/>
  <c r="AJ1386" i="1"/>
  <c r="AJ1387" i="1"/>
  <c r="AJ1388" i="1"/>
  <c r="AJ1389" i="1"/>
  <c r="AJ1390" i="1"/>
  <c r="AJ1391" i="1"/>
  <c r="AJ1392" i="1"/>
  <c r="AJ1393" i="1"/>
  <c r="AJ1394" i="1"/>
  <c r="AJ1395" i="1"/>
  <c r="AJ1396" i="1"/>
  <c r="AJ1397" i="1"/>
  <c r="AJ1398" i="1"/>
  <c r="AJ1399" i="1"/>
  <c r="AJ1400" i="1"/>
  <c r="AJ1401" i="1"/>
  <c r="AJ1402" i="1"/>
  <c r="AJ1403" i="1"/>
  <c r="AJ1404" i="1"/>
  <c r="AJ1405" i="1"/>
  <c r="AJ1406" i="1"/>
  <c r="AJ1407" i="1"/>
  <c r="AJ1408" i="1"/>
  <c r="AJ1409" i="1"/>
  <c r="AJ1410" i="1"/>
  <c r="AJ1411" i="1"/>
  <c r="AJ1412" i="1"/>
  <c r="AJ1413" i="1"/>
  <c r="AJ1414" i="1"/>
  <c r="AJ1415" i="1"/>
  <c r="AJ1416" i="1"/>
  <c r="AJ1417" i="1"/>
  <c r="AJ1418" i="1"/>
  <c r="AJ1419" i="1"/>
  <c r="AJ1420" i="1"/>
  <c r="AJ1421" i="1"/>
  <c r="AJ1422" i="1"/>
  <c r="AJ1423" i="1"/>
  <c r="AJ1424" i="1"/>
  <c r="AJ1425" i="1"/>
  <c r="AJ1426" i="1"/>
  <c r="AJ1427" i="1"/>
  <c r="AJ1428" i="1"/>
  <c r="AJ1429" i="1"/>
  <c r="AJ1430" i="1"/>
  <c r="AJ1431" i="1"/>
  <c r="AJ1432" i="1"/>
  <c r="AJ1433" i="1"/>
  <c r="AJ1434" i="1"/>
  <c r="AJ1435" i="1"/>
  <c r="AJ1436" i="1"/>
  <c r="AJ1437" i="1"/>
  <c r="AJ1438" i="1"/>
  <c r="AJ1439" i="1"/>
  <c r="AJ1440" i="1"/>
  <c r="AJ1441" i="1"/>
  <c r="AJ1442" i="1"/>
  <c r="AJ1443" i="1"/>
  <c r="AJ1444" i="1"/>
  <c r="AJ1445" i="1"/>
  <c r="AJ1446" i="1"/>
  <c r="AJ1447" i="1"/>
  <c r="AJ1448" i="1"/>
  <c r="AJ1449" i="1"/>
  <c r="AJ1450" i="1"/>
  <c r="AJ1451" i="1"/>
  <c r="AJ1452" i="1"/>
  <c r="AJ1453" i="1"/>
  <c r="AJ1454" i="1"/>
  <c r="AJ1455" i="1"/>
  <c r="AJ1456" i="1"/>
  <c r="AJ1457" i="1"/>
  <c r="AJ1458" i="1"/>
  <c r="AJ1459" i="1"/>
  <c r="AJ1460" i="1"/>
  <c r="AJ1461" i="1"/>
  <c r="AJ1462" i="1"/>
  <c r="AJ1463" i="1"/>
  <c r="AJ1464" i="1"/>
  <c r="AJ1465" i="1"/>
  <c r="AJ1466" i="1"/>
  <c r="AJ1467" i="1"/>
  <c r="AJ1468" i="1"/>
  <c r="AJ1469" i="1"/>
  <c r="AJ1470" i="1"/>
  <c r="AJ1471" i="1"/>
  <c r="AJ1472" i="1"/>
  <c r="AJ1473" i="1"/>
  <c r="AJ1474" i="1"/>
  <c r="AJ1475" i="1"/>
  <c r="AJ1476" i="1"/>
  <c r="AJ1477" i="1"/>
  <c r="AJ1478" i="1"/>
  <c r="AJ1479" i="1"/>
  <c r="AJ1480" i="1"/>
  <c r="AJ1481" i="1"/>
  <c r="AJ1482" i="1"/>
  <c r="AJ1483" i="1"/>
  <c r="AJ1484" i="1"/>
  <c r="AJ1485" i="1"/>
  <c r="AJ1486" i="1"/>
  <c r="AJ1487" i="1"/>
  <c r="AJ1488" i="1"/>
  <c r="AJ1489" i="1"/>
  <c r="AJ1490" i="1"/>
  <c r="AJ1491" i="1"/>
  <c r="AJ1492" i="1"/>
  <c r="AJ1493" i="1"/>
  <c r="AJ1494" i="1"/>
  <c r="AJ1495" i="1"/>
  <c r="AJ1496" i="1"/>
  <c r="AJ1497" i="1"/>
  <c r="AJ1498" i="1"/>
  <c r="AJ1499" i="1"/>
  <c r="AJ1500" i="1"/>
  <c r="AJ1501" i="1"/>
  <c r="AJ1502" i="1"/>
  <c r="AJ1503" i="1"/>
  <c r="AJ1504" i="1"/>
  <c r="AJ1505" i="1"/>
  <c r="AJ1506" i="1"/>
  <c r="AJ1507" i="1"/>
  <c r="AJ1508" i="1"/>
  <c r="AJ1509" i="1"/>
  <c r="AJ1510" i="1"/>
  <c r="AJ1511" i="1"/>
  <c r="AJ1512" i="1"/>
  <c r="AJ1513" i="1"/>
  <c r="AJ1514" i="1"/>
  <c r="AJ1515" i="1"/>
  <c r="AJ1516" i="1"/>
  <c r="AJ1517" i="1"/>
  <c r="AJ1518" i="1"/>
  <c r="AJ1519" i="1"/>
  <c r="AJ1520" i="1"/>
  <c r="AJ1521" i="1"/>
  <c r="AJ1522" i="1"/>
  <c r="AJ1523" i="1"/>
  <c r="AJ1524" i="1"/>
  <c r="AJ1525" i="1"/>
  <c r="AJ1526" i="1"/>
  <c r="AJ1527" i="1"/>
  <c r="AJ1528" i="1"/>
  <c r="AJ1529" i="1"/>
  <c r="AJ1530" i="1"/>
  <c r="AJ1531" i="1"/>
  <c r="AJ1532" i="1"/>
  <c r="AJ1533" i="1"/>
  <c r="AJ1534" i="1"/>
  <c r="AJ1535" i="1"/>
  <c r="AJ1536" i="1"/>
  <c r="AJ1537" i="1"/>
  <c r="AJ1538" i="1"/>
  <c r="AJ1539" i="1"/>
  <c r="AJ1540" i="1"/>
  <c r="AJ1541" i="1"/>
  <c r="AJ1542" i="1"/>
  <c r="AJ1543" i="1"/>
  <c r="AJ1544" i="1"/>
  <c r="AJ1545" i="1"/>
  <c r="AJ1546" i="1"/>
  <c r="AJ1547" i="1"/>
  <c r="AJ1548" i="1"/>
  <c r="AJ1549" i="1"/>
  <c r="AJ1550" i="1"/>
  <c r="AJ1551" i="1"/>
  <c r="AJ1552" i="1"/>
  <c r="AJ1553" i="1"/>
  <c r="AJ1554" i="1"/>
  <c r="AJ1555" i="1"/>
  <c r="AJ1556" i="1"/>
  <c r="AJ1557" i="1"/>
  <c r="AJ1558" i="1"/>
  <c r="AJ1559" i="1"/>
  <c r="AJ1560" i="1"/>
  <c r="AJ1561" i="1"/>
  <c r="AJ1562" i="1"/>
  <c r="AJ1563" i="1"/>
  <c r="AJ1564" i="1"/>
  <c r="AJ1565" i="1"/>
  <c r="AJ1566" i="1"/>
  <c r="AJ1567" i="1"/>
  <c r="AJ1568" i="1"/>
  <c r="AJ1569" i="1"/>
  <c r="AJ1570" i="1"/>
  <c r="AJ1571" i="1"/>
  <c r="AJ1572" i="1"/>
  <c r="AJ1573" i="1"/>
  <c r="AJ1574" i="1"/>
  <c r="AJ1575" i="1"/>
  <c r="AJ1576" i="1"/>
  <c r="AJ1577" i="1"/>
  <c r="AJ1578" i="1"/>
  <c r="AJ1579" i="1"/>
  <c r="AJ1580" i="1"/>
  <c r="AJ1581" i="1"/>
  <c r="AJ1582" i="1"/>
  <c r="AJ1583" i="1"/>
  <c r="AJ1584" i="1"/>
  <c r="AJ1585" i="1"/>
  <c r="AJ1586" i="1"/>
  <c r="AJ1587" i="1"/>
  <c r="AJ1588" i="1"/>
  <c r="AJ1589" i="1"/>
  <c r="AJ1590" i="1"/>
  <c r="AJ1591" i="1"/>
  <c r="AJ1592" i="1"/>
  <c r="AJ1593" i="1"/>
  <c r="AJ1594" i="1"/>
  <c r="AJ1595" i="1"/>
  <c r="AJ1596" i="1"/>
  <c r="AJ1597" i="1"/>
  <c r="AJ1598" i="1"/>
  <c r="AJ1599" i="1"/>
  <c r="AJ1600" i="1"/>
  <c r="AJ1601" i="1"/>
  <c r="AJ1602" i="1"/>
  <c r="AJ1603" i="1"/>
  <c r="AJ1604" i="1"/>
  <c r="AJ1605" i="1"/>
  <c r="AJ1606" i="1"/>
  <c r="AJ1607" i="1"/>
  <c r="AJ1608" i="1"/>
  <c r="AJ1609" i="1"/>
  <c r="AJ1610" i="1"/>
  <c r="AJ1611" i="1"/>
  <c r="AJ1612" i="1"/>
  <c r="AJ1613" i="1"/>
  <c r="AJ1614" i="1"/>
  <c r="AJ1615" i="1"/>
  <c r="AJ1616" i="1"/>
  <c r="AJ1617" i="1"/>
  <c r="AJ1618" i="1"/>
  <c r="AJ1619" i="1"/>
  <c r="AJ1620" i="1"/>
  <c r="AJ1621" i="1"/>
  <c r="AJ1622" i="1"/>
  <c r="AJ1623" i="1"/>
  <c r="AJ1624" i="1"/>
  <c r="AJ1625" i="1"/>
  <c r="AJ1626" i="1"/>
  <c r="AJ1627" i="1"/>
  <c r="AJ1628" i="1"/>
  <c r="AJ1629" i="1"/>
  <c r="AJ1630" i="1"/>
  <c r="AJ1631" i="1"/>
  <c r="AJ1632" i="1"/>
  <c r="AJ1633" i="1"/>
  <c r="AJ1634" i="1"/>
  <c r="AJ1635" i="1"/>
  <c r="AJ1636" i="1"/>
  <c r="AJ1637" i="1"/>
  <c r="AJ1638" i="1"/>
  <c r="AJ1639" i="1"/>
  <c r="AJ1640" i="1"/>
  <c r="AJ1641" i="1"/>
  <c r="AJ1642" i="1"/>
  <c r="AJ1643" i="1"/>
  <c r="AJ1644" i="1"/>
  <c r="AJ1645" i="1"/>
  <c r="AJ1646" i="1"/>
  <c r="AJ1647" i="1"/>
  <c r="AJ1648" i="1"/>
  <c r="AJ1649" i="1"/>
  <c r="AJ1650" i="1"/>
  <c r="AJ1651" i="1"/>
  <c r="AJ1652" i="1"/>
  <c r="AJ1653" i="1"/>
  <c r="AJ1654" i="1"/>
  <c r="AJ1655" i="1"/>
  <c r="AJ1656" i="1"/>
  <c r="AJ1657" i="1"/>
  <c r="AJ1658" i="1"/>
  <c r="AJ1659" i="1"/>
  <c r="AJ1660" i="1"/>
  <c r="AJ1661" i="1"/>
  <c r="AJ1662" i="1"/>
  <c r="AJ1663" i="1"/>
  <c r="AJ1664" i="1"/>
  <c r="AJ1665" i="1"/>
  <c r="AJ1666" i="1"/>
  <c r="AJ1667" i="1"/>
  <c r="AJ1668" i="1"/>
  <c r="AJ1669" i="1"/>
  <c r="AJ1670" i="1"/>
  <c r="AJ1671" i="1"/>
  <c r="AJ1672" i="1"/>
  <c r="AJ1673" i="1"/>
  <c r="AJ1674" i="1"/>
  <c r="AJ1675" i="1"/>
  <c r="AJ1676" i="1"/>
  <c r="AJ1677" i="1"/>
  <c r="AJ1678" i="1"/>
  <c r="AJ1679" i="1"/>
  <c r="AJ1680" i="1"/>
  <c r="AJ1681" i="1"/>
  <c r="AJ1682" i="1"/>
  <c r="AJ1683" i="1"/>
  <c r="AJ1684" i="1"/>
  <c r="AJ1685" i="1"/>
  <c r="AJ1686" i="1"/>
  <c r="AJ1687" i="1"/>
  <c r="AJ1688" i="1"/>
  <c r="AJ1689" i="1"/>
  <c r="AJ1690" i="1"/>
  <c r="AJ1691" i="1"/>
  <c r="AJ1692" i="1"/>
  <c r="AJ1693" i="1"/>
  <c r="AJ1694" i="1"/>
  <c r="AJ1695" i="1"/>
  <c r="AJ1696" i="1"/>
  <c r="AJ1697" i="1"/>
  <c r="AJ1698" i="1"/>
  <c r="AJ1699" i="1"/>
  <c r="AJ1700" i="1"/>
  <c r="AJ1701" i="1"/>
  <c r="AJ1702" i="1"/>
  <c r="AJ1703" i="1"/>
  <c r="AJ1704" i="1"/>
  <c r="AJ1705" i="1"/>
  <c r="AJ1706" i="1"/>
  <c r="AJ1707" i="1"/>
  <c r="AJ1708" i="1"/>
  <c r="AJ1709" i="1"/>
  <c r="AJ1710" i="1"/>
  <c r="AJ1711" i="1"/>
  <c r="AJ1712" i="1"/>
  <c r="AJ1713" i="1"/>
  <c r="AJ1714" i="1"/>
  <c r="AJ1715" i="1"/>
  <c r="AJ1716" i="1"/>
  <c r="AJ1717" i="1"/>
  <c r="AJ1718" i="1"/>
  <c r="AJ1719" i="1"/>
  <c r="AJ1720" i="1"/>
  <c r="AJ1721" i="1"/>
  <c r="AJ1722" i="1"/>
  <c r="AJ1723" i="1"/>
  <c r="AJ1724" i="1"/>
  <c r="AJ1725" i="1"/>
  <c r="AJ1726" i="1"/>
  <c r="AJ1727" i="1"/>
  <c r="AJ1728" i="1"/>
  <c r="AJ1729" i="1"/>
  <c r="AJ1730" i="1"/>
  <c r="AJ1731" i="1"/>
  <c r="AJ1732" i="1"/>
  <c r="AJ1733" i="1"/>
  <c r="AJ1734" i="1"/>
  <c r="AJ1735" i="1"/>
  <c r="AJ1736" i="1"/>
  <c r="AJ1737" i="1"/>
  <c r="AJ1738" i="1"/>
  <c r="AJ1739" i="1"/>
  <c r="AJ1740" i="1"/>
  <c r="AJ1741" i="1"/>
  <c r="AJ1742" i="1"/>
  <c r="AJ1743" i="1"/>
  <c r="AJ1744" i="1"/>
  <c r="AJ1745" i="1"/>
  <c r="AJ1746" i="1"/>
  <c r="AJ1747" i="1"/>
  <c r="AJ1748" i="1"/>
  <c r="AJ1749" i="1"/>
  <c r="AJ1750" i="1"/>
  <c r="AJ1751" i="1"/>
  <c r="AJ1752" i="1"/>
  <c r="AJ1753" i="1"/>
  <c r="AJ1754" i="1"/>
  <c r="AJ1755" i="1"/>
  <c r="AJ1756" i="1"/>
  <c r="AJ1757" i="1"/>
  <c r="AJ1758" i="1"/>
  <c r="AJ1759" i="1"/>
  <c r="AJ1760" i="1"/>
  <c r="AJ1761" i="1"/>
  <c r="AJ1762" i="1"/>
  <c r="AJ1763" i="1"/>
  <c r="AJ1764" i="1"/>
  <c r="AJ1765" i="1"/>
  <c r="AJ1766" i="1"/>
  <c r="AJ1767" i="1"/>
  <c r="AJ1768" i="1"/>
  <c r="AJ1769" i="1"/>
  <c r="AJ1770" i="1"/>
  <c r="AJ1771" i="1"/>
  <c r="AJ1772" i="1"/>
  <c r="AJ1773" i="1"/>
  <c r="AJ1774" i="1"/>
  <c r="AJ1775" i="1"/>
  <c r="AJ1776" i="1"/>
  <c r="AJ1777" i="1"/>
  <c r="AJ1778" i="1"/>
  <c r="AJ1779" i="1"/>
  <c r="AJ1780" i="1"/>
  <c r="AJ1781" i="1"/>
  <c r="AJ1782" i="1"/>
  <c r="AJ1783" i="1"/>
  <c r="AJ1784" i="1"/>
  <c r="AJ1785" i="1"/>
  <c r="AJ1786" i="1"/>
  <c r="AJ1787" i="1"/>
  <c r="AJ1788" i="1"/>
  <c r="AJ1789" i="1"/>
  <c r="AJ1790" i="1"/>
  <c r="AJ1791" i="1"/>
  <c r="AJ1792" i="1"/>
  <c r="AJ1793" i="1"/>
  <c r="AJ1794" i="1"/>
  <c r="AJ1795" i="1"/>
  <c r="AJ1796" i="1"/>
  <c r="AJ1797" i="1"/>
  <c r="AJ1798" i="1"/>
  <c r="AJ1799" i="1"/>
  <c r="AJ1800" i="1"/>
  <c r="AJ1801" i="1"/>
  <c r="AJ1802" i="1"/>
  <c r="AJ1803" i="1"/>
  <c r="AJ1804" i="1"/>
  <c r="AJ1805" i="1"/>
  <c r="AJ1806" i="1"/>
  <c r="AJ1807" i="1"/>
  <c r="AJ1808" i="1"/>
  <c r="AJ1809" i="1"/>
  <c r="AJ1810" i="1"/>
  <c r="AJ1811" i="1"/>
  <c r="AJ1812" i="1"/>
  <c r="AJ1813" i="1"/>
  <c r="AJ1814" i="1"/>
  <c r="AJ1815" i="1"/>
  <c r="AJ1816" i="1"/>
  <c r="AJ1817" i="1"/>
  <c r="AJ1818" i="1"/>
  <c r="AJ1819" i="1"/>
  <c r="AJ1820" i="1"/>
  <c r="AJ1821" i="1"/>
  <c r="AJ1822" i="1"/>
  <c r="AJ1823" i="1"/>
  <c r="AJ1824" i="1"/>
  <c r="AJ1825" i="1"/>
  <c r="AJ1826" i="1"/>
  <c r="AJ1827" i="1"/>
  <c r="AJ1828" i="1"/>
  <c r="AJ1829" i="1"/>
  <c r="AJ1830" i="1"/>
  <c r="AJ1831" i="1"/>
  <c r="AJ1832" i="1"/>
  <c r="AJ1833" i="1"/>
  <c r="AJ1834" i="1"/>
  <c r="AJ1835" i="1"/>
  <c r="AJ1836" i="1"/>
  <c r="AJ1837" i="1"/>
  <c r="AJ1838" i="1"/>
  <c r="AJ1839" i="1"/>
  <c r="AJ1840" i="1"/>
  <c r="AJ1841" i="1"/>
  <c r="AJ1842" i="1"/>
  <c r="AJ1843" i="1"/>
  <c r="AJ1844" i="1"/>
  <c r="AJ1845" i="1"/>
  <c r="AJ1846" i="1"/>
  <c r="AJ1847" i="1"/>
  <c r="AJ1848" i="1"/>
  <c r="AJ1849" i="1"/>
  <c r="AJ1850" i="1"/>
  <c r="AJ1851" i="1"/>
  <c r="AJ1852" i="1"/>
  <c r="AJ1853" i="1"/>
  <c r="AJ1854" i="1"/>
  <c r="AJ1855" i="1"/>
  <c r="AJ1856" i="1"/>
  <c r="AJ1857" i="1"/>
  <c r="AJ1858" i="1"/>
  <c r="AJ1859" i="1"/>
  <c r="AJ1860" i="1"/>
  <c r="AJ1861" i="1"/>
  <c r="AJ1862" i="1"/>
  <c r="AJ1863" i="1"/>
  <c r="AJ1864" i="1"/>
  <c r="AJ1865" i="1"/>
  <c r="AJ1866" i="1"/>
  <c r="AJ1867" i="1"/>
  <c r="AJ1868" i="1"/>
  <c r="AJ1869" i="1"/>
  <c r="AJ1870" i="1"/>
  <c r="AJ1871" i="1"/>
  <c r="AJ1872" i="1"/>
  <c r="AJ1873" i="1"/>
  <c r="AJ1874" i="1"/>
  <c r="AJ1875" i="1"/>
  <c r="AJ1876" i="1"/>
  <c r="AJ1877" i="1"/>
  <c r="AJ1878" i="1"/>
  <c r="AJ1879" i="1"/>
  <c r="AJ1880" i="1"/>
  <c r="AJ1881" i="1"/>
  <c r="AJ1882" i="1"/>
  <c r="AJ1883" i="1"/>
  <c r="AJ1884" i="1"/>
  <c r="AJ1885" i="1"/>
  <c r="AJ1886" i="1"/>
  <c r="AJ1887" i="1"/>
  <c r="AJ1888" i="1"/>
  <c r="AJ1889" i="1"/>
  <c r="AJ1890" i="1"/>
  <c r="AJ1891" i="1"/>
  <c r="AJ1892" i="1"/>
  <c r="AJ1893" i="1"/>
  <c r="AJ1894" i="1"/>
  <c r="AJ1895" i="1"/>
  <c r="AJ1896" i="1"/>
  <c r="AJ1897" i="1"/>
  <c r="AJ1898" i="1"/>
  <c r="AJ1899" i="1"/>
  <c r="AJ1900" i="1"/>
  <c r="AJ1901" i="1"/>
  <c r="AJ1902" i="1"/>
  <c r="AJ1903" i="1"/>
  <c r="AJ1904" i="1"/>
  <c r="AJ1905" i="1"/>
  <c r="AJ1906" i="1"/>
  <c r="AJ1907" i="1"/>
  <c r="AJ1908" i="1"/>
  <c r="AJ1909" i="1"/>
  <c r="AJ1910" i="1"/>
  <c r="AJ1911" i="1"/>
  <c r="AJ1912" i="1"/>
  <c r="AJ1913" i="1"/>
  <c r="AJ1914" i="1"/>
  <c r="AJ1915" i="1"/>
  <c r="AJ1916" i="1"/>
  <c r="AJ1917" i="1"/>
  <c r="AJ1918" i="1"/>
  <c r="AJ1919" i="1"/>
  <c r="AJ1920" i="1"/>
  <c r="AJ1921" i="1"/>
  <c r="AJ1922" i="1"/>
  <c r="AJ1923" i="1"/>
  <c r="AJ1924" i="1"/>
  <c r="AJ1925" i="1"/>
  <c r="AJ1926" i="1"/>
  <c r="AJ1927" i="1"/>
  <c r="AJ1928" i="1"/>
  <c r="AJ1929" i="1"/>
  <c r="AJ1930" i="1"/>
  <c r="AJ1931" i="1"/>
  <c r="AJ1932" i="1"/>
  <c r="AJ1933" i="1"/>
  <c r="AJ1934" i="1"/>
  <c r="AJ1935" i="1"/>
  <c r="AJ1936" i="1"/>
  <c r="AJ1937" i="1"/>
  <c r="AJ1938" i="1"/>
  <c r="AJ1939" i="1"/>
  <c r="AJ1940" i="1"/>
  <c r="AJ1941" i="1"/>
  <c r="AJ1942" i="1"/>
  <c r="AJ1943" i="1"/>
  <c r="AJ1944" i="1"/>
  <c r="AJ1945" i="1"/>
  <c r="AJ1946" i="1"/>
  <c r="AJ1947" i="1"/>
  <c r="AJ1948" i="1"/>
  <c r="AJ1949" i="1"/>
  <c r="AJ1950" i="1"/>
  <c r="AJ1951" i="1"/>
  <c r="AJ1952" i="1"/>
  <c r="AJ1953" i="1"/>
  <c r="AJ1954" i="1"/>
  <c r="AJ1955" i="1"/>
  <c r="AJ1956" i="1"/>
  <c r="AJ1957" i="1"/>
  <c r="AJ1958" i="1"/>
  <c r="AJ1959" i="1"/>
  <c r="AJ1960" i="1"/>
  <c r="AJ1961" i="1"/>
  <c r="AJ1962" i="1"/>
  <c r="AJ1963" i="1"/>
  <c r="AJ1964" i="1"/>
  <c r="AJ1965" i="1"/>
  <c r="AJ1966" i="1"/>
  <c r="AJ1967" i="1"/>
  <c r="AJ1968" i="1"/>
  <c r="AJ1969" i="1"/>
  <c r="AJ1970" i="1"/>
  <c r="AJ1971" i="1"/>
  <c r="AJ1972" i="1"/>
  <c r="AJ1973" i="1"/>
  <c r="AJ1974" i="1"/>
  <c r="AJ1975" i="1"/>
  <c r="AJ1976" i="1"/>
  <c r="AJ1977" i="1"/>
  <c r="AJ1978" i="1"/>
  <c r="AJ1979" i="1"/>
  <c r="AJ1980" i="1"/>
  <c r="AJ1981" i="1"/>
  <c r="AJ1982" i="1"/>
  <c r="AJ1983" i="1"/>
  <c r="AJ1984" i="1"/>
  <c r="AJ1985" i="1"/>
  <c r="AJ1986" i="1"/>
  <c r="AJ1987" i="1"/>
  <c r="AJ1988" i="1"/>
  <c r="AJ1989" i="1"/>
  <c r="AJ1990" i="1"/>
  <c r="AJ1991" i="1"/>
  <c r="AJ1992" i="1"/>
  <c r="AJ1993" i="1"/>
  <c r="AJ1994" i="1"/>
  <c r="AJ1995" i="1"/>
  <c r="AJ1996" i="1"/>
  <c r="AJ1997" i="1"/>
  <c r="AJ1998" i="1"/>
  <c r="AJ1999" i="1"/>
  <c r="AJ2000" i="1"/>
  <c r="AJ2001" i="1"/>
  <c r="AJ2002" i="1"/>
  <c r="AJ2003" i="1"/>
  <c r="AJ2004" i="1"/>
  <c r="AJ2005" i="1"/>
  <c r="AJ2006" i="1"/>
  <c r="AJ2007" i="1"/>
  <c r="AJ2008" i="1"/>
  <c r="AJ2009" i="1"/>
  <c r="AJ2010" i="1"/>
  <c r="AJ2011" i="1"/>
  <c r="AJ2012" i="1"/>
  <c r="AJ2013" i="1"/>
  <c r="AJ2014" i="1"/>
  <c r="AJ2015" i="1"/>
  <c r="AJ2016" i="1"/>
  <c r="AJ2017" i="1"/>
  <c r="AJ2018" i="1"/>
  <c r="AJ2019" i="1"/>
  <c r="AJ2020" i="1"/>
  <c r="AJ2021" i="1"/>
  <c r="AJ2022" i="1"/>
  <c r="AJ2023" i="1"/>
  <c r="AJ2024" i="1"/>
  <c r="AJ2025" i="1"/>
  <c r="AJ2026" i="1"/>
  <c r="AJ2027" i="1"/>
  <c r="AJ2028" i="1"/>
  <c r="AJ2029" i="1"/>
  <c r="AJ2030" i="1"/>
  <c r="AJ2031" i="1"/>
  <c r="AJ2032" i="1"/>
  <c r="AJ2033" i="1"/>
  <c r="AJ2034" i="1"/>
  <c r="AJ2035" i="1"/>
  <c r="AJ2036" i="1"/>
  <c r="AJ2037" i="1"/>
  <c r="AJ2038" i="1"/>
  <c r="AJ2039" i="1"/>
  <c r="AJ2040" i="1"/>
  <c r="AJ2041" i="1"/>
  <c r="AJ2042" i="1"/>
  <c r="AJ2043" i="1"/>
  <c r="AJ2044" i="1"/>
  <c r="AJ2045" i="1"/>
  <c r="AJ2046" i="1"/>
  <c r="AJ2047" i="1"/>
  <c r="AJ2048" i="1"/>
  <c r="AJ2049" i="1"/>
  <c r="AJ2050" i="1"/>
  <c r="AJ2051" i="1"/>
  <c r="AJ2052" i="1"/>
  <c r="AJ2053" i="1"/>
  <c r="AJ2054" i="1"/>
  <c r="AJ2055" i="1"/>
  <c r="AJ2056" i="1"/>
  <c r="AJ2057" i="1"/>
  <c r="AJ2058" i="1"/>
  <c r="AJ2059" i="1"/>
  <c r="AJ2060" i="1"/>
  <c r="AJ2061" i="1"/>
  <c r="AJ2062" i="1"/>
  <c r="AJ2063" i="1"/>
  <c r="AJ2064" i="1"/>
  <c r="AJ2065" i="1"/>
  <c r="AJ2066" i="1"/>
  <c r="AJ2067" i="1"/>
  <c r="AJ2068" i="1"/>
  <c r="AJ2069" i="1"/>
  <c r="AJ2070" i="1"/>
  <c r="AJ2071" i="1"/>
  <c r="AJ2072" i="1"/>
  <c r="AJ2073" i="1"/>
  <c r="AJ2074" i="1"/>
  <c r="AJ2075" i="1"/>
  <c r="AJ2076" i="1"/>
  <c r="AJ2077" i="1"/>
  <c r="AJ2078" i="1"/>
  <c r="AJ2079" i="1"/>
  <c r="AJ2080" i="1"/>
  <c r="AJ2081" i="1"/>
  <c r="AJ2082" i="1"/>
  <c r="AJ2083" i="1"/>
  <c r="AJ2084" i="1"/>
  <c r="AJ2085" i="1"/>
  <c r="AJ2086" i="1"/>
  <c r="AJ2087" i="1"/>
  <c r="AJ2088" i="1"/>
  <c r="AJ2089" i="1"/>
  <c r="AJ2090" i="1"/>
  <c r="AJ2091" i="1"/>
  <c r="AJ2092" i="1"/>
  <c r="AJ2093" i="1"/>
  <c r="AJ2094" i="1"/>
  <c r="AJ2095" i="1"/>
  <c r="AJ2096" i="1"/>
  <c r="AJ2097" i="1"/>
  <c r="AJ2098" i="1"/>
  <c r="AJ2099" i="1"/>
  <c r="AJ2100" i="1"/>
  <c r="AJ2101" i="1"/>
  <c r="AJ2102" i="1"/>
  <c r="AJ2103" i="1"/>
  <c r="AJ2104" i="1"/>
  <c r="AJ2105" i="1"/>
  <c r="AJ2106" i="1"/>
  <c r="AJ2107" i="1"/>
  <c r="AJ2108" i="1"/>
  <c r="AJ2109" i="1"/>
  <c r="AJ2110" i="1"/>
  <c r="AJ2111" i="1"/>
  <c r="AJ2112" i="1"/>
  <c r="AJ2113" i="1"/>
  <c r="AJ2114" i="1"/>
  <c r="AJ2115" i="1"/>
  <c r="AJ2116" i="1"/>
  <c r="AJ2117" i="1"/>
  <c r="AJ2118" i="1"/>
  <c r="AJ2119" i="1"/>
  <c r="AJ2120" i="1"/>
  <c r="AJ2121" i="1"/>
  <c r="AJ2122" i="1"/>
  <c r="AJ2123" i="1"/>
  <c r="AJ2124" i="1"/>
  <c r="AJ2125" i="1"/>
  <c r="AJ2126" i="1"/>
  <c r="AJ2127" i="1"/>
  <c r="AJ2128" i="1"/>
  <c r="AJ2129" i="1"/>
  <c r="AJ2130" i="1"/>
  <c r="AJ2131" i="1"/>
  <c r="AJ2132" i="1"/>
  <c r="AJ2133" i="1"/>
  <c r="AJ2134" i="1"/>
  <c r="AJ2135" i="1"/>
  <c r="AJ2136" i="1"/>
  <c r="AJ2137" i="1"/>
  <c r="AJ2138" i="1"/>
  <c r="AJ2139" i="1"/>
  <c r="AJ2140" i="1"/>
  <c r="AJ2141" i="1"/>
  <c r="AJ2142" i="1"/>
  <c r="AJ2143" i="1"/>
  <c r="AJ2144" i="1"/>
  <c r="AJ2145" i="1"/>
  <c r="AJ2146" i="1"/>
  <c r="AJ2147" i="1"/>
  <c r="AJ2148" i="1"/>
  <c r="AJ2149" i="1"/>
  <c r="AJ2150" i="1"/>
  <c r="AJ2151" i="1"/>
  <c r="AJ2152" i="1"/>
  <c r="AJ2153" i="1"/>
  <c r="AJ2154" i="1"/>
  <c r="AJ2155" i="1"/>
  <c r="AJ2156" i="1"/>
  <c r="AJ2157" i="1"/>
  <c r="AJ2158" i="1"/>
  <c r="AJ2159" i="1"/>
  <c r="AJ2160" i="1"/>
  <c r="AJ2161" i="1"/>
  <c r="AJ2162" i="1"/>
  <c r="AJ2163" i="1"/>
  <c r="AJ2164" i="1"/>
  <c r="AJ2165" i="1"/>
  <c r="AJ2166" i="1"/>
  <c r="AJ2167" i="1"/>
  <c r="AJ2168" i="1"/>
  <c r="AJ2169" i="1"/>
  <c r="AJ2170" i="1"/>
  <c r="AJ2171" i="1"/>
  <c r="AJ2172" i="1"/>
  <c r="AJ2173" i="1"/>
  <c r="AJ2174" i="1"/>
  <c r="AJ2175" i="1"/>
  <c r="AJ2176" i="1"/>
  <c r="AJ2177" i="1"/>
  <c r="AJ2178" i="1"/>
  <c r="AJ2179" i="1"/>
  <c r="AJ2180" i="1"/>
  <c r="AJ2181" i="1"/>
  <c r="AJ2182" i="1"/>
  <c r="AJ2183" i="1"/>
  <c r="AJ2184" i="1"/>
  <c r="AJ2185" i="1"/>
  <c r="AJ2186" i="1"/>
  <c r="AJ2187" i="1"/>
  <c r="AJ2188" i="1"/>
  <c r="AJ2189" i="1"/>
  <c r="AJ2190" i="1"/>
  <c r="AJ2191" i="1"/>
  <c r="AJ2192" i="1"/>
  <c r="AJ2193" i="1"/>
  <c r="AJ2194" i="1"/>
  <c r="AJ2195" i="1"/>
  <c r="AJ2196" i="1"/>
  <c r="AJ2197" i="1"/>
  <c r="AJ2198" i="1"/>
  <c r="AJ2199" i="1"/>
  <c r="AJ2200" i="1"/>
  <c r="AJ2201" i="1"/>
  <c r="AJ2202" i="1"/>
  <c r="AJ2203" i="1"/>
  <c r="AJ2204" i="1"/>
  <c r="AJ2205" i="1"/>
  <c r="AJ2206" i="1"/>
  <c r="AJ2207" i="1"/>
  <c r="AJ2208" i="1"/>
  <c r="AJ2209" i="1"/>
  <c r="AJ2210" i="1"/>
  <c r="AJ2211" i="1"/>
  <c r="AJ2212" i="1"/>
  <c r="AJ2213" i="1"/>
  <c r="AJ2214" i="1"/>
  <c r="AJ2215" i="1"/>
  <c r="AJ2216" i="1"/>
  <c r="AJ2217" i="1"/>
  <c r="AJ2218" i="1"/>
  <c r="AJ2219" i="1"/>
  <c r="AJ2220" i="1"/>
  <c r="AJ2221" i="1"/>
  <c r="AJ2222" i="1"/>
  <c r="AJ2223" i="1"/>
  <c r="AJ2224" i="1"/>
  <c r="AJ2225" i="1"/>
  <c r="AJ2226" i="1"/>
  <c r="AJ2227" i="1"/>
  <c r="AJ2228" i="1"/>
  <c r="AJ2229" i="1"/>
  <c r="AJ2230" i="1"/>
  <c r="AJ2231" i="1"/>
  <c r="AJ2232" i="1"/>
  <c r="AJ2233" i="1"/>
  <c r="AJ2234" i="1"/>
  <c r="AJ2235" i="1"/>
  <c r="AJ2236" i="1"/>
  <c r="AJ2237" i="1"/>
  <c r="AJ2238" i="1"/>
  <c r="AJ2239" i="1"/>
  <c r="AJ2240" i="1"/>
  <c r="AJ2241" i="1"/>
  <c r="AJ2242" i="1"/>
  <c r="AJ2243" i="1"/>
  <c r="AJ2244" i="1"/>
  <c r="AJ2245" i="1"/>
  <c r="AJ2246" i="1"/>
  <c r="AJ2247" i="1"/>
  <c r="AJ2248" i="1"/>
  <c r="AJ2249" i="1"/>
  <c r="AJ2250" i="1"/>
  <c r="AJ2251" i="1"/>
  <c r="AJ2252" i="1"/>
  <c r="AJ2253" i="1"/>
  <c r="AJ2254" i="1"/>
  <c r="AJ2255" i="1"/>
  <c r="AJ2256" i="1"/>
  <c r="AJ2257" i="1"/>
  <c r="AJ2258" i="1"/>
  <c r="AJ2259" i="1"/>
  <c r="AJ2260" i="1"/>
  <c r="AJ2261" i="1"/>
  <c r="AJ2262" i="1"/>
  <c r="AJ2263" i="1"/>
  <c r="AJ2264" i="1"/>
  <c r="AJ2265" i="1"/>
  <c r="AJ2266" i="1"/>
  <c r="AJ2267" i="1"/>
  <c r="AJ2268" i="1"/>
  <c r="AJ2269" i="1"/>
  <c r="AJ2270" i="1"/>
  <c r="AJ2271" i="1"/>
  <c r="AJ2272" i="1"/>
  <c r="AJ2273" i="1"/>
  <c r="AJ2274" i="1"/>
  <c r="AJ2275" i="1"/>
  <c r="AJ2276" i="1"/>
  <c r="AJ2277" i="1"/>
  <c r="AJ2278" i="1"/>
  <c r="AJ2279" i="1"/>
  <c r="AJ2280" i="1"/>
  <c r="AJ2281" i="1"/>
  <c r="AJ2282" i="1"/>
  <c r="AJ2283" i="1"/>
  <c r="AJ2284" i="1"/>
  <c r="AJ2285" i="1"/>
  <c r="AJ2286" i="1"/>
  <c r="AJ2287" i="1"/>
  <c r="AJ2288" i="1"/>
  <c r="AJ2289" i="1"/>
  <c r="AJ2290" i="1"/>
  <c r="AJ2291" i="1"/>
  <c r="AJ2292" i="1"/>
  <c r="AJ2293" i="1"/>
  <c r="AJ2294" i="1"/>
  <c r="AJ2295" i="1"/>
  <c r="AJ2296" i="1"/>
  <c r="AJ2297" i="1"/>
  <c r="AJ2298" i="1"/>
  <c r="AJ2299" i="1"/>
  <c r="AJ2300" i="1"/>
  <c r="AJ2301" i="1"/>
  <c r="AJ2302" i="1"/>
  <c r="AJ2303" i="1"/>
  <c r="AJ2304" i="1"/>
  <c r="AJ2305" i="1"/>
  <c r="AJ2306" i="1"/>
  <c r="AJ2307" i="1"/>
  <c r="AJ2308" i="1"/>
  <c r="AJ2309" i="1"/>
  <c r="AJ2310" i="1"/>
  <c r="AJ2311" i="1"/>
  <c r="AJ2312" i="1"/>
  <c r="AJ2313" i="1"/>
  <c r="AJ2314" i="1"/>
  <c r="AJ2315" i="1"/>
  <c r="AJ2316" i="1"/>
  <c r="AJ2317" i="1"/>
  <c r="AJ2318" i="1"/>
  <c r="AJ2319" i="1"/>
  <c r="AJ2320" i="1"/>
  <c r="AJ2321" i="1"/>
  <c r="AJ2322" i="1"/>
  <c r="AJ2323" i="1"/>
  <c r="AJ2324" i="1"/>
  <c r="AJ2325" i="1"/>
  <c r="AJ2326" i="1"/>
  <c r="AJ2327" i="1"/>
  <c r="AJ2328" i="1"/>
  <c r="AJ2329" i="1"/>
  <c r="AJ2330" i="1"/>
  <c r="AJ2331" i="1"/>
  <c r="AJ2332" i="1"/>
  <c r="AJ2333" i="1"/>
  <c r="AJ2334" i="1"/>
  <c r="AJ2335" i="1"/>
  <c r="AJ2336" i="1"/>
  <c r="AJ2337" i="1"/>
  <c r="AJ2338" i="1"/>
  <c r="AJ2339" i="1"/>
  <c r="AJ2340" i="1"/>
  <c r="AJ2341" i="1"/>
  <c r="AJ2342" i="1"/>
  <c r="AJ2343" i="1"/>
  <c r="AJ2344" i="1"/>
  <c r="AJ2345" i="1"/>
  <c r="AJ2346" i="1"/>
  <c r="AJ2347" i="1"/>
  <c r="AJ2348" i="1"/>
  <c r="AJ2349" i="1"/>
  <c r="AJ2350" i="1"/>
  <c r="AJ2351" i="1"/>
  <c r="AJ2352" i="1"/>
  <c r="AJ2353" i="1"/>
  <c r="AJ2354" i="1"/>
  <c r="AJ2355" i="1"/>
  <c r="AJ2356" i="1"/>
  <c r="AJ2357" i="1"/>
  <c r="AJ2358" i="1"/>
  <c r="AJ2359" i="1"/>
  <c r="AJ2360" i="1"/>
  <c r="AJ2361" i="1"/>
  <c r="AJ2362" i="1"/>
  <c r="AJ2363" i="1"/>
  <c r="AJ2364" i="1"/>
  <c r="AJ2365" i="1"/>
  <c r="AJ2366" i="1"/>
  <c r="AJ2367" i="1"/>
  <c r="AJ2368" i="1"/>
  <c r="AJ2369" i="1"/>
  <c r="AJ2370" i="1"/>
  <c r="AJ2371" i="1"/>
  <c r="AJ2372" i="1"/>
  <c r="AJ2373" i="1"/>
  <c r="AJ2374" i="1"/>
  <c r="AJ2375" i="1"/>
  <c r="AJ2376" i="1"/>
  <c r="AJ2377" i="1"/>
  <c r="AJ2378" i="1"/>
  <c r="AJ2379" i="1"/>
  <c r="AJ2380" i="1"/>
  <c r="AJ2381" i="1"/>
  <c r="AJ2382" i="1"/>
  <c r="AJ2383" i="1"/>
  <c r="AJ2384" i="1"/>
  <c r="AJ2385" i="1"/>
  <c r="AJ2386" i="1"/>
  <c r="AJ2387" i="1"/>
  <c r="AJ2388" i="1"/>
  <c r="AJ2389" i="1"/>
  <c r="AJ2390" i="1"/>
  <c r="AJ2391" i="1"/>
  <c r="AJ2392" i="1"/>
  <c r="AJ2393" i="1"/>
  <c r="AJ2394" i="1"/>
  <c r="AJ2395" i="1"/>
  <c r="AJ2396" i="1"/>
  <c r="AJ2397" i="1"/>
  <c r="AJ2398" i="1"/>
  <c r="AJ2399" i="1"/>
  <c r="AJ2400" i="1"/>
  <c r="AJ2480" i="1"/>
</calcChain>
</file>

<file path=xl/sharedStrings.xml><?xml version="1.0" encoding="utf-8"?>
<sst xmlns="http://schemas.openxmlformats.org/spreadsheetml/2006/main" count="42454" uniqueCount="12080">
  <si>
    <t>Portfolio</t>
  </si>
  <si>
    <t>UniqueCode</t>
  </si>
  <si>
    <t>UniqueCode.1</t>
  </si>
  <si>
    <t>AuctionDate</t>
  </si>
  <si>
    <t>price</t>
  </si>
  <si>
    <t>TitleGR</t>
  </si>
  <si>
    <t>Area</t>
  </si>
  <si>
    <t>District</t>
  </si>
  <si>
    <t>Municipality</t>
  </si>
  <si>
    <t>Prefecture</t>
  </si>
  <si>
    <t>coords</t>
  </si>
  <si>
    <t>GeoLevel</t>
  </si>
  <si>
    <t>address</t>
  </si>
  <si>
    <t>PostCode</t>
  </si>
  <si>
    <t>CategoryGR</t>
  </si>
  <si>
    <t>SubCategoryGR</t>
  </si>
  <si>
    <t>level</t>
  </si>
  <si>
    <t>ConstructionYear</t>
  </si>
  <si>
    <t>sqm</t>
  </si>
  <si>
    <t>Tags</t>
  </si>
  <si>
    <t>TagValues</t>
  </si>
  <si>
    <t>DebtorDescr</t>
  </si>
  <si>
    <t>DebtorVatNumber</t>
  </si>
  <si>
    <t>AuctionStatusDescr</t>
  </si>
  <si>
    <t>KAEK</t>
  </si>
  <si>
    <t>new_state</t>
  </si>
  <si>
    <t>price/sqm</t>
  </si>
  <si>
    <t>comparison_average</t>
  </si>
  <si>
    <t>comparison_median</t>
  </si>
  <si>
    <t>#assets</t>
  </si>
  <si>
    <t>spitogatos_url</t>
  </si>
  <si>
    <t>searched_radius</t>
  </si>
  <si>
    <t>comparison_std</t>
  </si>
  <si>
    <t>score</t>
  </si>
  <si>
    <t>revaluation</t>
  </si>
  <si>
    <t>Cairo 2</t>
  </si>
  <si>
    <t>EY3IDITf1f-001</t>
  </si>
  <si>
    <t>EY3IDITf1f</t>
  </si>
  <si>
    <t>Αποθήκη 121 τ.μ. - 50% εξ αδιαιρέτου</t>
  </si>
  <si>
    <t>Καναλλάκι</t>
  </si>
  <si>
    <t>Ηπείρου</t>
  </si>
  <si>
    <t>Πάργας</t>
  </si>
  <si>
    <t>Πρέβεζας</t>
  </si>
  <si>
    <t>39.23051667578470,20.606857913092500</t>
  </si>
  <si>
    <t>Ακριβής</t>
  </si>
  <si>
    <t>Γιούρτι</t>
  </si>
  <si>
    <t>Κατοικίες</t>
  </si>
  <si>
    <t>Αποθήκη</t>
  </si>
  <si>
    <t>Υπόγειο</t>
  </si>
  <si>
    <t>Εξ αδιαιρέτου</t>
  </si>
  <si>
    <t>Φλωρένια ΛΕΝΑ συζ. Πολύτιμου ΝΙΚΟΛΙΤΣΗ του Σωτηρίου και της Ουρανίας</t>
  </si>
  <si>
    <t>eAuction - Αναρτημένος</t>
  </si>
  <si>
    <t>400190186002/0/1</t>
  </si>
  <si>
    <t>https://www.spitogatos.gr/en/for_sale-homes/map-search/minliving_area-30/maxliving_area-200?latitudeLow=39.228489&amp;latitudeHigh=39.232543&amp;longitudeLow=20.604252&amp;longitudeHigh=20.609463&amp;zoom=18</t>
  </si>
  <si>
    <t>EY3IDITf1f-002</t>
  </si>
  <si>
    <t>Κατάστημα 132 τ.μ. - 50% εξ αδιαιρέτου</t>
  </si>
  <si>
    <t>Επαγγελματικοί Χώροι</t>
  </si>
  <si>
    <t>Κατάστημα</t>
  </si>
  <si>
    <t>Ισόγειο</t>
  </si>
  <si>
    <t>400190186002/0/2</t>
  </si>
  <si>
    <t>https://www.spitogatos.gr/en/for_sale-homes/map-search/minliving_area-30/maxliving_area-200?latitudeLow=39.225956&amp;latitudeHigh=39.235076&amp;longitudeLow=20.600995&amp;longitudeHigh=20.612721&amp;zoom=18</t>
  </si>
  <si>
    <t>EY3IDITf1f-003</t>
  </si>
  <si>
    <t>Διαμέρισμα 100 τ.μ. - 50% εξ αδιαιρέτου</t>
  </si>
  <si>
    <t>Διαμέρισμα</t>
  </si>
  <si>
    <t>1ος</t>
  </si>
  <si>
    <t>400190186002/0/3</t>
  </si>
  <si>
    <t>https://www.spitogatos.gr/en/for_sale-homes/map-search/minliving_area-30/maxliving_area-200?latitudeLow=39.223676&amp;latitudeHigh=39.237356&amp;longitudeLow=20.598064&amp;longitudeHigh=20.615653&amp;zoom=18</t>
  </si>
  <si>
    <t>EY3IDITf1f-004</t>
  </si>
  <si>
    <t>Δικαίωμα υψούν - 50% εξ αδιαιρέτου</t>
  </si>
  <si>
    <t>Άλλο</t>
  </si>
  <si>
    <t>Εξ αδιαιρέτου||Δικαίωμα Υψούν</t>
  </si>
  <si>
    <t>50||100</t>
  </si>
  <si>
    <t>400190186002/0/4</t>
  </si>
  <si>
    <t>inf</t>
  </si>
  <si>
    <t>Frontier - Retail</t>
  </si>
  <si>
    <t>ikkxa9N5ws</t>
  </si>
  <si>
    <t>Διαμέρισμα 73 τ.μ.</t>
  </si>
  <si>
    <t>Θεσσαλονίκη</t>
  </si>
  <si>
    <t>Κεντρικής Μακεδονίας</t>
  </si>
  <si>
    <t>Θεσσαλονίκης</t>
  </si>
  <si>
    <t>40.61555069504950,22.95568710448140</t>
  </si>
  <si>
    <t>Αρχαιολογικού Μουσείου 22 &amp; Μπρούφα</t>
  </si>
  <si>
    <t>4ος</t>
  </si>
  <si>
    <t>ΠΑΝΑΓΙΩΤΗΣ ΝΑΖΙΡΗΣ ΤΟΥ ΑΝΤΩΝΙΟΥ ΚΑΙ ΤΗΣ ΑΙΚΑΤΕΡΙΝΗΣ</t>
  </si>
  <si>
    <t>190445511001/0/12</t>
  </si>
  <si>
    <t>https://www.spitogatos.gr/en/for_sale-homes/map-search/minliving_area-30/maxliving_area-200?latitudeLow=40.608711&amp;latitudeHigh=40.622388&amp;longitudeLow=22.946714&amp;longitudeHigh=22.964661&amp;zoom=18</t>
  </si>
  <si>
    <t>Suez III - Retail</t>
  </si>
  <si>
    <t>xSIcdRVIFm</t>
  </si>
  <si>
    <t>Διαμέρισμα 95 τ.μ.</t>
  </si>
  <si>
    <t>Πολίχνη</t>
  </si>
  <si>
    <t>Παύλου Μελά</t>
  </si>
  <si>
    <t>40.66196365332920,22.951673335110800</t>
  </si>
  <si>
    <t>Θεομήτορος 1 &amp; Καυκάσου</t>
  </si>
  <si>
    <t>ΦΕΡΕΝΙΔΗΣ ΔΗΜΗΤΡΙΟΣ ΤΟΥ ΣΑΒΒΑ</t>
  </si>
  <si>
    <t>191011443008/0/1</t>
  </si>
  <si>
    <t>https://www.spitogatos.gr/en/for_sale-homes/map-search/minliving_area-30/maxliving_area-200?latitudeLow=40.655125&amp;latitudeHigh=40.668801&amp;longitudeLow=22.942694&amp;longitudeHigh=22.960654&amp;zoom=18</t>
  </si>
  <si>
    <t>B8MZLE54Qs-001</t>
  </si>
  <si>
    <t>B8MZLE54Qs</t>
  </si>
  <si>
    <t>Διαμέρισμα 46 τ.μ.</t>
  </si>
  <si>
    <t>Κορυδαλλός</t>
  </si>
  <si>
    <t>Αττικής</t>
  </si>
  <si>
    <t>Κορυδαλλού</t>
  </si>
  <si>
    <t>37.986001438255800,23.651232875350900</t>
  </si>
  <si>
    <t>Θήρας 167</t>
  </si>
  <si>
    <t>Άννα σύζυγος Ιουλιανού ΜΟΥΣΤΑΚΗ, το γένος Ευσταθίου και Ειρήνης ΡΕΦΕΝΕ</t>
  </si>
  <si>
    <t>eAuction - Ανεσταλμένος</t>
  </si>
  <si>
    <t>050710711011/0/2</t>
  </si>
  <si>
    <t>https://www.spitogatos.gr/en/for_sale-homes/map-search/minliving_area-30/maxliving_area-200?latitudeLow=37.979159&amp;latitudeHigh=37.992842&amp;longitudeLow=23.642589&amp;longitudeHigh=23.659877&amp;zoom=18</t>
  </si>
  <si>
    <t>B8MZLE54Qs-002</t>
  </si>
  <si>
    <t>Διαμέρισμα 100 τ.μ.</t>
  </si>
  <si>
    <t>050710711011/0/3</t>
  </si>
  <si>
    <t>Mexico Retail</t>
  </si>
  <si>
    <t>cFPd9qQQss-003</t>
  </si>
  <si>
    <t>cFPd9qQQss</t>
  </si>
  <si>
    <t>Αποθήκη 96 τ.μ. - 50% εξ αδιαιρέτου</t>
  </si>
  <si>
    <t>Πανόραμα</t>
  </si>
  <si>
    <t>Πυλαίας - Χορτιάτη</t>
  </si>
  <si>
    <t>40.57461558267120,23.015613169253900</t>
  </si>
  <si>
    <t>Σταδίου 71Β</t>
  </si>
  <si>
    <t>ΑΝΑΣΤΑΣΙΟΣ ΠΑΠΑΝΩΤΑΣ ΤΟΥ ΝΙΚΟΛΑΟΥ ΚΑΙ ΤΗΣ ΜΑΛΑΜΑΤΗΣ</t>
  </si>
  <si>
    <t>190912502010/0/2</t>
  </si>
  <si>
    <t>https://www.spitogatos.gr/en/for_sale-homes/map-search/minliving_area-30/maxliving_area-200?latitudeLow=40.567776&amp;latitudeHigh=40.581453&amp;longitudeLow=23.006645&amp;longitudeHigh=23.024582&amp;zoom=18</t>
  </si>
  <si>
    <t>cFPd9qQQss-001</t>
  </si>
  <si>
    <t>Θέση στάθμευσης 14 τ.μ.</t>
  </si>
  <si>
    <t>Εύοσμος</t>
  </si>
  <si>
    <t>Κορδελιού - Ευόσμου</t>
  </si>
  <si>
    <t>40.669452282460100,22.92083069818290</t>
  </si>
  <si>
    <t>Οδυσσέως 3</t>
  </si>
  <si>
    <t>Πάρκινγκ</t>
  </si>
  <si>
    <t>Κλειστό parking</t>
  </si>
  <si>
    <t>ΑΝΑΣΤΑΣΙΟΣ ΠΑΠΑΝΩΤΑΣ ΤΟΥ ΝΙΚΟΛΑΟΥ ΚΑΙ ΤΗΣ ΜΑΛΑΜΑΤΗΣ||ΖΗΣΗΣ ΠΑΠΑΝΩΤΑΣ ΤΟΥ ΝΙΚΟΛΑΟΥ ΚΑΙ ΤΗΣ ΜΑΛΑΜΑΤΗΣ</t>
  </si>
  <si>
    <t>042010505||041360199</t>
  </si>
  <si>
    <t>190404101003/0/3</t>
  </si>
  <si>
    <t>https://www.spitogatos.gr/en/for_sale-homes/map-search/minliving_area-30/maxliving_area-200?latitudeLow=40.662613&amp;latitudeHigh=40.676290&amp;longitudeLow=22.911850&amp;longitudeHigh=22.929812&amp;zoom=18</t>
  </si>
  <si>
    <t>cFPd9qQQss-002</t>
  </si>
  <si>
    <t>Αποθήκη 42 τ.μ.</t>
  </si>
  <si>
    <t>40.67518056825160,22.906844478098500</t>
  </si>
  <si>
    <t>Φαληρέως 7</t>
  </si>
  <si>
    <t>190402607002/0/1</t>
  </si>
  <si>
    <t>https://www.spitogatos.gr/en/for_sale-homes/map-search/minliving_area-30/maxliving_area-200?latitudeLow=40.668341&amp;latitudeHigh=40.682018&amp;longitudeLow=22.897863&amp;longitudeHigh=22.915827&amp;zoom=18</t>
  </si>
  <si>
    <t>rjR8vilWKp-002</t>
  </si>
  <si>
    <t>rjR8vilWKp</t>
  </si>
  <si>
    <t>Διαμέρισμα 62 τ.μ. με αποθήκη και θέση στάθμευσης</t>
  </si>
  <si>
    <t>40.67963250363370,22.922015599456500</t>
  </si>
  <si>
    <t>Ερυμάνθου</t>
  </si>
  <si>
    <t>Μαρία Πουρσαϊτίδου του Κωνσταντίνου και της Ευφημίας||Μιχαήλ Βαγγέλας του Γεωργίου και της Φρόσως</t>
  </si>
  <si>
    <t>041366628||031354241</t>
  </si>
  <si>
    <t>190400910005/0/45</t>
  </si>
  <si>
    <t>https://www.spitogatos.gr/en/for_sale-homes/map-search/minliving_area-30/maxliving_area-200?latitudeLow=40.672793&amp;latitudeHigh=40.686470&amp;longitudeLow=22.913034&amp;longitudeHigh=22.930998&amp;zoom=18</t>
  </si>
  <si>
    <t>rjR8vilWKp-001</t>
  </si>
  <si>
    <t>3ος</t>
  </si>
  <si>
    <t>190400910005/0/34</t>
  </si>
  <si>
    <t>Leon Retail</t>
  </si>
  <si>
    <t>3Ou26hVwnW-002</t>
  </si>
  <si>
    <t>3Ou26hVwnW</t>
  </si>
  <si>
    <t>Διαμέρισμα 31 τ.μ.</t>
  </si>
  <si>
    <t>Ανατολή</t>
  </si>
  <si>
    <t>Ιωαννιτών</t>
  </si>
  <si>
    <t>Ιωαννίνων</t>
  </si>
  <si>
    <t>39.64306449834440,20.847729844479200</t>
  </si>
  <si>
    <t>Ηλία Βενέζη 6, Κάτω Νεοχωρόπουλο</t>
  </si>
  <si>
    <t>2ος</t>
  </si>
  <si>
    <t>ΚΑΣΚΩΡΑΣ ΒΑΣΙΛΕΙΟΣ του ΝΙΚΟΛΑΟΥ και της ΚΑΛΛΙΟΠΠΗΣ</t>
  </si>
  <si>
    <t>201194412001/2/16</t>
  </si>
  <si>
    <t>https://www.spitogatos.gr/en/for_sale-homes/map-search/minliving_area-30/maxliving_area-200?latitudeLow=39.636224&amp;latitudeHigh=39.649903&amp;longitudeLow=20.838883&amp;longitudeHigh=20.856577&amp;zoom=18</t>
  </si>
  <si>
    <t>3Ou26hVwnW-001</t>
  </si>
  <si>
    <t>Διαμέρισμα 30 τ.μ.</t>
  </si>
  <si>
    <t>ΚΑΣΚΩΡΑ ΒΙΡΓΙΝΙΑ του ΝΙΚΟΛΑΟΥ και της ΚΑΛΛΙΟΠΗΣ</t>
  </si>
  <si>
    <t>201194412001/2/10</t>
  </si>
  <si>
    <t>kHHbRjhQlA</t>
  </si>
  <si>
    <t>Μονοκατοικία 120 τ.μ. με αποθήκη 20 τ.μ.</t>
  </si>
  <si>
    <t>Σοχός</t>
  </si>
  <si>
    <t>Λαγκαδά</t>
  </si>
  <si>
    <t>40.80162148187920,23.38032884809600</t>
  </si>
  <si>
    <t>Μονοκατοικία</t>
  </si>
  <si>
    <t>ΛΕΩΝΙΔΑΣ ΚΑΛΦΑΣ</t>
  </si>
  <si>
    <t>191091509072/0/0</t>
  </si>
  <si>
    <t>mET2JyJHrH</t>
  </si>
  <si>
    <t>Μονοκατοικία 90 τ.μ.</t>
  </si>
  <si>
    <t>Λιτόχωρο</t>
  </si>
  <si>
    <t>Δίου - Ολύμπου</t>
  </si>
  <si>
    <t>Πιερίας</t>
  </si>
  <si>
    <t>40.016523,22.553392</t>
  </si>
  <si>
    <t>Μεγάλη Περιοχή</t>
  </si>
  <si>
    <t>Θέση Καλιαμπάτικα ή Κόκοβα, Σκοτίνα</t>
  </si>
  <si>
    <t>ΚΑΡΑΛΙΟΛΙΟΣ ΚΩΝΣΤΑΝΤΙΝΟΣ</t>
  </si>
  <si>
    <t>https://www.spitogatos.gr/en/for_sale-homes/map-search/minliving_area-30/maxliving_area-200?latitudeLow=40.001133&amp;latitudeHigh=40.031909&amp;longitudeLow=22.533383&amp;longitudeHigh=22.573409&amp;zoom=18</t>
  </si>
  <si>
    <t>ywYggVYhU0</t>
  </si>
  <si>
    <t>Διαμέρισμα 54 τ.μ.</t>
  </si>
  <si>
    <t>Μελιγαλάς</t>
  </si>
  <si>
    <t>Πελοποννήσου</t>
  </si>
  <si>
    <t>Οιχαλίας</t>
  </si>
  <si>
    <t>Μεσσηνίας</t>
  </si>
  <si>
    <t>37.23121130256000,22.032291228086900</t>
  </si>
  <si>
    <t>Σιάμο</t>
  </si>
  <si>
    <t>Αιμιλία ΛΕΟΥΣΗ του Παύλου και της Αγγελικής</t>
  </si>
  <si>
    <t>362330103001/0/2</t>
  </si>
  <si>
    <t>https://www.spitogatos.gr/en/for_sale-homes/map-search/minliving_area-30/maxliving_area-200?latitudeLow=37.196564&amp;latitudeHigh=37.265842&amp;longitudeLow=21.988990&amp;longitudeHigh=22.075631&amp;zoom=18</t>
  </si>
  <si>
    <t>NawZZSoqNv-001</t>
  </si>
  <si>
    <t>NawZZSoqNv</t>
  </si>
  <si>
    <t>Μονοκατοικίες 132 τ.μ. - 50% εξ αδιαιρέτου</t>
  </si>
  <si>
    <t>Βάρδα</t>
  </si>
  <si>
    <t>Δυτικής Ελλάδας</t>
  </si>
  <si>
    <t>Ανδραβίδας - Κυλλήνης</t>
  </si>
  <si>
    <t>Ηλείας</t>
  </si>
  <si>
    <t>38.04592089133320,21.349851539987800</t>
  </si>
  <si>
    <t>Μανωλάδα</t>
  </si>
  <si>
    <t>Ελευθέριος ΣΑΜΑΡΗΣ του Παναγιώτη</t>
  </si>
  <si>
    <t>151350504009/0/0</t>
  </si>
  <si>
    <t>https://www.spitogatos.gr/en/for_sale-homes/map-search/minliving_area-30/maxliving_area-200?latitudeLow=38.011278&amp;latitudeHigh=38.080547&amp;longitudeLow=21.306075&amp;longitudeHigh=21.393668&amp;zoom=18</t>
  </si>
  <si>
    <t>NawZZSoqNv-002</t>
  </si>
  <si>
    <t>Ελένη ΤΣΑΤΣΟΥ του Ανδρέα</t>
  </si>
  <si>
    <t>vrVHdYpSo6</t>
  </si>
  <si>
    <t>Μονοκατοικία 76 τ.μ.</t>
  </si>
  <si>
    <t>Αμπελώνας</t>
  </si>
  <si>
    <t>Θεσσαλίας</t>
  </si>
  <si>
    <t>Τυρνάβου</t>
  </si>
  <si>
    <t>Λάρισας</t>
  </si>
  <si>
    <t>39.74887549142810,22.3654890312878</t>
  </si>
  <si>
    <t>Αυξεντίου 33</t>
  </si>
  <si>
    <t>ΙΩΑΝΝΗΣ ΤΣΑΠΡΑΛΗΣ του Κωνσταντίνου και της Άννας</t>
  </si>
  <si>
    <t>310132424006/0/0</t>
  </si>
  <si>
    <t>https://www.spitogatos.gr/en/for_sale-homes/map-search/minliving_area-30/maxliving_area-200?latitudeLow=39.714242&amp;latitudeHigh=39.783491&amp;longitudeLow=22.320656&amp;longitudeHigh=22.410366&amp;zoom=18</t>
  </si>
  <si>
    <t>Cairo 1</t>
  </si>
  <si>
    <t>yV0MJYYG0d</t>
  </si>
  <si>
    <t>Διαμέρισμα 70 τ.μ.</t>
  </si>
  <si>
    <t>Πειραιάς</t>
  </si>
  <si>
    <t>Πειραιώς</t>
  </si>
  <si>
    <t>37.940068024847400,23.650568149063900</t>
  </si>
  <si>
    <t>Βούλγαρη 167</t>
  </si>
  <si>
    <t>Δέσποινα Μακρή του Αντωνίου και της Ευστρατίας</t>
  </si>
  <si>
    <t>ΔΔΔ - Αναρτημένος</t>
  </si>
  <si>
    <t>051165603013/0/5</t>
  </si>
  <si>
    <t>https://www.spitogatos.gr/en/for_sale-homes/map-search/minliving_area-30/maxliving_area-200?latitudeLow=37.905424&amp;latitudeHigh=37.974694&amp;longitudeLow=23.606855&amp;longitudeHigh=23.694322&amp;zoom=18</t>
  </si>
  <si>
    <t>qlWHuvoscE</t>
  </si>
  <si>
    <t>Διαμέρισμα 102 τ.μ.</t>
  </si>
  <si>
    <t>Περιστέρι</t>
  </si>
  <si>
    <t>Περιστερίου</t>
  </si>
  <si>
    <t>38.01157621952340,23.677971846745600</t>
  </si>
  <si>
    <t>Ταινάρου 46</t>
  </si>
  <si>
    <t>ΜΑΡΙΑ ΑΡΩΝΗ - ΓΛΕΝΤΖΑΚΗ</t>
  </si>
  <si>
    <t>051206920013/0/4</t>
  </si>
  <si>
    <t>https://www.spitogatos.gr/en/for_sale-homes/map-search/minliving_area-30/maxliving_area-200?latitudeLow=37.976933&amp;latitudeHigh=38.046202&amp;longitudeLow=23.634216&amp;longitudeHigh=23.721768&amp;zoom=18</t>
  </si>
  <si>
    <t>Frontier II - Retail</t>
  </si>
  <si>
    <t>evol2riH9N</t>
  </si>
  <si>
    <t>Μονοκατοικία 106 τ.μ.</t>
  </si>
  <si>
    <t>Κιλκίς</t>
  </si>
  <si>
    <t>41.00789783204170,22.797439952686000</t>
  </si>
  <si>
    <t>Μεγάλη Βρύση</t>
  </si>
  <si>
    <t>ΚΑΠΡΑΓΚΟΣ ΧΡΗΣΤΟΣ του Πέτρου και της Δημητρούλας||ΒΑΔΑΡΛΗ ΑΝΑΣΤΑΣΙΑ του Νικολάου και της Μαρίας</t>
  </si>
  <si>
    <t>074859624||074770863</t>
  </si>
  <si>
    <t>260440130004/0/0</t>
  </si>
  <si>
    <t>https://www.spitogatos.gr/en/for_sale-homes/map-search/minliving_area-30/maxliving_area-200?latitudeLow=40.973271&amp;latitudeHigh=41.042505&amp;longitudeLow=22.751766&amp;longitudeHigh=22.843161&amp;zoom=18</t>
  </si>
  <si>
    <t>FZgwUaK8Vs</t>
  </si>
  <si>
    <t>Μονοκατοικία 60 τ.μ.</t>
  </si>
  <si>
    <t>Κρύα Βρύση</t>
  </si>
  <si>
    <t>Πέλλας</t>
  </si>
  <si>
    <t>40.6894486953275,22.299414484093100</t>
  </si>
  <si>
    <t>Δωδεκαννήσου</t>
  </si>
  <si>
    <t>ΚΙΤΣΑΣ ΧΡΥΣΟΒΑΛΑΝΤΗΣ του Θωμά</t>
  </si>
  <si>
    <t>380410520002/0/0</t>
  </si>
  <si>
    <t>https://www.spitogatos.gr/en/for_sale-homes/map-search/minliving_area-30/maxliving_area-200?latitudeLow=40.654820&amp;latitudeHigh=40.724058&amp;longitudeLow=22.253958&amp;longitudeHigh=22.344917&amp;zoom=18</t>
  </si>
  <si>
    <t>Frontier II - Corporate</t>
  </si>
  <si>
    <t>fp8sEr7Hen-002</t>
  </si>
  <si>
    <t>fp8sEr7Hen</t>
  </si>
  <si>
    <t>Διαμέρισμα 81 τ.μ.</t>
  </si>
  <si>
    <t>Καλλιθέα</t>
  </si>
  <si>
    <t>Καλλιθέας</t>
  </si>
  <si>
    <t>37.951049,23.687481</t>
  </si>
  <si>
    <t>Παναγή Τσαλδάρη 365</t>
  </si>
  <si>
    <t>Χρήστος ΚΑΛΛΙΑΣ</t>
  </si>
  <si>
    <t>32.097.02.007.006.01.00-0.001</t>
  </si>
  <si>
    <t>https://www.spitogatos.gr/en/for_sale-homes/map-search/minliving_area-30/maxliving_area-200?latitudeLow=37.916405&amp;latitudeHigh=37.985675&amp;longitudeLow=23.643761&amp;longitudeHigh=23.731241&amp;zoom=18</t>
  </si>
  <si>
    <t>fp8sEr7Hen-001</t>
  </si>
  <si>
    <t>Δικαίωμα κατασκευής διαμερίσματος 108 τ.μ.</t>
  </si>
  <si>
    <t>Δικαίωμα Υψούν</t>
  </si>
  <si>
    <t>32.097.02.007.006.01.02-0.001</t>
  </si>
  <si>
    <t>ZE3ADSrfmF</t>
  </si>
  <si>
    <t>Μονοκατοικία 153 τ.μ.</t>
  </si>
  <si>
    <t>Νέα Αλικαρνασσός</t>
  </si>
  <si>
    <t>Κρήτης</t>
  </si>
  <si>
    <t>Ηρακλείου ΚΡΗΤΗΣ</t>
  </si>
  <si>
    <t>Ηρακλείου</t>
  </si>
  <si>
    <t>35.284474,25.259912</t>
  </si>
  <si>
    <t>Καινούργιο Χωριό</t>
  </si>
  <si>
    <t>ΜΑΡΙΝΟΣ ΑΜΑΡΓΙΑΝΙΤΑΚΗΣ ΤΟΥ ΝΙΚΟΛΑΟΥ ΚΑΙ ΤΗΣ ΔΕΣΠΟΙΝΑΣ</t>
  </si>
  <si>
    <t>https://www.spitogatos.gr/en/for_sale-homes/map-search/minliving_area-30/maxliving_area-200?latitudeLow=35.249815&amp;latitudeHigh=35.319117&amp;longitudeLow=25.217671&amp;longitudeHigh=25.302188&amp;zoom=18</t>
  </si>
  <si>
    <t>JlQXwKlGhX</t>
  </si>
  <si>
    <t>Μονοκατοικία 80 τ.μ. και επαγγελματικό κτίριο 529 τ.μ.</t>
  </si>
  <si>
    <t>Γέρακας</t>
  </si>
  <si>
    <t>Παλλήνης</t>
  </si>
  <si>
    <t>38.02938571298750,23.858406362566200</t>
  </si>
  <si>
    <t>Δημοσθένους 11</t>
  </si>
  <si>
    <t>Κτήρια Μεικτής Χρήσης</t>
  </si>
  <si>
    <t>ΧΑΡΑΛΑΜΠΙΑ - ΕΙΡΗΝΗ ΠΑΠΠΑ</t>
  </si>
  <si>
    <t>050390933011/0/0</t>
  </si>
  <si>
    <t>https://www.spitogatos.gr/en/for_sale-homes/map-search/minliving_area-30/maxliving_area-200?latitudeLow=37.994742&amp;latitudeHigh=38.064012&amp;longitudeLow=23.814640&amp;longitudeHigh=23.902213&amp;zoom=18</t>
  </si>
  <si>
    <t>fp8sEr7Hen-003</t>
  </si>
  <si>
    <t>Αποθήκη 26 τ.μ. - ψιλή κυριότητα</t>
  </si>
  <si>
    <t>Ψιλή κυριότητα</t>
  </si>
  <si>
    <t>32.097.02.007.006.01.01-9.003</t>
  </si>
  <si>
    <t>FWqJU22Ggi</t>
  </si>
  <si>
    <t>Οικόπεδο 189 τ.μ.</t>
  </si>
  <si>
    <t>Τυμπάκι</t>
  </si>
  <si>
    <t>Φαιστού</t>
  </si>
  <si>
    <t>35.017627867221500,24.782976349877500</t>
  </si>
  <si>
    <t>Πιτσίδια</t>
  </si>
  <si>
    <t>Γη</t>
  </si>
  <si>
    <t>Οικόπεδο</t>
  </si>
  <si>
    <t>ΕΛΕΥΘΕΡΙΟΣ ΚΕΦΑΛΟΓΙΑΝΝΗΣ ΤΟΥ ΜΙΧΑΗΛ ΚΑΙ ΤΗΣ ΕΛΕΝΗΣ</t>
  </si>
  <si>
    <t>171301111010/0/0</t>
  </si>
  <si>
    <t>https://www.spitogatos.gr/en/for_sale-homes/map-search/minliving_area-30/maxliving_area-200?latitudeLow=34.982968&amp;latitudeHigh=35.052272&amp;longitudeLow=24.740872&amp;longitudeHigh=24.825115&amp;zoom=18</t>
  </si>
  <si>
    <t>hVbyMnISP9</t>
  </si>
  <si>
    <t>Διαμέρισμα 68 τ.μ.</t>
  </si>
  <si>
    <t>38.0121971824926,23.6830051915692</t>
  </si>
  <si>
    <t>Παιανίας 12</t>
  </si>
  <si>
    <t>ΜΑΝΟΛ (MANOL) ΜΠΑΪΡΑΚΤΑΡΗ (BAJRAKTARI) του ΜΕΧΜΕΤ (MEHMET) και της VIOLETA (ΒΙΟΛΕΤΤΑ ή ΒΙΟΛΕΤΑ)</t>
  </si>
  <si>
    <t>051206704022/0/20</t>
  </si>
  <si>
    <t>https://www.spitogatos.gr/en/for_sale-homes/map-search/minliving_area-30/maxliving_area-200?latitudeLow=37.977554&amp;latitudeHigh=38.046823&amp;longitudeLow=23.639249&amp;longitudeHigh=23.726802&amp;zoom=18</t>
  </si>
  <si>
    <t>28Aka9Ne7d</t>
  </si>
  <si>
    <t>Οικόπεδο 909 τ.μ.</t>
  </si>
  <si>
    <t>Κοζάνη</t>
  </si>
  <si>
    <t>Δυτικής Μακεδονίας</t>
  </si>
  <si>
    <t>Κοζάνης</t>
  </si>
  <si>
    <t>40.1863390335017,21.846898512293100</t>
  </si>
  <si>
    <t>Κήπος</t>
  </si>
  <si>
    <t>ΕΛΕΥΘΕΡΙΟΣ ΠΑΠΑΤΣΙΜΟΥΛΗΣ</t>
  </si>
  <si>
    <t>270450321005/0/0</t>
  </si>
  <si>
    <t>https://www.spitogatos.gr/en/for_sale-homes/map-search/minliving_area-30/maxliving_area-200?latitudeLow=40.134386&amp;latitudeHigh=40.238251&amp;longitudeLow=21.779237&amp;longitudeHigh=21.914662&amp;zoom=18</t>
  </si>
  <si>
    <t>OleEC0P3sA-002</t>
  </si>
  <si>
    <t>OleEC0P3sA</t>
  </si>
  <si>
    <t>Οικόπεδο 379 τ.μ. - 50% εξ αδιαιρέτου</t>
  </si>
  <si>
    <t>Χανιά</t>
  </si>
  <si>
    <t>Χανίων</t>
  </si>
  <si>
    <t>35.51074155031480,24.00811398915120</t>
  </si>
  <si>
    <t>Φούμηδων</t>
  </si>
  <si>
    <t>ΚΟΝΤΟΠΥΡΑΚΗ ΓΕΩΡΓΙΑ του Μιχαήλ</t>
  </si>
  <si>
    <t>501501519001/0/0</t>
  </si>
  <si>
    <t>https://www.spitogatos.gr/en/for_sale-homes/map-search/minliving_area-30/maxliving_area-200?latitudeLow=35.458750&amp;latitudeHigh=35.562698&amp;longitudeLow=23.944589&amp;longitudeHigh=24.071720&amp;zoom=18</t>
  </si>
  <si>
    <t>OleEC0P3sA-001</t>
  </si>
  <si>
    <t>Κτήρια 88 τ.μ. - 50% εξ αδιαιρέτου</t>
  </si>
  <si>
    <t>35.51071485127980,24.008399357030400</t>
  </si>
  <si>
    <t>Θέση Βαρούσι</t>
  </si>
  <si>
    <t>Κτήριο</t>
  </si>
  <si>
    <t>501501519005/0/0</t>
  </si>
  <si>
    <t>https://www.spitogatos.gr/en/for_sale-homes/map-search/minliving_area-30/maxliving_area-200?latitudeLow=35.458723&amp;latitudeHigh=35.562671&amp;longitudeLow=23.944874&amp;longitudeHigh=24.072005&amp;zoom=18</t>
  </si>
  <si>
    <t>NBpRhiluQJ</t>
  </si>
  <si>
    <t>Κατάστημα 23 τ.μ.</t>
  </si>
  <si>
    <t>Βέροια</t>
  </si>
  <si>
    <t>Βέροιας</t>
  </si>
  <si>
    <t>Ημαθίας</t>
  </si>
  <si>
    <t>40.524147148880200,22.20382097997730</t>
  </si>
  <si>
    <t>Κάππου 5</t>
  </si>
  <si>
    <t>Ζησιόπουλος Βασίλειος του Ευθυμίου</t>
  </si>
  <si>
    <t>160081060007/0/9</t>
  </si>
  <si>
    <t>https://www.spitogatos.gr/en/for_sale-homes/map-search/minliving_area-30/maxliving_area-200?latitudeLow=40.472197&amp;latitudeHigh=40.576056&amp;longitudeLow=22.135821&amp;longitudeHigh=22.271925&amp;zoom=18</t>
  </si>
  <si>
    <t>5BtqadxvyR</t>
  </si>
  <si>
    <t>Διαμέρισμα 78 τ.μ.</t>
  </si>
  <si>
    <t>Λαμία</t>
  </si>
  <si>
    <t>Στερεάς Ελλάδας</t>
  </si>
  <si>
    <t>Λαμιέων</t>
  </si>
  <si>
    <t>Φθιώτιδας</t>
  </si>
  <si>
    <t>38.90047886509050,22.43153496200710</t>
  </si>
  <si>
    <t>Διάκου 8</t>
  </si>
  <si>
    <t>Σπυρίδωνας Ακρίβος του Ευάγγελου και της Κωνσταντίνας</t>
  </si>
  <si>
    <t>460843017010/0/12</t>
  </si>
  <si>
    <t>https://www.spitogatos.gr/en/for_sale-homes/map-search/minliving_area-30/maxliving_area-200?latitudeLow=38.848515&amp;latitudeHigh=38.952403&amp;longitudeLow=22.365108&amp;longitudeHigh=22.498057&amp;zoom=18</t>
  </si>
  <si>
    <t>FPbWUcNrr8</t>
  </si>
  <si>
    <t>Διαμέρισμα 75 τ.μ.</t>
  </si>
  <si>
    <t>Αθήνα</t>
  </si>
  <si>
    <t>Αθηναίων</t>
  </si>
  <si>
    <t>38.003291783975700,23.746883991074900</t>
  </si>
  <si>
    <t>Βλύχου, Οστρόβου 3 &amp; Κερκύρας 138-140</t>
  </si>
  <si>
    <t>ΕΙΡΗΝΗ ΤΣΙΡΚΑ</t>
  </si>
  <si>
    <t>050092647007/0/27</t>
  </si>
  <si>
    <t>https://www.spitogatos.gr/en/for_sale-homes/map-search/minliving_area-30/maxliving_area-200?latitudeLow=37.951321&amp;latitudeHigh=38.055225&amp;longitudeLow=23.681273&amp;longitudeHigh=23.812586&amp;zoom=18</t>
  </si>
  <si>
    <t>cBTfh108dv</t>
  </si>
  <si>
    <t>Διαμέρισμα 66 τ.μ. και θέση στάθμευσης</t>
  </si>
  <si>
    <t>38.01417600536530,23.741882367190000</t>
  </si>
  <si>
    <t>Πανσελήνου 10</t>
  </si>
  <si>
    <t>«Α. ΤΑΣΣΟΠΟΥΛΟΣ ΚΑΙ Π. ΜΑΥΡΟΥΔΗΣ Ο.Ε.», με δ.τ.«ΕΚΤΕΛΕΣΗ ΚΤΙΡΙΑΚΩΝ ΕΡΓΩΝ Ο.Ε.»,</t>
  </si>
  <si>
    <t>050090824011/0/8</t>
  </si>
  <si>
    <t>https://www.spitogatos.gr/en/for_sale-homes/map-search/minliving_area-30/maxliving_area-200?latitudeLow=37.962205&amp;latitudeHigh=38.066109&amp;longitudeLow=23.676262&amp;longitudeHigh=23.807594&amp;zoom=18</t>
  </si>
  <si>
    <t>SXgHAwnnUQ</t>
  </si>
  <si>
    <t>38.01016404982990,23.73261373710650</t>
  </si>
  <si>
    <t>Σίφνου 19 &amp; Αιλιανού 12, Κάτω Πατήσια</t>
  </si>
  <si>
    <t>ΚΑΛΛΙΟΠΗ ΣΤΑΪΚΟΥ</t>
  </si>
  <si>
    <t>050090924009/0/69</t>
  </si>
  <si>
    <t>https://www.spitogatos.gr/en/for_sale-homes/map-search/minliving_area-30/maxliving_area-200?latitudeLow=37.958193&amp;latitudeHigh=38.062097&amp;longitudeLow=23.666997&amp;longitudeHigh=23.798322&amp;zoom=18</t>
  </si>
  <si>
    <t>mBVRxE0Xi5</t>
  </si>
  <si>
    <t>Μονοκατοικία 70 τ.μ.</t>
  </si>
  <si>
    <t>Αμφιλοχία</t>
  </si>
  <si>
    <t>Αμφιλοχίας</t>
  </si>
  <si>
    <t>Αιτωλοακαρνανίας</t>
  </si>
  <si>
    <t>38.97352930204140,21.330168677365400</t>
  </si>
  <si>
    <t>Θέση Γελαδόσταλος, Χαλκιόπουλο</t>
  </si>
  <si>
    <t>Σοφία Τσιαντή του Νικολάου και της Ελισαβετ</t>
  </si>
  <si>
    <t>012090111006/0/1</t>
  </si>
  <si>
    <t>https://www.spitogatos.gr/en/for_sale-homes/map-search/minliving_area-30/maxliving_area-200?latitudeLow=38.856559&amp;latitudeHigh=39.090304&amp;longitudeLow=21.180693&amp;longitudeHigh=21.480136&amp;zoom=18</t>
  </si>
  <si>
    <t>Frontier - Corporate</t>
  </si>
  <si>
    <t>QcQpFvhHkX</t>
  </si>
  <si>
    <t>Αγροτεμάχιο 297 τ.μ.</t>
  </si>
  <si>
    <t>Πατρίδα</t>
  </si>
  <si>
    <t>40.58419193563070,22.19463253689080</t>
  </si>
  <si>
    <t>Θέση Καψούρα</t>
  </si>
  <si>
    <t>Αγροτεμάχιο</t>
  </si>
  <si>
    <t>Π.ΛΟΥΡΗΣ ΚΑΙ ΣΙΑ Ο.Ε.</t>
  </si>
  <si>
    <t>160420206003/0/0</t>
  </si>
  <si>
    <t>https://www.spitogatos.gr/en/for_sale-homes/map-search/minliving_area-30/maxliving_area-200?latitudeLow=40.467249&amp;latitudeHigh=40.700929&amp;longitudeLow=22.041645&amp;longitudeHigh=22.348152&amp;zoom=18</t>
  </si>
  <si>
    <t>https://www.spitogatos.gr/en/for_sale-homes/map-search/minliving_area-30/maxliving_area-200?latitudeLow=40.407203&amp;latitudeHigh=40.640885&amp;longitudeLow=22.050970&amp;longitudeHigh=22.357203&amp;zoom=18</t>
  </si>
  <si>
    <t>tmHbWQdjAS</t>
  </si>
  <si>
    <t>Αγροτεμάχιο 1.638 τ.μ.</t>
  </si>
  <si>
    <t>38.89941711946220,22.51064195754690</t>
  </si>
  <si>
    <t>Θέση Αμπλάκος, Αγία Παρασκευή</t>
  </si>
  <si>
    <t>ΓΕΩΡΓΙΟΣ ΤΣΑΔΗΜΑΣ ΤΟΥ ΤΡΙΑΝΤΑΦΥΛΛΟΥ ΚΑΙ ΤΗΣ ΧΡΥΣΟΥΛΑΣ</t>
  </si>
  <si>
    <t>461041117026/0/0</t>
  </si>
  <si>
    <t>https://www.spitogatos.gr/en/for_sale-homes/map-search/minliving_area-30/maxliving_area-200?latitudeLow=38.782446&amp;latitudeHigh=39.016194&amp;longitudeLow=22.361321&amp;longitudeHigh=22.660452&amp;zoom=18</t>
  </si>
  <si>
    <t>Mexico Corporate</t>
  </si>
  <si>
    <t>w8o9UxAHGh</t>
  </si>
  <si>
    <t>Αγροτεμάχιο 7.007 τ.μ.</t>
  </si>
  <si>
    <t>Μέγαρα</t>
  </si>
  <si>
    <t>Μεγαρέων</t>
  </si>
  <si>
    <t>38.02865398635660,23.432254956824800</t>
  </si>
  <si>
    <t>Ασπασίας Κιούση</t>
  </si>
  <si>
    <t>ΕΥΣΤΡΑΤΙΟΣ ΚΑΠΕΤΑΝΙΔΗΣ</t>
  </si>
  <si>
    <t>050917824002/0/0</t>
  </si>
  <si>
    <t>https://www.spitogatos.gr/en/for_sale-homes/map-search/minliving_area-30/maxliving_area-200?latitudeLow=37.911668&amp;latitudeHigh=38.145451&amp;longitudeLow=23.284711&amp;longitudeHigh=23.580267&amp;zoom=18</t>
  </si>
  <si>
    <t>pp2aFH530o</t>
  </si>
  <si>
    <t>Αγροτεμάχιο 4.000 τ.μ.</t>
  </si>
  <si>
    <t>Κάτω Αχαΐα</t>
  </si>
  <si>
    <t>Δυτικής Αχαΐας</t>
  </si>
  <si>
    <t>Αχαΐας</t>
  </si>
  <si>
    <t>38.18647119172130,21.44819004989500</t>
  </si>
  <si>
    <t>Θέση Τραγάνι - Λάμνη, Λακκόπετρα</t>
  </si>
  <si>
    <t>ΓΚΟΛΦΙΝΟΠΟΥΛΟΣ ΓΕΩΡΓΙΟΣ του ΑΝΔΡΕΑ ΚΑΙ ΤΗΣ ΑΝΤΩΝΙΑΣ</t>
  </si>
  <si>
    <t>061240217286/0/0</t>
  </si>
  <si>
    <t>https://www.spitogatos.gr/en/for_sale-homes/map-search/minliving_area-30/maxliving_area-200?latitudeLow=38.069488&amp;latitudeHigh=38.303264&amp;longitudeLow=21.300330&amp;longitudeHigh=21.596523&amp;zoom=18</t>
  </si>
  <si>
    <t>ZAKCKIH8GM</t>
  </si>
  <si>
    <t>Οικόπεδο 216 τ.μ.</t>
  </si>
  <si>
    <t>Κουφάλια</t>
  </si>
  <si>
    <t>Χαλκηδόνος</t>
  </si>
  <si>
    <t>40.78041999832390,22.580953501912400</t>
  </si>
  <si>
    <t>Παπαφλέσσα</t>
  </si>
  <si>
    <t>Μαρία ΓΚΙΖΔΗΜΙΔΟΥ του Βλασίου</t>
  </si>
  <si>
    <t>https://www.spitogatos.gr/en/for_sale-homes/map-search/minliving_area-30/maxliving_area-200?latitudeLow=40.663480&amp;latitudeHigh=40.897152&amp;longitudeLow=22.427519&amp;longitudeHigh=22.734926&amp;zoom=18</t>
  </si>
  <si>
    <t>NVNKC1IPAU</t>
  </si>
  <si>
    <t>Διαμέρισμα 25 τ.μ.</t>
  </si>
  <si>
    <t>40.59556808381390,22.965452875881000</t>
  </si>
  <si>
    <t>Αδαμαντίου Κοραή 22, Νέα Ελβετία</t>
  </si>
  <si>
    <t>ΚΛΑΔΑ Μαρία του Εμμανουήλ</t>
  </si>
  <si>
    <t>190448915008/0/4</t>
  </si>
  <si>
    <t>https://www.spitogatos.gr/en/for_sale-homes/map-search/minliving_area-30/maxliving_area-200?latitudeLow=40.478625&amp;latitudeHigh=40.712305&amp;longitudeLow=22.812440&amp;longitudeHigh=23.118998&amp;zoom=18</t>
  </si>
  <si>
    <t>Cairo 3</t>
  </si>
  <si>
    <t>xGEuR2pZsg</t>
  </si>
  <si>
    <t>Θέση στάθμευσης 13 τ.μ.</t>
  </si>
  <si>
    <t>Μεταμόρφωση</t>
  </si>
  <si>
    <t>Μεταμορφώσεως</t>
  </si>
  <si>
    <t>38.06564617926500,23.75933576541140</t>
  </si>
  <si>
    <t>Λεβαδείας 1 &amp; Τατοΐου 169</t>
  </si>
  <si>
    <t>Υπόγειο parking</t>
  </si>
  <si>
    <t>«ΜΑΡΒΟ ΑΝΩΝΥΜΗ ΒΙΟΜΗΧΑΝΙΚΗ ΚΑΙ ΕΜΠΟΡΙΚΗ ΕΤΑΙΡΕΙΑ ΕΙΣΑΓΩΓΩΝ, ΔΙΑΝΟΜΩΝ ΚΑΙ ΠΑΡΑΓΩΓΗΣ – ΕΜΠΟΡΙΑΣ ΧΑΡΤΟΥ ΚΑΙ ΧΑΡΤΟΚΙΒΩΤΙΩΝ»</t>
  </si>
  <si>
    <t>050940655006/0/1</t>
  </si>
  <si>
    <t>https://www.spitogatos.gr/en/for_sale-homes/map-search/minliving_area-30/maxliving_area-200?latitudeLow=37.948661&amp;latitudeHigh=38.182442&amp;longitudeLow=23.611718&amp;longitudeHigh=23.907423&amp;zoom=18</t>
  </si>
  <si>
    <t>rXcvFNEA9C</t>
  </si>
  <si>
    <t>Μονοκατοικία 85 τ.μ. - ψιλή κυριότητα</t>
  </si>
  <si>
    <t>Κέρκυρα</t>
  </si>
  <si>
    <t>Ιονίων Νήσων</t>
  </si>
  <si>
    <t>Κέρκυρας</t>
  </si>
  <si>
    <t>39.423355,20.003482</t>
  </si>
  <si>
    <t>Θέση Γαζιά, Περιβόλι</t>
  </si>
  <si>
    <t>ΧΡΗΣΤΟΣ ΜΙΑΡΗΣ του ΖΑΦΕΙΡΙΟΥ και της ΟΛΓΑΣ</t>
  </si>
  <si>
    <t>https://www.spitogatos.gr/en/for_sale-homes/map-search/minliving_area-30/maxliving_area-200?latitudeLow=39.306392&amp;latitudeHigh=39.540119&amp;longitudeLow=19.853054&amp;longitudeHigh=20.154413&amp;zoom=18</t>
  </si>
  <si>
    <t>tSYhJ5sBKk</t>
  </si>
  <si>
    <t>Διαμέρισμα 77 τ.μ.</t>
  </si>
  <si>
    <t>Τρίκαλα</t>
  </si>
  <si>
    <t>Τρικκαίων</t>
  </si>
  <si>
    <t>Τρικάλων</t>
  </si>
  <si>
    <t>39.55646249334280,21.756568419623000</t>
  </si>
  <si>
    <t>Περικλέους &amp; Ασπροποτάμου</t>
  </si>
  <si>
    <t>Αριστείδης Μπουκουβάλας του Δημητρίου και της Αλεξάνδρας</t>
  </si>
  <si>
    <t>451303115003/0/9</t>
  </si>
  <si>
    <t>https://www.spitogatos.gr/en/for_sale-homes/map-search/minliving_area-30/maxliving_area-200?latitudeLow=39.439502&amp;latitudeHigh=39.673224&amp;longitudeLow=21.605854&amp;longitudeHigh=21.907788&amp;zoom=18</t>
  </si>
  <si>
    <t>FHmJGceVO1</t>
  </si>
  <si>
    <t>Διαμέρισμα 107 τ.μ.</t>
  </si>
  <si>
    <t>Αχαρνές</t>
  </si>
  <si>
    <t>Αχαρνών</t>
  </si>
  <si>
    <t>38.08241383365650,23.74348876966250</t>
  </si>
  <si>
    <t>Λεωφόρος Μεγάλου Αλεξάνδρου 23</t>
  </si>
  <si>
    <t>ΠΑΝΙΔΗ - ΑΝΤΩΝΙΔΗ ΕΙΡΗΝΗ</t>
  </si>
  <si>
    <t>050282007004/0/6</t>
  </si>
  <si>
    <t>https://www.spitogatos.gr/en/for_sale-homes/map-search/minliving_area-30/maxliving_area-200?latitudeLow=37.965429&amp;latitudeHigh=38.199210&amp;longitudeLow=23.595837&amp;longitudeHigh=23.891610&amp;zoom=18</t>
  </si>
  <si>
    <t>0MhalIUdZ2</t>
  </si>
  <si>
    <t>Οικόπεδο 2.532 τ.μ.</t>
  </si>
  <si>
    <t>Ιωάννινα</t>
  </si>
  <si>
    <t>39.50416306545200,20.86607131925410</t>
  </si>
  <si>
    <t>Θέση Ελιά, Θεριακήσιο, Άγιος Δημήτριος</t>
  </si>
  <si>
    <t>ΜΙΧΑΗΛ ΤΟΥΣΗΣ του ΒΑΣΙΛΕΙΟΥ</t>
  </si>
  <si>
    <t>201160112001/0/0</t>
  </si>
  <si>
    <t>https://www.spitogatos.gr/en/for_sale-homes/map-search/minliving_area-30/maxliving_area-200?latitudeLow=39.387202&amp;latitudeHigh=39.620925&amp;longitudeLow=20.715470&amp;longitudeHigh=21.017177&amp;zoom=18</t>
  </si>
  <si>
    <t>RGdGx2juRN</t>
  </si>
  <si>
    <t>Μονοκατοικία 150 τ.μ.</t>
  </si>
  <si>
    <t>Άγιος Αθανάσιος</t>
  </si>
  <si>
    <t>40.711968096553800,22.72692382864550</t>
  </si>
  <si>
    <t>Χρυσοστόμου Σμύρνης 20</t>
  </si>
  <si>
    <t>ΑΝΔΡΕΑΣ ΧΡΙΣΤΑΝΗΣ του Ζωγράφου</t>
  </si>
  <si>
    <t>190040516007/2/0</t>
  </si>
  <si>
    <t>https://www.spitogatos.gr/en/for_sale-homes/map-search/minliving_area-30/maxliving_area-200?latitudeLow=40.595027&amp;latitudeHigh=40.828702&amp;longitudeLow=22.573646&amp;longitudeHigh=22.880738&amp;zoom=18</t>
  </si>
  <si>
    <t>p0NWC74Jqw</t>
  </si>
  <si>
    <t>Αγροτεμάχιο 361 τ.μ.</t>
  </si>
  <si>
    <t>Λούρος</t>
  </si>
  <si>
    <t>39.16675453580170,20.757980735998100</t>
  </si>
  <si>
    <t>ΚΟΚΚΙΝΗΣ ΠΑΝΤΕΛΗΣ του ΠΑΝΑΓΙΩΤΗ και της ΠΑΝΑΓΙΩΤΑΣ</t>
  </si>
  <si>
    <t>https://www.spitogatos.gr/en/for_sale-homes/map-search/minliving_area-30/maxliving_area-200?latitudeLow=39.049787&amp;latitudeHigh=39.283525&amp;longitudeLow=20.608098&amp;longitudeHigh=20.908359&amp;zoom=18</t>
  </si>
  <si>
    <t>j7QvKXexEl</t>
  </si>
  <si>
    <t>Διαμέρισμα 47 τ.μ.</t>
  </si>
  <si>
    <t>37.98374326868980,23.72573818469990</t>
  </si>
  <si>
    <t>Ζήνωνος &amp; Γερανίου 39</t>
  </si>
  <si>
    <t>ΧΑΚΙΜ ΤΑΝΒΕΕΡ ΤΟΥ ΧΑΚΙΜ ΑΛΙ ΚΑΙ ΤΗΣ ΑΜΙΝΤΑ</t>
  </si>
  <si>
    <t>050096026002/0/20</t>
  </si>
  <si>
    <t>https://www.spitogatos.gr/en/for_sale-homes/map-search/minliving_area-30/maxliving_area-200?latitudeLow=37.866756&amp;latitudeHigh=38.100541&amp;longitudeLow=23.578284&amp;longitudeHigh=23.873660&amp;zoom=18</t>
  </si>
  <si>
    <t>o8H2NLeL9X-003</t>
  </si>
  <si>
    <t>o8H2NLeL9X</t>
  </si>
  <si>
    <t>Λάρισα</t>
  </si>
  <si>
    <t>Λαρισαίων</t>
  </si>
  <si>
    <t>39.63567864460860,22.40243592127720</t>
  </si>
  <si>
    <t>Κραννώνος 26</t>
  </si>
  <si>
    <t>ΑΡΕΤΗ ΓΑΖΕΠΗ||ΓΕΩΡΓΙΟ ΓΑΖΕΠΗ</t>
  </si>
  <si>
    <t>131154930||020461089</t>
  </si>
  <si>
    <t>310810198001/0/14</t>
  </si>
  <si>
    <t>https://www.spitogatos.gr/en/for_sale-homes/map-search/minliving_area-30/maxliving_area-200?latitudeLow=39.518719&amp;latitudeHigh=39.752438&amp;longitudeLow=22.251551&amp;longitudeHigh=22.553829&amp;zoom=18</t>
  </si>
  <si>
    <t>ERB Retail</t>
  </si>
  <si>
    <t>BL0lNa8hO5</t>
  </si>
  <si>
    <t>Μονοκατοικία 39 τ.μ.</t>
  </si>
  <si>
    <t>Βέργα</t>
  </si>
  <si>
    <t>Καλαμάτας</t>
  </si>
  <si>
    <t>36.99930149856160,22.180864009963400</t>
  </si>
  <si>
    <t>Άνω Βέργα</t>
  </si>
  <si>
    <t>ΚΟΤΣΗΣ ΕΥΣΤΑΘΙΟΣ του Νικολάου</t>
  </si>
  <si>
    <t>https://www.spitogatos.gr/en/for_sale-homes/map-search/minliving_area-30/maxliving_area-200?latitudeLow=36.882298&amp;latitudeHigh=37.116122&amp;longitudeLow=22.035324&amp;longitudeHigh=22.326849&amp;zoom=18</t>
  </si>
  <si>
    <t>vrAjP9bwGp</t>
  </si>
  <si>
    <t>Κατάστημα 41 τ.μ.</t>
  </si>
  <si>
    <t>Βόλος</t>
  </si>
  <si>
    <t>Βόλου</t>
  </si>
  <si>
    <t>Μαγνησίας</t>
  </si>
  <si>
    <t>39.36483592971500,22.957723023046800</t>
  </si>
  <si>
    <t>Μαυροκορδάτου 138</t>
  </si>
  <si>
    <t>ΑΛΕΞΟΠΟΥΛΟΣ ΑΘΑΝΑΣΙΟΣ ΤΟΥ ΓΕΩΡΓΙΟΥ</t>
  </si>
  <si>
    <t>350242719011/0/0</t>
  </si>
  <si>
    <t>https://www.spitogatos.gr/en/for_sale-homes/map-search/minliving_area-30/maxliving_area-200?latitudeLow=39.247872&amp;latitudeHigh=39.481602&amp;longitudeLow=22.807420&amp;longitudeHigh=23.108527&amp;zoom=18</t>
  </si>
  <si>
    <t>d37bBwpEdm</t>
  </si>
  <si>
    <t>Μονοκατοικία 142 τ.μ.</t>
  </si>
  <si>
    <t>39.710525,19.824766</t>
  </si>
  <si>
    <t>Άγιος Μάρκος</t>
  </si>
  <si>
    <t>Προκόπιος Παπαδάτος του Χριστόδουλου και της Ζαΐρας</t>
  </si>
  <si>
    <t>https://www.spitogatos.gr/en/for_sale-homes/map-search/minliving_area-30/maxliving_area-200?latitudeLow=39.593567&amp;latitudeHigh=39.827282&amp;longitudeLow=19.673719&amp;longitudeHigh=19.976323&amp;zoom=18</t>
  </si>
  <si>
    <t>xYNdZCxC5l</t>
  </si>
  <si>
    <t>Μονοκατοικία 60 τ.μ. - 33% εξ αδιαιρέτου</t>
  </si>
  <si>
    <t>Ξάνθη</t>
  </si>
  <si>
    <t>Ανατολικής Μακεδονίας &amp; Θράκης</t>
  </si>
  <si>
    <t>Ξάνθης</t>
  </si>
  <si>
    <t>41.129004427831300,24.88845178025780</t>
  </si>
  <si>
    <t>Ναυάρχου Βότση 53</t>
  </si>
  <si>
    <t>33.33</t>
  </si>
  <si>
    <t>ΧΑΚΗ ΟΓΛΟΥ ΕΣΜΙΑ||ΧΑΚΗ ΟΓΛΟΥ ΜΟΥΡΑΤ</t>
  </si>
  <si>
    <t>113865349||114446939</t>
  </si>
  <si>
    <t>370261817012/0/0</t>
  </si>
  <si>
    <t>https://www.spitogatos.gr/en/for_sale-homes/map-search/minliving_area-30/maxliving_area-200?latitudeLow=41.012070&amp;latitudeHigh=41.245728&amp;longitudeLow=24.734211&amp;longitudeHigh=25.043239&amp;zoom=18</t>
  </si>
  <si>
    <t>REsUs6nT5E-001</t>
  </si>
  <si>
    <t>REsUs6nT5E</t>
  </si>
  <si>
    <t>Αποθήκη 6 τ.μ. - ψιλή κυριότητα</t>
  </si>
  <si>
    <t>Πεύκη</t>
  </si>
  <si>
    <t>Λυκόβρυσης - Πεύκης</t>
  </si>
  <si>
    <t>38.05329640301320,23.785085645853300</t>
  </si>
  <si>
    <t>Κορίνθου &amp; Καποδιστρίου 38</t>
  </si>
  <si>
    <t>ΜΑΥΡΟΥΔΗΣ Πέτρος</t>
  </si>
  <si>
    <t>051220501010/0/8</t>
  </si>
  <si>
    <t>https://www.spitogatos.gr/en/for_sale-homes/map-search/minliving_area-30/maxliving_area-200?latitudeLow=37.936311&amp;latitudeHigh=38.170093&amp;longitudeLow=23.637492&amp;longitudeHigh=23.933148&amp;zoom=18</t>
  </si>
  <si>
    <t>REsUs6nT5E-006</t>
  </si>
  <si>
    <t>Διαμέρισμα 96 τ.μ. - ψιλή κυριότητα</t>
  </si>
  <si>
    <t>051220501010/0/18</t>
  </si>
  <si>
    <t>REsUs6nT5E-003</t>
  </si>
  <si>
    <t>Θέση στάθμευσης 10 τ.μ. - ψιλή κυριότητα</t>
  </si>
  <si>
    <t>Parking πιλοτής</t>
  </si>
  <si>
    <t>051220501010/0/15</t>
  </si>
  <si>
    <t>REsUs6nT5E-007</t>
  </si>
  <si>
    <t>Διαμέρισμα 90 τ.μ. - ψιλή κυριότητα</t>
  </si>
  <si>
    <t>051220501010/0/24</t>
  </si>
  <si>
    <t>REsUs6nT5E-008</t>
  </si>
  <si>
    <t>Διαμέρισμα 49 τ.μ. - ψιλή κυριότητα</t>
  </si>
  <si>
    <t>051220501010/0/25</t>
  </si>
  <si>
    <t>REsUs6nT5E-002</t>
  </si>
  <si>
    <t>Αποθήκη 5 τ.μ. - ψιλή κυριότητα</t>
  </si>
  <si>
    <t>051220501010/0/9</t>
  </si>
  <si>
    <t>REsUs6nT5E-005</t>
  </si>
  <si>
    <t>Θέση στάθμευσης 19 τ.μ. - ψιλή κυριότητα</t>
  </si>
  <si>
    <t>051220501010/0/17</t>
  </si>
  <si>
    <t>REsUs6nT5E-004</t>
  </si>
  <si>
    <t>Θέση στάθμευσης 20 τ.μ. - ψιλή κυριότητα</t>
  </si>
  <si>
    <t>051220501010/0/16</t>
  </si>
  <si>
    <t>REsUs6nT5E-009</t>
  </si>
  <si>
    <t>0xf</t>
  </si>
  <si>
    <t>MNI378PiKJ</t>
  </si>
  <si>
    <t>Διαμέρισμα 71 τ.μ.</t>
  </si>
  <si>
    <t>37.96045797126680,23.744405463965700</t>
  </si>
  <si>
    <t>Φιλιππότου 3</t>
  </si>
  <si>
    <t>ΑΥΛΩΝΙΤΗΣ Κωνσταντίνος του Σπυρίδωνος και της Αναστασίας,</t>
  </si>
  <si>
    <t>050098358018/0/8</t>
  </si>
  <si>
    <t>ALEUcnPPRv</t>
  </si>
  <si>
    <t>Διαμέρισμα 74 τ.μ.</t>
  </si>
  <si>
    <t>37.95589048591890,23.643243137057400</t>
  </si>
  <si>
    <t>Αγίας Σοφίας 8-10</t>
  </si>
  <si>
    <t>ΣΚΟΡΔΙΛΗ Πηνελόπη του Κωνσταντίνου και της Βασιλικής</t>
  </si>
  <si>
    <t>051161917015/0/8</t>
  </si>
  <si>
    <t>mOXPmJethJ</t>
  </si>
  <si>
    <t>Διαμέρισμα 68 τ.μ. με θέση στάθμευσης</t>
  </si>
  <si>
    <t>39.646225003529900,22.43195992806350</t>
  </si>
  <si>
    <t>Προμηθέως 21, Νέα Σμύρνη</t>
  </si>
  <si>
    <t>1) ΚΑΡΑΤΣΟΥΛΙΑΣ ΘΕΟΔΩΡΟΣ του Γεωργίου και της Γεωργίας||2) ΡΙΒΑ ΑΙΚΑΤΕΡΙΝΗ του Δημητρίου και της Αγάπης</t>
  </si>
  <si>
    <t>059968918||062339480</t>
  </si>
  <si>
    <t>310814173001/1/20</t>
  </si>
  <si>
    <t>aknP2iFcBc</t>
  </si>
  <si>
    <t>Μονοκατοικία 176 τ.μ.</t>
  </si>
  <si>
    <t>Νεμέα</t>
  </si>
  <si>
    <t>Νεμέας</t>
  </si>
  <si>
    <t>Κορινθίας</t>
  </si>
  <si>
    <t>37.895350061616400,22.593152707351900</t>
  </si>
  <si>
    <t>Θέση Παληάλωνα, Καστράκι</t>
  </si>
  <si>
    <t>ΖΟΡΜΠΑΣ ΔΗΜΗΤΡΙΟΣ ΤΟΥ ΓΕΩΡΓΙΟΥ ΚΑΙ ΤΗΣ ΜΑΡΙΑΣ</t>
  </si>
  <si>
    <t>280440819008/0/0</t>
  </si>
  <si>
    <t>SLAUgIOFF3</t>
  </si>
  <si>
    <t>Διαμέρισμα 110 τ.μ.</t>
  </si>
  <si>
    <t>Κάρυστος</t>
  </si>
  <si>
    <t>Καρύστου</t>
  </si>
  <si>
    <t>Εύβοιας</t>
  </si>
  <si>
    <t>38.03079387596840,24.408067525883700</t>
  </si>
  <si>
    <t>Θέση Ντακαρώνια, Αλαμανέικα</t>
  </si>
  <si>
    <t>ΚΩΝΣΤΑΝΤΙΝΑ ΤΡΥΠΑ του Ιωάννη και της Ευγενίας, κάτοικος Αλαμανέϊκα Καρύστου</t>
  </si>
  <si>
    <t>IWqtJ8D2WQ</t>
  </si>
  <si>
    <t>Μονοκατοικία 281 τ.μ.</t>
  </si>
  <si>
    <t>Λιβαδειά</t>
  </si>
  <si>
    <t>Λεβαδέων</t>
  </si>
  <si>
    <t>Βοιωτίας</t>
  </si>
  <si>
    <t>38.44984995861360,22.833996159024500</t>
  </si>
  <si>
    <t>Καρούμπια ή Μακρέσι</t>
  </si>
  <si>
    <t>2. ΔΙΟΝΥΣΙΟΣ ΜΠΟΜΠΑΣ του ΙΩΑΝΝΗ και της ΕΥΘΥΜΙΑΣ||1.  ΝΙΚΟΛΑΟΣ ΜΠΟΜΠΑΣ του ΙΩΑΝΝΗ και της ΕΥΘΥΜΙΑΣ  ||3. ΕΥΘΥΜΙΑ χήρα Ιωάννη ΜΠΟΜΠΑ το γένος Νικολάου και Καλλιόπης ΚΟΥΤΣΟΘΑΝΑΣΗ</t>
  </si>
  <si>
    <t>070452901||070452882||046390433</t>
  </si>
  <si>
    <t>070422605059/0/0</t>
  </si>
  <si>
    <t>eqywJESHRV</t>
  </si>
  <si>
    <t>Βιομηχανικό κτήριο 1.189 τ.μ.</t>
  </si>
  <si>
    <t>Καλαμπάκα</t>
  </si>
  <si>
    <t>Μετεώρων</t>
  </si>
  <si>
    <t>39.67934823892770,21.65398440451970</t>
  </si>
  <si>
    <t>Θέση Σκαμνιές</t>
  </si>
  <si>
    <t>Βιομηχανικός Χώρος</t>
  </si>
  <si>
    <t>Εμμανουήλ Αλμπάνης του Σταύρου και της Γεωργίας</t>
  </si>
  <si>
    <t>450471503006/0/0</t>
  </si>
  <si>
    <t>bdGIxe2VL8-002</t>
  </si>
  <si>
    <t>bdGIxe2VL8</t>
  </si>
  <si>
    <t>Δικαίωμα κατασκευής διαμερίσματος 55 τ.μ.</t>
  </si>
  <si>
    <t>35.07416352445380,24.769511292709100</t>
  </si>
  <si>
    <t>ΤΡΟΥΛΛΙΝΑΚΗΣ ΧΡΙΣΤΟΦΟΡΟΣ του ΓΕΩΡΓΙΟΥ και της ΕΛΕΥΘΕΡΙΑΣ</t>
  </si>
  <si>
    <t>171602217018/0/3</t>
  </si>
  <si>
    <t>TKf6D7usyP</t>
  </si>
  <si>
    <t>Διαμέρισμα 80 τ.μ.</t>
  </si>
  <si>
    <t>Νέα Ιωνία</t>
  </si>
  <si>
    <t>Νέας Ιωνίας</t>
  </si>
  <si>
    <t>38.037048718742700,23.773859086845600</t>
  </si>
  <si>
    <t>Λεωφόρος Κύμης 32, Καλογρέζα</t>
  </si>
  <si>
    <t>ΜΠΟΖΙΝΗ ΑΝΤΩΝΙΑ</t>
  </si>
  <si>
    <t>051000840004/0/4</t>
  </si>
  <si>
    <t>Gemini A - Retail</t>
  </si>
  <si>
    <t>8k2rBE7QRi</t>
  </si>
  <si>
    <t>37.98575,23.73944</t>
  </si>
  <si>
    <t>Τραπεζουντίου 3-5</t>
  </si>
  <si>
    <t>ΓΕΩΡΓΙΟΣ ΜΑΔΕΜΟΧΩΡΙΤΗΣ ΤΟΥ ΔΗΜΗΤΡΙΟΥ ΚΑΙ ΤΗΣ ΒΑΣΙΛΙΚΗΣ</t>
  </si>
  <si>
    <t>PbqeBT0ieX</t>
  </si>
  <si>
    <t>Κτήριο κατοικιών 130 τ.μ.</t>
  </si>
  <si>
    <t>Ερέτρια</t>
  </si>
  <si>
    <t>Ερέτριας</t>
  </si>
  <si>
    <t>38.40701587967330,23.760788052731600</t>
  </si>
  <si>
    <t>Αγίου Ιωάννου 173</t>
  </si>
  <si>
    <t>ΔΕΣΠΟΙΝΑ ΚΑΜΠΙΩΤΗ του Ευστρατίου - Άγγελου και της Θεοφανώς</t>
  </si>
  <si>
    <t>IBDlgNJwuJ-001</t>
  </si>
  <si>
    <t>IBDlgNJwuJ</t>
  </si>
  <si>
    <t>Αποθηκευτικός χώρος 68 τ.μ.</t>
  </si>
  <si>
    <t>38.05290950958470,23.75874623428750</t>
  </si>
  <si>
    <t>Νικηταρά 66</t>
  </si>
  <si>
    <t>ΓΕΩΡΓΟΠΟΥΛΟΥ ΔΙΟΝΥΣΙΑ</t>
  </si>
  <si>
    <t>050940212025/0/1</t>
  </si>
  <si>
    <t>IBDlgNJwuJ-002</t>
  </si>
  <si>
    <t>38.05290673985430,23.75874618448940</t>
  </si>
  <si>
    <t>050940212025/0/2</t>
  </si>
  <si>
    <t>qk7Bik1lAH</t>
  </si>
  <si>
    <t>Μονοκατοικία 91 τ.μ.</t>
  </si>
  <si>
    <t>Ηράκλειο</t>
  </si>
  <si>
    <t>35.33257390873070,25.116817758979200</t>
  </si>
  <si>
    <t>Βιζυηνού 24</t>
  </si>
  <si>
    <t>Θεοδόσιο Ιγνάτιο του Αναστασίου και της Ειρήνης</t>
  </si>
  <si>
    <t>170633056001/0/1</t>
  </si>
  <si>
    <t>S0ZJIKs4g1-003</t>
  </si>
  <si>
    <t>S0ZJIKs4g1</t>
  </si>
  <si>
    <t>Αποθήκες 170 τ.μ.</t>
  </si>
  <si>
    <t>Στρυμονικό</t>
  </si>
  <si>
    <t>Ηρακλείας</t>
  </si>
  <si>
    <t>Σερρών</t>
  </si>
  <si>
    <t>41.109887563005600,23.25615406784720</t>
  </si>
  <si>
    <t>Χείμαρρος</t>
  </si>
  <si>
    <t>Δέσποινα Βατμανίδου το γένος Σωτηρίου και Ζωής Μίγδου||Σωτήριος Βατμανίδης του Ιωάννη και της Δέσποινας</t>
  </si>
  <si>
    <t>122917846||122903276</t>
  </si>
  <si>
    <t>441400757018/0/3</t>
  </si>
  <si>
    <t>S0ZJIKs4g1-002</t>
  </si>
  <si>
    <t>Σωτήριος Βατμανίδης του Ιωάννη και της Δέσποινας</t>
  </si>
  <si>
    <t>441400757018/0/2</t>
  </si>
  <si>
    <t>S0ZJIKs4g1-001</t>
  </si>
  <si>
    <t>Δέσποινα Βατμανίδου το γένος Σωτηρίου και Ζωής Μίγδου</t>
  </si>
  <si>
    <t>441400757018/0/1</t>
  </si>
  <si>
    <t>bdGIxe2VL8-001</t>
  </si>
  <si>
    <t>Διαμέρισμα 139 τ.μ.</t>
  </si>
  <si>
    <t>35.07416353239630,24.769511297381600</t>
  </si>
  <si>
    <t>171602217018/0/2</t>
  </si>
  <si>
    <t>hgWr1TrFK0</t>
  </si>
  <si>
    <t>Ναύπλιο</t>
  </si>
  <si>
    <t>Ναυπλιέων</t>
  </si>
  <si>
    <t>Αργολίδας</t>
  </si>
  <si>
    <t>37.574118470772500,22.80541437833630</t>
  </si>
  <si>
    <t>Μεγάλου Αλεξάνδρου 14</t>
  </si>
  <si>
    <t>ΔΗΜΗΤΡΙΟΣ ΣΠΗΛΙΩΤΗΣ ΤΟΥ ΚΩΝΣΤΑΝΤΙΝΟΥ ΚΑΙ ΤΗΣ ΑΙΚΑΤΕΡΙΝΗΣ</t>
  </si>
  <si>
    <t>020491103003/0/5</t>
  </si>
  <si>
    <t>DaXts2jMii</t>
  </si>
  <si>
    <t>Κατάστημα 269 τ.μ. και ημιτελής μονοκατοικία 175 τ.μ.</t>
  </si>
  <si>
    <t>Ξυλόπολη</t>
  </si>
  <si>
    <t>40.93034471832460,23.071756718543400</t>
  </si>
  <si>
    <t>Λευκοχώρι</t>
  </si>
  <si>
    <t>ΧΡΗΣΤΟΣ ΒΑΚΙΑΣ του ΓΕΩΡΓΙΟΥ και της ΑΓΛΑΪΑΣ</t>
  </si>
  <si>
    <t>3HQK8Ovyk3</t>
  </si>
  <si>
    <t>Γραφείο 63 τ.μ.</t>
  </si>
  <si>
    <t>Χαλκίδα</t>
  </si>
  <si>
    <t>Χαλκιδέων</t>
  </si>
  <si>
    <t>38.46427580811730,23.592692013821800</t>
  </si>
  <si>
    <t>Φαρμακίδου, Καραμουρτζούνη &amp; Λεωφόρος Ελευθερίου Βενιζέλου</t>
  </si>
  <si>
    <t>Γραφείο</t>
  </si>
  <si>
    <t>ΣΟΦΙΑ - ΕΛΕΝΗ ΚΙΑΠΕΚΟΥ του Γεωργίου και της Ευαγγελίας, κάτοικος Αθηνών (Εμμ. Μπενάκη 144)</t>
  </si>
  <si>
    <t>121626516001/0/46</t>
  </si>
  <si>
    <t>wuykf5wnXP</t>
  </si>
  <si>
    <t>Κατάστημα 49 τ.μ.</t>
  </si>
  <si>
    <t>40.66860124871700,22.92050447997060</t>
  </si>
  <si>
    <t>Παπάγου &amp; Διογένους 1</t>
  </si>
  <si>
    <t>ΕΥΑΓΓΕΛΟΣ ΒΛΑΧΑΚΗΣ ΤΟΥ ΚΩΝΣΤΑΝΤΙΝΟΥ ΚΑΙ ΤΗΣ ΣΟΥΛΤΑΝΑΣ</t>
  </si>
  <si>
    <t>190404114001/0/1</t>
  </si>
  <si>
    <t>4mXb1qnks3</t>
  </si>
  <si>
    <t>Οικόπεδο 500 τ.μ.</t>
  </si>
  <si>
    <t>38.00188925214180,24.467289912042700</t>
  </si>
  <si>
    <t>Θέση Ασημιώ, Κάρυστος</t>
  </si>
  <si>
    <t>ΑΙΚΑΤΕΡΙΝΗ ΚΑΤΣΑΜΠΑ του Πολύκαρπου και της Ελένης</t>
  </si>
  <si>
    <t>120140202008/0/0</t>
  </si>
  <si>
    <t>6gwXuajUvY</t>
  </si>
  <si>
    <t>Κτηρίο κατοικιών 200 τ.μ.</t>
  </si>
  <si>
    <t>Λυγουριό</t>
  </si>
  <si>
    <t>Επιδαύρου</t>
  </si>
  <si>
    <t>37.599521385247100,22.976328970135400</t>
  </si>
  <si>
    <t>Επαρχιακή οδό Ναυπλίου – Επιδαύρου, Γιαννουλέικα</t>
  </si>
  <si>
    <t>ΙΩΑΝΝΗΣ ΣΤΕΦΑΝΟΥ ΤΟΥ ΔΗΜΗΤΡΙΟΥ ΚΑΙ ΤΗΣ ΠΑΝΑΓΙΩΤΑΣ</t>
  </si>
  <si>
    <t>020132107025/0/0</t>
  </si>
  <si>
    <t>7seyBmEtTh</t>
  </si>
  <si>
    <t>Διαμέρισμα 72 τ.μ.</t>
  </si>
  <si>
    <t>Πάτρα</t>
  </si>
  <si>
    <t>Πατρέων</t>
  </si>
  <si>
    <t>38.25563080280370,21.741821481865300</t>
  </si>
  <si>
    <t>Μακεδονίας 69 &amp; Ιωαννίνων</t>
  </si>
  <si>
    <t>ΚΩΝΣΤΑΝΤΙΝΟΣ ΜΠΟΥΛΑΛΑΣ του ΓΕΩΡΓΙΟΥ και της ΑΝΔΡΟΜΑΧΗΣ</t>
  </si>
  <si>
    <t>061673858010/0/0</t>
  </si>
  <si>
    <t>o8H2NLeL9X-002</t>
  </si>
  <si>
    <t>Αποθήκη 4 τ.μ.</t>
  </si>
  <si>
    <t>310810198001/0/13</t>
  </si>
  <si>
    <t>we1FySVo6J</t>
  </si>
  <si>
    <t>Διαμέρισμα 51 τ.μ.</t>
  </si>
  <si>
    <t>38.01345300677500,23.730848580562100</t>
  </si>
  <si>
    <t>Αγίας Παρασκευής 90-92</t>
  </si>
  <si>
    <t>ΜΑΣΤΑΚΟΥΛΗΣ ΜΙΧΑΛΗΣ</t>
  </si>
  <si>
    <t>050090815011/0/15</t>
  </si>
  <si>
    <t>pw09gpm7iT-002</t>
  </si>
  <si>
    <t>pw09gpm7iT</t>
  </si>
  <si>
    <t>Μονοκατοικία 146 τ.μ. - 50% εξ αδιαιρέτου</t>
  </si>
  <si>
    <t>Γύθειο</t>
  </si>
  <si>
    <t>Ανατολικής Μάνης</t>
  </si>
  <si>
    <t>Λακωνίας</t>
  </si>
  <si>
    <t>36.76309301836890,22.559962825435000</t>
  </si>
  <si>
    <t>Θέση Παλαιόπολη &amp; Γυριστό</t>
  </si>
  <si>
    <t>ΓΕΩΡΓΑΝΤΑ   ΓΕΩΡΓΙΑ  του ΧΡΗΣΤΟΥ και  της  ΝΙΚΟΛΕΤΤΑΣ</t>
  </si>
  <si>
    <t>300480115009/0/2</t>
  </si>
  <si>
    <t>ce84P1hvHD</t>
  </si>
  <si>
    <t>Διαμέρισμα 106 τ.μ.</t>
  </si>
  <si>
    <t>40.620214099513500,22.956023689442000</t>
  </si>
  <si>
    <t>Σαρανταπόρου 17 &amp; Βελισσαρίου</t>
  </si>
  <si>
    <t>Μακρίδης Πρόδρομος του Μηνά</t>
  </si>
  <si>
    <t>190444211007/0/20</t>
  </si>
  <si>
    <t>pw09gpm7iT-001</t>
  </si>
  <si>
    <t>ΜΠΑΚΟΛΙΑΣ  ΔΗΜΗΤΡΙΟΣ  του  ΝΙΚΟΛΑΟΥ και  της  ΒΑΣΙΛΙΚΗΣ</t>
  </si>
  <si>
    <t>o8H2NLeL9X-001</t>
  </si>
  <si>
    <t>Διαμέρισμα 103 τ.μ. με θέση στάθμευσης</t>
  </si>
  <si>
    <t>5ος</t>
  </si>
  <si>
    <t>310810198001/0/16</t>
  </si>
  <si>
    <t>BHBUGhAHA2</t>
  </si>
  <si>
    <t>Διαμέρισμα 141 τ.μ.</t>
  </si>
  <si>
    <t>39.64126169908000,22.405494614478900</t>
  </si>
  <si>
    <t>Τσεκούρα 20</t>
  </si>
  <si>
    <t>ΒΑΣΙΛΕΙΟΣ ΜΗΤΡΟΥΣΙΑΣ του Δημητρίου και της Ζωής||ΒΑΣΙΛΙΚΗ ΔΙΝΟΠΟΥΛΟΥ του Κωνσταντίνου και της Αλεξάνδρας</t>
  </si>
  <si>
    <t>056702858||052804780</t>
  </si>
  <si>
    <t>310810984006/0/7</t>
  </si>
  <si>
    <t>fuWKviJxTl</t>
  </si>
  <si>
    <t>39.64146287588600,22.422209503010700</t>
  </si>
  <si>
    <t>31ης Αυγούστου 29</t>
  </si>
  <si>
    <t>ΧΑΝΟ ΔΗΜΗΤΡΙΟ</t>
  </si>
  <si>
    <t>310810814013/0/9</t>
  </si>
  <si>
    <t>qhtdrgW0wo</t>
  </si>
  <si>
    <t>Ημιτελές διαμέρισμα 82 τ.μ.</t>
  </si>
  <si>
    <t>Σκύδρα</t>
  </si>
  <si>
    <t>Σκύδρας</t>
  </si>
  <si>
    <t>40.76732076493810,22.15332943719750</t>
  </si>
  <si>
    <t>Εθνικής Αντίστασης &amp; Καραϊσκάκη</t>
  </si>
  <si>
    <t>ΛΑΔΑ ΒΑΣΙΛΕΙΟΣ του ΝΕΚΤΑΡΙΟΥ||ΛΑΔΑ ΕΙΡΗΝΗ του ΝΕΚΤΑΡΙΟΥ||ΛΑΔΑ ΕΥΑΓΓΕΛΙΑ του ΝΕΚΤΑΡΙΟΥ||ΛΑΔΑ ΙΩΑΝΝΗΣ του ΝΕΚΤΑΡΙΟΥ||ΛΑΔΑ ΛΑΜΠΡΟΣ του ΝΕΚΤΑΡΙΟΥ||ΛΑΔΑ ΠΑΝΑΓΙΩΤΑ του ΙΩΑΝΝΗ</t>
  </si>
  <si>
    <t>154866768||078182940||121612776||115599211||121600102||046805053</t>
  </si>
  <si>
    <t>380753640007/0/17</t>
  </si>
  <si>
    <t>KktpnDOl3D-003</t>
  </si>
  <si>
    <t>KktpnDOl3D</t>
  </si>
  <si>
    <t>Ημιτελές κατάστημα 148 τ.μ.</t>
  </si>
  <si>
    <t>Ίσθμια</t>
  </si>
  <si>
    <t>Λουτρακίου - Περαχώρας - Αγ. Θεοδώρων</t>
  </si>
  <si>
    <t>37.92527331200940,22.983718144463500</t>
  </si>
  <si>
    <t>Παλαιά Εθνική Οδός Αθηνών-Κορίνθου-Πατρών</t>
  </si>
  <si>
    <t>ΦΥΤΑΜΠΑΝΗΣ ΓΕΩΡΓΙΟΣ ΤΟΥ ΣΤΕΡΓΙΟΥ ΚΑΙ ΤΗΣ ΜΙΧΑΛΙΤΣΑΣ</t>
  </si>
  <si>
    <t>280672409067/0/0</t>
  </si>
  <si>
    <t>KktpnDOl3D-001</t>
  </si>
  <si>
    <t>Αποθήκη 148 τ.μ.</t>
  </si>
  <si>
    <t>KktpnDOl3D-002</t>
  </si>
  <si>
    <t>Κατάστημα 148 τ.μ.</t>
  </si>
  <si>
    <t>5IyePt3QOh</t>
  </si>
  <si>
    <t>Διαμέρισμα 37 τ.μ.</t>
  </si>
  <si>
    <t>Βύρωνας</t>
  </si>
  <si>
    <t>Βύρωνος</t>
  </si>
  <si>
    <t>37.96464809476610,23.755497427967100</t>
  </si>
  <si>
    <t>Πλαταιών 14-16 &amp; Κόνωνος</t>
  </si>
  <si>
    <t>ΚΟΥΤΣΟΥΛΑΣ Ρήγας</t>
  </si>
  <si>
    <t>050360214007/0/3</t>
  </si>
  <si>
    <t>Bu4YAU65pn</t>
  </si>
  <si>
    <t>Μονοκατοικία 80 τ.μ. - ψιλή κυριότητα</t>
  </si>
  <si>
    <t>37.245894597521900,22.02689608294720</t>
  </si>
  <si>
    <t>Καλύβια</t>
  </si>
  <si>
    <t>ΣΤΑΘΟΠΟΥΛΟΣ ΘΕΟΔΩΡΟΣ του Γεωργίου και της Μαρίας</t>
  </si>
  <si>
    <t>iDexQlFS8g</t>
  </si>
  <si>
    <t>Μονοκατοικία 110 τ.μ. με βοηθητικούς χώρους</t>
  </si>
  <si>
    <t>Κάτω Γούβες</t>
  </si>
  <si>
    <t>Χερσονήσου</t>
  </si>
  <si>
    <t>35.332222,25.317639</t>
  </si>
  <si>
    <t>Θέση Βλυχάδα</t>
  </si>
  <si>
    <t>ΧΕΙΜΩΝΙΤΗΣ ΜΙΧΑΗΛ του ΣΙΔΕΡΗ και της ΚΥΡΙΑΚΗΣ</t>
  </si>
  <si>
    <t>3Vja4R8CgO-001</t>
  </si>
  <si>
    <t>3Vja4R8CgO</t>
  </si>
  <si>
    <t>Βιοτεχνικό κτήριο 400 τ.μ.</t>
  </si>
  <si>
    <t>Ιστιαία</t>
  </si>
  <si>
    <t>Ιστιαίας - Αιδηψού</t>
  </si>
  <si>
    <t>38.95025518967690,23.13614178684140</t>
  </si>
  <si>
    <t>Θέση Παληιοαμάρα ή Καραβάδες</t>
  </si>
  <si>
    <t>Βιοτεχνικός Χώρος</t>
  </si>
  <si>
    <t>ΔΗΜΗΤΡΙΟΣ ΚΕΡΑΣΙΩΤΗΣ του Σπυρίδωνος και της Πολυξένης</t>
  </si>
  <si>
    <t>120621203005/0/0</t>
  </si>
  <si>
    <t>VGFctmayDS</t>
  </si>
  <si>
    <t>Κατάστημα 300 τ.μ.</t>
  </si>
  <si>
    <t>Καισαριανή</t>
  </si>
  <si>
    <t>Καισαριανής</t>
  </si>
  <si>
    <t>37.9668679016833,23.755092229043900</t>
  </si>
  <si>
    <t>Ιλιάδος &amp; Φορμίωνος 89</t>
  </si>
  <si>
    <t>Ημιυπόγειο</t>
  </si>
  <si>
    <t>ΕΥΘΥΜΙΟΣ ΒΑΡΔΑΞΟΓΛΟΥ του Ευστρατίου</t>
  </si>
  <si>
    <t>050580458007/0/1</t>
  </si>
  <si>
    <t>3Vja4R8CgO-002</t>
  </si>
  <si>
    <t>Οικόπεδο 1.200 τ.μ.</t>
  </si>
  <si>
    <t>38.96454800413270,23.163898607097400</t>
  </si>
  <si>
    <t>Νέα Σινασός</t>
  </si>
  <si>
    <t>120622209029/0/0</t>
  </si>
  <si>
    <t>MZbB6B1FRt</t>
  </si>
  <si>
    <t>Ημιτελής μονοκατοικία 245 τ.μ. - επικαρπία</t>
  </si>
  <si>
    <t>Ευπάλιο</t>
  </si>
  <si>
    <t>Δωρίδος</t>
  </si>
  <si>
    <t>Φωκίδας</t>
  </si>
  <si>
    <t>38.39582513094230,21.894247265331400</t>
  </si>
  <si>
    <t>Θέση Χιλιαδού, Μανάγουλη</t>
  </si>
  <si>
    <t>Επικαρπία</t>
  </si>
  <si>
    <t>ΜΑΡΙΑ ΔΙΟΝ. ΔΗΜΗΣΙΑΝΟΥ</t>
  </si>
  <si>
    <t>sHaVXqp7ib</t>
  </si>
  <si>
    <t>Διαμέρισμα 94 τ.μ.</t>
  </si>
  <si>
    <t>37.92777362463450,23.6404136140849</t>
  </si>
  <si>
    <t>Ακτή Θεμιστοκλέους 116, Στεφάνου Δραγούμη &amp; Μπινιάρη</t>
  </si>
  <si>
    <t>Μαρία ΛΑΡΔΑ του Θεμιστοκλέους και της Ευανθίας</t>
  </si>
  <si>
    <t>051166930004/0/13</t>
  </si>
  <si>
    <t>2HxTQIRKRW</t>
  </si>
  <si>
    <t>Διαμερίσματα 118 τ.μ.</t>
  </si>
  <si>
    <t>Άγιος Δημήτριος</t>
  </si>
  <si>
    <t>Αγίου Δημητρίου</t>
  </si>
  <si>
    <t>37.942144846950200,23.742331746202400</t>
  </si>
  <si>
    <t>Υψηλάντου 18 &amp; Φαίδωνος 62</t>
  </si>
  <si>
    <t>Θεοφάνης ΧΙΩΤΙΝΗΣ του Κωνσταντίνου και της Ευδοκίας</t>
  </si>
  <si>
    <t>050030612001/0/1</t>
  </si>
  <si>
    <t>hglI7DZArs</t>
  </si>
  <si>
    <t>Μονοκατοικία 63 τ.μ. και αποθήκη 2 τ.μ. - 50% ψιλή κυριότητα</t>
  </si>
  <si>
    <t>Πάργα</t>
  </si>
  <si>
    <t>39.28491914991410,20.397904262256800</t>
  </si>
  <si>
    <t>Θέση Τουρκοπάζαρο</t>
  </si>
  <si>
    <t>Μαγδαληνή Πλασκασοβίτη του Βασιλείου και της Μαρίας (ως τρίτη κύρια του ενυπόθηκου ακινήτου)</t>
  </si>
  <si>
    <t>400470204003/0/0</t>
  </si>
  <si>
    <t>AUK7GZx2qM</t>
  </si>
  <si>
    <t>Κατάστημα 114 τ.μ.</t>
  </si>
  <si>
    <t>Άνδρος</t>
  </si>
  <si>
    <t>Νοτίου Αιγαίου</t>
  </si>
  <si>
    <t>Άνδρου</t>
  </si>
  <si>
    <t>Κυκλάδων</t>
  </si>
  <si>
    <t>37.856475320912,24.786414942614</t>
  </si>
  <si>
    <t>Μπατσί</t>
  </si>
  <si>
    <t>ΘΩΜΑΣ ΔΗΜΗΤΡΙΟΣ του ΚΩΝΣΤΑΝΤΙΝΟΥ</t>
  </si>
  <si>
    <t>ERB Corporate</t>
  </si>
  <si>
    <t>2Bn3FuECwF</t>
  </si>
  <si>
    <t>Διαμέρισμα 48 τ.μ.</t>
  </si>
  <si>
    <t>37.990021752245900,23.721836841617300</t>
  </si>
  <si>
    <t>Χίου 51</t>
  </si>
  <si>
    <t>Μιχαήλ Μαρίνος του Φωτίου και της Αικατερίνης</t>
  </si>
  <si>
    <t>050096149006/0/17</t>
  </si>
  <si>
    <t>rlIPCwxXQU-001</t>
  </si>
  <si>
    <t>rlIPCwxXQU</t>
  </si>
  <si>
    <t>Ημιτελής μονοκατοικία 198 τ.μ.</t>
  </si>
  <si>
    <t>Βουργαρέλι</t>
  </si>
  <si>
    <t>Κεντρικών Τζουμέρκων</t>
  </si>
  <si>
    <t>Αρτας</t>
  </si>
  <si>
    <t>39.43466799109830,21.206317698497900</t>
  </si>
  <si>
    <t>Θεοδώριανα</t>
  </si>
  <si>
    <t>Λάμπρος ΜΗΤΡΟΓΙΑΝΝΗΣ του Επαμεινώνδα και της Διονυσίας</t>
  </si>
  <si>
    <t>rlIPCwxXQU-002</t>
  </si>
  <si>
    <t>Αγροτεμάχιο 40.582 τ.μ.</t>
  </si>
  <si>
    <t>Φιλοθέη Άρτας</t>
  </si>
  <si>
    <t>Αρταίων</t>
  </si>
  <si>
    <t>39.091114758172300,20.866958134503500</t>
  </si>
  <si>
    <t>Θέση Βάλτος ή Αλεξάκη, Βίγλα</t>
  </si>
  <si>
    <t>040130308014/0/0</t>
  </si>
  <si>
    <t>8ibnJNstL2-002</t>
  </si>
  <si>
    <t>8ibnJNstL2</t>
  </si>
  <si>
    <t>Γραφείο 113 τ.μ.</t>
  </si>
  <si>
    <t>Καρδιά</t>
  </si>
  <si>
    <t>Θέρμης</t>
  </si>
  <si>
    <t>40.49021100246260,22.9993280198263</t>
  </si>
  <si>
    <t>Πάροδος Εθνικής Οδού Θεσσαλονίκης-Νέων Μουδανιών</t>
  </si>
  <si>
    <t>ΣΩΤΗΡΙΟΣ ΛΑΜΠΡΟΠΟΥΛΟΣ του Ιωάννη και της Γεωργίας||ΦΩΤΕΙΝΗ ΜΕΧΤΙΔΟΥ του Κοσμά και της Κωνσταντινιάς συζ. Σωτήριου Λαμπρόπουλου</t>
  </si>
  <si>
    <t>014372863||027403220</t>
  </si>
  <si>
    <t>190500501003/0/6</t>
  </si>
  <si>
    <t>D1jaUxHiXd</t>
  </si>
  <si>
    <t>Διαμέρισμα 84 τ.μ.</t>
  </si>
  <si>
    <t>Σέρρες</t>
  </si>
  <si>
    <t>41.08216740062550,23.546395138162500</t>
  </si>
  <si>
    <t>Ικονίου 31</t>
  </si>
  <si>
    <t>ΒΑΣΙΛΕΙΟΣ ΝΤΟΥΓΙΟΥΤΖΟΓΛΟΥ ΤΟΥ ΕΥΑΓΓΕΛΟΥ</t>
  </si>
  <si>
    <t>441211501008/0/2</t>
  </si>
  <si>
    <t>8ibnJNstL2-001</t>
  </si>
  <si>
    <t>«ΕΛΙΞ ΚΑΤΑΣΚΕΥΑΣΤΙΚΗ-ΑΓΡΟΤΟΥΡΙΣΤΙΚΗ ΑΝΩΝΥΜΗ ΕΤΑΙΡΙΑ»</t>
  </si>
  <si>
    <t>190500501003/0/4</t>
  </si>
  <si>
    <t>gplvLMggtO-001</t>
  </si>
  <si>
    <t>gplvLMggtO</t>
  </si>
  <si>
    <t>Διαμέρισμα 160 τ.μ. - ψιλή κυριότητα</t>
  </si>
  <si>
    <t>Χολαργός</t>
  </si>
  <si>
    <t>Παπάγου - Χολαργού</t>
  </si>
  <si>
    <t>38.000429691588100,23.79159633853060</t>
  </si>
  <si>
    <t>Σαρανταπόρου &amp; Βουτσινά 53</t>
  </si>
  <si>
    <t>ΕΝΟΧΙΚΑ ΕΥΘΥΝΟΜΕΝΗ ΟΦΕΙΛΕΤΙΔΑ: Ελένη Νικολουδάκη του Ιωάννη και της Ευγενίας||Ευγενία Αχείμαστου του Σπυρίδωνος και της Ελένης, τρίτη κυρία</t>
  </si>
  <si>
    <t>033964665||107975116</t>
  </si>
  <si>
    <t>051480124007/0/33</t>
  </si>
  <si>
    <t>gplvLMggtO-002</t>
  </si>
  <si>
    <t>Διαμέρισμα 22 τ.μ. - ψιλή κυριότητα</t>
  </si>
  <si>
    <t>051480124007/0/35</t>
  </si>
  <si>
    <t>KQ6YjRUHMN-001</t>
  </si>
  <si>
    <t>KQ6YjRUHMN</t>
  </si>
  <si>
    <t>Διαμέρισμα 160 τ.μ. - Επικαρπία</t>
  </si>
  <si>
    <t>Ευγενία χήρα Ιωάννη Νικολουδάκη, το γένος Θεοφάνη και Θεοδώρας Μπουλούκου</t>
  </si>
  <si>
    <t>KQ6YjRUHMN-002</t>
  </si>
  <si>
    <t>Διαμέρισμα 22 τ.μ. - Επικαρπία</t>
  </si>
  <si>
    <t>8juOhBpn56</t>
  </si>
  <si>
    <t>Διαμέρισμα 32 τ.μ. με θέση στάθμευσης</t>
  </si>
  <si>
    <t>Καλαμαριά</t>
  </si>
  <si>
    <t>Καλαμαριάς</t>
  </si>
  <si>
    <t>40.570190462703000,22.96989414562240</t>
  </si>
  <si>
    <t>Αλέξανδρου Δεληγιαννίδη</t>
  </si>
  <si>
    <t>ΣΑΒΒΑΣ ΜΩΫΣΙΔΗΣ του ΠΕΤΡΟΥ και της ΕΛΕΥΘΕΡΙΑΣ||ΧΡΗΣΤΟΣ ΑΘΑΝΑΣΙΑΔΗΣ του ΙΩΑΝΝΗ και της ΑΡΧΟΝΤΗΣ</t>
  </si>
  <si>
    <t>032512480||038495962</t>
  </si>
  <si>
    <t>190477409009/0/23</t>
  </si>
  <si>
    <t>oSMKGaSNL8</t>
  </si>
  <si>
    <t>Διαμέρισμα 23 τ.μ.</t>
  </si>
  <si>
    <t>40.64779171507440,22.9180195596717</t>
  </si>
  <si>
    <t>Γιαννιτσών 77 &amp; Δεμέστιχα</t>
  </si>
  <si>
    <t>ΣΑΒΒΑΣ ΜΩΫΣΙΔΗΣ του ΠΕΤΡΟΥ και της ΕΛΕΥΘΕΡΙΑΣ||ΧΡΗΣΤΟΣ ΑΘΑΝΑΣΙΑΔΗΣ ΤΟΥ ΙΩΑΝΝΗ ΚΑΙ ΤΗΣ ΑΡΧΟΝΤΗΣ</t>
  </si>
  <si>
    <t>190440313007/1/35</t>
  </si>
  <si>
    <t>Yy4HloaTu3</t>
  </si>
  <si>
    <t>Διαμέρισμα 82 τ.μ. - 50% εξ αδιαιρέτου</t>
  </si>
  <si>
    <t>Ζωγράφος</t>
  </si>
  <si>
    <t>Ζωγράφου</t>
  </si>
  <si>
    <t>37.97109950091930,23.778415579536200</t>
  </si>
  <si>
    <t>Παπαναστασίου 20 &amp; Αγίας Ελένης 69</t>
  </si>
  <si>
    <t>ΧΑΤΖΗΣ ΣΠΥΡΙΔΩΝ</t>
  </si>
  <si>
    <t>050531207005/0/6</t>
  </si>
  <si>
    <t>trCtOrOeL4-001</t>
  </si>
  <si>
    <t>trCtOrOeL4</t>
  </si>
  <si>
    <t>Μονοκατοικία 190 τ.μ.</t>
  </si>
  <si>
    <t>40.357813127181500,21.93512869534120</t>
  </si>
  <si>
    <t>Κοιλάδα</t>
  </si>
  <si>
    <t>Αριστείδης Ιωσηφίδης του Ιωάννη και της Πελάγιας</t>
  </si>
  <si>
    <t>270580243003/1/0</t>
  </si>
  <si>
    <t>trCtOrOeL4-002</t>
  </si>
  <si>
    <t>Οικόπεδο 330 τ.μ.</t>
  </si>
  <si>
    <t>270580243003/2/0</t>
  </si>
  <si>
    <t>DUGev2TFvm</t>
  </si>
  <si>
    <t>Χώρος 59 τ.μ.</t>
  </si>
  <si>
    <t>38.04440361263710,23.752832007891400</t>
  </si>
  <si>
    <t>Αγίου Βασιλείου 44-46</t>
  </si>
  <si>
    <t>Χώρος</t>
  </si>
  <si>
    <t>ΛΑΠΠΑΣ ΕΥΑΓΓΕΛΟΣ||ΛΑΠΠΑ-ΠΑΠΑΔΟΠΟΥΛΟΥ ΕΛΕΝΗ</t>
  </si>
  <si>
    <t>016327992||040239168</t>
  </si>
  <si>
    <t>051000107007/0/2</t>
  </si>
  <si>
    <t>XgSxWwlDpf</t>
  </si>
  <si>
    <t>Διαμέρισμα 57 τ.μ.</t>
  </si>
  <si>
    <t>Κερατσίνι</t>
  </si>
  <si>
    <t>Κερατσινίου - Δραπετσώνας</t>
  </si>
  <si>
    <t>37.97175578095570,23.614847716990200</t>
  </si>
  <si>
    <t>Τομπάζη 35</t>
  </si>
  <si>
    <t>Σωτηρία ΠΑΝΑΓΟΠΟΥΛΟΥ του Ιωάννη και της Δέσποινας||Ευαγγελία ΠΑΝΑΓΟΠΟΥΛΟΥ του Ιωάννη και της Δέσποινας</t>
  </si>
  <si>
    <t>149311770||149315940</t>
  </si>
  <si>
    <t>050680302002/0/22</t>
  </si>
  <si>
    <t>2YDg0MMhqU</t>
  </si>
  <si>
    <t>Διαμέρισμα 55 τ.μ.</t>
  </si>
  <si>
    <t>37.964732085585500,23.624382868514900</t>
  </si>
  <si>
    <t>Λεωφόρος Σαλαμίνος 102</t>
  </si>
  <si>
    <t>Ελένη ΤΣΙΒΓΟΥΝΗ του Κωνσταντίνου και της Στυλιανής</t>
  </si>
  <si>
    <t>050680841010/0/5</t>
  </si>
  <si>
    <t>erD53S1qIe</t>
  </si>
  <si>
    <t>Διαμέρισμα 98 τ.μ.</t>
  </si>
  <si>
    <t>38.0237288218427,23.677279802181500</t>
  </si>
  <si>
    <t>Αικατερίνης 4</t>
  </si>
  <si>
    <t>ΠΑΤΕΡΑ Διονυσία το γένος Γεωργίου και Παναγιώτας ΛΑΓΟΥ,</t>
  </si>
  <si>
    <t>051201323002/0/3</t>
  </si>
  <si>
    <t>WSpZVQu20c</t>
  </si>
  <si>
    <t>Θέση στάθμευσης 12 τ.μ.</t>
  </si>
  <si>
    <t>Κηφισιά</t>
  </si>
  <si>
    <t>Κηφισιάς</t>
  </si>
  <si>
    <t>38.09736129958180,23.807408574127400</t>
  </si>
  <si>
    <t>Ερυμάνθου &amp; Αυγής</t>
  </si>
  <si>
    <t>ΑΓΓΕΛΙΚΗ – ΚΛΑΙΡ ΘΕΟΦΑΝΙΔΟΥ του ΑΓΓΕΛΟΥ και της ΒΑΛΝΤΕΣ ΜΑΡΙΑΣ-ΑΝΓΚΕΛΙΚΑΣ</t>
  </si>
  <si>
    <t>050693407002/0/10</t>
  </si>
  <si>
    <t>Edr9BQmetX</t>
  </si>
  <si>
    <t>38.00387777291450,23.725738238810500</t>
  </si>
  <si>
    <t>Ρόδου 56</t>
  </si>
  <si>
    <t>SELENCO (ΣΕΛΕΝΚΟ) Zinaida (Ζινάϊντα) το γένος Georgie (Γκεόργκι) και Maria (Μαρία) GEMPOTAR,</t>
  </si>
  <si>
    <t>050092968002/0/7</t>
  </si>
  <si>
    <t>5ZXnNtEPx9</t>
  </si>
  <si>
    <t>37.9632514436295,23.63063888099480</t>
  </si>
  <si>
    <t>Έλλης 69</t>
  </si>
  <si>
    <t>ΔΗΜΗΤΡΙΟΥ Μαρίνα του Αθανασίου και της Άννας,</t>
  </si>
  <si>
    <t>051160104020/0/2</t>
  </si>
  <si>
    <t>y1IncVOhjR</t>
  </si>
  <si>
    <t>Οικόπεδο 292 τ.μ.</t>
  </si>
  <si>
    <t>38.10018953235580,23.73134131803980</t>
  </si>
  <si>
    <t>Ελπινίκης 17</t>
  </si>
  <si>
    <t>ΣΑΜΛΙΔΟΥ Ραμιλία, το γένος Καγιουμ και Φλώρας ΜΟΥΖΑΦΑΡΟΒ,</t>
  </si>
  <si>
    <t>050283648004/0/0</t>
  </si>
  <si>
    <t>sGqKeDM0HF</t>
  </si>
  <si>
    <t>40.524929112257400,22.206325760329000</t>
  </si>
  <si>
    <t>Κωττουνίου &amp; Μερκουρίου Καρακωστή 10</t>
  </si>
  <si>
    <t>ΗΛΩΡΙΔΟΥ ΕΛΕΝΗ ΤΟΥ ΙΩΑΝΝΗ ΚΑΙ ΤΗΣ ΜΑΡΙΑΣ</t>
  </si>
  <si>
    <t>160081156003/0/5</t>
  </si>
  <si>
    <t>vRkRKLPEvX</t>
  </si>
  <si>
    <t>Μονοκατοικία 260 τ.μ. - 50% εξ αδιαιρέτου</t>
  </si>
  <si>
    <t>Κερατέα</t>
  </si>
  <si>
    <t>Λαυρεωτικής</t>
  </si>
  <si>
    <t>37.81582949886300,24.028234234205300</t>
  </si>
  <si>
    <t>Θέση Μάντρα Ρώμα</t>
  </si>
  <si>
    <t>Νικόλαος Ζωμένος</t>
  </si>
  <si>
    <t>050671203019/0/0</t>
  </si>
  <si>
    <t>SBNTYIOnWT</t>
  </si>
  <si>
    <t>Μονοκατοικία 46 τ.μ.</t>
  </si>
  <si>
    <t>38.039901553723800,23.756156850437800</t>
  </si>
  <si>
    <t>Πάροδος Νυμφαίου</t>
  </si>
  <si>
    <t>ΠΑΝΤΑΖΟΠΟΥΛΟΣ ΘΩΜΑΣ του ΕΛΕΥΘΕΡΙΟΥ και της ΑΙΚΑΤΕΡΙΝΗΣ, κάτοικος ΝΕΑΣ ΙΩΝΙΑΣ ΑΤΤΙΚΗΣ οδός ΑΓΙΟΥ ΓΕΩΡΓΙΟΥ αρ. 46</t>
  </si>
  <si>
    <t>051000421033/0/0</t>
  </si>
  <si>
    <t>oyfv6MyVkK</t>
  </si>
  <si>
    <t>Διαμέρισμα 92 τ.μ.</t>
  </si>
  <si>
    <t>38.03470595544480,23.765286718112900</t>
  </si>
  <si>
    <t>Κυκλάδων 56Β</t>
  </si>
  <si>
    <t>ΣΕΒΑΣΤΙΑΝΟΣ ΤΟΥΛΟΥΜΑΡΗΣ</t>
  </si>
  <si>
    <t>051000934009/2/2</t>
  </si>
  <si>
    <t>VapCklnrrr</t>
  </si>
  <si>
    <t>Κτήριο διαμερισμάτων 366 τ.μ.</t>
  </si>
  <si>
    <t>38.01209923006410,23.729777981144200</t>
  </si>
  <si>
    <t>Ευγενίου Καραβία 69</t>
  </si>
  <si>
    <t>Ηλίας ΚΑΡΑΚΩΣΤΑΣ του Ευθυμίου και της Αγγελικής||Δέσποινα ΝΙΚΗΦΟΡΑΚΗ του Γεωργίου και της Κλεοπάτρας</t>
  </si>
  <si>
    <t>020186665||018518706</t>
  </si>
  <si>
    <t>050092278011/0/0</t>
  </si>
  <si>
    <t>NBRuTmhvQK</t>
  </si>
  <si>
    <t>Μονοκατοικία 85 τ.μ. - 63% εξ αδιαιρέτου</t>
  </si>
  <si>
    <t>Πέραμα</t>
  </si>
  <si>
    <t>Περάματος</t>
  </si>
  <si>
    <t>37.96540980053480,23.571835430010600</t>
  </si>
  <si>
    <t>Θεσσαλίας 72</t>
  </si>
  <si>
    <t>62.50</t>
  </si>
  <si>
    <t>ΖΕΡΒΟΓΙΑΝΝΑΚΟΥ-ΛΑΣΚΑΡΗ ΔΗΜΗΤΡΑ ή ΔΗΜΗΤΡΟΥΛΑ</t>
  </si>
  <si>
    <t>051180821016/0/0</t>
  </si>
  <si>
    <t>ftXBcBFBFy</t>
  </si>
  <si>
    <t>Διαμέρισμα 64 τ.μ.</t>
  </si>
  <si>
    <t>37.97104418143510,23.74922120695600</t>
  </si>
  <si>
    <t>Αστυδάμαντος 36 &amp; Αμασείας</t>
  </si>
  <si>
    <t>Αναστάσιος ΣΑΒΒΙΔΗΣ του Ισίδωρου και της Μαρίας ||Δάφνη-Αικατερίνη ΣΑΒΒΙΔΗ του Ισίδωρου και της Μαρίας</t>
  </si>
  <si>
    <t>302174240||153450937</t>
  </si>
  <si>
    <t>050098823015/0/21</t>
  </si>
  <si>
    <t>eGWtpQLycR</t>
  </si>
  <si>
    <t>Ημιτελής μονοκατοικία 136 τ.μ.</t>
  </si>
  <si>
    <t>Αρτέμιδα</t>
  </si>
  <si>
    <t>Σπάτων - Αρτέμιδος</t>
  </si>
  <si>
    <t>37.99807161373710,24.025678045467400</t>
  </si>
  <si>
    <t>Σερέτη 16</t>
  </si>
  <si>
    <t>ΤΡΑΜΠΟΥΛΗΣ Αναστάσιος του Κωνσταντίνου και της Μαρίας</t>
  </si>
  <si>
    <t>050230312010/0/0</t>
  </si>
  <si>
    <t>Heliopolis II - Retail</t>
  </si>
  <si>
    <t>D2Ckn3SjYx</t>
  </si>
  <si>
    <t>Διαμέρισμα 83 τ.μ.</t>
  </si>
  <si>
    <t>37.99573877815910,23.730278300150500</t>
  </si>
  <si>
    <t>Κοδριγκτώνος 33</t>
  </si>
  <si>
    <t>Απόστολος ΠΟΥΛΗΣ του Κωνσταντίνου και της Αναστασίας</t>
  </si>
  <si>
    <t>050093141004/0/10</t>
  </si>
  <si>
    <t>r0spjsRaGM-002</t>
  </si>
  <si>
    <t>r0spjsRaGM</t>
  </si>
  <si>
    <t>Διαμέρισμα 104 τ.μ.</t>
  </si>
  <si>
    <t>Πτολεμαΐδα</t>
  </si>
  <si>
    <t>Εορδαίας</t>
  </si>
  <si>
    <t>40.5183956186679,21.691585003392300</t>
  </si>
  <si>
    <t>Ελευθερίας 11 &amp; Γερμανού Καραβαγγέλη 2</t>
  </si>
  <si>
    <t>ΘΕΟΚΤΗ ΧΑΤΖΗΣΑΒΒΑ ΤΟΥ ΝΙΚΟΛΑΟΥ ΚΑΙ ΤΗΣ ΣΟΦΙΑΣ</t>
  </si>
  <si>
    <t>271123004001/0/4</t>
  </si>
  <si>
    <t>r0spjsRaGM-001</t>
  </si>
  <si>
    <t>Διαμέρισμα 101 τ.μ.</t>
  </si>
  <si>
    <t>40.51613737237050,21.679500019175100</t>
  </si>
  <si>
    <t>Καυκάσου &amp; Αγίου Τρύφωνος</t>
  </si>
  <si>
    <t>ΧΡΗΣΤΟΣ ΤΣΑΒΔΑΡΙΔΗΣ ΤΟΥ ΠΟΛΥΚΑΡΠΟΥ ΚΑΙ ΤΗΣ ΜΑΡΙΑΣ</t>
  </si>
  <si>
    <t>271121407001/0/12</t>
  </si>
  <si>
    <t>opkCTMlMUL-010</t>
  </si>
  <si>
    <t>opkCTMlMUL</t>
  </si>
  <si>
    <t>Oικόπεδο 1.384 τ.μ.</t>
  </si>
  <si>
    <t>Νεράντζα</t>
  </si>
  <si>
    <t>Βέλου - Βόχας</t>
  </si>
  <si>
    <t>37.979778326006000,22.77947304264540</t>
  </si>
  <si>
    <t>Θέση Βελληνιλάτικα ή Βελινιάτικα</t>
  </si>
  <si>
    <t>ΑΓΓΕΛΙΚΗ χα ΓΕΩΡΓΙΟΥ ΚΑΚΑΒΑΚΗ, το γένος ΘΕΟΦΑΝΗ ΠΑΠΑΓΙΑΝΝΟΠΟΥΛΟΥ||ΕΛΕΝΗ ΚΑΚΑΒΑΚΗ του  ΓΕΩΡΓΙΟΥ και της ΑΓΓΕΛΙΚΗΣ</t>
  </si>
  <si>
    <t>041902165||033627206</t>
  </si>
  <si>
    <t>280160211026/0/0</t>
  </si>
  <si>
    <t>40nyacwkwG</t>
  </si>
  <si>
    <t>Μονοκατοικία 205 τ.μ.</t>
  </si>
  <si>
    <t>Πλατανιάς</t>
  </si>
  <si>
    <t>Πλατανιά  </t>
  </si>
  <si>
    <t>35.442883,23.934749</t>
  </si>
  <si>
    <t>Επαρχιακή οδός Χανίων-Φουρνέ-Ομαλού, Φουρνές</t>
  </si>
  <si>
    <t>ΑΛΕΞΑΝΔΡΑ ΛΟΥΛΑΔΑΚΗ του Ιωάννη||ΑΝΔΡΕΑ ΒΟΛΙΤΑΚΗ του Βασιλείου</t>
  </si>
  <si>
    <t>100646023||078779850</t>
  </si>
  <si>
    <t>opkCTMlMUL-009</t>
  </si>
  <si>
    <t>Κτήριο 20 τ.μ.</t>
  </si>
  <si>
    <t>37.979974505312400,22.773842323226700</t>
  </si>
  <si>
    <t>Αχεπανς</t>
  </si>
  <si>
    <t>ΑΓΓΕΛΙΚΗ χα ΓΕΩΡΓΙΟΥ ΚΑΚΑΒΑΚΗ, το γένος ΘΕΟΦΑΝΗ ΠΑΠΑΓΙΑΝΝΟΠΟΥΛΟΥ</t>
  </si>
  <si>
    <t>280160207004/0/0</t>
  </si>
  <si>
    <t>opkCTMlMUL-001</t>
  </si>
  <si>
    <t>37.97948821143820,22.783593443055900</t>
  </si>
  <si>
    <t>Παναγή Τσαλδάρη 126 &amp; Ελευθερίου Βενιζέλου</t>
  </si>
  <si>
    <t>ΑΓΓΕΛΙΚΗ χα ΓΕΩΡΓΙΟΥ ΚΑΚΑΒΑΚΗ, το γένος ΘΕΟΦΑΝΗ ΠΑΠΑΓΙΑΝΝΟΠΟΥΛΟΥ||ΟΘΩΝ ΚΑΚΑΒΑΚΗΣ του ΓΕΩΡΓΙΟΥ και της ΑΓΓΕΛΙΚΗΣ</t>
  </si>
  <si>
    <t>041902165||033627151</t>
  </si>
  <si>
    <t>280160219014/0/1</t>
  </si>
  <si>
    <t>opkCTMlMUL-003</t>
  </si>
  <si>
    <t>Κατάστημα 75 τ.μ.</t>
  </si>
  <si>
    <t>280160219014/0/6</t>
  </si>
  <si>
    <t>opkCTMlMUL-005</t>
  </si>
  <si>
    <t>280160219014/0/11</t>
  </si>
  <si>
    <t>opkCTMlMUL-006</t>
  </si>
  <si>
    <t>280160219014/0/12</t>
  </si>
  <si>
    <t>opkCTMlMUL-007</t>
  </si>
  <si>
    <t>280160219014/0/13</t>
  </si>
  <si>
    <t>opkCTMlMUL-002</t>
  </si>
  <si>
    <t>Διαμέρισμα 39 τ.μ.</t>
  </si>
  <si>
    <t>280160219014/0/5</t>
  </si>
  <si>
    <t>2SCchI7cGT</t>
  </si>
  <si>
    <t>Αγροτεμάχιo 4.450 τ.μ.</t>
  </si>
  <si>
    <t>Αμύνταιο</t>
  </si>
  <si>
    <t>Αμυνταίου</t>
  </si>
  <si>
    <t>Φλώρινας</t>
  </si>
  <si>
    <t>40.69272781149320,21.71558139557220</t>
  </si>
  <si>
    <t>Θέση Ράστο, Άγιος Παντελεήμων</t>
  </si>
  <si>
    <t>ΣΙΑΤΣΚΑΣ Γρηγόριος του Κωνσταντίνου και της Κατίνας, κάτοικος  Αγίου Παντελεήμονα Φλώρινας</t>
  </si>
  <si>
    <t>opkCTMlMUL-004</t>
  </si>
  <si>
    <t>280160219014/0/7</t>
  </si>
  <si>
    <t>opkCTMlMUL-008</t>
  </si>
  <si>
    <t>37.979556,22.783472</t>
  </si>
  <si>
    <t>280160219014/0/17</t>
  </si>
  <si>
    <t>XixHOqhEjC</t>
  </si>
  <si>
    <t>Οικόπεδο 703 τ.μ.</t>
  </si>
  <si>
    <t>Καλλιμασιά</t>
  </si>
  <si>
    <t>Βορείου Αιγαίου</t>
  </si>
  <si>
    <t>Χίου</t>
  </si>
  <si>
    <t>38.294673906356700,26.107003078002500</t>
  </si>
  <si>
    <t>Θέση Εμπρός Ποτάμι</t>
  </si>
  <si>
    <t>ΣΤΑΜΑΤΙΑ ΜΕΡΜΗΓΚΟΥΣΗ</t>
  </si>
  <si>
    <t>510042102063/0/0</t>
  </si>
  <si>
    <t>cLZ5JLm3eS-001</t>
  </si>
  <si>
    <t>cLZ5JLm3eS</t>
  </si>
  <si>
    <t>Κατάστημα 34 τ.μ.</t>
  </si>
  <si>
    <t>35.081395388657200,24.740881618510300</t>
  </si>
  <si>
    <t>Κόκκινος Πύργος</t>
  </si>
  <si>
    <t>ΙΩΑΝΝΗ ΖΑΧΑΡΙΟΥΔΑΚΗ του Στυλιανού και της Πελαγίας||ΧΡΥΣΟΥΛΑ ΦΑΣΟΥΛΑΚΗ του Ευάγγελου και της Ανδρομάχης,σύζυγο Ιωάννη ΖΑΧΑΡΙΟΥΔΑΚΗ</t>
  </si>
  <si>
    <t>025576320||104914209</t>
  </si>
  <si>
    <t>cLZ5JLm3eS-002</t>
  </si>
  <si>
    <t>cLZ5JLm3eS-003</t>
  </si>
  <si>
    <t>Διαμέρισμα 34 τ.μ.</t>
  </si>
  <si>
    <t>cLZ5JLm3eS-004</t>
  </si>
  <si>
    <t>BXGRK9i4dT-002</t>
  </si>
  <si>
    <t>BXGRK9i4dT</t>
  </si>
  <si>
    <t>Αποθήκη 11 τ.μ.</t>
  </si>
  <si>
    <t>35.32589430059660,25.14103811701440</t>
  </si>
  <si>
    <t>Γεωργίου Παπανικολάου 24</t>
  </si>
  <si>
    <t>ΜΑΛΒΙΝΑ χήρα ΧΑΡΙΤΩΝΑ ΠΑΠΑΔΑΚΗ, το γένος ΓΕΩΡΓΙΟΥ ΤΖΟΜΠΑΝΑΚΗ</t>
  </si>
  <si>
    <t>170632511003/0/2</t>
  </si>
  <si>
    <t>BXGRK9i4dT-003</t>
  </si>
  <si>
    <t>Αποθήκη 17 τ.μ.</t>
  </si>
  <si>
    <t>170632511003/0/3</t>
  </si>
  <si>
    <t>BXGRK9i4dT-004</t>
  </si>
  <si>
    <t>Αποθήκη 8 τ.μ.</t>
  </si>
  <si>
    <t>170632511003/0/5</t>
  </si>
  <si>
    <t>r8vbneGAQp</t>
  </si>
  <si>
    <t>Διαμέρισμα 82 τ.μ.</t>
  </si>
  <si>
    <t>Νίκαια Λάρισας</t>
  </si>
  <si>
    <t>Κιλελέρ</t>
  </si>
  <si>
    <t>39.56208933111110,22.471780546786400</t>
  </si>
  <si>
    <t>Νικολάου Πλαστήρα 27</t>
  </si>
  <si>
    <t>ΙΩΑΝΝΗΣ ΠΑΜΤΡΕΜΕΝΟΣ του Νικολάου και της Ευτυχίας</t>
  </si>
  <si>
    <t>311130242011/0/4</t>
  </si>
  <si>
    <t>erXBMD9lih</t>
  </si>
  <si>
    <t>Κτήριο κατοικιών 371 τ.μ.</t>
  </si>
  <si>
    <t>Ηγουμενίτσα</t>
  </si>
  <si>
    <t>Ηγουμενίτσας</t>
  </si>
  <si>
    <t>Θεσπρωτίας</t>
  </si>
  <si>
    <t>39.529286001622800,20.267916383371400</t>
  </si>
  <si>
    <t>Θέση Πούσι- Λιόφατα</t>
  </si>
  <si>
    <t>Αχιλλέας ΤΣΑΝΑΚΑΣ του Αλέξανδρου και της Αλεξάνδρας</t>
  </si>
  <si>
    <t>180261726010/0/0</t>
  </si>
  <si>
    <t>r7ldu2ENS7</t>
  </si>
  <si>
    <t>Νεάπολη Θεσσαλονίκης</t>
  </si>
  <si>
    <t>Νέαπολης - Συκεών</t>
  </si>
  <si>
    <t>40.6497502451833,22.942261329628700</t>
  </si>
  <si>
    <t>Μιχαήλ Καραολή 38 &amp; Ελλησπόντου</t>
  </si>
  <si>
    <t>Ευθυμία Παρίση||Ιωάννης Μιχαηλίδης</t>
  </si>
  <si>
    <t>113753991||037312328</t>
  </si>
  <si>
    <t>190740407006/0/3</t>
  </si>
  <si>
    <t>BGs8u0vUsA-003</t>
  </si>
  <si>
    <t>BGs8u0vUsA</t>
  </si>
  <si>
    <t>Δικαίωμα υψούν 115 τ.μ. - 3% εξ αδιαιρέτου</t>
  </si>
  <si>
    <t>Κατερίνη</t>
  </si>
  <si>
    <t>Κατερίνης</t>
  </si>
  <si>
    <t>40.28094731187840,22.494498510156000</t>
  </si>
  <si>
    <t>Φαρμάκη</t>
  </si>
  <si>
    <t>2.68</t>
  </si>
  <si>
    <t>ΘΕΟΔΩΡΟΣ ΒΑΦΕΙΑΔΗΣ</t>
  </si>
  <si>
    <t>390190605012/0/11</t>
  </si>
  <si>
    <t>BGs8u0vUsA-002</t>
  </si>
  <si>
    <t>390190605012/0/2</t>
  </si>
  <si>
    <t>DCpIYHrhQr</t>
  </si>
  <si>
    <t>Διαμέρισμα 93 τ.μ. - 50% εξ αδιαιρέτου</t>
  </si>
  <si>
    <t>Αλεξανδρούπολη</t>
  </si>
  <si>
    <t>Αλεξανδρούπολης</t>
  </si>
  <si>
    <t>Έβρου</t>
  </si>
  <si>
    <t>40.84821565085080,25.864824470392600</t>
  </si>
  <si>
    <t>Πόντου 3, Καλλιθέα</t>
  </si>
  <si>
    <t>ΑΓΓΕΛΗΣ ΚΥΡΙΑΚΟΣ</t>
  </si>
  <si>
    <t>110030213007/0/3</t>
  </si>
  <si>
    <t>wQfnfaDEi1</t>
  </si>
  <si>
    <t>Νέοι Πόροι</t>
  </si>
  <si>
    <t>39.97442548404530,22.654953601292500</t>
  </si>
  <si>
    <t>Ανδρούτσου</t>
  </si>
  <si>
    <t>Μαρία ΓΟΥΖΕΛΗ του Αντωνίου και της Ελευθερίας, συζ. Απόστολου Αναγνωστόπουλου</t>
  </si>
  <si>
    <t>390460102001/2/1</t>
  </si>
  <si>
    <t>lHYYQZj79h-003</t>
  </si>
  <si>
    <t>lHYYQZj79h</t>
  </si>
  <si>
    <t>Διαμέρισμα 93 τ.μ.</t>
  </si>
  <si>
    <t>Νέα Αμισός</t>
  </si>
  <si>
    <t>Δράμας</t>
  </si>
  <si>
    <t>41.129862660981600,24.120639748169700</t>
  </si>
  <si>
    <t>ΠΑΠΑΔΟΠΟΥΛΟΣ ΠΑΝΑΓΙΩΤΗΣ του Ιωάννη</t>
  </si>
  <si>
    <t>090141514001/0/4</t>
  </si>
  <si>
    <t>lHYYQZj79h-001</t>
  </si>
  <si>
    <t>Διαμέρισμα 131 τ.μ.</t>
  </si>
  <si>
    <t>41.131015712173900,24.11423364699000</t>
  </si>
  <si>
    <t>090141302012/0/1</t>
  </si>
  <si>
    <t>lHYYQZj79h-002</t>
  </si>
  <si>
    <t>Διαμέρισμα 137 τ.μ.</t>
  </si>
  <si>
    <t>090141302012/0/2</t>
  </si>
  <si>
    <t>RVQE9Y9AOQ</t>
  </si>
  <si>
    <t>Επαγγελματικός χώρος 140 τ.μ.</t>
  </si>
  <si>
    <t>Καβάλα</t>
  </si>
  <si>
    <t>Καβάλας</t>
  </si>
  <si>
    <t>40.93776090894580,24.410436525261800</t>
  </si>
  <si>
    <t>Μεγάλου Αλεξάνδρου 17</t>
  </si>
  <si>
    <t>ΜΑΚΑΡΙΟΣ ΜΙΧΑΗΛ του Εμμανουήλ και της Άννας</t>
  </si>
  <si>
    <t>210252117012/0/3</t>
  </si>
  <si>
    <t>PLCRUkB21J-002</t>
  </si>
  <si>
    <t>PLCRUkB21J</t>
  </si>
  <si>
    <t>Κατάστημα 62 τ.μ.</t>
  </si>
  <si>
    <t>Τρίπολη</t>
  </si>
  <si>
    <t>Τρίπολης</t>
  </si>
  <si>
    <t>Αρκαδίας</t>
  </si>
  <si>
    <t>37.508720256664800,22.3761437443361</t>
  </si>
  <si>
    <t>Λαγοπάτη</t>
  </si>
  <si>
    <t>ΚΟΛΙΝΤΖΑ ΔΕΣΠΟΙΝΑ του Αθανασίου και της Ευαγγελίας</t>
  </si>
  <si>
    <t>032252227011/0/2</t>
  </si>
  <si>
    <t>PLCRUkB21J-001</t>
  </si>
  <si>
    <t>Αποθήκη 52 τ.μ.</t>
  </si>
  <si>
    <t>032252227011/0/1</t>
  </si>
  <si>
    <t>hBuwYQrw7v</t>
  </si>
  <si>
    <t>Κτήριο 52 τ.μ. με πισίνα</t>
  </si>
  <si>
    <t>Άγιος Νικόλαος Λασιθίου</t>
  </si>
  <si>
    <t>Αγίου Νικολάου</t>
  </si>
  <si>
    <t>Λασιθίου</t>
  </si>
  <si>
    <t>35.306773877747900,25.5203740751585</t>
  </si>
  <si>
    <t>Θέση Χαυγούδι Λάκκος, Σίσι, Βραχάσι</t>
  </si>
  <si>
    <t>«ΤΕΧΝΗ ΚΑΙ ΤΕΧΝΙΚΗ ΑΝΩΝΥΜΗ ΤΕΧΝΙΚΗ ΕΜΠΟΡΙΚΗ ΚΑΙ ΤΟΥΡΙΣΤΙΚΗ ΕΤΑΙΡΕΙΑ»</t>
  </si>
  <si>
    <t>320151123004/0/0</t>
  </si>
  <si>
    <t>S6lj7cBQ3C</t>
  </si>
  <si>
    <t>Οικόπεδο 305 τ.μ.</t>
  </si>
  <si>
    <t>Μανιάκοι</t>
  </si>
  <si>
    <t>Καστοριάς</t>
  </si>
  <si>
    <t>40.50260316150000,21.244049090275200</t>
  </si>
  <si>
    <t>ΓΕΩΡΓΙΟΣ ΑΝΤΩΝΙΑΔΗΣ ΤΟΥ ΑΡΓΥΡΙΟΥ</t>
  </si>
  <si>
    <t>wtTrKJXwd7</t>
  </si>
  <si>
    <t>37.961173115971400,23.75077808461180</t>
  </si>
  <si>
    <t>Αγίας Βαρβάρας 11</t>
  </si>
  <si>
    <t>ΔΙΟΝΥΣΙΟΣ ΘΩΜΟΠΟΥΛΟΣ του Αντωνίου και της Αμαλίας</t>
  </si>
  <si>
    <t>050360139009/0/7</t>
  </si>
  <si>
    <t>QJqX0eRQMg</t>
  </si>
  <si>
    <t>Βιοτεχνικό κτήριο 500 τ.μ. με θέσεις στάθμευσης</t>
  </si>
  <si>
    <t>40.91656535226020,22.85678225548180</t>
  </si>
  <si>
    <t>Πεδινό</t>
  </si>
  <si>
    <t>ΕΥΓΕΝΙΟΣ ΣΤΕΡΓΙΑΚΙΔΗΣ του ΔΗΜΗΤΡΙΟΥ και της ΠΑΝΑΓΙΩΤΑΣ</t>
  </si>
  <si>
    <t>260580626020/0/0</t>
  </si>
  <si>
    <t>NmtZm4Ckvp-001</t>
  </si>
  <si>
    <t>NmtZm4Ckvp</t>
  </si>
  <si>
    <t>Διαμέρισμα 115 τ.μ.</t>
  </si>
  <si>
    <t>Βριλήσσια</t>
  </si>
  <si>
    <t>Βριλησσίων</t>
  </si>
  <si>
    <t>38.04455751368970,23.84678442280840</t>
  </si>
  <si>
    <t>Μαντούς Μαυρογένους 8</t>
  </si>
  <si>
    <t>Θεοδωρόπουλος Νικόλαος||Λουτσίδου Χαρίκλεια</t>
  </si>
  <si>
    <t>026863747||042491382</t>
  </si>
  <si>
    <t>050350913004/0/30</t>
  </si>
  <si>
    <t>NmtZm4Ckvp-002</t>
  </si>
  <si>
    <t>Αποθήκη 9 τ.μ.</t>
  </si>
  <si>
    <t>050350913004/0/10</t>
  </si>
  <si>
    <t>N3PI6orgc5-001</t>
  </si>
  <si>
    <t>N3PI6orgc5</t>
  </si>
  <si>
    <t>Διαμέρισμα 69 τ.μ.</t>
  </si>
  <si>
    <t>37.97760004629730,23.77001416228690</t>
  </si>
  <si>
    <t>Γεωργίου Ζωγράφου 2 &amp; Δημοκρατίας</t>
  </si>
  <si>
    <t>ΠΑΝΑΓΙΩΤΗΣ ΑΝΑΣΤΑΣΟΠΟΥΛΟΣ</t>
  </si>
  <si>
    <t>050530649008/0/16</t>
  </si>
  <si>
    <t>NmtZm4Ckvp-003</t>
  </si>
  <si>
    <t>Θέση στάθμευσης 20 τ.μ.</t>
  </si>
  <si>
    <t>050350913004/0/17</t>
  </si>
  <si>
    <t>8rnMMUrAko</t>
  </si>
  <si>
    <t>Διαμέρισμα 59 τ.μ. και θέση στάθμευσης</t>
  </si>
  <si>
    <t>38.0120213599748,23.73157793610260</t>
  </si>
  <si>
    <t>Σκιάθου 31, Κάτω Πατήσια</t>
  </si>
  <si>
    <t>ΑΝΤΡΕΪ ΛΟΥΚΙΑΝ</t>
  </si>
  <si>
    <t>050090964003/0/10</t>
  </si>
  <si>
    <t>N3PI6orgc5-002</t>
  </si>
  <si>
    <t>050530649008/0/14</t>
  </si>
  <si>
    <t>8i4Ch4Wo5w</t>
  </si>
  <si>
    <t>Μονοκατοικία 448 τ.μ. με πισίνα</t>
  </si>
  <si>
    <t>Ποταμός</t>
  </si>
  <si>
    <t>39.6206529911046,19.88033632227620</t>
  </si>
  <si>
    <t>Θέση Αγία Παρασκευή</t>
  </si>
  <si>
    <t>ΓΕΩΡΓΙΑ ΧΟΥΝΤΑΛΑ ΚΟΥΛΟΥ του Γεωργίου και της Ναυσικάς||ΣΠΥΡΙΔΩΝ ΚΟΥΤΣΟΚΩΣΤΑΣ του Παναγιώτη και της Φρειδερίκης</t>
  </si>
  <si>
    <t>042394926||040028525</t>
  </si>
  <si>
    <t>240541304058/0/0</t>
  </si>
  <si>
    <t>hHHx0saRPy-001</t>
  </si>
  <si>
    <t>hHHx0saRPy</t>
  </si>
  <si>
    <t>41.130188611386300,24.894581514946300</t>
  </si>
  <si>
    <t>Γεωργίου Παπανδρέου 10</t>
  </si>
  <si>
    <t>Αριστοτέλης Δαραβάνης</t>
  </si>
  <si>
    <t>370261912007/2/67</t>
  </si>
  <si>
    <t>hHHx0saRPy-002</t>
  </si>
  <si>
    <t>Αποθήκη 13 τ.μ.</t>
  </si>
  <si>
    <t>370261912007/2/6</t>
  </si>
  <si>
    <t>2eZ1wtaq0Z</t>
  </si>
  <si>
    <t>Αλίαρτος</t>
  </si>
  <si>
    <t>Αλιάρτου - Θεσπιέων</t>
  </si>
  <si>
    <t>38.38248571482140,23.109586066227900</t>
  </si>
  <si>
    <t>Σεισμόπληκτα, Μούλκι</t>
  </si>
  <si>
    <t>Διαμαντής Αλέξανδρος του Δημητρίου και της Βασιλικής||Μιχαλοπούλου Χρυσάφω του Ιωάννη και της Παρασκευής</t>
  </si>
  <si>
    <t>039413006||116878904</t>
  </si>
  <si>
    <t>070110131003/0/0</t>
  </si>
  <si>
    <t>IntqNxtlWx</t>
  </si>
  <si>
    <t>Κτήριο κατοικιών 277 τ.μ.</t>
  </si>
  <si>
    <t>37.967450268019300,23.564626890412700</t>
  </si>
  <si>
    <t>Αριστοτέλη Βαλαωρίτου 16</t>
  </si>
  <si>
    <t>ΑΡΩΝΗΣ ΝΙΚΟΛΑΟΣ</t>
  </si>
  <si>
    <t>051181310008/1/0</t>
  </si>
  <si>
    <t>sJuOvfMlC2</t>
  </si>
  <si>
    <t>Αγροτεμάχιο 22.000 τ.μ.</t>
  </si>
  <si>
    <t>Καστοριά</t>
  </si>
  <si>
    <t>40.56338366405860,21.128427528380200</t>
  </si>
  <si>
    <t>Δενδροχώρι</t>
  </si>
  <si>
    <t>ΔΗΜΗΤΡΙΟΣ ΜΠΕΛΛΟΣ ΤΟΥ ΣΠΥΡΙΔΩΝΑ</t>
  </si>
  <si>
    <t>vTggNhQGcI</t>
  </si>
  <si>
    <t>Μονοκατοικία 210 τ.μ. με πισίνα</t>
  </si>
  <si>
    <t>Πάρος</t>
  </si>
  <si>
    <t>Πάρου</t>
  </si>
  <si>
    <t>37.069068,25.153906</t>
  </si>
  <si>
    <t>Θέση Νότια-Ταξιαρχάκι, Παροικιά</t>
  </si>
  <si>
    <t>MARIUSZ MARCIN DEBIK (ΜΑΡΙΟΥ ΜΑΡΤΣΙΝ ΝΤΕΜΠΙΚ)</t>
  </si>
  <si>
    <t>4Oj8TNxQ5D</t>
  </si>
  <si>
    <t>Διαμέρισμα 70 τ.μ. και θέσεις στάθμευσης</t>
  </si>
  <si>
    <t>38.43955407547520,22.882836305524100</t>
  </si>
  <si>
    <t>Δημητρίου Παπασπύρου &amp; Σολωμού</t>
  </si>
  <si>
    <t>ΦΙΡΙΠΠΗΣ ΜΑΡΙΟΣ  του ΣΤΥΛΙΑΝΟΥ και της ΕΛΕΝΗΣ</t>
  </si>
  <si>
    <t>070420331004/0/29</t>
  </si>
  <si>
    <t>wFPN1hLlXV</t>
  </si>
  <si>
    <t>38.05471932172590,23.785494296312000</t>
  </si>
  <si>
    <t>Καποδιστρίου 26</t>
  </si>
  <si>
    <t>Κανέλλου Γεωργία Βασιλική του Ιωάννη και της Αριστέας||Χριστόπουλος Αντώνιος του Λεωνίδα και της Σταυρούλας</t>
  </si>
  <si>
    <t>116491353||059929550</t>
  </si>
  <si>
    <t>051220526004/0/9</t>
  </si>
  <si>
    <t>jQuXLMSlXm-001</t>
  </si>
  <si>
    <t>jQuXLMSlXm</t>
  </si>
  <si>
    <t>Ασπροβάλτα</t>
  </si>
  <si>
    <t>Βόλβης</t>
  </si>
  <si>
    <t>40.73843318395410,23.71192844776790</t>
  </si>
  <si>
    <t>Αριστοτέλους &amp; Οδυσσέως</t>
  </si>
  <si>
    <t>ΚΩΝΣΤΑΝΤΙΝΟΣ ΠΕΡΓΙΑΛΗΣ</t>
  </si>
  <si>
    <t>190201218001/0/0</t>
  </si>
  <si>
    <t>jQuXLMSlXm-002</t>
  </si>
  <si>
    <t>9KIl8RNouR</t>
  </si>
  <si>
    <t>Διαμέρισμα 121 τ.μ. και θέση στάθμευσης</t>
  </si>
  <si>
    <t>Γλυφάδα</t>
  </si>
  <si>
    <t>Γλυφάδας</t>
  </si>
  <si>
    <t>37.878124183600600,23.751693844125800</t>
  </si>
  <si>
    <t>Οδυσσέα Ανδρούτσου 11</t>
  </si>
  <si>
    <t>ΠΑΝΑΓΙΩΤΗΣ ΓΚΩΝΙΑΣ</t>
  </si>
  <si>
    <t>050412021014/0/11</t>
  </si>
  <si>
    <t>gbB3OsiqYP</t>
  </si>
  <si>
    <t>Ημιτελές διαμέρισμα 89 τ.μ.</t>
  </si>
  <si>
    <t>40.98756993779490,22.86758123194840</t>
  </si>
  <si>
    <t>Καραϊσκάκη &amp; 21ης Ιουνίου 10</t>
  </si>
  <si>
    <t>ΜΑΡΑΝΤΙΔΟΥ ΑΛΕΞΑΝΔΡΑ του ΒΑΣΙΛΕΙΟΥ και της ΟΛΥΜΠΙΑΣ</t>
  </si>
  <si>
    <t>260354213001/1/3</t>
  </si>
  <si>
    <t>pkaZpinlH9</t>
  </si>
  <si>
    <t>Οικόπεδο 364 τ.μ.</t>
  </si>
  <si>
    <t>Βαθύ Αυλίδας</t>
  </si>
  <si>
    <t>38.389329,23.596299</t>
  </si>
  <si>
    <t>Καλοχώρι-Παντείχι</t>
  </si>
  <si>
    <t>Θεόδωρος Τσαχαλίδης του Ιωάννη</t>
  </si>
  <si>
    <t>c6OTXLpRuo-002</t>
  </si>
  <si>
    <t>c6OTXLpRuo</t>
  </si>
  <si>
    <t>Αποθήκη 99 τ.μ.</t>
  </si>
  <si>
    <t>Χαϊδάρι</t>
  </si>
  <si>
    <t>Χαϊδαρίου</t>
  </si>
  <si>
    <t>38.001749611557200,23.66192262745320</t>
  </si>
  <si>
    <t>Ιερά Οδός 222</t>
  </si>
  <si>
    <t>ΣΤΡΑΤΙΔΗΣ Παντελής του Γεωργίου και της Βασιλικής</t>
  </si>
  <si>
    <t>051462425009/1/1</t>
  </si>
  <si>
    <t>OwO2jkpFjI-002</t>
  </si>
  <si>
    <t>OwO2jkpFjI</t>
  </si>
  <si>
    <t>Διαμέρισμα 59 τ.μ. και αποθήκη - ψιλή κυριότητα</t>
  </si>
  <si>
    <t>Νέα Χαλκηδόνα</t>
  </si>
  <si>
    <t>Φιλαδέλφειας - Χαλκηδόνος</t>
  </si>
  <si>
    <t>38.03141773799130,23.735657926745500</t>
  </si>
  <si>
    <t>Αρκαδίου 6 &amp; Θεμιστοκλέους</t>
  </si>
  <si>
    <t>ΧΡΗΣΤΟΣ ΣΑΡΗΓΙΑΝΝΟΠΟΥΛΟΣ ΤΟΥ ΑΝΑΣΤΑΣΙΟΥ ΚΑΙ ΤΗΣ ΔΕΣΠΟΙΝΑΣ</t>
  </si>
  <si>
    <t>051060350004/0/2</t>
  </si>
  <si>
    <t>OwO2jkpFjI-001</t>
  </si>
  <si>
    <t>Διαμέρισμα 38 τ.μ. και αποθήκη - ψιλή κυριότητα</t>
  </si>
  <si>
    <t>051060350004/0/1</t>
  </si>
  <si>
    <t>1xH9VO9MaM</t>
  </si>
  <si>
    <t>Ημιτελής μεζονέτα 360 τ.μ.</t>
  </si>
  <si>
    <t>Μαλεσίνα</t>
  </si>
  <si>
    <t>Λοκρών</t>
  </si>
  <si>
    <t>38.635355591886000,23.248948612046200</t>
  </si>
  <si>
    <t>Θέση Λάκιζες</t>
  </si>
  <si>
    <t>Μεζονέτα</t>
  </si>
  <si>
    <t>Αλεξάνδρα Νικολούζου του Σπυρίδωνος και της Ελπινίκης||Χαράλαμπος Φουρλεμάδης του Γεωργίου και της Σταματίας</t>
  </si>
  <si>
    <t>037068051||014263763</t>
  </si>
  <si>
    <t>460993901063/0/0</t>
  </si>
  <si>
    <t>L2NSL9cl50</t>
  </si>
  <si>
    <t>Μονοκατοικία 64 τ.μ. με βοηθητικό χώρο 25 τ.μ.</t>
  </si>
  <si>
    <t>Ζεφύρι</t>
  </si>
  <si>
    <t>Φυλής</t>
  </si>
  <si>
    <t>38.07410294442660,23.722677206753300</t>
  </si>
  <si>
    <t>Ολυμπιάδος 41</t>
  </si>
  <si>
    <t>ΣΤΥΛΙΑΝΟΣ ΑΓΓΕΛΟΠΟΥΛΟΣ ΤΟΥ ΣΠΥΡΙΔΩΝΟΣ</t>
  </si>
  <si>
    <t>050520555019/0/0</t>
  </si>
  <si>
    <t>mnQgGBy3CU-001</t>
  </si>
  <si>
    <t>mnQgGBy3CU</t>
  </si>
  <si>
    <t>Διαμέρισμα 28 τ.μ.</t>
  </si>
  <si>
    <t>38.265033023869900,21.75684853332710</t>
  </si>
  <si>
    <t>Αλιάρτου &amp; Μαρτελάου</t>
  </si>
  <si>
    <t>Μιχαήλ ΠΑΝΤΕΛΗΣ του Σπυρίδωνος και της Αγγελικής||Νικόλαος ΠΑΝΤΕΛΗΣ του Σπυρίδωνος και της Αγγελικής</t>
  </si>
  <si>
    <t>028397426||037842825</t>
  </si>
  <si>
    <t>061674203004/0/21</t>
  </si>
  <si>
    <t>mnQgGBy3CU-002</t>
  </si>
  <si>
    <t>061674203004/0/22</t>
  </si>
  <si>
    <t>mnQgGBy3CU-003</t>
  </si>
  <si>
    <t>061674203004/0/23</t>
  </si>
  <si>
    <t>mnQgGBy3CU-004</t>
  </si>
  <si>
    <t>061674203004/0/25</t>
  </si>
  <si>
    <t>EnfICTP8qH</t>
  </si>
  <si>
    <t>Διαμέρισμα 128 τ.μ.</t>
  </si>
  <si>
    <t>37.99183845531430,23.765861172369900</t>
  </si>
  <si>
    <t>Λεωφόρος Κηφισίας 89-91 &amp;  Άρτης 22-24</t>
  </si>
  <si>
    <t>Χαρίκλεια Λουτσίδου</t>
  </si>
  <si>
    <t>050094621004/0/64</t>
  </si>
  <si>
    <t>BGs8u0vUsA-001</t>
  </si>
  <si>
    <t>Διαμέρισμα 85 τ.μ.</t>
  </si>
  <si>
    <t>Αρίωνος 6</t>
  </si>
  <si>
    <t>390190605012/0/8</t>
  </si>
  <si>
    <t>BXGRK9i4dT-001</t>
  </si>
  <si>
    <t>Διαμέρισμα 162 τ.μ. και θέσεις στάθμευσης</t>
  </si>
  <si>
    <t>170632511003/0/14</t>
  </si>
  <si>
    <t>bn7SF6Mr2O</t>
  </si>
  <si>
    <t>41.08849520581520,23.533160454725600</t>
  </si>
  <si>
    <t>Ναυπλίου 4</t>
  </si>
  <si>
    <t>Μαρία ΤΣΑΚΙΡΟΓΛΟΥ του Γεωργίου και της Αθηνάς</t>
  </si>
  <si>
    <t>441210305021/0/2</t>
  </si>
  <si>
    <t>PV4ZqfDyII</t>
  </si>
  <si>
    <t>Κομοτηνή</t>
  </si>
  <si>
    <t>Κομοτηνής</t>
  </si>
  <si>
    <t>Ροδόπης</t>
  </si>
  <si>
    <t>41.12435256947870,25.392357340467500</t>
  </si>
  <si>
    <t>Θέση Νέα Μοσυνούπολη</t>
  </si>
  <si>
    <t>Δημητρούλα Χονδρού</t>
  </si>
  <si>
    <t>420171590001/0/27</t>
  </si>
  <si>
    <t>fBPh3fiM74</t>
  </si>
  <si>
    <t>Αφάντου</t>
  </si>
  <si>
    <t>Ρόδου</t>
  </si>
  <si>
    <t>Δωδεκανήσου</t>
  </si>
  <si>
    <t>36.291382,28.161814</t>
  </si>
  <si>
    <t>Θέση Κριθαριές</t>
  </si>
  <si>
    <t>1.ΖΑΓΟΡΙΑΝΟΣ ΕΜΜΑΝΟΥΗΛ του Φωτίου||2. NORMAN (ΝΟΡΜΑΝ) ASA – MADELEINE (ΑΣΑ – ΜΑΝΤΕΛΕΝ)  του BJORN (ΜΠΓΙΟΡΝ)</t>
  </si>
  <si>
    <t>051666080||101734278</t>
  </si>
  <si>
    <t>NvDX9OvTTl</t>
  </si>
  <si>
    <t>Διαμέρισμα 90 τ.μ.</t>
  </si>
  <si>
    <t>37.98178341621850,23.761375239595200</t>
  </si>
  <si>
    <t>Πόντου &amp; Ποντοηρακλείας 24</t>
  </si>
  <si>
    <t>ΚΑΤΣΙΟΣ Νικόλαος του Γεωργίου και της Μαρίας||ΜΠΙΝΑ Φρειδερίκη του Ευαγγέλου και της Ελένης</t>
  </si>
  <si>
    <t>032536440||079512709</t>
  </si>
  <si>
    <t>050094318015/0/22</t>
  </si>
  <si>
    <t>Heliopolis I - Retail</t>
  </si>
  <si>
    <t>g71uMK9qHo-004</t>
  </si>
  <si>
    <t>g71uMK9qHo</t>
  </si>
  <si>
    <t>Γραφείο 10 τ.μ. - 50% εξ αδιαιρέτου</t>
  </si>
  <si>
    <t>37.98137044014170,23.736495496550700</t>
  </si>
  <si>
    <t>Μασσαλίας 14</t>
  </si>
  <si>
    <t>6ος</t>
  </si>
  <si>
    <t>ΙΩΑΝΝΗΣ ΚΟΤΡΩΝΑΚΗΣ</t>
  </si>
  <si>
    <t>050095401007/0/18</t>
  </si>
  <si>
    <t>8wbN6aH8lE</t>
  </si>
  <si>
    <t>Κτήριο διαμερισμάτων 120 τ.μ.</t>
  </si>
  <si>
    <t>39.62482831881250,22.440861777291500</t>
  </si>
  <si>
    <t>Στρατίκη &amp; Πιπινοπούλου</t>
  </si>
  <si>
    <t>ΑΘΑΝΑΣΙΟΣ ΣΟΥΝΙΔΑΚΗΣ του Δημητρίου || ΧΡΥΣΟΥΛΑ συζ. Αθανασίου ΣΟΥΝΙΔΑΚΗ</t>
  </si>
  <si>
    <t>029841091||069487657</t>
  </si>
  <si>
    <t>310812940004/0/0</t>
  </si>
  <si>
    <t>Gvs2MeqSgE</t>
  </si>
  <si>
    <t>Διαμέρισμα 123 τ.μ.</t>
  </si>
  <si>
    <t>39.627802704679100,22.411694918507900</t>
  </si>
  <si>
    <t>Αλοννήσου 11</t>
  </si>
  <si>
    <t>ΖΑΧΑΡΗΣ ΧΡΗΣΤΟΣ</t>
  </si>
  <si>
    <t>310810244003/0/2</t>
  </si>
  <si>
    <t>9f7np7tFTg</t>
  </si>
  <si>
    <t>Οικόπεδο 2.003 τ.μ. - 50% εξ αδιαιρέτου</t>
  </si>
  <si>
    <t>37.8222630937878,24.90860409941980</t>
  </si>
  <si>
    <t>Θέση Παπά Μεζέ, Μεσαριά</t>
  </si>
  <si>
    <t>ΕΥΦΡΟΣΥΝΗ ΚΑΤΣΑΝΗ του ΚΩΝΣΤΑΝΤΙΝΟΥ</t>
  </si>
  <si>
    <t>imXfPs0yDP</t>
  </si>
  <si>
    <t>Κατάστημα 208 τ.μ.</t>
  </si>
  <si>
    <t>Καστελλάνοι Μέσης</t>
  </si>
  <si>
    <t>39.476751,19.919681</t>
  </si>
  <si>
    <t>Επαρχιακή οδός Κέρκυρας-Λευκίμμης, Μωραΐτικα</t>
  </si>
  <si>
    <t>ΜΑΡΚΑΤΗ ΣΠΥΡΙΔΟΥΛΑ του ΓΕΩΡΓΙΟΥ και της ΣΟΦΙΑΣ</t>
  </si>
  <si>
    <t>E94rydWgMh</t>
  </si>
  <si>
    <t>Μεζονέτα 231 τ.μ. με χώρο στάθμευσης</t>
  </si>
  <si>
    <t>Αγκίστρι</t>
  </si>
  <si>
    <t>Αγκιστρίου</t>
  </si>
  <si>
    <t>37.71059760615280,23.343348542941400</t>
  </si>
  <si>
    <t>Μεγαλοχώρι</t>
  </si>
  <si>
    <t>Αικατερίνη ΣΚΟΥΔΡΙΑΝΟΥ του Αλεξάνδρου και της Ευγενίας, συζ. Μιχαήλ Σκολόγκα</t>
  </si>
  <si>
    <t>050081516078/0/0</t>
  </si>
  <si>
    <t>1aQrHHgseq</t>
  </si>
  <si>
    <t>Μυτιλήνη</t>
  </si>
  <si>
    <t>Λέσβου</t>
  </si>
  <si>
    <t>39.215792339396,26.473657648410</t>
  </si>
  <si>
    <t>Θέση Καλόγερος, Μιστεγνά</t>
  </si>
  <si>
    <t>ΑΝΑΓΝΩΣΤΟΥ ΑΦΡΟΔΙΤΗ του Στέργιου – Παναγιώτη και της Ειρήνης</t>
  </si>
  <si>
    <t>yUpDNcZiOx</t>
  </si>
  <si>
    <t>Μεζονέτα 212 τ.μ. με θέση στάθμευσης και αποθήκη - 50% εξ αδιαιρέτου</t>
  </si>
  <si>
    <t>Βούλα</t>
  </si>
  <si>
    <t>Βάρης - Βούλας - Βουλιαγμένης</t>
  </si>
  <si>
    <t>37.84839136063760,23.77316068384410</t>
  </si>
  <si>
    <t>Καστελλορίζου 35 &amp; Σύμης 10</t>
  </si>
  <si>
    <t>Μιχαήλ Σόδης του Ιωάννη και της Βιργινίας</t>
  </si>
  <si>
    <t>050330911005/0/3</t>
  </si>
  <si>
    <t>QC805n6Dt5</t>
  </si>
  <si>
    <t>Μονοκατοικία 145 τ.μ.</t>
  </si>
  <si>
    <t>Κάλυμνος</t>
  </si>
  <si>
    <t>Καλυμνίων</t>
  </si>
  <si>
    <t>36.95436552362110,26.985410310558300</t>
  </si>
  <si>
    <t>Πόθια</t>
  </si>
  <si>
    <t>ΜΠΟΥΛΑΦΕΝΤΗ-ΜΟΥΖΟΥΡΑΚΗ ΑΝΘΟΥΛΑ</t>
  </si>
  <si>
    <t>100288608014/0/0</t>
  </si>
  <si>
    <t>MDl4nqDJrf</t>
  </si>
  <si>
    <t>38.013624023935400,23.615688494690900</t>
  </si>
  <si>
    <t>Ρέας 12, Σκαραμαγκάς</t>
  </si>
  <si>
    <t>ΜΗΤΣΟΣ ΑΝΑΣΤΑΣΙΟΣ ||ΜΗΤΣΟΥ ΑΝΘΙΠΠΗ</t>
  </si>
  <si>
    <t>025873976||062739973</t>
  </si>
  <si>
    <t>051460323005/0/0</t>
  </si>
  <si>
    <t>yqk4ShG63r</t>
  </si>
  <si>
    <t>Διαμέρισμα 81 τ.μ. με θέση στάθμευσης</t>
  </si>
  <si>
    <t>Παιανία</t>
  </si>
  <si>
    <t>Παιανίας</t>
  </si>
  <si>
    <t>37.95589541414530,23.860685191585000</t>
  </si>
  <si>
    <t>Ευαγγέλου Τσιμίνη 4</t>
  </si>
  <si>
    <t>ΜΑΛΤΕΖΟΥ ΒΑΣΙΛΕΙΑ</t>
  </si>
  <si>
    <t>051110110016/0/5</t>
  </si>
  <si>
    <t>4TlC52RVBm</t>
  </si>
  <si>
    <t>Διαμέρισμα 108 τ.μ. και αποθήκη</t>
  </si>
  <si>
    <t>Χαλάνδρι</t>
  </si>
  <si>
    <t>Χαλανδρίου</t>
  </si>
  <si>
    <t>38.019259326893500,23.799479382176700</t>
  </si>
  <si>
    <t>Καραολή Δημητρίου 30</t>
  </si>
  <si>
    <t>ΧΑΤΖΗΧΡΗΣΤΟΣ ΕΥΑΓΓΕΛΟΣ</t>
  </si>
  <si>
    <t>051470154007/0/5</t>
  </si>
  <si>
    <t>W0KQU7QqIj</t>
  </si>
  <si>
    <t>37.98425171170800,23.65417912407410</t>
  </si>
  <si>
    <t>Τραπεζούντος 94</t>
  </si>
  <si>
    <t>ΓΑΛΑΤΣΙΔΑΣ ΛΕΩΝΙΔΑΣ</t>
  </si>
  <si>
    <t>050711430005/0/3</t>
  </si>
  <si>
    <t>E9WFCLDbBo-001</t>
  </si>
  <si>
    <t>E9WFCLDbBo</t>
  </si>
  <si>
    <t>Μαρούσι</t>
  </si>
  <si>
    <t>Αμαρουσίου</t>
  </si>
  <si>
    <t>38.04684943699670,23.819846281747600</t>
  </si>
  <si>
    <t>Διακογιάννη 4-6</t>
  </si>
  <si>
    <t>ΠΑΝΑΓΙΩΤΑ ΜΠΟΥΡΑ</t>
  </si>
  <si>
    <t>050140756006/0/28</t>
  </si>
  <si>
    <t>opfsO6wC4w</t>
  </si>
  <si>
    <t>Διαμέρισμα 46 τ.μ. και αποθήκες - 25% εξ αδιαιρέτου</t>
  </si>
  <si>
    <t>38.007617372494400,23.717945705887600</t>
  </si>
  <si>
    <t>Τισικράτους 22, Σεπόλια</t>
  </si>
  <si>
    <t>ΛΑΜΠΑΤΟΥ Ελένη χήρα ΑΝΑΓΝΩΣΤΟΠΟΥΛΟΥ</t>
  </si>
  <si>
    <t>050091341045/0/1</t>
  </si>
  <si>
    <t>E9WFCLDbBo-002</t>
  </si>
  <si>
    <t>Αποθήκη 6 τ.μ. με θέση στάθμευσης</t>
  </si>
  <si>
    <t>050140756006/0/8</t>
  </si>
  <si>
    <t>53mCfsyv5t</t>
  </si>
  <si>
    <t>Διαμέρισμα 58 τ.μ.</t>
  </si>
  <si>
    <t>40.5778054298176,22.947683455831800</t>
  </si>
  <si>
    <t>Προύσης 38</t>
  </si>
  <si>
    <t>Ανδρέας Ξένος του Ιωάννη και της Ευδοξίας</t>
  </si>
  <si>
    <t>190472909006/0/4</t>
  </si>
  <si>
    <t>1GgaPmEdJN-002</t>
  </si>
  <si>
    <t>1GgaPmEdJN</t>
  </si>
  <si>
    <t>Αποθήκη 3 τ.μ.</t>
  </si>
  <si>
    <t>Νίκαια</t>
  </si>
  <si>
    <t>Νικαίας - Αγίου Ιωάννου Ρέντη</t>
  </si>
  <si>
    <t>37.96418597253860,23.647630010695200</t>
  </si>
  <si>
    <t>Βρυούλων 45-49</t>
  </si>
  <si>
    <t>ΦΕΝΤΙΑΝ (FENDYAN) ΓΑΒΡΙΗΛ (GABRIEL)</t>
  </si>
  <si>
    <t>051093107013/0/5</t>
  </si>
  <si>
    <t>1GgaPmEdJN-001</t>
  </si>
  <si>
    <t>Διαμέρισμα 86 τ.μ. και θέση στάθμευσης</t>
  </si>
  <si>
    <t>051093107013/0/13</t>
  </si>
  <si>
    <t>HKJsEkn1pZ-001</t>
  </si>
  <si>
    <t>HKJsEkn1pZ</t>
  </si>
  <si>
    <t>Βιοτεχνικό κτήριο 760 τ.μ. με θέσεις στάθμευσης</t>
  </si>
  <si>
    <t>Νυδρί</t>
  </si>
  <si>
    <t>Λευκάδος</t>
  </si>
  <si>
    <t>Λευκάδας</t>
  </si>
  <si>
    <t>38.712555567483500,20.70263227262600</t>
  </si>
  <si>
    <t>Θέση Λυγέρα, Ράχη</t>
  </si>
  <si>
    <t>Η ανώνυμη εταιρεία με την επωνυμία «ΑΦΟΙ ΓΑΖΗ Α.Ε.» και το δ.τ. «GAZIS BROS S.Α.», που εδρεύει εντός της ΔΚ Νυδρίου της ΔΕ Ελλομένου του Δήμου Λευκάδας της ΠΕ Λευκάδας, της Περιφέρειας Ιονίων Νήσων, όπως νομίμως αυτή εκπροσωπείται</t>
  </si>
  <si>
    <t>340312503013/0/0</t>
  </si>
  <si>
    <t>HKJsEkn1pZ-002</t>
  </si>
  <si>
    <t>Αγροτεμάχιο 1.064 τ.μ.</t>
  </si>
  <si>
    <t>38.712599207841100,20.702188247644800</t>
  </si>
  <si>
    <t>340312503015/0/0</t>
  </si>
  <si>
    <t>3557j6JnbG-002</t>
  </si>
  <si>
    <t>3557j6JnbG</t>
  </si>
  <si>
    <t>Αγροτεμάχιο 11.672 τ.μ.</t>
  </si>
  <si>
    <t>Αγρίνιο</t>
  </si>
  <si>
    <t>Αγρινίου</t>
  </si>
  <si>
    <t>38.557106733301200,21.42151475907910</t>
  </si>
  <si>
    <t>ΚEΡΑΜΟΠΟΙΪΑ Γ. ΚΑΤΣΙΚΗΣ ΑΝΩΝΥΜΟΣ ΕΤΑΙΡΕΙΑ</t>
  </si>
  <si>
    <t>011551902015/0/0</t>
  </si>
  <si>
    <t>L2DRf9isK4</t>
  </si>
  <si>
    <t>Αποθήκη 5 τ.μ.</t>
  </si>
  <si>
    <t>37.965235581039800,23.56705300777440</t>
  </si>
  <si>
    <t>Ηπείρου 85</t>
  </si>
  <si>
    <t>ΑΝΑΣΤΑΣΙΑ ΑΝΔΡΟΜΗΔΑ του Αναστασίου και της Σταματίνας, χήρας Θεοδώρου Καρβέλα</t>
  </si>
  <si>
    <t>051181115007/0/2</t>
  </si>
  <si>
    <t>9oIX02STdS</t>
  </si>
  <si>
    <t>38.25191605272030,21.742452311707400</t>
  </si>
  <si>
    <t>Κορίνθου 100-102 &amp; Αστιγγος 94</t>
  </si>
  <si>
    <t>ΕΛΕΥΘΕΡΙΟΣ ΑΒΡΑΜΙΔΗΣ||ΕΥΑΝΘΙΑ ΠΕΣΜΑΤΖΟΓΛΟΥ</t>
  </si>
  <si>
    <t>044880198||109916911</t>
  </si>
  <si>
    <t>061673829004/0/10</t>
  </si>
  <si>
    <t>XuKVpjQ3Gp</t>
  </si>
  <si>
    <t>Οικόπεδο 534 τ.μ.</t>
  </si>
  <si>
    <t>Αρκαλοχώρι</t>
  </si>
  <si>
    <t>Μινώα Πεδιάδας</t>
  </si>
  <si>
    <t>35.19270711249590,25.283715673276600</t>
  </si>
  <si>
    <t>Θέση Χοντρά Χαράκια, Θράψανο</t>
  </si>
  <si>
    <t>ΓΕΩΡΓΙΟΣ ΠΛΟΥΜΑΚΗΣ ΤΟΥ ΓΕΩΡΓΙΟΥ ΚΑΙ ΤΗΣ ΣΤΕΦΑΝΙΑΣ</t>
  </si>
  <si>
    <t>L5eVA99Kb6</t>
  </si>
  <si>
    <t>Αποθήκη 10 τ.μ.</t>
  </si>
  <si>
    <t>40.985153871828500,22.86592702654860</t>
  </si>
  <si>
    <t>Νίκου Καζαντζάκη 6</t>
  </si>
  <si>
    <t>Παπουνίδου Βαρβάρα του Ηρακλή και της Νίνα</t>
  </si>
  <si>
    <t>260354319005/0/14</t>
  </si>
  <si>
    <t>69W6oSEG9r</t>
  </si>
  <si>
    <t>Αγροτεμάχιο 2.134 τ.μ.</t>
  </si>
  <si>
    <t>Δράμα</t>
  </si>
  <si>
    <t>41.072110491358200,24.113771018059900</t>
  </si>
  <si>
    <t>Θέση Μερηιάς Κουδούνια, Κουδούνια</t>
  </si>
  <si>
    <t>ΚΑΦΑΝΤΑΡΗ ΟΛΓΑ του Παναγιώτη</t>
  </si>
  <si>
    <t>090270507007/0/0</t>
  </si>
  <si>
    <t>u9eJMpf9jx</t>
  </si>
  <si>
    <t>Διαμέρισμα 140 τ.μ.</t>
  </si>
  <si>
    <t>39.61645465766900,22.410205612554700</t>
  </si>
  <si>
    <t>Βενιαμίν Λεσβίου &amp; Πύρρου</t>
  </si>
  <si>
    <t>ΑΡΓΥΡΟΠΟΥΛΟΣ ΠΑΝΑΓΙΩΤΗΣ|| Αργυροπούλου Μαρία του Βασιλείου και της Αλεξάνδρας</t>
  </si>
  <si>
    <t>011821932||066350069</t>
  </si>
  <si>
    <t>310811471001/0/3</t>
  </si>
  <si>
    <t>BfYnqXN4SD</t>
  </si>
  <si>
    <t>Μονοκατοικία 92 τ.μ. με αποθήκες</t>
  </si>
  <si>
    <t>Γόννοι</t>
  </si>
  <si>
    <t>Τεμπών</t>
  </si>
  <si>
    <t>39.86060659008170,22.47842529343610</t>
  </si>
  <si>
    <t>ΔΕΔΙΚΟΥΣΗΣ ΙΩΑΝΝΗΣ</t>
  </si>
  <si>
    <t>310350218006/0/0</t>
  </si>
  <si>
    <t>CMoJruxkym</t>
  </si>
  <si>
    <t>Ξενοδοχειακή μονάδα 457 τ.μ.</t>
  </si>
  <si>
    <t>Τήνος</t>
  </si>
  <si>
    <t>Τήνου</t>
  </si>
  <si>
    <t>37.53961131845260,25.15739408866560</t>
  </si>
  <si>
    <t>Λαζάρου Λαμέρα, Καλλιθέα</t>
  </si>
  <si>
    <t>Ξενοδοχειακή Μονάδα</t>
  </si>
  <si>
    <t>ΠΑΡΑΒΑΛΟΥ Άννα σύζυγος Ιάκωβου, το γένος ΚΑΛΟΥΜΕΝΟΥ Ιωάννη και της Λουκίας||ΠΑΡΑΒΑΛΟΣ Ιάκωβος του Μιχαήλ και της Βασιλικής</t>
  </si>
  <si>
    <t>302574781||031508178</t>
  </si>
  <si>
    <t>igKJbP2aj0</t>
  </si>
  <si>
    <t>Χώρος 91 τ.μ. - ψιλή κυριότητα</t>
  </si>
  <si>
    <t>Αγία Βαρβάρα</t>
  </si>
  <si>
    <t>Αγίας Βαρβάρας</t>
  </si>
  <si>
    <t>37.99282733293980,23.65192244407000</t>
  </si>
  <si>
    <t>Ματσούκα 3</t>
  </si>
  <si>
    <t>ΒΑΣΙΛΕΙΟΣ ΓΙΑΝΝΟΥΛΑΚΗΣ</t>
  </si>
  <si>
    <t>050010913005/1/1</t>
  </si>
  <si>
    <t>1iAWvFWWV7</t>
  </si>
  <si>
    <t>Ημιτελές κτήριο κατοικιών 305 τ.μ. με χώρο στάθμευσης</t>
  </si>
  <si>
    <t>37.99874847044420,23.716524484170700</t>
  </si>
  <si>
    <t>Αγίου Αιμιλιανού 2</t>
  </si>
  <si>
    <t>Παρασκευόπουλος Αθανάσιος||Μαντούδη Ιωάννας</t>
  </si>
  <si>
    <t>028365625||114801155</t>
  </si>
  <si>
    <t>050091505001/0/0</t>
  </si>
  <si>
    <t>rSc6VvX96U</t>
  </si>
  <si>
    <t>Διαμέρισμα 97 τ.μ.</t>
  </si>
  <si>
    <t>37.98582321248330,23.651708958322300</t>
  </si>
  <si>
    <t>Θήρας 157</t>
  </si>
  <si>
    <t>ΚΥΡΑΓΙΑΝΝΗΣ Παναγιώτης</t>
  </si>
  <si>
    <t>050710711010/1/2</t>
  </si>
  <si>
    <t>rLo8lIvfgi</t>
  </si>
  <si>
    <t>Αποθήκη 167 τ.μ.</t>
  </si>
  <si>
    <t>38.00921172766740,23.675982682846300</t>
  </si>
  <si>
    <t>Δεκελείας, Θερμοπυλών &amp; Μαντώς Μαυρογένους 35</t>
  </si>
  <si>
    <t>ΠΑΛΑΤΣΙΔΗΣ του Αγγέλου και της Λαμπρινής</t>
  </si>
  <si>
    <t>051207216001/0/1</t>
  </si>
  <si>
    <t>wQrekflTdh</t>
  </si>
  <si>
    <t>Αποθήκη 49 τ.μ.</t>
  </si>
  <si>
    <t>Δροσιά</t>
  </si>
  <si>
    <t>Διονύσου</t>
  </si>
  <si>
    <t>38.11935619506670,23.85819451395170</t>
  </si>
  <si>
    <t>Γρηγορίου Λαμπράκη 4</t>
  </si>
  <si>
    <t>Βασιλική σύζυγος Γεωργίου ΠΙΤΣΙΡΙΚΟΥ, το γένος Νικολάου και Ειρήνης ΑΝΑΣΤΑΣΟΠΟΥΛΟΥ||Γεώργιος Πιτσιρίκος του Χαράλαμπου και της Μαρίας</t>
  </si>
  <si>
    <t>049123698||015388810</t>
  </si>
  <si>
    <t>050461404010/3/1</t>
  </si>
  <si>
    <t>39Y2x1PGTP-001</t>
  </si>
  <si>
    <t>39Y2x1PGTP</t>
  </si>
  <si>
    <t>Γραφείο 20 τ.μ.</t>
  </si>
  <si>
    <t>38.042448116851200,23.757558471915300</t>
  </si>
  <si>
    <t>Ανδρέα Κάλβου 97 &amp; Μελετίου Παταρών</t>
  </si>
  <si>
    <t>ΚΟΗ ΣΤΥΛΙΑΝΗ</t>
  </si>
  <si>
    <t>051000308003/0/8</t>
  </si>
  <si>
    <t>39Y2x1PGTP-002</t>
  </si>
  <si>
    <t>Γραφείο 18 τ.μ.</t>
  </si>
  <si>
    <t>051000308003/0/9</t>
  </si>
  <si>
    <t>yTEYtojnXy-002</t>
  </si>
  <si>
    <t>yTEYtojnXy</t>
  </si>
  <si>
    <t>Θέση στάθμευσης 23 τ.μ. - ψιλή κυριότητα</t>
  </si>
  <si>
    <t>38.05747527264490,23.826867204965500</t>
  </si>
  <si>
    <t>Παπαμιχαήλ 2</t>
  </si>
  <si>
    <t>ΠΑΠΑΔΟΠΟΥΛΟΥ ΣΑΠΦΩ</t>
  </si>
  <si>
    <t>050140528009/0/2</t>
  </si>
  <si>
    <t>yTEYtojnXy-003</t>
  </si>
  <si>
    <t>Θέση στάθμευσης 27 τ.μ. - ψιλή κυριότητα</t>
  </si>
  <si>
    <t>p1tuZNuG55</t>
  </si>
  <si>
    <t>Κτήριο μεικτής χρήσης 188 τ.μ.</t>
  </si>
  <si>
    <t>38.03310443725630,23.679438757365700</t>
  </si>
  <si>
    <t>Ανθέων 5</t>
  </si>
  <si>
    <t>ΧΑΤΖΗΚΩΝΣΤΑΝΤΙΝΙΔΗΣ Μιχαήλ</t>
  </si>
  <si>
    <t>051200316011/0/0</t>
  </si>
  <si>
    <t>dYmwA9STbn</t>
  </si>
  <si>
    <t>38.07084242973200,23.717482367573500</t>
  </si>
  <si>
    <t>Παναγιάς Γρηγορούσσης 58 &amp; Βάρναλη 1</t>
  </si>
  <si>
    <t>ΚΑΜΠΟΥΡΗΣ ΑΝΔΡΕΑΣ||ΣΚΕΝΤΖΑ ΓΕΩΡΓΙΑ</t>
  </si>
  <si>
    <t>045796054||115551971</t>
  </si>
  <si>
    <t>050520504016/0/5</t>
  </si>
  <si>
    <t>k0qm3bvpio</t>
  </si>
  <si>
    <t>38.0176667989478,23.642788520978400</t>
  </si>
  <si>
    <t>Εμμανουήλ Ροΐδη 3</t>
  </si>
  <si>
    <t>Ελένη σύζυγος Γεωργίου ΣΤΑΥΡΙΔΗ, το γένος Νικολάου και Μαρίας ΜΑΛΕΛΛΗ</t>
  </si>
  <si>
    <t>051460616008/0/2</t>
  </si>
  <si>
    <t>yTEYtojnXy-004</t>
  </si>
  <si>
    <t>Ημιτελές διαμέρισμα 148 τ.μ.- ψιλή κυριότητα</t>
  </si>
  <si>
    <t>050140528009/0/6</t>
  </si>
  <si>
    <t>yTEYtojnXy-001</t>
  </si>
  <si>
    <t>050140528009/0/1</t>
  </si>
  <si>
    <t>gE1Aj1PJsy</t>
  </si>
  <si>
    <t>Θέση στάθμευσης 11 τ.μ.</t>
  </si>
  <si>
    <t>38.086858648149400,23.803747970116900</t>
  </si>
  <si>
    <t>Χαριλάου Τρικούπη 197 &amp; Σειρήνων</t>
  </si>
  <si>
    <t>ΝΙΚΟΛΑΟΣ ΔΕΛΛΙΟΣ ΤΟΥ ΠΑΣΧΑΛΗ ΚΑΙ ΤΗΣ ΦΩΤΕΙΝΗΣ</t>
  </si>
  <si>
    <t>050693811006/0/18</t>
  </si>
  <si>
    <t>6cJAFawRw7</t>
  </si>
  <si>
    <t>Οικόπεδο 242 τ.μ.</t>
  </si>
  <si>
    <t>Αιάντειο</t>
  </si>
  <si>
    <t>Σαλαμίνας</t>
  </si>
  <si>
    <t>37.920204244295000,23.460859862254900</t>
  </si>
  <si>
    <t>Θησέως</t>
  </si>
  <si>
    <t>Άννα ΛΟΜΒΑΡΔΟΥ του Νικολάου και της Μαργαρίτας</t>
  </si>
  <si>
    <t>050103013003/0/0</t>
  </si>
  <si>
    <t>MSFMtF3K8S</t>
  </si>
  <si>
    <t>Διαμέρισμα 56 τ.μ.</t>
  </si>
  <si>
    <t>Νέα Φιλαδέλφεια</t>
  </si>
  <si>
    <t>38.03831719882330,23.745173917992800</t>
  </si>
  <si>
    <t>Πατριάρχου Κωνσταντίνου 6</t>
  </si>
  <si>
    <t>ΓΚΟΥΝΗ Όλγα του Ιωάννη και της Αιμιλίας,</t>
  </si>
  <si>
    <t>051051002003/0/44</t>
  </si>
  <si>
    <t>XYZmmWGaDx</t>
  </si>
  <si>
    <t>Διαμέρισμα 65 τ.μ.</t>
  </si>
  <si>
    <t>Νέα Αρτάκη</t>
  </si>
  <si>
    <t>38.524462565796800,23.63422260693590</t>
  </si>
  <si>
    <t>Αρτακινών Προσφύγων 1922</t>
  </si>
  <si>
    <t>ΚΑΡΑΠΑΖΒΑΝΤΗΣ ΔΗΜΗΤΡΙΟΣ του Γεωργίου και της Δέσποινας ||ΚΥΠΡΑΙΟΥ ΑΝΝΑ του Κωνσταντίνου και της Σωζούσας</t>
  </si>
  <si>
    <t>053845471||073502115</t>
  </si>
  <si>
    <t>121172036001/0/21</t>
  </si>
  <si>
    <t>ta5uBVuhji</t>
  </si>
  <si>
    <t>Aποθήκη 43 τ.μ.</t>
  </si>
  <si>
    <t>Νέο Ηράκλειο</t>
  </si>
  <si>
    <t>38.05044008222330,23.765811510286600</t>
  </si>
  <si>
    <t>Χελμού 8</t>
  </si>
  <si>
    <t>Δαμιανός ΠΑΡΑΣΧΟΣ του Χρυσοστόμου και της Ορθοδοξίας</t>
  </si>
  <si>
    <t>050551925010/0/7</t>
  </si>
  <si>
    <t>o4bKTfAFgL-001</t>
  </si>
  <si>
    <t>o4bKTfAFgL</t>
  </si>
  <si>
    <t>Αγροτεμάχιο - ελαιώνας 35.000 τ.μ.</t>
  </si>
  <si>
    <t>Λάππα</t>
  </si>
  <si>
    <t>37.947061079002,21.563719639102500</t>
  </si>
  <si>
    <t>Θέση Στου Παπά την Κουκιά, Πόρτες</t>
  </si>
  <si>
    <t>ΓΕΩΡΓΑΚΟΠΟΥΛΟΣ Ιωάννης του Κωνσταντίνου και της  Κωνσταντίνας</t>
  </si>
  <si>
    <t>1xQx1sC0wC</t>
  </si>
  <si>
    <t>Επαγγελματικό κτήριο 425 τ.μ.</t>
  </si>
  <si>
    <t>37.952249188988500,23.640117127871600</t>
  </si>
  <si>
    <t>Παπαστράτου 38</t>
  </si>
  <si>
    <t>ΜΑΡΤΗΣ Γεώργιος</t>
  </si>
  <si>
    <t>051161620012/0/0</t>
  </si>
  <si>
    <t>o4bKTfAFgL-002</t>
  </si>
  <si>
    <t>Αγροτεμάχιο 8.000 τ.μ.</t>
  </si>
  <si>
    <t>37.94365297163300,21.568559044807600</t>
  </si>
  <si>
    <t>Θέση Κάτω Γρέκι, Πόρτες</t>
  </si>
  <si>
    <t>JX4vsjEcox</t>
  </si>
  <si>
    <t>Κτήριο κατοικιών 189 τ.μ. με αποθήκες 16 τ.μ.</t>
  </si>
  <si>
    <t>37.97576961116710,23.71922696376900</t>
  </si>
  <si>
    <t>Αποστόλου Παύλου 49-49α</t>
  </si>
  <si>
    <t>Η εταιρεία περιορισμένης ευθύνης με την επωνυμία «ΑΩΣ ΔΙΑΧΕΙΡΙΣΗ ΑΚΙΝΗΤΩΝ ΕΤΑΙΡΕΙΑ ΠΕΡΙΟΡΙΣΜΕΝΗΣ ΕΥΘΥΝΗΣ» και τον διακριτικό τίτλο «ΑΩΣ Ε.Π.Ε.»</t>
  </si>
  <si>
    <t>050097148013/0/0</t>
  </si>
  <si>
    <t>3YFKr9PVhN</t>
  </si>
  <si>
    <t>Διαμέρισμα 95 τ.μ. με θέση στάθμευσης  - 50% εξ αδιαιρέτου</t>
  </si>
  <si>
    <t>38.04289786327530,23.747841666640400</t>
  </si>
  <si>
    <t>Ικαρίας 31</t>
  </si>
  <si>
    <t>ΣΟΦΙΑ ΓΑΒΡΙΗΛ του Νικολάου και της Ευγενίας, σύζυγος Στέλιου Μουστάκη</t>
  </si>
  <si>
    <t>051000206025/0/8</t>
  </si>
  <si>
    <t>0nZG30g7bA</t>
  </si>
  <si>
    <t>Μονοκατοικία 30 τ.μ. - 50% εξ αδιαιρέτου</t>
  </si>
  <si>
    <t>Νέα Καλλικράτεια</t>
  </si>
  <si>
    <t>Νέας Προποντίδας</t>
  </si>
  <si>
    <t>Χαλκιδικής</t>
  </si>
  <si>
    <t>40.3049756691766,23.098522317133600</t>
  </si>
  <si>
    <t>ΑΝΕΣΤΗΣ ΓΕΩΡΓΑΝΤΑΣ του ΕΥΑΓΓΕΛΟΥ και της ΜΑΡΙΚΑΣ</t>
  </si>
  <si>
    <t>490230528565/0/0</t>
  </si>
  <si>
    <t>HgogFIBO35</t>
  </si>
  <si>
    <t>Αγροτεμάχιο 13.928 τ.μ.</t>
  </si>
  <si>
    <t>39.46313944141170,22.515285341684500</t>
  </si>
  <si>
    <t>Θέση Μισιακιά Ράχη, Σοφό</t>
  </si>
  <si>
    <t>ΕΥΑΓΓΕΛΙΑ σύζυγος ΓΕΩΡΓΙΟΥ ΠΑΠΑΘΑΝΑΣΙΟΥ, το γένος Αθανασίου και Θεοδώρας ΖΥΓΟΥΡΑ</t>
  </si>
  <si>
    <t>311040466011/0/0</t>
  </si>
  <si>
    <t>tYkwYcof8p</t>
  </si>
  <si>
    <t>Μονοκατοικία 289 τ.μ. με χώρο στάθμευσης</t>
  </si>
  <si>
    <t>40.6932247516464,22.311312405926700</t>
  </si>
  <si>
    <t>Βορείου Ηπείρου &amp; Σαγγαρίου</t>
  </si>
  <si>
    <t>Αικατερίνη Τσότσου του Αθανασίου</t>
  </si>
  <si>
    <t>380410650001/0/0</t>
  </si>
  <si>
    <t>4so9rQdwjE</t>
  </si>
  <si>
    <t>38.830296207764600,22.44909680959180</t>
  </si>
  <si>
    <t>Μοσχοχώρι</t>
  </si>
  <si>
    <t>ΝΑΣΙΟΥ ΑΓΓΕΛΙΚΗΣ του Αθανασίου και της Όλγας</t>
  </si>
  <si>
    <t>461160130010/2/4</t>
  </si>
  <si>
    <t>WxT2OjrSDt</t>
  </si>
  <si>
    <t>Διαμέρισμα 40 τ.μ.</t>
  </si>
  <si>
    <t>Γρεβενά</t>
  </si>
  <si>
    <t>Γρεβενών</t>
  </si>
  <si>
    <t>40.0831179634493,21.424315401136400</t>
  </si>
  <si>
    <t>28ης Οκτωβρίου</t>
  </si>
  <si>
    <t>ΓΙΩΤΙΚΑ ΟΛΥΜΠΙΑ συζ. ΓΕΩΡΓΙΟΥ ΓΙΩΤΙΚΑ το γένος ΣΩΤΗΡΙΟΥ και ΕΛΕΝΗΣ ΤΣΕΝΗ</t>
  </si>
  <si>
    <t>080100501012/0/13</t>
  </si>
  <si>
    <t>Gemini A - Corporate</t>
  </si>
  <si>
    <t>RxMZWJwwDe</t>
  </si>
  <si>
    <t>Βιομηχανικό κτήριο 1.775 τ.μ. με θέσεις στάθμευσης</t>
  </si>
  <si>
    <t>Γλυκά Νερά</t>
  </si>
  <si>
    <t>37.97922891602220,23.850842221982400</t>
  </si>
  <si>
    <t>Βασιλίσσης Άννης Μαρίας 7 &amp; Σολωμού</t>
  </si>
  <si>
    <t>ΑΝΩΝΥΜΟΣ ΒΙΟΤΕΧΝΙΚΗ ΚΑΙ ΕΜΠΟΡΙΚΗ ΕΤΑΙΡΕΙΑ ΓΡΑΦΙΚΩΝ ΤΕΧΝΩΝ Δ. ΛΑΓΙΑΣ - Ε ΣΟΥΒΑΤΖΙΔΑΚΗΣ Α.Ε.</t>
  </si>
  <si>
    <t>050401712006/0/0</t>
  </si>
  <si>
    <t>RPRklKX26o</t>
  </si>
  <si>
    <t>Ημιτελές διαμέρισμα 93 τ.μ.</t>
  </si>
  <si>
    <t>Άνω Λιόσια</t>
  </si>
  <si>
    <t>38.09125176966540,23.69197640132920</t>
  </si>
  <si>
    <t>Χαριλάου Τρικούπη 4</t>
  </si>
  <si>
    <t>ΜΠΑΡΙΑΝΟΥ Δέσποινα του Ιωάννη και της Ευαγγελίας, συζ. Κωνσταντίνου ΤΣΑΚΙΡΗ,</t>
  </si>
  <si>
    <t>050200644004/0/0</t>
  </si>
  <si>
    <t>nfb0o5ZU7C</t>
  </si>
  <si>
    <t>Διαμέρισμα 112 τ.μ.</t>
  </si>
  <si>
    <t>37.88567873834380,23.762733700393000</t>
  </si>
  <si>
    <t>Γορτυνίας 10</t>
  </si>
  <si>
    <t>ΚΥΠΡΙΩΤΗΣ Σοφοκλής του Χρήστου και της Παναγιώτας,</t>
  </si>
  <si>
    <t>050410727023/0/1</t>
  </si>
  <si>
    <t>ucVYsp5IKp</t>
  </si>
  <si>
    <t>Κατάστημα 108 τ.μ. με πατάρι</t>
  </si>
  <si>
    <t>38.46319234426010,23.5986381414561</t>
  </si>
  <si>
    <t>Ηρακλέους Γαζέπη 44</t>
  </si>
  <si>
    <t>Αικατερίνη σύζυγος Δημητρίου ΚΑΤΣΙΑΔΡΑΜΗ, θυγατέρα Σταματίου ΡΟΥΣΟΔΗΜΟΥ και της Βασιλικής||Δημήτριος ΚΑΤΣΙΑΔΡΑΜΗΣ του Πανάγου και της Αικατερίνης</t>
  </si>
  <si>
    <t>047118841||015373600</t>
  </si>
  <si>
    <t>121624309001/0/4</t>
  </si>
  <si>
    <t>Ba05NUy9N0</t>
  </si>
  <si>
    <t>Κατάστημα 150 τ.μ.</t>
  </si>
  <si>
    <t>Φάρος</t>
  </si>
  <si>
    <t>38.3997874963693,23.621816449549800</t>
  </si>
  <si>
    <t>Φάρος, Αυλίδα</t>
  </si>
  <si>
    <t>Ιωάννης ΓΙΑΝΝΑΚΗΣ του Κωνσταντίνου και της Κωνσταντίνας</t>
  </si>
  <si>
    <t>121600418006/2/1</t>
  </si>
  <si>
    <t>PX4YGMIKfl</t>
  </si>
  <si>
    <t>Αγροτεμάχιο 4.043 τ.μ.</t>
  </si>
  <si>
    <t>Κόρινθος</t>
  </si>
  <si>
    <t>Κορινθίων</t>
  </si>
  <si>
    <t>37.903771188878900,22.954474872879700</t>
  </si>
  <si>
    <t>Θέση Βυρίζες, Εξαμίλια</t>
  </si>
  <si>
    <t>«ΑΝΝΑ ΣΙΑΧΡΑ – ΧΡΗΣΤΟΣ ΣΙΑΧΡΑΣ Ο.Ε.»</t>
  </si>
  <si>
    <t>280301905069/0/0</t>
  </si>
  <si>
    <t>ROCKG5twwB-001</t>
  </si>
  <si>
    <t>ROCKG5twwB</t>
  </si>
  <si>
    <t>Μεζονέτα 95 τ.μ. με αποθήκη</t>
  </si>
  <si>
    <t>Βραχάτι</t>
  </si>
  <si>
    <t>37.95717216213950,22.813892517258200</t>
  </si>
  <si>
    <t>Οδυσσέως 7</t>
  </si>
  <si>
    <t>Ηλίας ΒΟΥΛΓΑΡΟΠΟΥΛΟΣ του Γεωργίου και της Ελένης</t>
  </si>
  <si>
    <t>280180317067/0/1</t>
  </si>
  <si>
    <t>eZVD1wn4uQ</t>
  </si>
  <si>
    <t>Αγροτεμάχιο 7.000 τ.μ.</t>
  </si>
  <si>
    <t>Δομοκός</t>
  </si>
  <si>
    <t>Δομοκού</t>
  </si>
  <si>
    <t>39.049610701126700,22.275910766311900</t>
  </si>
  <si>
    <t>Θέση Νησί, Κορομηλιά</t>
  </si>
  <si>
    <t>ΜΑΡΓΑΡΙΤΑ ΧΑΡΔΑΛΙΑ του Κωνσταντίνου και της Βάγιας (τρίτη διακάτοχος και κυρία του ακινήτου)||Δημήτριος ΚΟΥΤΣΗΣ του Παναγιώτη και της Αικατερίνης (ενοχικά ευθυνόμενος οφειλέτης)</t>
  </si>
  <si>
    <t>079581186||042740286</t>
  </si>
  <si>
    <t>460770105024/0/0</t>
  </si>
  <si>
    <t>rZoV2aN28G</t>
  </si>
  <si>
    <t>Οικόπεδο 1.008 τ.μ.</t>
  </si>
  <si>
    <t>Πελασγία</t>
  </si>
  <si>
    <t>Στυλίδος</t>
  </si>
  <si>
    <t>38.929197259546700,22.85896370500230</t>
  </si>
  <si>
    <t>Θέση Παραλία - Αγία Δύναμις</t>
  </si>
  <si>
    <t>ΜΑΡΓΑΡΙΤΟΠΟΥΛΟΣ ΝΙΚΟΛΑΟΣ του ΓΕΩΡΓΙΟΥ και της ΔΗΜΗΤΡΑΣ</t>
  </si>
  <si>
    <t>461420203039/0/0</t>
  </si>
  <si>
    <t>CeL8w9gyr0</t>
  </si>
  <si>
    <t>Κατάστημα 33 τ.μ.</t>
  </si>
  <si>
    <t>38.08301486924590,23.732174501793400</t>
  </si>
  <si>
    <t>Εθνικής Αντιστάσεως 32</t>
  </si>
  <si>
    <t>ΚΕΣΙΔΗΣ ΝΙΚΟΛΑΟΣ ΤΟΥ ΔΗΜΗΤΡΙΟΥ ΚΑΙ ΤΗΣ ΒΕΡΑΣ</t>
  </si>
  <si>
    <t>050281821003/0/2</t>
  </si>
  <si>
    <t>5PaDNQldy6</t>
  </si>
  <si>
    <t>Διαμέρισμα 46 τ.μ. και αποθήκη</t>
  </si>
  <si>
    <t>40.66168037540680,22.901149948992400</t>
  </si>
  <si>
    <t>Ανατολικής Ρωμυλίας 16</t>
  </si>
  <si>
    <t>Ελένη ΣΟΪΛΕΜΕΖΙΔΗ του Χαραλάμπους και της Ευρώπης</t>
  </si>
  <si>
    <t>190407002004/0/2</t>
  </si>
  <si>
    <t>E7f9RI0Cie</t>
  </si>
  <si>
    <t>Κτήριο κατοικιών 220 τ.μ. με βοηθητικούς χώρους 45 τ.μ.</t>
  </si>
  <si>
    <t>38.494786969878000,23.6429059100961</t>
  </si>
  <si>
    <t>Κουμαριάς 10</t>
  </si>
  <si>
    <t>ΜΑΧΗ συζ. Δημητρίου ΜΠΑΡΟΥΤΑ το γένος Απόστολου και Ευαγγελίας ΜΕΣΙΑΚΑΡΗ</t>
  </si>
  <si>
    <t>121620833048/0/0</t>
  </si>
  <si>
    <t>gyweR3qaUa</t>
  </si>
  <si>
    <t>Αιγάλεω</t>
  </si>
  <si>
    <t>37.99161253987480,23.674594968914400</t>
  </si>
  <si>
    <t>Σόλωνος 9Α-9Β</t>
  </si>
  <si>
    <t>ΖΩΓΚΟΥ Ειρήνης||ΜΟΣΧΟΠΟΥΛΟΥ Κωνσταντίνου</t>
  </si>
  <si>
    <t>066559418||057777713</t>
  </si>
  <si>
    <t>050112706016/2/3</t>
  </si>
  <si>
    <t>Y85OHCR4cC</t>
  </si>
  <si>
    <t>Διαμέρισμα 87 τ.μ.</t>
  </si>
  <si>
    <t>38.46791629661930,23.597424070066000</t>
  </si>
  <si>
    <t>Μιχαήλ Κακαρά</t>
  </si>
  <si>
    <t>ΧΡΥΣΟΥΛΑ χήρα ΑΘΑΝΑΣΙΟΥ ΟΡΦΑΝΟΥ, το γένος ΔΗΜΗΤΡΙΟΥ ΒΛΑΧΟΥ και της ΑΣΗΜΩΣ</t>
  </si>
  <si>
    <t>121626411009/0/3</t>
  </si>
  <si>
    <t>FG5XWkoilT</t>
  </si>
  <si>
    <t>Διαμέρισμα 86 τ.μ. με θέση στάθμευσης</t>
  </si>
  <si>
    <t>38.0566270482408,23.79362881271160</t>
  </si>
  <si>
    <t>Χρυσοστόμου Σμύρνης 23 &amp; Ρήγα Φεραίου</t>
  </si>
  <si>
    <t>ΚΑΡΟΥΣΟΣ ΑΛΕΞΑΝΔΡΟΣ</t>
  </si>
  <si>
    <t>051220627014/0/3</t>
  </si>
  <si>
    <t>mqCApPCQvA</t>
  </si>
  <si>
    <t>Αγροτεμάχιο 1.789 τ.μ.</t>
  </si>
  <si>
    <t>38.02024769536350,23.815585934090000</t>
  </si>
  <si>
    <t>Πλουτάρχου</t>
  </si>
  <si>
    <t>ΚΑΛΑΝΤΖΗ Σταυρούλα</t>
  </si>
  <si>
    <t>051471008050/0/0</t>
  </si>
  <si>
    <t>3qY6twr8F5</t>
  </si>
  <si>
    <t>Μονοκατοικία 100 τ.μ.</t>
  </si>
  <si>
    <t>Κορωπί</t>
  </si>
  <si>
    <t>Κρωπίας</t>
  </si>
  <si>
    <t>37.8459835281116,23.840096334065600</t>
  </si>
  <si>
    <t>Χατζηδάκη 9</t>
  </si>
  <si>
    <t>ΚΟΛΛΙΑΒΑΣΙΛΗΣ Νικόλαος του Γεωργίου και της Ελένης</t>
  </si>
  <si>
    <t>050751216160/0/0</t>
  </si>
  <si>
    <t>ROCKG5twwB-002</t>
  </si>
  <si>
    <t>Δικαίωμα υψούν - 33% εξ αδιαιρέτου</t>
  </si>
  <si>
    <t>280180317067/0/4</t>
  </si>
  <si>
    <t>Z5UTYMGN29</t>
  </si>
  <si>
    <t>37.97625626486520,23.645234057642200</t>
  </si>
  <si>
    <t>Βλαχάβα 1 &amp; Σκρα</t>
  </si>
  <si>
    <t>ΚΩΝΣΤΑΝΤΙΝΟΣ ΦΩΤΕΙΝΑΚΗΣ</t>
  </si>
  <si>
    <t>050711542004/2/1</t>
  </si>
  <si>
    <t>S4GdNkaJio</t>
  </si>
  <si>
    <t>Μεζονέτα 274 τ.μ. με θέση στάθμευσης - 50% εξ αδιαιρέτου</t>
  </si>
  <si>
    <t>38.901809210394800,22.372115884362200</t>
  </si>
  <si>
    <t>Θέση Κούκος, Σταυρός</t>
  </si>
  <si>
    <t>ΕΥΑΓΓΕΛΟΣ ΑΠΟΣΤΟΛΟΥ του Παναγιώτη και της Μαρίας</t>
  </si>
  <si>
    <t>461670702053/1/0</t>
  </si>
  <si>
    <t>dGAXxVdvck</t>
  </si>
  <si>
    <t>37.9575043050164,23.76052130901490</t>
  </si>
  <si>
    <t>Κρυστάλλη &amp; Φλέμινγκ 40, Νέα Ελβετία</t>
  </si>
  <si>
    <t>ΚΑΡΑΤΖΑΝΟΥ Βασιλική του Τζάνου και της Αικατερίνης, ως εκ διαθήκης κληρονόμος της αποθανούσας ΚΑΡΑΤΖΑΝΟΥ Αικατερίνης χας Τζάνου, το γένος Γεωργίου και Παρασκευούλας ΚΑΚΑΜΠΟΥΡΑ,</t>
  </si>
  <si>
    <t>050360731008/0/4</t>
  </si>
  <si>
    <t>pB8fvVTEe2</t>
  </si>
  <si>
    <t>Διαμέρισμα 125 τ.μ.</t>
  </si>
  <si>
    <t>38.065376123480100,23.775012231915500</t>
  </si>
  <si>
    <t>Καραολή και Δημητρίου 7 &amp; Γράμμου</t>
  </si>
  <si>
    <t>ΚΑΝΕΛΛΗ Ελευθερία-Ακριβή, χήρα Γεωργίου, το γένος Ιωάννη και Δέσποινας ΣΚΕΝΔΕΡΟΓΛΟΥ</t>
  </si>
  <si>
    <t>050550119009/0/1</t>
  </si>
  <si>
    <t>sTyGnkUuvw</t>
  </si>
  <si>
    <t>Κτήριο μεικτής χρήσης 549 τ.μ. με θέσεις στάθμευσης</t>
  </si>
  <si>
    <t>38.08487917579750,23.729382695919800</t>
  </si>
  <si>
    <t>Φοίβου &amp; Αλωνίστρας 13</t>
  </si>
  <si>
    <t>ΜΑΚΡΥΓΙΑΝΝΗ Βασιλική του Εμμανουήλ και της Μαρίας ||ΡΟΥΣΣΗΣ Γεώργιος του Μιχαήλ και της Γεωργίας</t>
  </si>
  <si>
    <t>047191522||046557711</t>
  </si>
  <si>
    <t>050282226001/0/0</t>
  </si>
  <si>
    <t>hxejMAWqgy</t>
  </si>
  <si>
    <t>Μεζονέτα 276 τ.μ. με θέσεις στάθμευσης - 40% εξ αδιαιρέτου</t>
  </si>
  <si>
    <t>38.042819932517700,23.844342547112800</t>
  </si>
  <si>
    <t>Χελμού 21</t>
  </si>
  <si>
    <t>ΠΑΛΗΟΥ Θεοδώρα</t>
  </si>
  <si>
    <t>050350806006/0/12</t>
  </si>
  <si>
    <t>vZ3cD7JTyg</t>
  </si>
  <si>
    <t>38.460901,23.599486</t>
  </si>
  <si>
    <t>Ιπποβοτών 26</t>
  </si>
  <si>
    <t>ΕΥΑΓΓΕΛΟΣ ΑΓΟΥΡΙΔΑΣ του ΒΑΣΙΛΕΙΟΥ</t>
  </si>
  <si>
    <t>121624505008/0/2</t>
  </si>
  <si>
    <t>kjdH8yx9Kn</t>
  </si>
  <si>
    <t>Μεζονέτα 156 τ.μ.</t>
  </si>
  <si>
    <t>38.05015960369590,23.776198685727300</t>
  </si>
  <si>
    <t>Κολοκοτρώνη 74</t>
  </si>
  <si>
    <t>Κωνσταντίνος ΓΙΑΝΝΑΚΟΠΟΥΛΟΣ του ΘΕΟΔΩΡΟΥ και της ΓΑΡΥΦΑΛΛΙΑΣ</t>
  </si>
  <si>
    <t>050551305003/0/5</t>
  </si>
  <si>
    <t>R1YCPYYRR0-004</t>
  </si>
  <si>
    <t>R1YCPYYRR0</t>
  </si>
  <si>
    <t>Διαμέρισμα 54 τ.μ.- 50% εξ αδιαιρέτου</t>
  </si>
  <si>
    <t>40.08362342254490,21.434277344019600</t>
  </si>
  <si>
    <t>Ειρήνης &amp; Φιλελλήνων Β΄</t>
  </si>
  <si>
    <t>ΖΑΪΡΟΠΟΥΛΟΣ ΓΕΩΡΓΙΟΣ</t>
  </si>
  <si>
    <t>080100311005/0/2</t>
  </si>
  <si>
    <t>0BgOQaCYtm</t>
  </si>
  <si>
    <t>Επαγγελματικό κτίριο 1.163 τ.μ. - 33% εξ αδιαιρέτου</t>
  </si>
  <si>
    <t>38.00553919804740,23.664035097453400</t>
  </si>
  <si>
    <t>Στρατάρχου Καραϊσκάκη 57 &amp; Κερασούντος</t>
  </si>
  <si>
    <t>Επαγγελματικό Κτίριο</t>
  </si>
  <si>
    <t>PATHCO HELLAS ΕΤΑΙΡΕΙΑ ΠΕΡΙΟΡΙΣΜΕΝΗΣ ΕΥΘΥΝΗΣ ΕΚΜΕΤΑΛΛΕΥΣΗ ΑΚΙΝΗΤΩΝ ΚΤΗΜΑΤΙΚΗ ΤΟΥΡΙΣΤΙΚΗ ΜΕΤΑΠΟΙΗΤΙΚΗ ΠΑΡΟΧΗΣ ΥΠΗΡΕΣΙΩΝ ΕΙΣΑΓΩΓΙΚΗ ΕΞΑΓΩΓΙΚΗ με διακριτικό τίτλο PATHCO HELLAS ΕΠΕ</t>
  </si>
  <si>
    <t>051462408002/0/0</t>
  </si>
  <si>
    <t>IXNJEBWFJc</t>
  </si>
  <si>
    <t>Διαμέρισμα 60 τ.μ.</t>
  </si>
  <si>
    <t>37.99042722196560,23.725766272427400</t>
  </si>
  <si>
    <t>Ηπείρου 49 &amp; Αλκιβιάδου 13</t>
  </si>
  <si>
    <t>Μαρία ΠΑΠΑΚΩΝΣΤΑΝΤΙΝΟΥ του Αγγέλου και της Τασίας</t>
  </si>
  <si>
    <t>050096153012/0/35||</t>
  </si>
  <si>
    <t>ufQAqZUXrQ</t>
  </si>
  <si>
    <t>Οικόπεδο 428 τ.μ.</t>
  </si>
  <si>
    <t>Χρυσούπολη</t>
  </si>
  <si>
    <t>Νέστου</t>
  </si>
  <si>
    <t>40.981260407609300,24.7049744055026</t>
  </si>
  <si>
    <t>Ευτέρπης 4</t>
  </si>
  <si>
    <t>ΤΙΜΟΘΕΟΣ  ΣΑΒΒΑΣ ΤΟΥ ΕΜΜΑΝΟΥΗΛ ΚΑΙ ΤΗΣ ΕΛΕΝΗΣ</t>
  </si>
  <si>
    <t>210711270005/0/0</t>
  </si>
  <si>
    <t>jABOoHwXVK-001</t>
  </si>
  <si>
    <t>jABOoHwXVK</t>
  </si>
  <si>
    <t>Αποθήκη 405 τ.μ.</t>
  </si>
  <si>
    <t>40.084749583540300,21.43510791133030</t>
  </si>
  <si>
    <t>Ταλιαδούρη &amp; Νίκης</t>
  </si>
  <si>
    <t>ΚΑΛΛΙΑΣ ΙΩΑΝΝΗΣ</t>
  </si>
  <si>
    <t>080100308007/0/1</t>
  </si>
  <si>
    <t>jABOoHwXVK-002</t>
  </si>
  <si>
    <t>Αποθήκη 14 τ.μ.</t>
  </si>
  <si>
    <t>080100308007/0/17</t>
  </si>
  <si>
    <t>jABOoHwXVK-003</t>
  </si>
  <si>
    <t>080100308007/0/15</t>
  </si>
  <si>
    <t>jABOoHwXVK-004</t>
  </si>
  <si>
    <t>Κατάστημα 245 τ.μ.</t>
  </si>
  <si>
    <t>080100308007/0/3</t>
  </si>
  <si>
    <t>R1YCPYYRR0-001</t>
  </si>
  <si>
    <t>Διαμέρισμα 48 τ.μ. - 50% εξ αδιαιρέτου</t>
  </si>
  <si>
    <t>ΖΑΪΡΟΠΟΥΛΟΣ ΙΩΑΝΝΗΣ</t>
  </si>
  <si>
    <t>080100311005/0/1</t>
  </si>
  <si>
    <t>R1YCPYYRR0-002</t>
  </si>
  <si>
    <t>R1YCPYYRR0-003</t>
  </si>
  <si>
    <t>GWZT4GtV34</t>
  </si>
  <si>
    <t>Κατάστημα 58 τ.μ.</t>
  </si>
  <si>
    <t>38.07141577084520,23.810863753619200</t>
  </si>
  <si>
    <t>Λεωφόρου Κηφισίας 267 &amp; Μητροπολίτου Ιακώβου</t>
  </si>
  <si>
    <t>Κωνσταντινιά χήρα Δημητρίου ΜΠΛΙΩΝΑ ||Αναστασία ΜΠΛΙΩΝΑ</t>
  </si>
  <si>
    <t>054917641||178144428</t>
  </si>
  <si>
    <t>050695906009/0/24</t>
  </si>
  <si>
    <t>PD9O8pyHvS</t>
  </si>
  <si>
    <t>Διαμέρισμα 73 τ.μ. - Ψιλή κυριότητα</t>
  </si>
  <si>
    <t>37.99060727764170,23.347347838194400</t>
  </si>
  <si>
    <t>Πανταζοπούλου 20</t>
  </si>
  <si>
    <t>ΔΕΣΚΟΥ Ελένη</t>
  </si>
  <si>
    <t>050912610004/0/3</t>
  </si>
  <si>
    <t>yOtiygthc1</t>
  </si>
  <si>
    <t>Μεζονέτα 261 τ.μ. με θέση στάθμευσης - 50% εξ αδιαιρέτου</t>
  </si>
  <si>
    <t>Άνοιξη</t>
  </si>
  <si>
    <t>38.12493521118600,23.85768724833790</t>
  </si>
  <si>
    <t>Αστυπάλαιας 2Δ</t>
  </si>
  <si>
    <t>ΒΗΣΣΑΡΑΚΗ Αικατερίνη</t>
  </si>
  <si>
    <t>050180707005/1/0</t>
  </si>
  <si>
    <t>31he9krCIk-002</t>
  </si>
  <si>
    <t>31he9krCIk</t>
  </si>
  <si>
    <t>Κατάστημα 22 τ.μ.</t>
  </si>
  <si>
    <t>37.96756261028400,23.707514805416500</t>
  </si>
  <si>
    <t>Κειριάδων &amp; Αθηναίου 12</t>
  </si>
  <si>
    <t>ΧΑΡΑΛΑΜΠΟΣ ΧΕΡΟΥΒΕΙΜ</t>
  </si>
  <si>
    <t>050096855001/0/2</t>
  </si>
  <si>
    <t>31he9krCIk-004</t>
  </si>
  <si>
    <t>Κατάστημα 24 τ.μ.</t>
  </si>
  <si>
    <t>050096855001/0/4</t>
  </si>
  <si>
    <t>9XyVXYXOml</t>
  </si>
  <si>
    <t>Κτήριο κατοικιών 240 τ.μ.</t>
  </si>
  <si>
    <t>Ηλιούπολη</t>
  </si>
  <si>
    <t>Ηλιουπόλεως</t>
  </si>
  <si>
    <t>37.93359645637640,23.762174275703000</t>
  </si>
  <si>
    <t>Ιωάννου Ταμπά 45</t>
  </si>
  <si>
    <t>ΑΡΙΣΤΕΙΔΗΣ ΤΣΑΜΠΑΟΣ</t>
  </si>
  <si>
    <t>050542309011/2/0</t>
  </si>
  <si>
    <t>nEtlUJYLqA</t>
  </si>
  <si>
    <t>Δραπετσώνα</t>
  </si>
  <si>
    <t>37.94585672510030,23.62350207001000</t>
  </si>
  <si>
    <t>Κωστή Παλαμά 154</t>
  </si>
  <si>
    <t>ΚΩΝΣΤΑΝΤΙΝΟ ΠΡΕΒΥΖΗ</t>
  </si>
  <si>
    <t>050450416007/0/2</t>
  </si>
  <si>
    <t>xhX0cQR5HX</t>
  </si>
  <si>
    <t>Μονοκατοικία 83 τ.μ.</t>
  </si>
  <si>
    <t>Ύδρα</t>
  </si>
  <si>
    <t>Ύδρας</t>
  </si>
  <si>
    <t>37.345255983330300,23.45962981432350</t>
  </si>
  <si>
    <t>ΜΑΡΟΥΣΑ ΒΟΥΛΓΑΡΗ</t>
  </si>
  <si>
    <t>051403012002/0/0</t>
  </si>
  <si>
    <t>Sw2HoodRiu</t>
  </si>
  <si>
    <t>Οικόπεδο 205 τ.μ.</t>
  </si>
  <si>
    <t>Συκάμινο</t>
  </si>
  <si>
    <t>Ωρωπού</t>
  </si>
  <si>
    <t>38.3053555310925,23.73464440118130</t>
  </si>
  <si>
    <t>ΣΠΥΡΙΔΩΝΑΣ ΒΡΟΥΒΑΣ</t>
  </si>
  <si>
    <t>051360703051/2/0</t>
  </si>
  <si>
    <t>Mopt3Z5ecE</t>
  </si>
  <si>
    <t>Γαλάτσι</t>
  </si>
  <si>
    <t>Γαλατσίου</t>
  </si>
  <si>
    <t>38.01049270693790,23.753686260547300</t>
  </si>
  <si>
    <t>Αιτωλικού 20 &amp; Κυπαρισσίας 30</t>
  </si>
  <si>
    <t>ΣΟΦΙΑ ΕΥΘΥΜΙΑΔΟΥ</t>
  </si>
  <si>
    <t>050381015001/0/3</t>
  </si>
  <si>
    <t>yxCpcQ5nLY-002</t>
  </si>
  <si>
    <t>yxCpcQ5nLY</t>
  </si>
  <si>
    <t>Διαμέρισμα 79 τ.μ.</t>
  </si>
  <si>
    <t>37.946653,23.692218</t>
  </si>
  <si>
    <t>Κέκροπος 88</t>
  </si>
  <si>
    <t>ΒΑΣΙΛΕΙΟΣ ΜΠΕΜΠΗΣ</t>
  </si>
  <si>
    <t>32.097.12.011.004.01.01-0.001</t>
  </si>
  <si>
    <t>ess8McpPvj-002</t>
  </si>
  <si>
    <t>ess8McpPvj</t>
  </si>
  <si>
    <t>Γραφείο 12 τ.μ.</t>
  </si>
  <si>
    <t>37.982989629037200,23.732062570824000</t>
  </si>
  <si>
    <t>Φειδίου 6 &amp; Γεωργίου Γενναδίου 1</t>
  </si>
  <si>
    <t>ΑΘΑΝΑΣΙΟΣ ΛΥΡΑΣ</t>
  </si>
  <si>
    <t>050095319001/0/71</t>
  </si>
  <si>
    <t>xpZAq1S9N5</t>
  </si>
  <si>
    <t>Διαμέρισμα 74 τ.μ. με αποθήκη και θέση στάθμευσης</t>
  </si>
  <si>
    <t>37.921204701801600,23.757719658411500</t>
  </si>
  <si>
    <t>Φθιώτιδος 1</t>
  </si>
  <si>
    <t>ΠΕΣΙΡΙΔΗΣ Θεόδωρος</t>
  </si>
  <si>
    <t>050542436001/2/1</t>
  </si>
  <si>
    <t>VYwohyCtu2</t>
  </si>
  <si>
    <t>Μονοκατοικία 88 τ.μ.</t>
  </si>
  <si>
    <t>38.11176262157070,23.734287269927400</t>
  </si>
  <si>
    <t>Μάνου Λοΐζου 10</t>
  </si>
  <si>
    <t>ΣΩΤΗΡΙΟΥ Παναγιώτης</t>
  </si>
  <si>
    <t>050285152003/0/0</t>
  </si>
  <si>
    <t>FwkaSVEWaG</t>
  </si>
  <si>
    <t>37.98831482776450,23.742235930441500</t>
  </si>
  <si>
    <t>Ζωοδόχου Πηγής 129 &amp; Βατατζή 35, Εξάρχεια</t>
  </si>
  <si>
    <t>ΜΙΧΑΗΛ ΣΠΑΝΟΣ</t>
  </si>
  <si>
    <t>050095155005/0/8</t>
  </si>
  <si>
    <t>fllHXUUJod</t>
  </si>
  <si>
    <t>Διαμέρισμα 63 τ.μ. και βοηθητικός χώρος</t>
  </si>
  <si>
    <t>37.9683749088033,23.76110158303470</t>
  </si>
  <si>
    <t>Κλαζομένων 27 &amp; Ηρώων Πολυτεχνείου 52</t>
  </si>
  <si>
    <t>ΚΑΡΑΦΑ-ΚΥΡΙΑΖΗ ΦΩΤΕΙΝΗ</t>
  </si>
  <si>
    <t>050580235011/0/1</t>
  </si>
  <si>
    <t>622YuqQ9wZ</t>
  </si>
  <si>
    <t>38.018794527838100,23.743067505188800</t>
  </si>
  <si>
    <t>Κρυστάλλη 19 &amp; Χαλεπά 31</t>
  </si>
  <si>
    <t>ΚΑΝΤΖΟΣ Θεόδωρος</t>
  </si>
  <si>
    <t>050090414001/0/5</t>
  </si>
  <si>
    <t>XNSQc5kwVN</t>
  </si>
  <si>
    <t>Ίλιον</t>
  </si>
  <si>
    <t>Ιλίου</t>
  </si>
  <si>
    <t>38.03389734341310,23.698801171800200</t>
  </si>
  <si>
    <t>Αετομηλίτσης 45</t>
  </si>
  <si>
    <t>ΓΕΩΡΓΙΟΣ ΧΡΙΣΤΟΠΟΥΛΟΣ||ΝΙΚΟΛΙΑ ΧΡΙΣΤΟΠΟΥΛΟΥ</t>
  </si>
  <si>
    <t>025221845||120852541</t>
  </si>
  <si>
    <t>050571312004/0/4</t>
  </si>
  <si>
    <t>yK53VeNrio</t>
  </si>
  <si>
    <t>Αποθήκη 27 τ.μ.</t>
  </si>
  <si>
    <t>37.96515368280070,23.727130210744100</t>
  </si>
  <si>
    <t>Λεωφόρος Συγγρού 66, Κουκάκι</t>
  </si>
  <si>
    <t>Θεόδωρος ή Θεόδωρος – Παναγής ΜΠΟΥΡΝΕΛΑΚΗΣ του Αλεξάνδρου και της Αικατερίνης</t>
  </si>
  <si>
    <t>050097419001/0/3</t>
  </si>
  <si>
    <t>TxF7aQQeYU</t>
  </si>
  <si>
    <t>Μεζονέτα 136 τ.μ. με θέση στάθμευσης</t>
  </si>
  <si>
    <t>Νέα Λάμψακος</t>
  </si>
  <si>
    <t>38.43122807901520,23.650390263883300</t>
  </si>
  <si>
    <t>Άγιος Νικόλαος, Ληλάντια</t>
  </si>
  <si>
    <t>ΔΑΜΑΣΚΟΥ ΜΑΡΙΑ του Κωνσταντίνου</t>
  </si>
  <si>
    <t>120125301890/2/1</t>
  </si>
  <si>
    <t>9QHXO0dnSV</t>
  </si>
  <si>
    <t>37.97340762474650,23.625688038469400</t>
  </si>
  <si>
    <t>Καπετάν Ζαχαρία 17</t>
  </si>
  <si>
    <t>ΠΑΝΑΓΙΩΤΟΠΟΥΛΟΥ Αλεξάνδρα του Παναγιώτη και της Ειρήνης, συζύγου ΚΑΖΑΛΑ Νικηφόρου</t>
  </si>
  <si>
    <t>050680627009/1/18</t>
  </si>
  <si>
    <t>8tvYhlGuKJ</t>
  </si>
  <si>
    <t>Μονοκατοικία 131 τ.μ.</t>
  </si>
  <si>
    <t>Φυλή</t>
  </si>
  <si>
    <t>38.108157872273200,23.672726853068100</t>
  </si>
  <si>
    <t>Θρασυβούλου</t>
  </si>
  <si>
    <t>ΜΠΕΝΤΕΒΗΣ Δημήτριος του Κυριάκου και της Ελένης||ΒΕΡΟΥΤΗ Πολυξένη του Ιωάννη και της Βασιλικής</t>
  </si>
  <si>
    <t>038516937||122244579</t>
  </si>
  <si>
    <t>051450256008/0/0</t>
  </si>
  <si>
    <t>Rs6j4WQtRM</t>
  </si>
  <si>
    <t>Μονοκατοικία 51 τ.μ.</t>
  </si>
  <si>
    <t>37.98014152822160,23.63144798588350</t>
  </si>
  <si>
    <t>Φλέμινγκ 51 &amp; Τενέδου</t>
  </si>
  <si>
    <t>ΒΑΣΙΛΕΙΟΣ ΡΕΣΒΑΝΗΣ του Γεωργίου και της Ελένης</t>
  </si>
  <si>
    <t>051090362003/0/1</t>
  </si>
  <si>
    <t>sB7VJDF62k</t>
  </si>
  <si>
    <t>Αποθήκη 12 τ.μ.</t>
  </si>
  <si>
    <t>37.962912326122200,23.651112059792000</t>
  </si>
  <si>
    <t>Βελισσαρίου 58Α</t>
  </si>
  <si>
    <t>ΓΕΩΡΓΙΟΣ ΜΑΝΤΑΣ ΤΟΥ ΔΗΜΗΤΡΙΟΥ ΚΑΙ ΤΗΣ ΕΥΤΥΧΙΑΣ||ΦΩΤΕΙΝΗ ΜΠΑΓΕΤΑΚΟΥ ΤΟΥ ΝΙΚΟΛΑΟΥ ΚΑΙ ΤΗΣ ΣΤΑΥΡΟΥΛΑΣ</t>
  </si>
  <si>
    <t>073502508||074287680</t>
  </si>
  <si>
    <t>051162609006/0/7</t>
  </si>
  <si>
    <t>bQQJqFs3ge</t>
  </si>
  <si>
    <t>Οικόπεδο 562 τ.μ.</t>
  </si>
  <si>
    <t>38.304919742629700,23.734507004881200</t>
  </si>
  <si>
    <t>ΚΩΤΣΟΠΟΥΛΟΣ  ΜΙΧΑΗΛ του Ιωάννη</t>
  </si>
  <si>
    <t>051360703030/1/0</t>
  </si>
  <si>
    <t>sfDxZNXDXU</t>
  </si>
  <si>
    <t>Διαμέρισμα 75 τ.μ. και θέση στάθμευσης</t>
  </si>
  <si>
    <t>38.0077690743599,23.73449337947350</t>
  </si>
  <si>
    <t>Φιλαδελφέως 40</t>
  </si>
  <si>
    <t>MARJANA (ΜΑΡΙΑΝΝΑ) ΓΙΑΝΝΙΛΑ</t>
  </si>
  <si>
    <t>050092248004/0/6</t>
  </si>
  <si>
    <t>CEL6yvlacy</t>
  </si>
  <si>
    <t>Μεζονέτα 259 τ.μ. με χώρο στάθμευσης και πισίνα</t>
  </si>
  <si>
    <t>Διόνυσος</t>
  </si>
  <si>
    <t>38.09450838474700,23.882533894542200</t>
  </si>
  <si>
    <t>Αιολίδος 38 &amp; Προύσσης</t>
  </si>
  <si>
    <t>ΠΑΝΟΥ Ευάγγελος</t>
  </si>
  <si>
    <t>050440910006/1/2</t>
  </si>
  <si>
    <t>nrqjYFEIPu</t>
  </si>
  <si>
    <t>Πετρούπολη</t>
  </si>
  <si>
    <t>Πετρούπολης</t>
  </si>
  <si>
    <t>38.041026029316800,23.678464062998800</t>
  </si>
  <si>
    <t>Πελοποννήσου 140</t>
  </si>
  <si>
    <t>ΜΠΡΑΚΟΥΛΙΑ ΣΤΑΘΑΤΟΥ Μαρία||ΣΤΑΘΑΤΟΣ Θεοχάρης</t>
  </si>
  <si>
    <t>116150491||034115954</t>
  </si>
  <si>
    <t>051211825019/0/14</t>
  </si>
  <si>
    <t>DhsttnkvvY</t>
  </si>
  <si>
    <t>37.93466126790480,23.647389935537400</t>
  </si>
  <si>
    <t>Βαλανίου 2-4</t>
  </si>
  <si>
    <t>ΜΠΙΚΟΥ Ευθυμία του Σπυρίδωνος και της Σταματίνας, χήρας ΣΑΪΤΗ Θεόφιλου||ΣΑΪΤΗΣ Σπυρίδων του Θεοφίλου και της Ευθυμίας</t>
  </si>
  <si>
    <t>111676057||043557649</t>
  </si>
  <si>
    <t>051166203002/0/5</t>
  </si>
  <si>
    <t>5CxreCuIS3</t>
  </si>
  <si>
    <t>37.951383,23.697182</t>
  </si>
  <si>
    <t>Περικλέους 50</t>
  </si>
  <si>
    <t>ΑΝΑΣΤΑΣΙΟΣ ΚΥΡΙΑΚΙΔΗΣ ΤΟΥ ΗΛΙΑ ΚΑΙ ΤΗΣ ΠΑΡΘΕΝΑΣ||ΕΙΡΗΝΗ ΘΥΓ. ΝΙΚΟΛΑΟΥ ΚΑΙ ΕΛΕΝΑΣ ΑΒΙΤΙΔΟΥ, ΣΥΖ. ΑΝΑΣΤΑΣΙΟΥ ΚΥΡΙΑΚΙΔΗ</t>
  </si>
  <si>
    <t>059503052||070971589</t>
  </si>
  <si>
    <t>32.097.11.014.015.01.00-0.001</t>
  </si>
  <si>
    <t>4HQncgxSw6</t>
  </si>
  <si>
    <t>38.052068959857500,23.81353614152820</t>
  </si>
  <si>
    <t>Αργοναυτών 19</t>
  </si>
  <si>
    <t>ΔΗΜΗΤΡΙΟΣ ΜΙΧΕΛΟΠΟΥΛΟΣ του Ανδρέα και της Φανής</t>
  </si>
  <si>
    <t>050140805006/1/0</t>
  </si>
  <si>
    <t>SW8IkaX7GD</t>
  </si>
  <si>
    <t>Διαμέρισμα 59 τ.μ.</t>
  </si>
  <si>
    <t>37.97148259730930,23.64599319658790</t>
  </si>
  <si>
    <t>Προύσσης 13 &amp; Βοσπόρου</t>
  </si>
  <si>
    <t>ΠΑΝΤΑΖΗ Φράγκω του Γεωργίου και της Αγνής σύζυγος ΑΪΒΑΤΙΔΗ Νικόλαου</t>
  </si>
  <si>
    <t>051094130025/0/4</t>
  </si>
  <si>
    <t>qSa6sHsbyG</t>
  </si>
  <si>
    <t>Επαγγελματικός χώρος 209 τ.μ. - ψιλή κυριότητα</t>
  </si>
  <si>
    <t>37.977623052226200,23.72663505405190</t>
  </si>
  <si>
    <t>Αβραμιώτου 7 &amp; Αθηνάς 12</t>
  </si>
  <si>
    <t>ΙΩΑΝΝΑ ΔΑΓΔΕΛΕΝΗ</t>
  </si>
  <si>
    <t>050095922004/0/42</t>
  </si>
  <si>
    <t>yxCpcQ5nLY-001</t>
  </si>
  <si>
    <t>Κατάστημα 38 τ.μ. και πατάρι</t>
  </si>
  <si>
    <t>32.097.12.011.004.01.00-0.001</t>
  </si>
  <si>
    <t>NvvDcsfeSy</t>
  </si>
  <si>
    <t>Παλλήνη</t>
  </si>
  <si>
    <t>37.983982259094100,23.852912020540200</t>
  </si>
  <si>
    <t>Τερψιχόρης 24</t>
  </si>
  <si>
    <t>ΒΟΥΤΣΑΔΑΚΗΣ Παναγιώτης του Νικολάου και της Ευανθίας||ΓΟΥΣΕΤΗ Μαρία του Νικολάου και της Αναστασίας</t>
  </si>
  <si>
    <t>032905772||112142543</t>
  </si>
  <si>
    <t>051140101010/0/6</t>
  </si>
  <si>
    <t>m4R4j0YGfe</t>
  </si>
  <si>
    <t>37.976218339217000,23.63798887015240</t>
  </si>
  <si>
    <t>Κυζίκου 23</t>
  </si>
  <si>
    <t>ΣΤΑΜΑΤΙΑ ΓΑΛΟΥΝΗ</t>
  </si>
  <si>
    <t>051090952015/0/3</t>
  </si>
  <si>
    <t>UR7BlEM5dh</t>
  </si>
  <si>
    <t>Διαμέρισμα 116 τ.μ.</t>
  </si>
  <si>
    <t>37.96854760009150,23.57236093924530</t>
  </si>
  <si>
    <t>Σαρανταπόρου &amp; Σαπφούς 29</t>
  </si>
  <si>
    <t>ΓΡΑΜΜΑΤΙΚΟΠΟΥΛΟΣ Αλέξανδρος</t>
  </si>
  <si>
    <t>051181047008/0/5</t>
  </si>
  <si>
    <t>q0fNW9xiJM</t>
  </si>
  <si>
    <t>Μονοκατοικία 89 τ.μ.</t>
  </si>
  <si>
    <t>38.0362787915772,23.690623825021700</t>
  </si>
  <si>
    <t>Καποδιστρίου 32</t>
  </si>
  <si>
    <t>ΠΑΠΑΔΗΜΗΤΡΙΟΥ Λευκή το γένος Ιωάννη και Καλλιόπης ΚΑΣΤΑΝΑΚΗ</t>
  </si>
  <si>
    <t>051210315013/0/0</t>
  </si>
  <si>
    <t>dcmF4HmPbw</t>
  </si>
  <si>
    <t>Μονοκατοικία 112 τ.μ.</t>
  </si>
  <si>
    <t>Πόρτο Ράφτη</t>
  </si>
  <si>
    <t>Μαρκοπούλου Μεσογαίας</t>
  </si>
  <si>
    <t>37.86201039636630,24.036354990439400</t>
  </si>
  <si>
    <t>Παναγιώτη Γκάζκα</t>
  </si>
  <si>
    <t>ΛΑΜΠΡΟΠΟΥΛΟΣ ΘΕΟΔΩΡΟΣ</t>
  </si>
  <si>
    <t>050881643043/0/0</t>
  </si>
  <si>
    <t>yxCpcQ5nLY-003</t>
  </si>
  <si>
    <t>32.097.12.011.004.01.01-0.002</t>
  </si>
  <si>
    <t>v41UfOdvXl</t>
  </si>
  <si>
    <t>37.9845453004517,23.737076861044900</t>
  </si>
  <si>
    <t>Αραχώβης 29-31</t>
  </si>
  <si>
    <t>ΖΕΠΟΣ Θεόδωρος||ΚΟΚΚΕΒΗ Μαρία</t>
  </si>
  <si>
    <t>057201054||024558407</t>
  </si>
  <si>
    <t>050095344007/0/20</t>
  </si>
  <si>
    <t>X02LQWKbV6</t>
  </si>
  <si>
    <t>Διαμέρισμα 49 τ.μ.</t>
  </si>
  <si>
    <t>37.99811527057910,23.728426272275500</t>
  </si>
  <si>
    <t>Μαντούς Μαυρογένους 8Α</t>
  </si>
  <si>
    <t>MD KHOKON (EM NTI XOKON) SORDAR (ΣΟΡΝΤΑΡ)</t>
  </si>
  <si>
    <t>050093166019/0/4</t>
  </si>
  <si>
    <t>t3KP1tCarg</t>
  </si>
  <si>
    <t>Κατάστημα 117 τ.μ. με αποθήκη 110 τ.μ.</t>
  </si>
  <si>
    <t>Στενή Δίρφυος</t>
  </si>
  <si>
    <t>Διρφύων - Μεσσαπίων</t>
  </si>
  <si>
    <t>38.56859900301240,23.851309522544900</t>
  </si>
  <si>
    <t>Θέση Καλό Τόπι, Άνω Καμπιά</t>
  </si>
  <si>
    <t>ΠΑΠΑΔΟΠΟΥΛΟΣ Σπυρίδωνας του Δημητρίου</t>
  </si>
  <si>
    <t>31he9krCIk-003</t>
  </si>
  <si>
    <t>050096855001/0/3</t>
  </si>
  <si>
    <t>ess8McpPvj-004</t>
  </si>
  <si>
    <t>Γραφείο 21 τ.μ.</t>
  </si>
  <si>
    <t>050095319001/0/73</t>
  </si>
  <si>
    <t>31he9krCIk-001</t>
  </si>
  <si>
    <t>Κατάστημα 29 τ.μ.</t>
  </si>
  <si>
    <t>050096855001/0/1</t>
  </si>
  <si>
    <t>ess8McpPvj-001</t>
  </si>
  <si>
    <t>050095319001/0/70</t>
  </si>
  <si>
    <t>2ZkCkaM2qu</t>
  </si>
  <si>
    <t>Βασιλικό</t>
  </si>
  <si>
    <t>38.41233307621260,23.67609283972130</t>
  </si>
  <si>
    <t>Λευκαντίου &amp; Διονύσου, Λευκαντί</t>
  </si>
  <si>
    <t>ΚΩΝΣΤΑΝΤΙΝΟΣ ΤΣΟΥΡΑΣ του ΔΗΜΗΤΡΙΟΥ και της ΧΡΥΣΩΣ</t>
  </si>
  <si>
    <t>120356802001/0/5</t>
  </si>
  <si>
    <t>qRb2ncaVvC</t>
  </si>
  <si>
    <t>Διαμέρισμα 97 τ.μ. - Ψιλή κυριότητα</t>
  </si>
  <si>
    <t>Άλιμος</t>
  </si>
  <si>
    <t>Αλίμου</t>
  </si>
  <si>
    <t>37.92705696753100,23.73961206464630</t>
  </si>
  <si>
    <t>Κρήτης 7-9</t>
  </si>
  <si>
    <t>ΠΕΤΑΛΑΣ Βασίλειος</t>
  </si>
  <si>
    <t>050134505010/2/3</t>
  </si>
  <si>
    <t>87Kg3ebU5J</t>
  </si>
  <si>
    <t>Μονοκατοικία 261 τ.μ. με θέση στάθμευσης</t>
  </si>
  <si>
    <t>Μάλια</t>
  </si>
  <si>
    <t>35.234228,25.467243</t>
  </si>
  <si>
    <t>Θέση Βλατάς, Κράσι</t>
  </si>
  <si>
    <t>ΑΡΓΥΡΑΚΗΣ ΚΩΝΣΤΑΝΤΙΝΟΣ του ΓΕΩΡΓΙΟΥ και της ΜΑΡΙΑΣ</t>
  </si>
  <si>
    <t>ess8McpPvj-003</t>
  </si>
  <si>
    <t>Γραφείο 13 τ.μ.</t>
  </si>
  <si>
    <t>050095319001/0/72</t>
  </si>
  <si>
    <t>nN0WZVCY8e</t>
  </si>
  <si>
    <t>Αποθήκη 130 τ.μ.</t>
  </si>
  <si>
    <t>37.987353636946500,23.74112725909430</t>
  </si>
  <si>
    <t>Ζωοδόχου Πηγής 114-116</t>
  </si>
  <si>
    <t>ΣΤΑΜΠΟΥΛΟΥ ΙΩΑΝΝΑ ή ΤΖΕΗΝ (STAMPOULOU JANE)</t>
  </si>
  <si>
    <t>050095125010/0/1</t>
  </si>
  <si>
    <t>R1YCPYYRR0-005</t>
  </si>
  <si>
    <t>Δικαίωμα κατασκευής - 50% εξ αδιαιρέτου</t>
  </si>
  <si>
    <t>080100311005/0/3</t>
  </si>
  <si>
    <t>R1YCPYYRR0-006</t>
  </si>
  <si>
    <t>OAVZfN7oKv</t>
  </si>
  <si>
    <t>Κατάστημα 73 τ.μ.</t>
  </si>
  <si>
    <t>Νέα Πεντέλη</t>
  </si>
  <si>
    <t>Πεντέλης</t>
  </si>
  <si>
    <t>38.05827463728190,23.85755390685130</t>
  </si>
  <si>
    <t>Πλατεία Ηρώων Πολυτεχνείου 21</t>
  </si>
  <si>
    <t>ΔΗΜΗΤΡΙΟΥ Κωνσταντίνος του Γεωργίου και της Σταματίνας</t>
  </si>
  <si>
    <t>051022205013/1/2</t>
  </si>
  <si>
    <t>cwJlT73FCk-001</t>
  </si>
  <si>
    <t>cwJlT73FCk</t>
  </si>
  <si>
    <t>Ημιτελές κατάστημα 70 τ.μ.</t>
  </si>
  <si>
    <t>Πύργος Ηλείας</t>
  </si>
  <si>
    <t>Πύργου</t>
  </si>
  <si>
    <t>37.71638591972520,21.348655343586200</t>
  </si>
  <si>
    <t>Επαρχιακή οδός Αμαλιάς-Κατάκωλο, Μυρτιά</t>
  </si>
  <si>
    <t>ΝΙΑΡΧΟΣ ΙΩΑΝΝΗΣ του ΠΑΝΟΥ και της ΧΑΡΙΚΛΕΙΑΣ</t>
  </si>
  <si>
    <t>151460112024/0/1</t>
  </si>
  <si>
    <t>cwJlT73FCk-004</t>
  </si>
  <si>
    <t>151460112024/0/4</t>
  </si>
  <si>
    <t>cwJlT73FCk-005</t>
  </si>
  <si>
    <t>151460112024/0/5</t>
  </si>
  <si>
    <t>hisVB4v2No</t>
  </si>
  <si>
    <t>Αποθήκη 87 τ.μ. - ψιλή κυριότητα</t>
  </si>
  <si>
    <t>38.05145328334310,23.778299484374700</t>
  </si>
  <si>
    <t>Δερβενακίων 3</t>
  </si>
  <si>
    <t>ΜΙΜΗΓΙΑΝΝΗΣ Σωτήριος</t>
  </si>
  <si>
    <t>050551314006/0/1</t>
  </si>
  <si>
    <t>JxWjFHK2ju</t>
  </si>
  <si>
    <t>Διαμέρισμα 85 τ.μ. - 50% εξ αδιαιρέτου</t>
  </si>
  <si>
    <t>37.998256667624600,23.717715972737700</t>
  </si>
  <si>
    <t>Ισμήνης 60</t>
  </si>
  <si>
    <t>ΤΣΙΤΣΙΦΥΛΛΑ Βασιλική</t>
  </si>
  <si>
    <t>050091676011/0/2</t>
  </si>
  <si>
    <t>Sl3rqBaN3q</t>
  </si>
  <si>
    <t>Μελίσσια</t>
  </si>
  <si>
    <t>38.045025396476100,23.835050300018500</t>
  </si>
  <si>
    <t>Θάσου 9</t>
  </si>
  <si>
    <t>Λ. ΓΙΑΝΝΑΤΟΣ ΕΤΑΙΡΕΙΑ ΠΕΡΙΟΡΙΣΜΕΝΗΣ ΕΥΘΥΝΗΣ  ΥΠΟ ΕΚΚΑΘΑΡΙΣΗ</t>
  </si>
  <si>
    <t>050921314003/0/7</t>
  </si>
  <si>
    <t>cwJlT73FCk-002</t>
  </si>
  <si>
    <t>Ημιτελές διαμέρισμα 54 τ.μ.</t>
  </si>
  <si>
    <t>151460112024/0/2</t>
  </si>
  <si>
    <t>VrdfOmCltZ</t>
  </si>
  <si>
    <t>38.030115251304500,23.84320051008040</t>
  </si>
  <si>
    <t>Σητείας 43-49 &amp; Ζαΐμη 28-36</t>
  </si>
  <si>
    <t>Αθανάσιος ΦΡΑΓΚΟΣ του Δημητρίου και της Δήμητρας</t>
  </si>
  <si>
    <t>051471506008/0/68</t>
  </si>
  <si>
    <t>cwJlT73FCk-003</t>
  </si>
  <si>
    <t>Διαμέρισμα 41 τ.μ.</t>
  </si>
  <si>
    <t>151460112024/0/3</t>
  </si>
  <si>
    <t>J9egZVOMqi</t>
  </si>
  <si>
    <t>Διαμέρισμα 52 τ.μ.</t>
  </si>
  <si>
    <t>Άγιος Κωνσταντίνος Φθιώτιδας</t>
  </si>
  <si>
    <t>Καμένων Βούρλων</t>
  </si>
  <si>
    <t>38.76113669080260,22.857607149706600</t>
  </si>
  <si>
    <t>Αθανασίου Διάκου</t>
  </si>
  <si>
    <t>ΟΝΟΥΦΡΙΟΥ ΜΑΡΙΚΑΣ του Κωνσταντίνου και της Ανθούσας</t>
  </si>
  <si>
    <t>460074407016/0/14</t>
  </si>
  <si>
    <t>PjAg0q7Duc</t>
  </si>
  <si>
    <t>39.09467495565060,26.555196054528400</t>
  </si>
  <si>
    <t>Λεσβιακής Άνοιξης 3Α, Χρυσομαλλούσα</t>
  </si>
  <si>
    <t>ΙΩΑΝΝΗΣ ΒΑΤΖΑΚΗΣ</t>
  </si>
  <si>
    <t>330562012009/0/5</t>
  </si>
  <si>
    <t>WBHHIErdDR</t>
  </si>
  <si>
    <t>40.51584951430280,21.67854582198200</t>
  </si>
  <si>
    <t>Κοροξένης 7</t>
  </si>
  <si>
    <t>ΕΞΑΚΟΥΣΤΙΔΟΥ Κυριακή του Κωνσταντίνου και της Μαρίας, κάτοικος Πτολεμαΐδας, οδός Κοροξένης αρ. 7</t>
  </si>
  <si>
    <t>271121406006/0/10</t>
  </si>
  <si>
    <t>QVsPP64Zip</t>
  </si>
  <si>
    <t>Oικόπεδο 103 τ.μ.</t>
  </si>
  <si>
    <t>Κρυονέρι</t>
  </si>
  <si>
    <t>38.14331219455250,23.834758369816000</t>
  </si>
  <si>
    <t>Υψηλάντου 32</t>
  </si>
  <si>
    <t>ΠΕΡΠΙΝΙΑΣ Γεώργιος-Παναγιώτης του Κωνσταντίνου και της Αρετής</t>
  </si>
  <si>
    <t>050740812011/3/0</t>
  </si>
  <si>
    <t>yQRg4d2bvv</t>
  </si>
  <si>
    <t>Μονοκατοικία 180 τ.μ. - 67% εξ αδιαιρέτου</t>
  </si>
  <si>
    <t>Ψυχικό</t>
  </si>
  <si>
    <t>Φιλοθέης - Ψυχικού</t>
  </si>
  <si>
    <t>37.99980750827190,23.76755726539270</t>
  </si>
  <si>
    <t>Μουσών 10</t>
  </si>
  <si>
    <t>66.66</t>
  </si>
  <si>
    <t>ΑΝΑΣΤΑΣΙΟΣ ΚΑΝΑΚΙΔΗΣ</t>
  </si>
  <si>
    <t>051490304012/0/0</t>
  </si>
  <si>
    <t>axuEqaRyEv</t>
  </si>
  <si>
    <t>Μονοκατοικία 56 τ.μ.</t>
  </si>
  <si>
    <t>Λευκίμμη</t>
  </si>
  <si>
    <t>39.423518,20.063196</t>
  </si>
  <si>
    <t>Θέση Καραμπλακάτικα, Αναπλάδες</t>
  </si>
  <si>
    <t>ΓΕΩΡΓΙΟΣ ΚΟΥΛΟΥΡΗΣ ΤΟΥ ΜΙΛΤΙΑΔΗ ΚΑΙ ΤΗΣ ΘΕΟΔΩΡΑΣ</t>
  </si>
  <si>
    <t>no8nXXCfSn</t>
  </si>
  <si>
    <t>Αγροτεμάχιο - ελαιώνας 3.207 τ.μ.</t>
  </si>
  <si>
    <t>39.427014,20.077137</t>
  </si>
  <si>
    <t>Θέση Αγνός, Άγιοι Θεόδωροι</t>
  </si>
  <si>
    <t>ΝΙΚΟΠΟΥΛΟΣ ΣΠΥΡΙΔΩΝ ΤΟΥ ΠΕΤΡΟΥ ΚΑΙ ΤΗΣ ΣΟΦΙΑΣ</t>
  </si>
  <si>
    <t>qhpRjuulhs</t>
  </si>
  <si>
    <t>Οικόπεδο 104 τ.μ.</t>
  </si>
  <si>
    <t>Κύμη</t>
  </si>
  <si>
    <t>Κύμης - Αλιβερίου</t>
  </si>
  <si>
    <t>38.61546651434060,24.088473423853800</t>
  </si>
  <si>
    <t>Καλημεριάνοι</t>
  </si>
  <si>
    <t>Αλέξανδρος Χαραλαμπίδης του Σεργκέι</t>
  </si>
  <si>
    <t>1rRigxPswV</t>
  </si>
  <si>
    <t>Αγροτεμάχιο 24.109 τ.μ. - ψιλή κυριότητα</t>
  </si>
  <si>
    <t>39.76878471852970,22.336786500507000</t>
  </si>
  <si>
    <t>Θέση Καμπυλαγά ή Τσαμασλάρ, Δελέρια</t>
  </si>
  <si>
    <t>ΖΩΡΑΣ ΜΙΧΑΗΛ του Δημητρίου και της Γεωργίας</t>
  </si>
  <si>
    <t>311521728010/0/0</t>
  </si>
  <si>
    <t>sm5sxWRU8I</t>
  </si>
  <si>
    <t>40.34796847951100,21.82618339230620</t>
  </si>
  <si>
    <t>Δρέπανο</t>
  </si>
  <si>
    <t>ΤΡΙΑΝΤΑΦΥΛΛΟΥ Ιωάννης του Αθανασίου και της Ουρανίας</t>
  </si>
  <si>
    <t>270350271005/0/2</t>
  </si>
  <si>
    <t>BZfKPRxDIX</t>
  </si>
  <si>
    <t>Αγροτεμάχιο 6.500 τ.μ.</t>
  </si>
  <si>
    <t>Αργοστόλι</t>
  </si>
  <si>
    <t>Κεφαλονιάς</t>
  </si>
  <si>
    <t>Κεφαλληνίας και Ιθάκης</t>
  </si>
  <si>
    <t>38.13913984864670,20.516657268609700</t>
  </si>
  <si>
    <t>Θέση Άμμος, Μενεγάτα</t>
  </si>
  <si>
    <t>ΜΗΛΑΤΟΣ-ΦΑΚΟΥΝΤΟΣ ΒΑΣΙΛΕΙΟΣ ΤΟΥ ΣΠΡΙΔΩΝΟΣ</t>
  </si>
  <si>
    <t>DQkkRu3JfX</t>
  </si>
  <si>
    <t>Μονοκατοικία 204 τ.μ.</t>
  </si>
  <si>
    <t>38.115766,20.529209</t>
  </si>
  <si>
    <t>Θέση Σκλαβάτα, Σβορωνάτα</t>
  </si>
  <si>
    <t>ΛΑΣΚΑΡΑΤΟΣ ΠΑΝΑΓΗΣ ΤΟΥ ΑΝΔΡΕΑ ΚΑΙ ΤΗΣ ΒΑΝΑΣ</t>
  </si>
  <si>
    <t>yv492mSFhP</t>
  </si>
  <si>
    <t>Σπέτσες</t>
  </si>
  <si>
    <t>Σπετσών</t>
  </si>
  <si>
    <t>37.26278771305370,23.159069219602600</t>
  </si>
  <si>
    <t>ΒΑΣΙΛΕΙΟΣ ΓΙΑΝΝΑΚΟΥΛΙΑΣ</t>
  </si>
  <si>
    <t>051341441001/3/0</t>
  </si>
  <si>
    <t>5SZACYyq79</t>
  </si>
  <si>
    <t>40.29825077225850,21.78615793199660</t>
  </si>
  <si>
    <t>Ζαλόγγου 12</t>
  </si>
  <si>
    <t>ΠΑΠΑΛΟΥΚΑΣ  ΧΑΡΙΣΙΟΣ του Κωνσταντίνου και της Ρούσας ||ΠΑΠΑΛΟΥΚΑΣ ΕΥΑΓΓΕΛΟΣ του Κωνσταντίνου και της Ρούσας||ΠΑΠΑΛΟΥΚΑΣ ΛΟΥΚΑΣ του Κωνσταντίνου και της Ρούσας</t>
  </si>
  <si>
    <t>112341427||118425308||075814757</t>
  </si>
  <si>
    <t>270575911002/0/4</t>
  </si>
  <si>
    <t>POAb8Vesjs-001</t>
  </si>
  <si>
    <t>POAb8Vesjs</t>
  </si>
  <si>
    <t>Χώρος στάθμευσης 59 τ.μ.</t>
  </si>
  <si>
    <t>39.591785,19.897333</t>
  </si>
  <si>
    <t>Θέση Αμμούσες, Χρυσηίδα</t>
  </si>
  <si>
    <t>Παπασημάκης Κωνσταντίνος του Βασιλείου και της Βασιλικής</t>
  </si>
  <si>
    <t>POAb8Vesjs-002</t>
  </si>
  <si>
    <t>Αποθήκη 30 τ.μ.</t>
  </si>
  <si>
    <t>POAb8Vesjs-003</t>
  </si>
  <si>
    <t>4nZbYCKcqe</t>
  </si>
  <si>
    <t>Μονοκατοικίες 106 τ.μ. και αποθήκες</t>
  </si>
  <si>
    <t>38.02215916530600,21.38785336723700</t>
  </si>
  <si>
    <t>Ψάρι</t>
  </si>
  <si>
    <t>ΔΗΜΟΣΘΕΝΗΣ ΛΥΣΣΑΝΔΡΟΠΟΥΛΟΣ του ΔΙΟΝΥΣΙΟΥ και της ΘΕΛΜΩΣ ή ΘΕΛΜΑΣ</t>
  </si>
  <si>
    <t>150391032002/0/0</t>
  </si>
  <si>
    <t>lZXgad8mj1-001</t>
  </si>
  <si>
    <t>lZXgad8mj1</t>
  </si>
  <si>
    <t>Αγροτεμάχιο 7.265 τ.μ.</t>
  </si>
  <si>
    <t>Λεχαινά</t>
  </si>
  <si>
    <t>37.94894425482470,21.32268248515960</t>
  </si>
  <si>
    <t>Θέση Προσφυγικά ή Μπάστα</t>
  </si>
  <si>
    <t>ΑΛΕΞΙΟΣ ΚΑΤΣΑΠΗΣ του ΝΙΚΟΛΑΟΥ και της ΑΝΑΣΤΑΣΙΑΣ</t>
  </si>
  <si>
    <t>151233902016/0/0</t>
  </si>
  <si>
    <t>lZXgad8mj1-002</t>
  </si>
  <si>
    <t>Αγροτεμάχιο 4.400 τ.μ.</t>
  </si>
  <si>
    <t>37.942445193994900,21.312136292930400</t>
  </si>
  <si>
    <t>Θέση Τραγάνι</t>
  </si>
  <si>
    <t>151232903019/0/0</t>
  </si>
  <si>
    <t>tJ7T7xn2ne-002</t>
  </si>
  <si>
    <t>tJ7T7xn2ne</t>
  </si>
  <si>
    <t>Αγροτεμάχιο 4.185 τ.μ.</t>
  </si>
  <si>
    <t>39.478308,19.922313</t>
  </si>
  <si>
    <t>Θέση Παπούλη, Μωραϊτικα</t>
  </si>
  <si>
    <t>ΣΤΑΜΑΤΕΛΑ ΚΟΡΑΚΙΑΝΙΤΗ του Κωνσταντίνου και της Κυριακής||ΧΡΗΣΤΟΣ ΚΟΡΑΚΙΑΝΙΤΗΣ του Κωνσταντίνου και της Κυριακής</t>
  </si>
  <si>
    <t>135665154||046279245</t>
  </si>
  <si>
    <t>tJ7T7xn2ne-001</t>
  </si>
  <si>
    <t>Αγροτεμάχιο 4.096 τ.μ.</t>
  </si>
  <si>
    <t>39.47841,19.924148</t>
  </si>
  <si>
    <t>qCwEhIhx1x</t>
  </si>
  <si>
    <t>Μεζονέτα 265 τ.μ.</t>
  </si>
  <si>
    <t>40.5852985168674,23.019556706594100</t>
  </si>
  <si>
    <t>Ηπείρου 41 &amp; Παστέρ</t>
  </si>
  <si>
    <t>ΚΥΡΙΑΚΟΣ ΚΕΛΤΙΜΛΙΔΗΣ του Καλλίφρονα||ΥΒΟΝΗ ΔΑΝΙΗΛΙΔΟΥ του Τιμόθεου</t>
  </si>
  <si>
    <t>015423619||068392498</t>
  </si>
  <si>
    <t>190911509006/10/0</t>
  </si>
  <si>
    <t>hlyrVayrRX-004</t>
  </si>
  <si>
    <t>hlyrVayrRX</t>
  </si>
  <si>
    <t>Δικαίωμα υψούν</t>
  </si>
  <si>
    <t>39.623891430932800,19.875887490769600</t>
  </si>
  <si>
    <t>Επαρχιακή οδός Κέρκυρας-Τεμπλονίου</t>
  </si>
  <si>
    <t>Σωτήριος Φωτεινός του Δημητρίου και της Ελευθερίας</t>
  </si>
  <si>
    <t>240541323028/0/4</t>
  </si>
  <si>
    <t>hlyrVayrRX-002</t>
  </si>
  <si>
    <t>Διαμέρισμα 29 τ.μ.</t>
  </si>
  <si>
    <t>240541323028/0/2</t>
  </si>
  <si>
    <t>hlyrVayrRX-001</t>
  </si>
  <si>
    <t>240541323028/0/1</t>
  </si>
  <si>
    <t>hlyrVayrRX-003</t>
  </si>
  <si>
    <t>Διαμέρισμα 97 τ.μ. με σοφίτα</t>
  </si>
  <si>
    <t>240541323028/0/3</t>
  </si>
  <si>
    <t>pSXQwWRsxo</t>
  </si>
  <si>
    <t>Κτήριο κατοικιών 249 τ.μ.</t>
  </si>
  <si>
    <t>Φλώρινα</t>
  </si>
  <si>
    <t>40.7772674302435,21.3990002167102</t>
  </si>
  <si>
    <t>Λεωφόρος Αβέρωφ 53</t>
  </si>
  <si>
    <t>Παρασκευάς Βαλαλάκης του Μιχαήλ και της Μαριάνθης</t>
  </si>
  <si>
    <t>lcD1dcTyrF</t>
  </si>
  <si>
    <t>Κτήριο μεικτής χρήσης 464 τ.μ.</t>
  </si>
  <si>
    <t>37.98021859779980,23.723405611680000</t>
  </si>
  <si>
    <t>Επικούρου 11 &amp; Ευμορφοπούλου 2</t>
  </si>
  <si>
    <t>Ανδρέας ΠΑΠΠΑΣ του Σπυρίδωνος και της Βαρβάρας|| Κωνσταντινιά ΔΟΥΚΑ του Νικολάου και της Σύρμως</t>
  </si>
  <si>
    <t>043563110||079858689</t>
  </si>
  <si>
    <t>050095978009/0/0</t>
  </si>
  <si>
    <t>RZfAwMvcxy</t>
  </si>
  <si>
    <t>Μονοκατοικία 100 τ.μ. με αποθήκη 12 τ.μ.</t>
  </si>
  <si>
    <t>Αταλάντη</t>
  </si>
  <si>
    <t>38.618157252188600,23.123256348681800</t>
  </si>
  <si>
    <t>Τραγάνα</t>
  </si>
  <si>
    <t>Δημήτριος Σπανός του Νικολάου και της Αθανασίας</t>
  </si>
  <si>
    <t>461740313001/0/0</t>
  </si>
  <si>
    <t>eeLvWSUUjx</t>
  </si>
  <si>
    <t>Κατάστημα 80 τ.μ.</t>
  </si>
  <si>
    <t>40.56683334155300,22.960309625020900</t>
  </si>
  <si>
    <t>Στυλιανού Λυκούδη 19, Νέα Κρήνη</t>
  </si>
  <si>
    <t>Κωνσταντίνος ΖΕΡΒΑΣ του Δημητρίου</t>
  </si>
  <si>
    <t>190476012006/0/1</t>
  </si>
  <si>
    <t>0r9WZ8DWHT</t>
  </si>
  <si>
    <t>Ημιτελείς μονοκατοικίες 126 τ.μ.</t>
  </si>
  <si>
    <t>39.608722557527,19.81488946319</t>
  </si>
  <si>
    <t>Θέση Πλάκες, Κοκκίνη</t>
  </si>
  <si>
    <t>ΘΕΟΦΑΝΗΣ ΚΟΛΛΑΣ του Γεωργίου και της Αγλαΐας</t>
  </si>
  <si>
    <t>TVN6NpMb93</t>
  </si>
  <si>
    <t>Αγροτεμάχιο 12.000 τ.μ.</t>
  </si>
  <si>
    <t>Βουκολιές</t>
  </si>
  <si>
    <t>35.442957,23.73883</t>
  </si>
  <si>
    <t>Δελιανά</t>
  </si>
  <si>
    <t>ΙΩΑΝΝΑ ΣΥΖ. ΣΟΦΟΚΛΗ ΓΕΩΡΓΙΑΚΑΚΗ ΤΟ ΓΕΝΟΣ ΑΝΔΡΕΑ ΤΑΜΠΑΚΑΚΗ</t>
  </si>
  <si>
    <t>B6Vpmrvk8j</t>
  </si>
  <si>
    <t>Ημιτελής μονοκατοικία 257 τ.μ. και θέση στάθμευσης</t>
  </si>
  <si>
    <t>37.67232525124190,21.396802572791200</t>
  </si>
  <si>
    <t>Θέση Παλαττά,  Άγιος Ιωάννης</t>
  </si>
  <si>
    <t>EΥΓΕΝΙΑ ΚΟΥΜΠΑΤΗ</t>
  </si>
  <si>
    <t>150100617032/0/0</t>
  </si>
  <si>
    <t>GiswII6SFg</t>
  </si>
  <si>
    <t>Μεζονέτα 44 τ.μ. με χώρο στάθμευσης και αποθήκη</t>
  </si>
  <si>
    <t>Τρίλοφος</t>
  </si>
  <si>
    <t>40.46378944568820,22.9719662355658</t>
  </si>
  <si>
    <t>Ειρήνη Μυροφορίδου</t>
  </si>
  <si>
    <t>191180344014/2/5</t>
  </si>
  <si>
    <t>ol9DlERRRu</t>
  </si>
  <si>
    <t>Μεζονέτα 100 τ.μ. και αποθήκη</t>
  </si>
  <si>
    <t>Στυλίδα</t>
  </si>
  <si>
    <t>38.8856177050732,22.66476338517710</t>
  </si>
  <si>
    <t>Θέση Άγιος Ιωάννης ή Κούφτα</t>
  </si>
  <si>
    <t>Αγάπη ΤΡΟΒΙΑ του Αθανασίου και της Μαρίας</t>
  </si>
  <si>
    <t>461691023001/0/0</t>
  </si>
  <si>
    <t>omETDxSxtE</t>
  </si>
  <si>
    <t>Χώρος 105 τ.μ.</t>
  </si>
  <si>
    <t>37.9657261120192,23.606484698210300</t>
  </si>
  <si>
    <t>Τριπόλεως 28</t>
  </si>
  <si>
    <t>ΜΑΔΟΝΗ Δήμητρας του Γεωργίου και της Ελένης, συζύγου Γεώργιου ΒΓΕΝΟΠΟΥΛΟΥ</t>
  </si>
  <si>
    <t>051180524023/2/1</t>
  </si>
  <si>
    <t>oq9KlHEZEm</t>
  </si>
  <si>
    <t>Διαμέρισμα 91 τ.μ.</t>
  </si>
  <si>
    <t>38.23171469618800,21.741645192800300</t>
  </si>
  <si>
    <t>Περγάμου 116</t>
  </si>
  <si>
    <t>ΜΙΤΣΟΥΛΗΣ ΧΑΡΑΛΑΜΠΟΣ</t>
  </si>
  <si>
    <t>061673022014/0/2</t>
  </si>
  <si>
    <t>rorQLSrPrN</t>
  </si>
  <si>
    <t>Καρδαμίτσια</t>
  </si>
  <si>
    <t>39.69995254449580,20.81229125756490</t>
  </si>
  <si>
    <t>Άγιος Ιωάννης</t>
  </si>
  <si>
    <t>ΑΡΤΕΜΙΣ ΡΙΖΟΥ</t>
  </si>
  <si>
    <t>VwNBrYrMwN-002</t>
  </si>
  <si>
    <t>VwNBrYrMwN</t>
  </si>
  <si>
    <t>Διαμέρισμα 39 τ.μ. - επικαρπία</t>
  </si>
  <si>
    <t>37.96581639789330,23.766612685553000</t>
  </si>
  <si>
    <t>Μακρυγιάννη 59</t>
  </si>
  <si>
    <t>ΚΩΝΣΤΑΝΤΙΝΑ ΚΑΠΝΙΑΖΗ</t>
  </si>
  <si>
    <t>050580621011/0/2</t>
  </si>
  <si>
    <t>VwNBrYrMwN-001</t>
  </si>
  <si>
    <t>Διαμέρισμα 39 τ.μ. - ψιλή κυριότητα</t>
  </si>
  <si>
    <t>ΚΩΣΤΟΥΛΑ ΚΑΠΝΙΑΖΗ</t>
  </si>
  <si>
    <t>jARjXLmytP-002</t>
  </si>
  <si>
    <t>jARjXLmytP</t>
  </si>
  <si>
    <t>Μεζονέτα 210 τ.μ. - 50% εξ αδιαιρέτου</t>
  </si>
  <si>
    <t>38.233930653555300,21.752234080155100</t>
  </si>
  <si>
    <t>Αλεξάνδρου Παπάγου 74</t>
  </si>
  <si>
    <t>ΚΟΥΤΣΙΟΥΜΑΡΗΣ Σωτήριος του Δημητρίου και της Ευφροσύνης</t>
  </si>
  <si>
    <t>061676440006/0/3</t>
  </si>
  <si>
    <t>jARjXLmytP-001</t>
  </si>
  <si>
    <t>Αποθήκη 115 τ.μ.</t>
  </si>
  <si>
    <t>061676440006/0/1</t>
  </si>
  <si>
    <t>5suAckJZ43</t>
  </si>
  <si>
    <t>Κτήριο μεικτής χρήσης 300 τ.μ.</t>
  </si>
  <si>
    <t>Ροδοδάφνη</t>
  </si>
  <si>
    <t>Αιγιαλείας</t>
  </si>
  <si>
    <t>38.26375532553030,22.051566013184800</t>
  </si>
  <si>
    <t>Αγίου Σπυρίδωνος</t>
  </si>
  <si>
    <t>ΜΟΥΓΙΟΣ ΑΠΟΣΤΟΛΟΣ</t>
  </si>
  <si>
    <t>061910424012/0/0</t>
  </si>
  <si>
    <t>gRff8gqj1f</t>
  </si>
  <si>
    <t>37.97289206597670,23.628595637703000</t>
  </si>
  <si>
    <t>Μενελάου 18</t>
  </si>
  <si>
    <t>ΚΑΤΣΙΒΑΡΔΕΛΟΥ Κυριακή</t>
  </si>
  <si>
    <t>050680504006/0/3</t>
  </si>
  <si>
    <t>J3sxjsHSuT-001</t>
  </si>
  <si>
    <t>J3sxjsHSuT</t>
  </si>
  <si>
    <t>Διαμέρισμα 91 τ.μ. - ψιλή κυριότητα</t>
  </si>
  <si>
    <t>38.05248622074990,23.73527420579540</t>
  </si>
  <si>
    <t>Δελφών 13</t>
  </si>
  <si>
    <t>ΚΟΥΝΑΔΗ Μαρία</t>
  </si>
  <si>
    <t>050280504003/0/1</t>
  </si>
  <si>
    <t>d1o5OKJkSX</t>
  </si>
  <si>
    <t>Διαμέρισμα 52 τ.μ. - ψιλή κυριότητα</t>
  </si>
  <si>
    <t>37.98472589002900,23.66749494535210</t>
  </si>
  <si>
    <t>Επαμεινώνδα 24</t>
  </si>
  <si>
    <t>ΤΡΙΑΝΤΑΦΥΛΛΙΔΗ Ειρήνη</t>
  </si>
  <si>
    <t>050114102015/0/3</t>
  </si>
  <si>
    <t>cJWbyMOvhg</t>
  </si>
  <si>
    <t>Διαμέρισμα 76 τ.μ.</t>
  </si>
  <si>
    <t>Άγιοι Ανάργυροι</t>
  </si>
  <si>
    <t>Αγίων Αναργύρων - Καματερού</t>
  </si>
  <si>
    <t>38.03392233911390,23.727668369177400</t>
  </si>
  <si>
    <t>Παπαφλέσσα &amp; Μεγάλου Αλεξάνδρου 127</t>
  </si>
  <si>
    <t>ΜΑΝΩΛΗΣ Φώτιος</t>
  </si>
  <si>
    <t>050071902002/0/7</t>
  </si>
  <si>
    <t>J3sxjsHSuT-002</t>
  </si>
  <si>
    <t>050280504003/0/2</t>
  </si>
  <si>
    <t>qCHoxD4GHK-002</t>
  </si>
  <si>
    <t>qCHoxD4GHK</t>
  </si>
  <si>
    <t>Αποθήκη 32 τ.μ.</t>
  </si>
  <si>
    <t>Ζαχάρω</t>
  </si>
  <si>
    <t>Ζαχάρως</t>
  </si>
  <si>
    <t>37.4821552260587,21.651549576753400</t>
  </si>
  <si>
    <t>Θέση Μολυβιά</t>
  </si>
  <si>
    <t>ΓΕΩΡΓΙΑ ΑΒΡΑΜΟΠΟΥΛΟΥ του ΔΙΟΝΥΣΙΟΥ και της ΔΗΜΗΤΡΑΣ</t>
  </si>
  <si>
    <t>150670232037/0/3</t>
  </si>
  <si>
    <t>Dvo5eVGbZc</t>
  </si>
  <si>
    <t>Διαμέρισμα 108 τ.μ.</t>
  </si>
  <si>
    <t>Σταυρούπολη</t>
  </si>
  <si>
    <t>40.66431695517680,22.94006694140400</t>
  </si>
  <si>
    <t>Αλεξάνδρου Παπαναστασίου 4 &amp; Γρηγορίου Λαμπράκη 23</t>
  </si>
  <si>
    <t>Αναστασία ΠΑΥΛΙΔΟΥ του Δημητρίου και της Δήμητρας ως τρίτη κυρία νεμόμενη με νόμιμο τίτλο το πλειστηριαζόμενο ακίνητο</t>
  </si>
  <si>
    <t>191115303002/0/8</t>
  </si>
  <si>
    <t>qCHoxD4GHK-001</t>
  </si>
  <si>
    <t>150670232037/0/5</t>
  </si>
  <si>
    <t>5yZdvxQlrx</t>
  </si>
  <si>
    <t>Οικόπεδο 460 τ.μ.</t>
  </si>
  <si>
    <t>40.51554413956770,21.271336275040000</t>
  </si>
  <si>
    <t>Βυζαντίου 2, Ντολτσό</t>
  </si>
  <si>
    <t>ΑΠΟΣΤ. &amp; ΑΘΑΝ. ΛΙΩΓΑΣ - ΣΤ. ΠΑΓΟΥΝΟΠΟΥΛΟΣ Ο.Ε.</t>
  </si>
  <si>
    <t>230250112007/0/0</t>
  </si>
  <si>
    <t>IlqNMNMmf1</t>
  </si>
  <si>
    <t>Διαμέρισμα 152 τ.μ.</t>
  </si>
  <si>
    <t>37.50932314321570,22.381622139603700</t>
  </si>
  <si>
    <t>Ναυπλίου &amp; Οργανισμού Ηνωμένων Εθνών</t>
  </si>
  <si>
    <t>ΜΑΤΣΟΥΡΗΣ ΚΩΝΣΤΑΝΤΙΝΟΣ ΤΟΥ ΙΩΑΝΝΗ ΚΑΙ ΤΗΣ ΧΡΙΣΤΙΤΣΑΣ||ΟΥΡΑΝΙΑ ΣΥΖΥΓΟΣ ΜΑΤΣΟΥΡΗ ΚΩΝΣΤΑΝΤΙΝΟΥ ΤΟ ΓΕΝΟΣ ΠΑΝΑΓΙΩΤΗ &amp; ΛΕΜΟΝΙΑΣ ΓΚΑΒΟΓΙΑΝΝΗ</t>
  </si>
  <si>
    <t>009194691||106170250</t>
  </si>
  <si>
    <t>032252225005/0/12</t>
  </si>
  <si>
    <t>5BLHg2WawP</t>
  </si>
  <si>
    <t>Διαμέρισμα 117 τ.μ.</t>
  </si>
  <si>
    <t>38.06486627006580,23.760799654034700</t>
  </si>
  <si>
    <t>Ελευθερίου Βενιζέλου 3</t>
  </si>
  <si>
    <t>ΣΤΑΥΡΑΚΟΠΟΥΛΟΥ Ευθαλία</t>
  </si>
  <si>
    <t>050940751001/0/119</t>
  </si>
  <si>
    <t>2Nuv3PKeLK</t>
  </si>
  <si>
    <t>38.00605143948200,23.672175535118900</t>
  </si>
  <si>
    <t>Σκουφά 41</t>
  </si>
  <si>
    <t>050110306008/0/1</t>
  </si>
  <si>
    <t>JTofICncCq</t>
  </si>
  <si>
    <t>Κατάστημα 113 τ.μ.</t>
  </si>
  <si>
    <t>Μεσσήνη</t>
  </si>
  <si>
    <t>Μεσσήνης</t>
  </si>
  <si>
    <t>37.04955155034600,22.01100319389140</t>
  </si>
  <si>
    <t>Κολοκοτρώνη &amp; Κανάρη</t>
  </si>
  <si>
    <t>ΜΙΧΑΛΟΠΟΥΛΟΣ ΔΙΟΝΥΣΙΟΣ του ΔΗΜΗΤΡΙΟΥ</t>
  </si>
  <si>
    <t>361660239007/0/1</t>
  </si>
  <si>
    <t>eHoEu7tIUV</t>
  </si>
  <si>
    <t>Οικόπεδο 118 τ.μ.</t>
  </si>
  <si>
    <t>39.565011,19.850183</t>
  </si>
  <si>
    <t>Θέση Άγιος Ιωάννης, Σιναράδες</t>
  </si>
  <si>
    <t>ΠΑΠΑΔΑΤΟΣ ΓΕΩΡΓΙΟΣ του ΑΝΑΣΤΑΣΙΟΥ και της ΝΙΚΟΛΕΤΤΑΣ</t>
  </si>
  <si>
    <t>7k4bMLewLD</t>
  </si>
  <si>
    <t>Αποθήκη 78 τ.μ.</t>
  </si>
  <si>
    <t>40.57618828463820,22.965735005973300</t>
  </si>
  <si>
    <t>Κωνσταντίνου Καραμανλή 46 &amp; Γεωργίου Γεννηματά 17Β</t>
  </si>
  <si>
    <t>Μικαέλα Πάγκαλου του Μιχαήλ</t>
  </si>
  <si>
    <t>190476603012/1/2</t>
  </si>
  <si>
    <t>QRRk5jnDxJ</t>
  </si>
  <si>
    <t>Διαμέρισμα 66 τ.μ. - 50% εξ αδιαιρέτου</t>
  </si>
  <si>
    <t>37.97815105688570,23.770928769837100</t>
  </si>
  <si>
    <t>Ιωάννου Θεολόγου 58 &amp; Αγίου Θεράποντος</t>
  </si>
  <si>
    <t>ΔΑΣΚΑΛΟΠΟΥΛΟΥ-ΣΤΑΜΕΝΑ ΠΑΝΑΓΙΩΤΑ</t>
  </si>
  <si>
    <t>050531001008/0/6</t>
  </si>
  <si>
    <t>0uLlac2yf5-002</t>
  </si>
  <si>
    <t>0uLlac2yf5</t>
  </si>
  <si>
    <t>Δικαίωμα υψούν - 22% εξ αδιαιρέτου</t>
  </si>
  <si>
    <t>Αγγελοχώρι</t>
  </si>
  <si>
    <t>Θερμαϊκού</t>
  </si>
  <si>
    <t>40.490748777378000,22.844385506723100</t>
  </si>
  <si>
    <t>22.20||100</t>
  </si>
  <si>
    <t>ΣΑΜΙΩΤΗ ΕΛΕΝΗ του ΦΩΤΙΟΥ και της ΕΥΧΑΡΙΣ</t>
  </si>
  <si>
    <t>190010503014/0/2</t>
  </si>
  <si>
    <t>0uLlac2yf5-001</t>
  </si>
  <si>
    <t>190010503014/0/1</t>
  </si>
  <si>
    <t>popabQChlQ</t>
  </si>
  <si>
    <t>Μονοκατοικία 219 τ.μ.</t>
  </si>
  <si>
    <t>40.307975615701400,22.545230995056700</t>
  </si>
  <si>
    <t>Νέα Χράνη</t>
  </si>
  <si>
    <t>ΑΝΔΡΕΑΣ ΚΟΛΟΘΑΣ</t>
  </si>
  <si>
    <t>390197420007/2/0</t>
  </si>
  <si>
    <t>cLsJiJuLO0</t>
  </si>
  <si>
    <t>Κατάστημα 50 τ.μ.</t>
  </si>
  <si>
    <t>37.9558343499708,23.621803119461700</t>
  </si>
  <si>
    <t>Γεωργίου Αβέρωφ 6 &amp; Σεϊζάνη</t>
  </si>
  <si>
    <t>ΝΤΟΓΚΡΑΜΑΤΖΙ (DOGRAMADZHI) Όλγας (OLGA)</t>
  </si>
  <si>
    <t>050681670009/0/1</t>
  </si>
  <si>
    <t>cpgmn3txhc-001</t>
  </si>
  <si>
    <t>cpgmn3txhc</t>
  </si>
  <si>
    <t>Διαμέρισμα 65 τ.μ. με θέση στάθμευσης</t>
  </si>
  <si>
    <t>Καματερό</t>
  </si>
  <si>
    <t>38.061449542501700,23.712282279883900</t>
  </si>
  <si>
    <t>Πηλέως 26</t>
  </si>
  <si>
    <t>ΤΖΕΜΗ Θεοδώρα</t>
  </si>
  <si>
    <t>050621812005/0/20</t>
  </si>
  <si>
    <t>pt3AKC23lu-001</t>
  </si>
  <si>
    <t>pt3AKC23lu</t>
  </si>
  <si>
    <t>Διαμέρισμα 143 τ.μ.</t>
  </si>
  <si>
    <t>38.06273171232990,23.802937351668900</t>
  </si>
  <si>
    <t>Κνωσσού 3</t>
  </si>
  <si>
    <t>ΚΑΝΟΥΣΗΣ Δημήτριος||ΠΕΡΑΚΗ Μαρία</t>
  </si>
  <si>
    <t>057137783||059397484</t>
  </si>
  <si>
    <t>050140115003/0/46</t>
  </si>
  <si>
    <t>AfJcm4hNRO-005</t>
  </si>
  <si>
    <t>AfJcm4hNRO</t>
  </si>
  <si>
    <t>Διαμέρισμα 67 τ.μ. με θέση στάθμευσης</t>
  </si>
  <si>
    <t>38.08794527639370,23.71167611579370</t>
  </si>
  <si>
    <t>Πηλίου 1</t>
  </si>
  <si>
    <t>ΠΑΝΑΓΙΩΤΗΣ ΡΑΠΤΗΣ||ΣΟΥΣΑΝΑ ΑΛΙΑΓΑ</t>
  </si>
  <si>
    <t>052405572||121381576</t>
  </si>
  <si>
    <t>050202741008/0/5</t>
  </si>
  <si>
    <t>AfJcm4hNRO-007</t>
  </si>
  <si>
    <t>050202741008/0/7</t>
  </si>
  <si>
    <t>ZPAiq4WqyF-001</t>
  </si>
  <si>
    <t>ZPAiq4WqyF</t>
  </si>
  <si>
    <t>Διαμέρισμα 68 τ.μ. και θέση στάθμευσης</t>
  </si>
  <si>
    <t>37.96098678858510,23.638280057190400</t>
  </si>
  <si>
    <t>Καπετάν Γέρμα 80</t>
  </si>
  <si>
    <t>ΡΑΚΙΤΣΟΠΟΥΛΟΥ ΕΛΕΝΗ</t>
  </si>
  <si>
    <t>051161012011/0/6</t>
  </si>
  <si>
    <t>ahvS0l25Zh</t>
  </si>
  <si>
    <t>Διαμέρισμα 103 τ.μ. και αποθήκη</t>
  </si>
  <si>
    <t>37.99789547236560,23.74099402682590</t>
  </si>
  <si>
    <t>Αληθείας 6</t>
  </si>
  <si>
    <t>ΚΡΙΣΤΟ (KRISTO) ΝΤΕΑ (DEA) ||ΜΥΦΤΑΡΙ (MYFTARI) ΕΡΓΚΥΣ (ERGYS)</t>
  </si>
  <si>
    <t>138321418||113515050</t>
  </si>
  <si>
    <t>050093253003/0/5</t>
  </si>
  <si>
    <t>21PLTD65HE</t>
  </si>
  <si>
    <t>Νέα Παλάτια</t>
  </si>
  <si>
    <t>38.32001555932960,23.79559076980070</t>
  </si>
  <si>
    <t>Κοιμήσεως Θεοτόκου 20 &amp; Αγίου Γεωργίου 1</t>
  </si>
  <si>
    <t>ΠΑΠΑΔΟΠΟΥΛΟΥ Μαρία</t>
  </si>
  <si>
    <t>051080115022/0/6</t>
  </si>
  <si>
    <t>nlGUv2W0B2-001</t>
  </si>
  <si>
    <t>nlGUv2W0B2</t>
  </si>
  <si>
    <t>Διαμέρισμα 35 τ.μ. και αποθήκη</t>
  </si>
  <si>
    <t>37.964187587327600,23.656734071901700</t>
  </si>
  <si>
    <t>Σμύρνης 15</t>
  </si>
  <si>
    <t>ΓΕΡΑΚΙΤΗ Νεκταρίας</t>
  </si>
  <si>
    <t>051162817004/0/10</t>
  </si>
  <si>
    <t>Rd059Tcpw9</t>
  </si>
  <si>
    <t>37.98476790430320,23.63941693192740</t>
  </si>
  <si>
    <t>Δόξας 17</t>
  </si>
  <si>
    <t>ΣΟΚΟΛΑΝ (SOCOLAN) Γκαλίνα (Galina)</t>
  </si>
  <si>
    <t>050710505007/0/2</t>
  </si>
  <si>
    <t>4qt28mIQXd</t>
  </si>
  <si>
    <t>Διαμέρισμα 68 τ.μ. και αποθήκη</t>
  </si>
  <si>
    <t>40.98136447375210,24.70751461120450</t>
  </si>
  <si>
    <t>Καββαδία 4</t>
  </si>
  <si>
    <t>ΑΘΑΝΑΣΙΟΣ ΤΣΑΠΟΥΡΝΑΣ ΤΟΥ ΚΩΝΣΤΑΝΤΙΝΟΥ ΚΑΙ ΤΗΣ ΑΙΚΑΤΕΡΙΝΗΣ</t>
  </si>
  <si>
    <t>210711124003/0/11</t>
  </si>
  <si>
    <t>tL6eapO9Dl</t>
  </si>
  <si>
    <t>40.609167486040300,22.957934031567800</t>
  </si>
  <si>
    <t>Δημητρίου Μητροπούλου 3</t>
  </si>
  <si>
    <t>Πηνελόπη συζ. Γεωργίου Πηνελόπη συζ. Γεωργίου Ζιάννα, το γένος Αλεξάνδρου και Αλεξάνδρας Δημητριάδου, το γένος Αλεξάνδρου και Αλεξάνδρας Δημητριάδου</t>
  </si>
  <si>
    <t>190445708004/0/17</t>
  </si>
  <si>
    <t>nwkW0PLtsh</t>
  </si>
  <si>
    <t>40.50923549177050,21.680644753166500</t>
  </si>
  <si>
    <t>ΣΑΒΒΙΔΗΣ Γεώργιος του Χαράλαμπου και της Μαρίας</t>
  </si>
  <si>
    <t>271121909010/2/3</t>
  </si>
  <si>
    <t>pBpHTovn3G</t>
  </si>
  <si>
    <t>Διαμέρισμα 96 τ.μ.</t>
  </si>
  <si>
    <t>37.95844605970190,23.738249526632300</t>
  </si>
  <si>
    <t>Μελαντίας 8</t>
  </si>
  <si>
    <t>ΑΣΣΑΡΙΩΤΗ-ΚΑΠΕΤΑΝΑΚΗ Καλλιόπη||ΑΣΣΑΡΙΩΤΗΣ Γεώργιος</t>
  </si>
  <si>
    <t>066383630||020160176</t>
  </si>
  <si>
    <t>050098275002/0/3</t>
  </si>
  <si>
    <t>SxwLXqKgVB</t>
  </si>
  <si>
    <t>37.996661199504100,23.761906549440800</t>
  </si>
  <si>
    <t>Καταρτζή 8 &amp; Ευσταθίου 37</t>
  </si>
  <si>
    <t>ΤΑΛΙΑΤΟΥ Ευμορφία</t>
  </si>
  <si>
    <t>050093818008/0/12</t>
  </si>
  <si>
    <t>pbAVFsbYc3</t>
  </si>
  <si>
    <t>38.05585422819550,23.74281587116860</t>
  </si>
  <si>
    <t>Φωτήλα 4</t>
  </si>
  <si>
    <t>ΑΓΟΡΙΤΣΑ ΡΟΪΔΟΥ του Ευθυμίου και της Ευσταθίας, σύζυγος Γεωργίου Τσιάμη||ΤΣΙΑΜΗΣ Γεώργιος του Θωμά και της Βικτωρίας</t>
  </si>
  <si>
    <t>124760336||037404390</t>
  </si>
  <si>
    <t>050280614007/0/4</t>
  </si>
  <si>
    <t>HpK6DOnIKs</t>
  </si>
  <si>
    <t>Διαμέρισμα 42 τ.μ.</t>
  </si>
  <si>
    <t>37.95884412869090,23.660148954716000</t>
  </si>
  <si>
    <t>Χίου &amp; Μαχητών 1</t>
  </si>
  <si>
    <t>ΑΠΟΣΤΟΛΟΥ Πέτρος του Ιωάννη και της Χρυσούλας</t>
  </si>
  <si>
    <t>051163503010/0/3</t>
  </si>
  <si>
    <t>Km3yhfjiDe</t>
  </si>
  <si>
    <t>Κατάστημα 82 τ.μ. με πατάρι 32 τ.μ., αποθήκη και θέση στάθμευσης</t>
  </si>
  <si>
    <t>38.01338299770700,23.70596791175530</t>
  </si>
  <si>
    <t>Λεωφόρος Κωνσταντινουπόλεως 65 &amp; Τενέδου</t>
  </si>
  <si>
    <t>ΓΙΑΤΡΑ Σπυριδούλα</t>
  </si>
  <si>
    <t>051203716007/0/1</t>
  </si>
  <si>
    <t>cjqOEd27jE</t>
  </si>
  <si>
    <t>Μονοκατοικία 184 τ.μ.</t>
  </si>
  <si>
    <t>37.92246323736280,23.470327933990800</t>
  </si>
  <si>
    <t>Τριπόλεως 15</t>
  </si>
  <si>
    <t>ΑΓΓΕΛΟΣ ΓΑΛΑΤΗΣ ΤΟΥ ΙΩΣΗΦ ΚΑΙ ΤΗΣ ΕΛΕΝΗΣ</t>
  </si>
  <si>
    <t>050101907014/1/0</t>
  </si>
  <si>
    <t>AfJcm4hNRO-008</t>
  </si>
  <si>
    <t>Διαμέρισμα 63 τ.μ. με θέση στάθμευσης</t>
  </si>
  <si>
    <t>EEbdhcC8DW</t>
  </si>
  <si>
    <t>37.996379571679300,23.73674247052630</t>
  </si>
  <si>
    <t>Ύδρας 22</t>
  </si>
  <si>
    <t>ΑΓΓΕΛΟΠΟΥΛΟΣ ΠΑΝΤΕΛΗΣ</t>
  </si>
  <si>
    <t>050093229015/0/4</t>
  </si>
  <si>
    <t>gpoHCVgqPj</t>
  </si>
  <si>
    <t>38.0283661264901,23.682932723869500</t>
  </si>
  <si>
    <t>Αμυγδαλέας 7</t>
  </si>
  <si>
    <t>ΜΠΡΑΤΗ-ΚΑΨΙΜΑΛΗ ή ΚΑΨΙΜΑΛΛΗ ΕΥΘΥΜΙΑ</t>
  </si>
  <si>
    <t>051200430022/0/2</t>
  </si>
  <si>
    <t>lmw9BWr6JD-001</t>
  </si>
  <si>
    <t>lmw9BWr6JD</t>
  </si>
  <si>
    <t>Διαμέρισμα 70 τ.μ. και θέση στάθμευσης</t>
  </si>
  <si>
    <t>37.90142590013950,23.768254933335700</t>
  </si>
  <si>
    <t>Δωδεκανήσου 114, Τερψιθέα</t>
  </si>
  <si>
    <t>ΜΑΡΙΑ ΨΙΜΜΑ ή ΨΥΜΜΑ</t>
  </si>
  <si>
    <t>050410119020/0/9</t>
  </si>
  <si>
    <t>rvBZfHJ8k6</t>
  </si>
  <si>
    <t>38.00581897516870,23.739022364599700</t>
  </si>
  <si>
    <t>Λέρου 14</t>
  </si>
  <si>
    <t>ΣΙΝΑΝΙ (SINANI) ΑΛΕΞ (ALEKS) του Λευτέρ (LEFTER) και της Έλενα (ELENA)||ΣΑΜΙΡΝΤΑ (SAMIRDA) Σινάνι (SINANI) του Ατδετάρ (ATDHETAR) και της Μεριέμε (MERIEME), σύζυγος ΣΙΝΑΝΙ (SINANI) ΑΛΕΞ (ALEKS)</t>
  </si>
  <si>
    <t>100541667||144381954</t>
  </si>
  <si>
    <t>050092333015/0/9</t>
  </si>
  <si>
    <t>ty43w0B4je</t>
  </si>
  <si>
    <t>37.96405243530510,23.719346262031700</t>
  </si>
  <si>
    <t>Δυοβουνιώτου 25 &amp; Αμυνάνδρου</t>
  </si>
  <si>
    <t>ΠΑΡΑΣΚΕΥΑΣ ΝΕΟΦΩΤΙΣΤΟΣ του Βασιλείου και της Νικολέττας</t>
  </si>
  <si>
    <t>050097563007/0/21</t>
  </si>
  <si>
    <t>QP4wl38uv0</t>
  </si>
  <si>
    <t>38.0487346764112,23.77949497922860</t>
  </si>
  <si>
    <t>Κολοκοτρώνη 30 &amp; Σαρανταπόρου</t>
  </si>
  <si>
    <t>ΑΓΓΕΛΟΚΩΣΤΟΠΟΥΛΟΣ Δημήτριος</t>
  </si>
  <si>
    <t>050551302001/1/8</t>
  </si>
  <si>
    <t>AfJcm4hNRO-006</t>
  </si>
  <si>
    <t>050202741008/0/6</t>
  </si>
  <si>
    <t>fRCdDRm9hl</t>
  </si>
  <si>
    <t>38.01781014568160,23.68244844156330</t>
  </si>
  <si>
    <t>Γρηγορίου Ξενοπούλου 55 &amp; Αρνιώτου 1</t>
  </si>
  <si>
    <t>ΚΟΣΣΟΒΑ - ΖΩΓΑ Κωνστάντω</t>
  </si>
  <si>
    <t>051204205001/0/7</t>
  </si>
  <si>
    <t>sLMU9qi7s1-001</t>
  </si>
  <si>
    <t>sLMU9qi7s1</t>
  </si>
  <si>
    <t>Ξυλόκαστρο</t>
  </si>
  <si>
    <t>Ξυλοκάστρου - Ευρωστίνης</t>
  </si>
  <si>
    <t>38.05827237723450,22.66392892403540</t>
  </si>
  <si>
    <t>Συκιά</t>
  </si>
  <si>
    <t>MARINOW (ΜΑΡΙΝΟΒ) ILIYA (ΙΛΙΑ)</t>
  </si>
  <si>
    <t>281100117005/0/5</t>
  </si>
  <si>
    <t>sLMU9qi7s1-002</t>
  </si>
  <si>
    <t>281100117005/0/1</t>
  </si>
  <si>
    <t>hCZgPnMLmy</t>
  </si>
  <si>
    <t>38.46337859715040,23.591734447924700</t>
  </si>
  <si>
    <t>Αγγελή Γοβιού &amp; Φαβιέρου</t>
  </si>
  <si>
    <t>ΚΟΥΡΝΗΣ ΝΙΚΟΛΑΟΣ του Κωνσταντίνου και της Παρασκευής</t>
  </si>
  <si>
    <t>121624109001/0/12</t>
  </si>
  <si>
    <t>WB6Ass1KjG-002</t>
  </si>
  <si>
    <t>WB6Ass1KjG</t>
  </si>
  <si>
    <t>38.7592002805833,22.858776017688400</t>
  </si>
  <si>
    <t>Καραϊσκάκη</t>
  </si>
  <si>
    <t>ΚΑΛΤΣΑΣ ΚΩΝΣΤΑΝΤΙΝΟΣ ΤΟΥ ΘΕΟΔΩΡΟΥ και της Μαρίας</t>
  </si>
  <si>
    <t>460074314012/1/3</t>
  </si>
  <si>
    <t>I84xfdt4OG</t>
  </si>
  <si>
    <t>Κτήριο κατοικιών 237 τ.μ.</t>
  </si>
  <si>
    <t>Ελάτεια</t>
  </si>
  <si>
    <t>Αμφίκλειας - Ελάτειας</t>
  </si>
  <si>
    <t>38.66056653284350,22.874233573402200</t>
  </si>
  <si>
    <t>Ζέλι</t>
  </si>
  <si>
    <t>1) Γεροθανάσης Γεώργιος του Αθανασίου και της Αικατερίνης 2) Γεροθανάση Αικατερίνη συζ. Αθανασίου το γένος  του Φωτίου και της Ασήμως Γεροθανάση</t>
  </si>
  <si>
    <t>460540142004/0/0</t>
  </si>
  <si>
    <t>t6Ur2w9mTW</t>
  </si>
  <si>
    <t>Ημιτελής μονοκατοικία 154 τ.μ. με θέση στάθμευσης</t>
  </si>
  <si>
    <t>37.89610904757030,23.998795667901200</t>
  </si>
  <si>
    <t>Θέση Νταρδέα</t>
  </si>
  <si>
    <t>Lama (Λάμα) Barakat (Μπαρακάτ)||Yasser Kurabi (Γιασερ Κουραμπι)</t>
  </si>
  <si>
    <t>117198392||059836516</t>
  </si>
  <si>
    <t>050886530001/0/0</t>
  </si>
  <si>
    <t>lmw9BWr6JD-002</t>
  </si>
  <si>
    <t>050410119020/0/2</t>
  </si>
  <si>
    <t>AfJcm4hNRO-001</t>
  </si>
  <si>
    <t>050202741008/0/1</t>
  </si>
  <si>
    <t>AfJcm4hNRO-003</t>
  </si>
  <si>
    <t>050202741008/0/3</t>
  </si>
  <si>
    <t>ZPAiq4WqyF-002</t>
  </si>
  <si>
    <t>Καπετάν Άγρα 80</t>
  </si>
  <si>
    <t>051161012011/0/1</t>
  </si>
  <si>
    <t>cpgmn3txhc-002</t>
  </si>
  <si>
    <t>:050621812005/0/3</t>
  </si>
  <si>
    <t>pt3AKC23lu-002</t>
  </si>
  <si>
    <t>Θέση στάθμευσης 24 τ.μ.</t>
  </si>
  <si>
    <t>050140115003/0/14</t>
  </si>
  <si>
    <t>pt3AKC23lu-003</t>
  </si>
  <si>
    <t>050140115003/0/6</t>
  </si>
  <si>
    <t>R8efLohmwN</t>
  </si>
  <si>
    <t>Μονοκατοικία 104 τ.μ. και ημιτελής μονοκατοικία 87 τ.μ.</t>
  </si>
  <si>
    <t>38.65342623651490,21.380445002835100</t>
  </si>
  <si>
    <t>Τριανταίικα, Νεάπολη</t>
  </si>
  <si>
    <t>Μπουγέλης Αγαμέμνωνας του Σωτηρίου και της Ευφροσύνης</t>
  </si>
  <si>
    <t>011390909012/0/0</t>
  </si>
  <si>
    <t>OheMYtFjU7-002</t>
  </si>
  <si>
    <t>OheMYtFjU7</t>
  </si>
  <si>
    <t>Κατάστημα 253 τ.μ.</t>
  </si>
  <si>
    <t>40.691751649668400,21.67903515476330</t>
  </si>
  <si>
    <t>Ιωάννη Καραβίτη &amp; Μεραρχίας</t>
  </si>
  <si>
    <t>ΤΣΑΪΡΛΗΣ Ευθύμιος του Χρήστου και της Χριστίνας</t>
  </si>
  <si>
    <t>470110134001/0/2</t>
  </si>
  <si>
    <t>tiCpfKQRWO</t>
  </si>
  <si>
    <t>Μονοκατοικίες 591 τ.μ. με αποθήκη 40 τ.μ. και χώρο στάθμευσης</t>
  </si>
  <si>
    <t>Μιντιλόγλι</t>
  </si>
  <si>
    <t>38.17201278890790,21.697676221807700</t>
  </si>
  <si>
    <t>Σεφέρη 1Β</t>
  </si>
  <si>
    <t>ΣΤΑΘΟΠΟΥΛΟΣ ΔΗΜΗΤΡΙΟΣ του Γεωργίου και της Κούλας||ΣΤΑΘΟΠΟΥΛΟΥ ΚΑΛΛΙΟΠΗ το γένος Νικολάου και Δήμητρας ΧΡΗΣΤΟΥ</t>
  </si>
  <si>
    <t>040461136||113246446</t>
  </si>
  <si>
    <t>061450301007/0/0</t>
  </si>
  <si>
    <t>OheMYtFjU7-005</t>
  </si>
  <si>
    <t>Επαγγελματικός χώρος 322 τ.μ.</t>
  </si>
  <si>
    <t>470110134001/0/6</t>
  </si>
  <si>
    <t>8hwFBOCpnO</t>
  </si>
  <si>
    <t>Διαμέρισμα 109 τ.μ.</t>
  </si>
  <si>
    <t>Λουτρά Αιδηψού</t>
  </si>
  <si>
    <t>38.877992671132300,23.034495761866800</t>
  </si>
  <si>
    <t>Άγιος Νικόλαος</t>
  </si>
  <si>
    <t>ΒΑΣΙΛΕΙΟΣ ΒΑΣΙΛΕΙΟΥ του Ηλία και της Γραμματικής</t>
  </si>
  <si>
    <t>120992105003/0/0</t>
  </si>
  <si>
    <t>OheMYtFjU7-003</t>
  </si>
  <si>
    <t>Κατάστημα 53 τ.μ.</t>
  </si>
  <si>
    <t>470110134001/0/9</t>
  </si>
  <si>
    <t>OheMYtFjU7-004</t>
  </si>
  <si>
    <t>470110134001/0/5</t>
  </si>
  <si>
    <t>ae1fM6Znhe</t>
  </si>
  <si>
    <t>Μονοκατοικία 120 τ.μ. με αποθήκη 38 τ.μ.</t>
  </si>
  <si>
    <t>40.78496038892910,21.480028956448400</t>
  </si>
  <si>
    <t>Αμμοχώρι, Πέρασμα</t>
  </si>
  <si>
    <t>ΜΕΤΑΞΑΣ Γεώργιος του Βασιλείου και της Αθηνάς</t>
  </si>
  <si>
    <t>nlGUv2W0B2-002</t>
  </si>
  <si>
    <t>051162817004/0/24</t>
  </si>
  <si>
    <t>d2ANO1GV7B</t>
  </si>
  <si>
    <t>Διαμέρισμα 120 τ.μ.</t>
  </si>
  <si>
    <t>Αμυγδαλεώνας</t>
  </si>
  <si>
    <t>40.96435291981070,24.352472462118600</t>
  </si>
  <si>
    <t>Επαρχιακή οδός Καβάλας-Δάττου</t>
  </si>
  <si>
    <t>Ανδρέας Προδρομίδης</t>
  </si>
  <si>
    <t>210070802001/0/2</t>
  </si>
  <si>
    <t>B9o4ClL5lj</t>
  </si>
  <si>
    <t>Μονοκατοικία 84 τ.μ.</t>
  </si>
  <si>
    <t>Καλαμάτα</t>
  </si>
  <si>
    <t>37.04310953231580,22.104006420540400</t>
  </si>
  <si>
    <t>Αγίας Λαύρας &amp; Περγάμου 35</t>
  </si>
  <si>
    <t>ΛΑΜΠΡΟΣ ΔΗΜΟΠΟΥΛΟΣ του Κωνσταντίνου και της Σοφίας</t>
  </si>
  <si>
    <t>360883638013/0/0</t>
  </si>
  <si>
    <t>AfJcm4hNRO-002</t>
  </si>
  <si>
    <t>050202741008/0/2</t>
  </si>
  <si>
    <t>8kndCnyG8g</t>
  </si>
  <si>
    <t>Μονοκατοικία 113 τ.μ.</t>
  </si>
  <si>
    <t>Άγιος Νικόλαος Εύβοιας</t>
  </si>
  <si>
    <t>38.4276166766157,23.6421621845032</t>
  </si>
  <si>
    <t>Θέση Μεϊντάνηδες</t>
  </si>
  <si>
    <t>ΤΑΡΝΑΝΑ ΠΑΡΑΣΚΕΥΗ του Γεωργίου και της Παναγιώτας</t>
  </si>
  <si>
    <t>120125901004/0/0</t>
  </si>
  <si>
    <t>jrwfMrlGbQ</t>
  </si>
  <si>
    <t>Πρέβεζα</t>
  </si>
  <si>
    <t>38.96294776898720,20.724383126903100</t>
  </si>
  <si>
    <t>Ιπποκράτους 10</t>
  </si>
  <si>
    <t>Γεώργιος ΤΖΗΜΑΣ του Αναστασίου και της Παρασκευής||Παρασκευή ΗΛΙΟΠΟΥΛΟΥ του Γεωργίου και της Αικατερίνης, συζ. Γεωργίου ΤΖΗΜΑ</t>
  </si>
  <si>
    <t>054247585||101387252</t>
  </si>
  <si>
    <t>400506113002/0/2</t>
  </si>
  <si>
    <t>OheMYtFjU7-001</t>
  </si>
  <si>
    <t>Αποθήκη 288 τ.μ.</t>
  </si>
  <si>
    <t>470110134001/0/1</t>
  </si>
  <si>
    <t>OheMYtFjU7-006</t>
  </si>
  <si>
    <t>470110134001/0/12</t>
  </si>
  <si>
    <t>tSW2E7FMqQ</t>
  </si>
  <si>
    <t>Μεζονέτα 98 τ.μ.</t>
  </si>
  <si>
    <t>39.393153,20.049944</t>
  </si>
  <si>
    <t>Θέση Κουτρουλή, Κρητικά, Νεοχώρι</t>
  </si>
  <si>
    <t>ΙΩΑΝΝΑ ΒΛΑΣΣΗ του Γεωργίου και της Σοφίας</t>
  </si>
  <si>
    <t>AfJcm4hNRO-004</t>
  </si>
  <si>
    <t>Αποθήκη 6 τ.μ.</t>
  </si>
  <si>
    <t>050202741008/0/4</t>
  </si>
  <si>
    <t>WB6Ass1KjG-001</t>
  </si>
  <si>
    <t>460074314012/2/5</t>
  </si>
  <si>
    <t>Y417Rijalk</t>
  </si>
  <si>
    <t>Μονοκατοικία 147 τ.μ.</t>
  </si>
  <si>
    <t>Αροανία</t>
  </si>
  <si>
    <t>Καλαβρύτων</t>
  </si>
  <si>
    <t>37.884052050632800,22.01357383126230</t>
  </si>
  <si>
    <t>ΓΑΒΑΝΑΣ ΜΙΧΑΗΛ</t>
  </si>
  <si>
    <t>060370213005/0/0</t>
  </si>
  <si>
    <t>MuMSbAQqhd</t>
  </si>
  <si>
    <t>Μονοκατοικία 95 τ.μ. και αποθήκη 40 τ.μ.</t>
  </si>
  <si>
    <t>40.857516,22.843921</t>
  </si>
  <si>
    <t>Ξυλοκερατιά, Πικρολίμνη</t>
  </si>
  <si>
    <t>Στεφάνου Γεώργιος του Στεργίου και της Αθηνάς</t>
  </si>
  <si>
    <t>7SN1ve642w</t>
  </si>
  <si>
    <t>Μονοκατοικία 73 τ.μ.</t>
  </si>
  <si>
    <t>39.566902,19.886964</t>
  </si>
  <si>
    <t>Επαρχιακή Οδός Ν6 Κέρκυρας-Καστελλάνων Μέσης, Κυνοπιάστες</t>
  </si>
  <si>
    <t>ΧΥΤΗΡΗ ΑΦΡΟΔΙΤΗ του ΣΠΥΡΙΔΩΝΟΣ και της ΣΤΑΜΑΤΕΛΑΣ – ΝΙΚΗΣ</t>
  </si>
  <si>
    <t>3wwRUAIt9y</t>
  </si>
  <si>
    <t>Μονοκατοικία 85 τ.μ.</t>
  </si>
  <si>
    <t>Βαρθολομιό</t>
  </si>
  <si>
    <t>Πηνειού</t>
  </si>
  <si>
    <t>37.868044718554100,21.182629932536700</t>
  </si>
  <si>
    <t>Επαρχιακή Οδός Γαστούνη-Βαρθολομιό-Λουτρά Κυλλήνης</t>
  </si>
  <si>
    <t>ΧΡΙΣΤΟΠΟΥΛΟΣ ΧΡΗΣΤΟΣ ΤΟΥ ΔΗΜΗΤΡΙΟΥ ΚΑΙ ΤΗΣ ΜΑΡΙΑΣ</t>
  </si>
  <si>
    <t>150400212017/2/0</t>
  </si>
  <si>
    <t>tdnQI5jM3C</t>
  </si>
  <si>
    <t>Κατάστημα 67 τ.μ.</t>
  </si>
  <si>
    <t>41.117396918424600,25.401834244584500</t>
  </si>
  <si>
    <t>Μαρωνείας 11</t>
  </si>
  <si>
    <t>ΚΟΤΖΑΝΑΣ ΝΙΚΟΛΑΟΣ</t>
  </si>
  <si>
    <t>420170520006/0/1</t>
  </si>
  <si>
    <t>cN54StPslj</t>
  </si>
  <si>
    <t>Δροσιά Ευβοίας</t>
  </si>
  <si>
    <t>38.48458792884610,23.558056273950900</t>
  </si>
  <si>
    <t>Αδαμαντίου Κοραή 5</t>
  </si>
  <si>
    <t>ΑΝΑΣΤΑΣΙΟΥ ΕΙΡΗΝΗ του Χρήστου και της Καλλιόπης</t>
  </si>
  <si>
    <t>120541502065/1/2</t>
  </si>
  <si>
    <t>8rwUP58Q9o</t>
  </si>
  <si>
    <t>Ημιτελής μονοκατοικία 164 τ.μ.</t>
  </si>
  <si>
    <t>38.90091019487230,22.4564436896369</t>
  </si>
  <si>
    <t>Τενέδου 5, Νέα Μαγνησία</t>
  </si>
  <si>
    <t>Κωνσταντία συζ. Χρήστου Ντόλιου, το γένος Ρίζου κι Αργυρής Λιγνού</t>
  </si>
  <si>
    <t>460842619001/0/0</t>
  </si>
  <si>
    <t>LpZEYDIFnL</t>
  </si>
  <si>
    <t>Μονοκατοικία 195 τ.μ.</t>
  </si>
  <si>
    <t>Γουμένισσα</t>
  </si>
  <si>
    <t>Παιονίας</t>
  </si>
  <si>
    <t>40.946775151076200,22.44501910192520</t>
  </si>
  <si>
    <t>Παπακυρίλου Καρατζά 27</t>
  </si>
  <si>
    <t>Γεώργιος Κετσετζίδης του Ευσταθίου και της Αναστασίας</t>
  </si>
  <si>
    <t>91OMUQCanH</t>
  </si>
  <si>
    <t>Κατάστημα 49 τ.μ. με πατάρι</t>
  </si>
  <si>
    <t>40.99659317384860,22.8796873504375</t>
  </si>
  <si>
    <t>Αγίου Τρύφωνος &amp; Επτανήσου 7</t>
  </si>
  <si>
    <t>Κωνσταντινος Τσαπανίδης του Γαβριήλ και της Ευγενίας</t>
  </si>
  <si>
    <t>260353215011/0/3</t>
  </si>
  <si>
    <t>Vi9muSbBYG-002</t>
  </si>
  <si>
    <t>Vi9muSbBYG</t>
  </si>
  <si>
    <t>37.969332962044500,23.638749447088400</t>
  </si>
  <si>
    <t>Ικάρου 14</t>
  </si>
  <si>
    <t>ΙΩΑΝΝΗΣ ΑΡΤΕΜΑΚΗΣ</t>
  </si>
  <si>
    <t>051091328008/0/8</t>
  </si>
  <si>
    <t>LuZaJT57WF</t>
  </si>
  <si>
    <t>40.99641802594890,22.87928265531860</t>
  </si>
  <si>
    <t>Στενημάχου 7 &amp; Επτανήσου</t>
  </si>
  <si>
    <t>Κωνσταντίνος Πατσούρας του Αθανασίου και της Λουλούδας</t>
  </si>
  <si>
    <t>260353207016/0/13</t>
  </si>
  <si>
    <t>Vi9muSbBYG-001</t>
  </si>
  <si>
    <t>Διαμέρισμα 62 τ.μ.</t>
  </si>
  <si>
    <t>Ικάρων 14</t>
  </si>
  <si>
    <t>051091328008/0/5</t>
  </si>
  <si>
    <t>1AZPmqSs8S</t>
  </si>
  <si>
    <t>Μονοκατοικία 90 τ.μ. με βοηθητικό χώρο 12 τ.μ.</t>
  </si>
  <si>
    <t>38.92529402414470,22.416588007571800</t>
  </si>
  <si>
    <t>Επαρχιακή Oδός Λαμίας-Λυγαριάς</t>
  </si>
  <si>
    <t>Καλόγηρος Άγγελος του Νικολάου και της Παρασκευής</t>
  </si>
  <si>
    <t>460844006018/0/0</t>
  </si>
  <si>
    <t>sFw9BfpAVD</t>
  </si>
  <si>
    <t>37.9557211492444,23.66424711879850</t>
  </si>
  <si>
    <t>Νάξου 13</t>
  </si>
  <si>
    <t>ΑΘΑΝΑΣΙΑ ΜΟΥΖΑΚΙΤΗ</t>
  </si>
  <si>
    <t>051163914002/0/4</t>
  </si>
  <si>
    <t>vSwJKptPsV</t>
  </si>
  <si>
    <t>Μεζονέτα 105 τ.μ.</t>
  </si>
  <si>
    <t>Αίγινα</t>
  </si>
  <si>
    <t>Αίγινας</t>
  </si>
  <si>
    <t>37.716318601656400,23.463179993750600</t>
  </si>
  <si>
    <t>Επαρχιακή Οδός Αίγινας-Πέρδικας, Μαραθώνας</t>
  </si>
  <si>
    <t>ΛΑΣΚΑΡΗΣ ΜΥΣΤΙΛΛΙΟΓΛΟΥ ή ΜΙΣΤΙΛΛΙΟΓΛΟΥ||ΤΡΙΑΝΤΑΦΥΛΛΙΑ ΜΥΣΤΙΛΛΙΟΓΛΟΥ ή ΜΙΣΤΙΛΛΙΟΓΛΟΥ-ΚΑΠΛΑΝΙΔΟΥ</t>
  </si>
  <si>
    <t>009610236||069372682</t>
  </si>
  <si>
    <t>050121736017/0/2.</t>
  </si>
  <si>
    <t>JM03lGFpVg</t>
  </si>
  <si>
    <t xml:space="preserve">Κατάστημα 48 τ.μ.	</t>
  </si>
  <si>
    <t>37.95600813394100,23.626509663956200</t>
  </si>
  <si>
    <t xml:space="preserve">Ελευθερίου Βενιζέλου 156	</t>
  </si>
  <si>
    <t>ΧΡΗΣΤΟΣ ΓΙΑΛΕΛΗΣ</t>
  </si>
  <si>
    <t>050681550016/0/1</t>
  </si>
  <si>
    <t>GnkJuAd9Ny</t>
  </si>
  <si>
    <t>Διαμέρισμα 45 τ.μ.</t>
  </si>
  <si>
    <t>37.954901098754800,23.637782621317500</t>
  </si>
  <si>
    <t>Δερβενακίων 44 &amp; Βιτωλίων</t>
  </si>
  <si>
    <t>SAQIB (ΣΑΚΙΜΠ) Ali (Αλή)</t>
  </si>
  <si>
    <t>051161206009/0/4</t>
  </si>
  <si>
    <t>0MpY7Z6Vw1</t>
  </si>
  <si>
    <t>Διαμέρισμα 144 τ.μ.</t>
  </si>
  <si>
    <t>37.962152797612100,23.751263074561500</t>
  </si>
  <si>
    <t>Κύπρου 31 &amp; Αδαμαντίου Κοραή</t>
  </si>
  <si>
    <t>ΑΝΑΣΤΑΣΙΑΔΗ Παντελή</t>
  </si>
  <si>
    <t>050360305016/0/4</t>
  </si>
  <si>
    <t>74jN5NsTbG-001</t>
  </si>
  <si>
    <t>74jN5NsTbG</t>
  </si>
  <si>
    <t>Κατάστημα  51 τ.μ.</t>
  </si>
  <si>
    <t>37.955859,23.704891</t>
  </si>
  <si>
    <t>Γρυπάρη 131</t>
  </si>
  <si>
    <t>ΡΗΓΑΣ ΝΙΑΝΙΟΣ</t>
  </si>
  <si>
    <t>32.097.09.014.019.01.00-0.001</t>
  </si>
  <si>
    <t>54QtDvMtgY</t>
  </si>
  <si>
    <t>Κατάστημα 71 τ.μ.</t>
  </si>
  <si>
    <t>37.93641570723360,23.735183231256000</t>
  </si>
  <si>
    <t>Ελευθερωτών 5 &amp; Βασιλίσσης Αμαλίας 78</t>
  </si>
  <si>
    <t>ΔΡΑΜΗΤΙΝΟΣ Ηρακλής</t>
  </si>
  <si>
    <t>050030317022/0/1</t>
  </si>
  <si>
    <t>yKBltsO6Ud</t>
  </si>
  <si>
    <t>37.99733691334310,23.77652993194240</t>
  </si>
  <si>
    <t>Γεωργίου Βλάχου 32 &amp; Φρειδερίκου Τσέντνερ</t>
  </si>
  <si>
    <t>ΗΛΙΟΠΟΥΛΟΥ ΒΕΝΕΤΙΑ</t>
  </si>
  <si>
    <t>050094173001/0/13</t>
  </si>
  <si>
    <t>f3ZZyUd9lG-001</t>
  </si>
  <si>
    <t>f3ZZyUd9lG</t>
  </si>
  <si>
    <t>Ημιτελής αποθήκη 8 τ.μ.</t>
  </si>
  <si>
    <t>38.04339418129600,23.729907750472000</t>
  </si>
  <si>
    <t>Χάριτος 2 &amp; Λεωφόρος Κωνσταντινουπόλεως 476</t>
  </si>
  <si>
    <t>ΠΟΥΛΙΟΣ Γεώργιος</t>
  </si>
  <si>
    <t>050072617026/0/1</t>
  </si>
  <si>
    <t>f3ZZyUd9lG-004</t>
  </si>
  <si>
    <t>Ημιτελές διαμέρισμα 73 τ.μ. με θέση στάθμευσης</t>
  </si>
  <si>
    <t>050072617026/0/7</t>
  </si>
  <si>
    <t>Ho0L2klgoQ</t>
  </si>
  <si>
    <t>37.9675748418444,23.568501359688800</t>
  </si>
  <si>
    <t>Φλέμινγκ 50</t>
  </si>
  <si>
    <t>ΓΕΩΡΓΙΟΣ ΣΥΚΟΥΤΡΗΣ</t>
  </si>
  <si>
    <t>051181011021/0/2</t>
  </si>
  <si>
    <t>q2u7CmFXeY</t>
  </si>
  <si>
    <t>Επαγγελματικό κτίριο 540 τ.μ. με θέσεις στάθμευσης</t>
  </si>
  <si>
    <t>37.930511148718200,23.736039707125000</t>
  </si>
  <si>
    <t>Αγίας Αικατερίνης 7</t>
  </si>
  <si>
    <t>ΕΥΑΓΓΕΛΙΔΗΣ Εμμανουήλ</t>
  </si>
  <si>
    <t>050036706006/0/0</t>
  </si>
  <si>
    <t>74jN5NsTbG-003</t>
  </si>
  <si>
    <t>Κατάστημα 36 τ.μ.</t>
  </si>
  <si>
    <t>32.097.09.014.019.01.00-0.003</t>
  </si>
  <si>
    <t>f5eDnQLgsv</t>
  </si>
  <si>
    <t>38.09989500116460,23.747922743518200</t>
  </si>
  <si>
    <t>Παλλικής</t>
  </si>
  <si>
    <t>ΧΡΗΣΤΟΣ ΣΙΕΜΟΣ</t>
  </si>
  <si>
    <t>050283915011/0/0</t>
  </si>
  <si>
    <t>mEN3vVZ2S8</t>
  </si>
  <si>
    <t>37.87536122037140,23.733756650911000</t>
  </si>
  <si>
    <t>Ευρυάλης 6</t>
  </si>
  <si>
    <t>ΓΑΡΔΕΡΑΚΗ Ηλιάνα</t>
  </si>
  <si>
    <t>050412535003/0/17</t>
  </si>
  <si>
    <t>f3ZZyUd9lG-003</t>
  </si>
  <si>
    <t>Ημιτελής θέση στάθμευσης 27 τ.μ.</t>
  </si>
  <si>
    <t>050072617026/0/6</t>
  </si>
  <si>
    <t>X7qQaKloEc</t>
  </si>
  <si>
    <t>Κτήριο καταστημάτων 387 τ.μ.</t>
  </si>
  <si>
    <t>37.97645233649590,24.008183217271900</t>
  </si>
  <si>
    <t>Λεωφόρος Αρτέμιδος 83</t>
  </si>
  <si>
    <t>ΜΑΡΚΟΥ ΒΑΣΙΛΕΙΟΣ ΤΟΥ ΓΕΩΡΓΙΟΥ ΚΑΙ ΤΗΣ ΑΙΚΑΤΕΡΙΝΗΣ||ΤΣΟΥΡΗ ΦΩΤΕΙΝΗ ΤΟΥ ΣΩΤΗΡΙΟΥ ΚΑΙ ΤΗΣ ΘΕΟΔΩΡΑΣ</t>
  </si>
  <si>
    <t>010937722||025722406</t>
  </si>
  <si>
    <t>050232709003/0/0</t>
  </si>
  <si>
    <t>iSIDuhScWx</t>
  </si>
  <si>
    <t>38.0411524427,23.737432884523000</t>
  </si>
  <si>
    <t>Ανακούς &amp; Κωστή Παλαμά 6</t>
  </si>
  <si>
    <t>ΔΗΜΟΣΘΕΝΗΣ ΠΟΛΥΜΕΡΗΣ</t>
  </si>
  <si>
    <t>051050918010/0/12</t>
  </si>
  <si>
    <t>lEaYUaVREK</t>
  </si>
  <si>
    <t>Μονοκατοικία 192 τ.μ. με χώρο στάθμευσης</t>
  </si>
  <si>
    <t>Μαρκόπουλο</t>
  </si>
  <si>
    <t>37.900029906886200,23.957359122931100</t>
  </si>
  <si>
    <t>Λεωφόρος Βραυρώνος</t>
  </si>
  <si>
    <t>ΑΘΑΝΑΣΙΟΣ ΣΤΑΘΗΣ</t>
  </si>
  <si>
    <t>050886912005/0/0</t>
  </si>
  <si>
    <t>29slIP0Am6</t>
  </si>
  <si>
    <t>Μεζονέτα 137 τ.μ.</t>
  </si>
  <si>
    <t>38.04134063343700,23.847377917281200</t>
  </si>
  <si>
    <t>Αλφειού 80</t>
  </si>
  <si>
    <t>ΑΘΗΝΑ ΚΡΙΚΕΛΑ||ΠΑΥΛΟΣ ΧΑΤΖΗΓΕΩΡΓΙΟΥ</t>
  </si>
  <si>
    <t>079496336||022519908</t>
  </si>
  <si>
    <t>050350817010/0/13</t>
  </si>
  <si>
    <t>a04VuRcIMy</t>
  </si>
  <si>
    <t>38.0188984176029,23.6952158099431</t>
  </si>
  <si>
    <t>Αναξιμάνδρου 13</t>
  </si>
  <si>
    <t>ΜΟΥΣΤΑΚΑ-ΑΝΑΓΝΩΣΤΟΥ ΑΓΓΕΛΙΚΗ</t>
  </si>
  <si>
    <t>051202604006/0/1</t>
  </si>
  <si>
    <t>f3ZZyUd9lG-005</t>
  </si>
  <si>
    <t>Ημιτελές διαμέρισμα 73 τ.μ.</t>
  </si>
  <si>
    <t>050072617026/0/10</t>
  </si>
  <si>
    <t>f3ZZyUd9lG-002</t>
  </si>
  <si>
    <t>050072617026/0/2</t>
  </si>
  <si>
    <t>XFg1vpiisC</t>
  </si>
  <si>
    <t>Αγροτεμάχιο 550 τ.μ.</t>
  </si>
  <si>
    <t>Σελήνια</t>
  </si>
  <si>
    <t>37.925155198052600,23.54362964568740</t>
  </si>
  <si>
    <t>Θέση Πούντα</t>
  </si>
  <si>
    <t>ΔΡΟΣΙΝΟΥ Αλεξάνδρα</t>
  </si>
  <si>
    <t>051312525005/0/0</t>
  </si>
  <si>
    <t>ifl26yPuu3</t>
  </si>
  <si>
    <t>Διαμέρισμα 115 τ.μ. και θέση στάθμευσης</t>
  </si>
  <si>
    <t>37.97484214497170,23.659909478738200</t>
  </si>
  <si>
    <t>Μαντώ Μαυρογένους 5</t>
  </si>
  <si>
    <t>ΤΡΟΥΛΗΣ Μιχαήλ</t>
  </si>
  <si>
    <t>051092235009/0/7</t>
  </si>
  <si>
    <t>GPaQRfGQwK</t>
  </si>
  <si>
    <t>Επαγγελματικός χώρος 66 τ.μ.</t>
  </si>
  <si>
    <t>39.63597089192180,22.413478022794300</t>
  </si>
  <si>
    <t>Ανθίμου Γαζή &amp; Κουμουνδούρου</t>
  </si>
  <si>
    <t>ΧΡΗΣΤΟΣ ΣΠΗΛΙΩΤΗΣ του Δημητρίου και της Άννας</t>
  </si>
  <si>
    <t>310810741009/0/1</t>
  </si>
  <si>
    <t>EuuXGhnuQx</t>
  </si>
  <si>
    <t>Μονοκατοικία 211 τ.μ.</t>
  </si>
  <si>
    <t>Βίλια</t>
  </si>
  <si>
    <t>Μάνδρας - Ειδυλλίας</t>
  </si>
  <si>
    <t>38.165670886645300,23.41415673402050</t>
  </si>
  <si>
    <t>Βιλλίων 2, Οινόη</t>
  </si>
  <si>
    <t>ΧΡΗΣΤΟΣ ΤΖΙΤΖΟΣ</t>
  </si>
  <si>
    <t>051100208013/0/0</t>
  </si>
  <si>
    <t>74jN5NsTbG-002</t>
  </si>
  <si>
    <t>Κατάστημα 46 τ.μ.</t>
  </si>
  <si>
    <t>32.097.09.014.019.01.00-0.002</t>
  </si>
  <si>
    <t>74jN5NsTbG-004</t>
  </si>
  <si>
    <t>Κατάστημα 38 τ.μ.</t>
  </si>
  <si>
    <t>32.097.09.014.019.01.00-0.004</t>
  </si>
  <si>
    <t>fVQhaIec0O</t>
  </si>
  <si>
    <t>Μονοκατοικία 72 τ.μ. με αποθήκες 100 τ.μ.</t>
  </si>
  <si>
    <t>Μελίτη</t>
  </si>
  <si>
    <t>40.88756926308470,21.473566948590200</t>
  </si>
  <si>
    <t>Νέος Καύκασος, Κάτω Κλεινές</t>
  </si>
  <si>
    <t>ΓΙΑΛΑΜΑΣ ΚΩΝΣΤΑΝΤΙΝΟΣ του ΙΩΑΝΝΗ και της Παρθένας</t>
  </si>
  <si>
    <t>470570132007/0/0</t>
  </si>
  <si>
    <t>Y10g4AIk6x</t>
  </si>
  <si>
    <t>Αγροτεμάχιο 4.046 τ.μ.</t>
  </si>
  <si>
    <t>Αριδαία</t>
  </si>
  <si>
    <t>Αλμωπίας</t>
  </si>
  <si>
    <t>41.03465159327190,22.099675381712500</t>
  </si>
  <si>
    <t>Νεοχώρι</t>
  </si>
  <si>
    <t>ΜΟΥΡΑΤΙΔΗΣ ΠΑΝΑΓΙΩΤΗΣ ΤΟΥ ΘΕΟΔΩΡΟΥ ΚΑΙ ΤΗΣ ΣΟΦΙΑΣ</t>
  </si>
  <si>
    <t>380191014003/0/0</t>
  </si>
  <si>
    <t>YADNAxKVut</t>
  </si>
  <si>
    <t>38.377910,23.114222</t>
  </si>
  <si>
    <t>Μούλκι</t>
  </si>
  <si>
    <t>ΧΡΥΣΟΥΛΑ χα ΚΩΝ/ΝΟΥ ΚΑΡΑΚΩΣΤΑ, το γένος ΑΝΔΡΕΑ και ΕΛΕΝΗΣ ΝΤΕΠΑΣΚΟΥΑΛ</t>
  </si>
  <si>
    <t>Php2T13GpZ-001</t>
  </si>
  <si>
    <t>Php2T13GpZ</t>
  </si>
  <si>
    <t>Αποθήκη 94 τ.μ.</t>
  </si>
  <si>
    <t>Μαυροχώρι</t>
  </si>
  <si>
    <t>40.48676536893560,21.33206824543410</t>
  </si>
  <si>
    <t>Θέση Μούζγκες-Κρεπενή</t>
  </si>
  <si>
    <t>ΧΑΡΑΛΑΜΠΟΣ ΤΑΧΤΑΤΖΗΣ ΤΟΥ ΝΙΚΟΛΑΟΥ</t>
  </si>
  <si>
    <t>230401403004/0/1</t>
  </si>
  <si>
    <t>AWMELrdUym</t>
  </si>
  <si>
    <t>Μικρόκαμπος</t>
  </si>
  <si>
    <t>40.81104862663560,22.729265572077300</t>
  </si>
  <si>
    <t>Παλαιό Αγιονέρι</t>
  </si>
  <si>
    <t>ΙΩΑΝΝΗΣ ΣΟΛΟΜΩΝΙΔΗΣ ΤΟΥ ΚΩΝΣΤΑΝΤΙΝΟΥ</t>
  </si>
  <si>
    <t>260570148010/0/0</t>
  </si>
  <si>
    <t>dsmouoc9Z2</t>
  </si>
  <si>
    <t>Διαμέρισμα 86 τ.μ.</t>
  </si>
  <si>
    <t>40.50914395755700,21.25258979051590</t>
  </si>
  <si>
    <t>Πάροδος Υπολοχαγού Διάκου 22</t>
  </si>
  <si>
    <t>ΓΕΩΡΓΙΑ ΚΩΝΣΤΑΝΤΙΝΙΔΟΥ ΤΟ ΓΕΝΟΣ ΑΝΑΣΤΑΣΙΟΥ ΡΗΓΑΛΟΥ</t>
  </si>
  <si>
    <t>230252013028/0/3</t>
  </si>
  <si>
    <t>Php2T13GpZ-002</t>
  </si>
  <si>
    <t>230401403004/0/3</t>
  </si>
  <si>
    <t>XBfxtoupUJ</t>
  </si>
  <si>
    <t>Κτήριο μεικτής χρήσης 1.069 τ.μ.</t>
  </si>
  <si>
    <t>38.002850758802400,23.73549236406040</t>
  </si>
  <si>
    <t>Ίμβρου 13 &amp; Ιωάννου Δροσοπούλου 88</t>
  </si>
  <si>
    <t>ΑΘΑΝΑΣΙΟΣ ΚΟΚΚΙΝΕΑΣ ||ΜΑΡΙΑ-ΕΛΕΝΗ ΜΑΜΙΔΑΚΗ</t>
  </si>
  <si>
    <t>023964590||037826303</t>
  </si>
  <si>
    <t>050092877001/0/0</t>
  </si>
  <si>
    <t>9PvKWyGuPg</t>
  </si>
  <si>
    <t>Κτήριο μεικτής χρήσης 552 τ.μ. - ψιλή κυριότητα</t>
  </si>
  <si>
    <t>39.12899746875140,20.751590894911800</t>
  </si>
  <si>
    <t>Εθνική οδό Πρέβεζας - Ιωαννίνων, Ωρωπός</t>
  </si>
  <si>
    <t>ΓΑΤΣΕΛΟΣ ΓΕΩΡΓΙΟΣ του ΝΙΚΟΛΑΟΥ και της ΘΕΟΔΩΡΑΣ</t>
  </si>
  <si>
    <t>400640658009/0/0</t>
  </si>
  <si>
    <t>dRp8LPRbF9</t>
  </si>
  <si>
    <t>Ημιτελή επαγγελματικά κτήρια 727 τ.μ. - 50% εξ αδιαιρέτου</t>
  </si>
  <si>
    <t>38.14449960509920,20.528831271485800</t>
  </si>
  <si>
    <t>Θέση Κανόνι, Κοκολάτα</t>
  </si>
  <si>
    <t>Έκτωρας Τσιμάρας</t>
  </si>
  <si>
    <t>250092603008/0/0</t>
  </si>
  <si>
    <t>kma9uRBluj</t>
  </si>
  <si>
    <t>38.17777242195540,20.48384885834120</t>
  </si>
  <si>
    <t>Ιωάννου Τσιγάντε</t>
  </si>
  <si>
    <t>ΝΙΚΑΤΟΣ ΧΑΡΑΛΑΜΠΟΣ ΤΟΥ ΝΕΣΤΩΡΟΣ - ΔΙΟΝΥΣΙΟΥ</t>
  </si>
  <si>
    <t>250090507023/0/26</t>
  </si>
  <si>
    <t>3557j6JnbG-001</t>
  </si>
  <si>
    <t>Αγροτεμάχιο 43.144 τ.μ.</t>
  </si>
  <si>
    <t>38.55793960238950,21.419739944319500</t>
  </si>
  <si>
    <t>Εθνική Οδός Αγρινίου-Αντιρρίου</t>
  </si>
  <si>
    <t>011551902004/0/0</t>
  </si>
  <si>
    <t>qOycN8r8t3</t>
  </si>
  <si>
    <t>40.65960541687480,22.933754590124000</t>
  </si>
  <si>
    <t>Σπάρτης 13</t>
  </si>
  <si>
    <t>Αικατερίνη ΚΕΧΑΓΙΟΓΛΟΥ του Νικολάου και της Φωτεινής</t>
  </si>
  <si>
    <t>191115704009/0/9</t>
  </si>
  <si>
    <t>B1wJMPUZDF</t>
  </si>
  <si>
    <t>Διαμέρισμα 79 τ.μ. - 50% εξ αδιαιρέτου</t>
  </si>
  <si>
    <t>37.99568420727950,23.669559533772100</t>
  </si>
  <si>
    <t>Κατσαρού &amp; Μαραθώνος 5</t>
  </si>
  <si>
    <t>ΛΑΖΑΡΙΝΗΣ Αντώνιος του Αθανασίου και της Μαρίας</t>
  </si>
  <si>
    <t>050112404002/2/2</t>
  </si>
  <si>
    <t>Go2QibqAow</t>
  </si>
  <si>
    <t>Οικόπεδο 177 τ.μ.</t>
  </si>
  <si>
    <t>38.06725690836960,23.754173187965800</t>
  </si>
  <si>
    <t>Σύρου &amp; Λήμνου 24</t>
  </si>
  <si>
    <t>«ΡΑΜΠΕΡΚΟΝ – ΕΙΔΗ ΜΟΝΤΕΛΙΣΜΟΥ – ΠΑΙΧΝΙΔΙΑ ΜΟΝΟΠΡΟΣΩΠΗ ΕΤΑΙΡΕΙΑ ΠΕΡΙΟΡΙΣΜΕΝΗΣ ΕΥΘΥΝΗΣ» και με διακριτικό τίτλο «ΡΑΜΠΕΡΚΟΝ Μ. ΕΠΕ»</t>
  </si>
  <si>
    <t>050941140001/0/0</t>
  </si>
  <si>
    <t>n7gMEY2J9a-002</t>
  </si>
  <si>
    <t>n7gMEY2J9a</t>
  </si>
  <si>
    <t>Μεζονέτα 125 τ.μ. - 50% εξ αδιαιρέτου</t>
  </si>
  <si>
    <t>Περαία</t>
  </si>
  <si>
    <t>40.50082131727120,22.922724300241700</t>
  </si>
  <si>
    <t>Λεωφόρος Θεσσαλονίκης-Μηχανιώνας &amp; Ελευθερίου Βενιζέλου 1</t>
  </si>
  <si>
    <t>Κωνσταντίνα ΓΡΑΜΜΑΤΙΚΟΥ του Φιλίππου και της Γεωργίας</t>
  </si>
  <si>
    <t>190941001001/6/0</t>
  </si>
  <si>
    <t>n7gMEY2J9a-001</t>
  </si>
  <si>
    <t>Γεώργιος ΝΑΣΟΥΛΑΣ του Στεφάνου και της Στέλλας</t>
  </si>
  <si>
    <t>KycY3HGUxH</t>
  </si>
  <si>
    <t>Ημιτελής μονοκατοικία 192 τ.μ. με χώρο στάθμευσης και αποθήκη 48 τ.μ.</t>
  </si>
  <si>
    <t>Ζευγολατειό</t>
  </si>
  <si>
    <t>37.87461594294060,22.772674508459100</t>
  </si>
  <si>
    <t>Καλέντζι</t>
  </si>
  <si>
    <t>ΤΣΑΤΣΑΡΗΣ Δημήτριος του Χρήστου και της Αικατερίνης</t>
  </si>
  <si>
    <t>280340418039/0/0</t>
  </si>
  <si>
    <t>VuGi0QGyYY</t>
  </si>
  <si>
    <t>Διαμέρισμα 50 τ.μ.</t>
  </si>
  <si>
    <t>Καρδίτσα</t>
  </si>
  <si>
    <t>Καρδίτσας</t>
  </si>
  <si>
    <t>39.36614374473330,21.92499773870430</t>
  </si>
  <si>
    <t>Γακιοπούλου 14</t>
  </si>
  <si>
    <t>MYKHAYLOVA YANA του EVGKENI και της ALLA</t>
  </si>
  <si>
    <t>220560909022/0/28</t>
  </si>
  <si>
    <t>P1huvCvpZ6</t>
  </si>
  <si>
    <t>Μονοκατοικία 110 τ.μ. και αποθήκη 40 τ.μ.</t>
  </si>
  <si>
    <t>Σοφάδες</t>
  </si>
  <si>
    <t>Σοφάδων</t>
  </si>
  <si>
    <t>39.3490451664045,22.08516138223430</t>
  </si>
  <si>
    <t>Μασχολούρι</t>
  </si>
  <si>
    <t>ΔΗΜΗΤΡΙΟΣ ΠΑΠΑΓΙΑΝΝΗΣ του ΚΩΝΣΤΑΝΤΙΝΟΥ και της ΒΑΣΙΛΙΚΗΣ</t>
  </si>
  <si>
    <t>220890144003/0/0</t>
  </si>
  <si>
    <t>StQUWhtT3a</t>
  </si>
  <si>
    <t>Έδεσσα</t>
  </si>
  <si>
    <t>Έδεσσας</t>
  </si>
  <si>
    <t>40.800414404849200,22.045175816888900</t>
  </si>
  <si>
    <t>Κοζάνης 3</t>
  </si>
  <si>
    <t>ΑΝΤΩΝΙΟΣ ΠΑΠΑΔΟΠΟΥΛΟΣ του ΘΕΟΔΩΡΟΥ,||ΘΕΟΔΩΡΟΣ ΠΑΠΑΔΟΠΟΥΛΟΣ του ΘΕΟΔΩΡΟΥ||ΜΑΡΙΑ ΠΑΠΑΔΟΠΟΥΛΟΥ του ΚΩΝΣΤΑΝΤΙΝΟΥ</t>
  </si>
  <si>
    <t>063308730||054781051||135030740</t>
  </si>
  <si>
    <t>380292402009/0/3</t>
  </si>
  <si>
    <t>mZpdioEFR0</t>
  </si>
  <si>
    <t>Οικόπεδο 2.629 τ.μ. - 50% εξ αδιαιρέτου</t>
  </si>
  <si>
    <t>Φισκάρδο</t>
  </si>
  <si>
    <t>38.445969580139400,20.571444397455100</t>
  </si>
  <si>
    <t>Θέση Πιτάτου, Ματσουκάτα</t>
  </si>
  <si>
    <t>Sarah Frances RICHARDS (Σάρα Φράνσις Ρίτσαρντς) του Alfred Harold Morser (Αλφρεντ Χάρολντ Μόρσερ) και της Brigiitta, (Μπριγκίτα) Μorser (Μόρσερ)</t>
  </si>
  <si>
    <t>mZpdioEFR0-002</t>
  </si>
  <si>
    <t>Διαμέρισμα 249 τ.μ. και αποθήκη 50 τ.μ.</t>
  </si>
  <si>
    <t>38.44569557985370,20.570773683830400</t>
  </si>
  <si>
    <t>Ματσουκάτα</t>
  </si>
  <si>
    <t>MORRIS ALLAN RICHARDS (ΜΟΡΙΣ ΑΛΑΝ ΡΙΤΣΑΡΝΤΣ) ΤΟΥ RAYMOND (ΡΕΫΜΟΝΤ)</t>
  </si>
  <si>
    <t>mZpdioEFR0-003</t>
  </si>
  <si>
    <t>Διαμέρισμα 61 τ.μ.</t>
  </si>
  <si>
    <t>38.182148285407700,20.498698405079500</t>
  </si>
  <si>
    <t>Επαρχιακή οδός Αργοστολίου, Δράπανο, Φαρακλάτα</t>
  </si>
  <si>
    <t>MORRIS ALLAN RICHARDS (ΜΟΡΙΣ ΑΛΑΝ ΡΙΤΣΑΡΝΤΣ) ΤΟΥ RAYMOND (ΡΕΫΜΟΝΤ) ||SARAH FRANCES  RICHARDS  (ΣΑΡΑ ΦΡΑΝΣΙΣ ΡΙΤΣΑΡΝΤΣ)</t>
  </si>
  <si>
    <t>132434254||132434266</t>
  </si>
  <si>
    <t>250711503028/0/7</t>
  </si>
  <si>
    <t>qwF78sh8O6</t>
  </si>
  <si>
    <t>Άγιος Παύλος</t>
  </si>
  <si>
    <t>40.64385649786360,22.96634417932660</t>
  </si>
  <si>
    <t>Ανθέων 22 &amp; Καβάλας</t>
  </si>
  <si>
    <t>ΚΑΤΣΙΩΤΗΣ ΗΛΙΑΣ του ΣΠΥΡΙΔΩΝΟΣ και της ΛΟΥΪΖΑΣ</t>
  </si>
  <si>
    <t>190070107006/0/1</t>
  </si>
  <si>
    <t>6b5qAXF0Y4</t>
  </si>
  <si>
    <t>40.65998068999260,22.94329879266650</t>
  </si>
  <si>
    <t>Εθνικής Αντιστάσεως 4Α</t>
  </si>
  <si>
    <t>ΑΠΟΣΤΟΛΟΣ ΑΓΓΕΛΙΔΗΣ του ΛΟΥΚΑ και της ΘΕΑΝΩΣ</t>
  </si>
  <si>
    <t>191011607014/0/2</t>
  </si>
  <si>
    <t>i18YsUQ0Fw</t>
  </si>
  <si>
    <t>Κτήριο μεικτής χρήσης 155 τ.μ.</t>
  </si>
  <si>
    <t>Εμπεσός</t>
  </si>
  <si>
    <t>38.901781,21.327465</t>
  </si>
  <si>
    <t>Επαρχιακή Οδός Στράτου-Χαλκιόπουλων, Μαλεσιάδα</t>
  </si>
  <si>
    <t>ΜΑΡΙΑ ΧΡΟΥΤΑ - ΣΚΟΝΤΖΟΥ του Χρήστου</t>
  </si>
  <si>
    <t>8XdOdk2Mcv</t>
  </si>
  <si>
    <t>40.66463326372030,22.91912642210740</t>
  </si>
  <si>
    <t>Ερατούς 8 &amp; Κατσώνη</t>
  </si>
  <si>
    <t>ΛΑΖΑΡΟΣ ΠΟΡΦΥΡΙΔΗΣ του ΒΛΑΔΙΜΗΡΟΥ και της ΣΟΝΙΑΣ</t>
  </si>
  <si>
    <t>190409102005/0/1</t>
  </si>
  <si>
    <t>mRfhpa6KQ4</t>
  </si>
  <si>
    <t>Νέα Απολλωνία</t>
  </si>
  <si>
    <t>40.66025595475670,23.34230169778400</t>
  </si>
  <si>
    <t>Περιστερώνα</t>
  </si>
  <si>
    <t>Ελευθεριάδης Μάριος του Νικολάου και της Άννας||Ελευθεριάδου Ιωάννα του Νικολάου και της Άννας</t>
  </si>
  <si>
    <t>038092233||036473519</t>
  </si>
  <si>
    <t>mZpdioEFR0-001</t>
  </si>
  <si>
    <t>Οικόπεδο 2.629 τ.μ.</t>
  </si>
  <si>
    <t>2WpT9vlehq</t>
  </si>
  <si>
    <t>Κτήριο μεικτής χρήσης 347 τ.μ.</t>
  </si>
  <si>
    <t>37.88603633462390,22.9403325213863</t>
  </si>
  <si>
    <t>Επαρχιακή Οδός Κορίνθου-Σοφικού, Ξυλοκέριζα</t>
  </si>
  <si>
    <t>Φωτεινή ΣΑΜΙΩΤΟΥ των Κωνσταντίνου και Άννας, συζ.Γεωργίου  ΚΟΝΔΥΛΗ</t>
  </si>
  <si>
    <t>280840119020/0/0</t>
  </si>
  <si>
    <t>SdPsHN4gnR</t>
  </si>
  <si>
    <t>Αγροτεμάχιο 8.025 τ.μ.</t>
  </si>
  <si>
    <t>Μελισσοχώρι</t>
  </si>
  <si>
    <t>Ωραιοκάστρου</t>
  </si>
  <si>
    <t>40.77517,22.91587</t>
  </si>
  <si>
    <t>Μελισσοχωρίου - Μονολόφου</t>
  </si>
  <si>
    <t>ΚΟΥΤΖΑΜΠΑΣΟΠΟΥΛΟΥ ΟΥΡΑΝΙΑ του ΔΗΜΗΤΡΙΟΥ και της ΕΛΕΝΗΣ||ΞΑΝΘΙΔΗΣ ΔΗΜΗΤΡΙΟΣ του ΓΕΩΡΓΙΟΥ και της ΚΑΛΛΙΟΠΗΣ</t>
  </si>
  <si>
    <t>117726482||047414979</t>
  </si>
  <si>
    <t>mRfhpa6KQ4-001</t>
  </si>
  <si>
    <t>Κατάστημα 56 τ.μ.</t>
  </si>
  <si>
    <t>mRfhpa6KQ4-002</t>
  </si>
  <si>
    <t>Ελευθεριάδου Ιωάννα του Νικολάου και της Άννας</t>
  </si>
  <si>
    <t>2676IVvVUS-003</t>
  </si>
  <si>
    <t>2676IVvVUS</t>
  </si>
  <si>
    <t>Δικαίωμα κατασκευής 42 τ.μ.</t>
  </si>
  <si>
    <t>Νεοχώρι Αιτωλοακαρνανίας</t>
  </si>
  <si>
    <t>Ιεράς Πόλης Μεσολογγίου</t>
  </si>
  <si>
    <t>38.40309132201320,21.272706364533100</t>
  </si>
  <si>
    <t>Θέση Κατσίκι, Νεοχώρι</t>
  </si>
  <si>
    <t>Ελένη συζ. Θεόφιλου Μπεναρδή, το γένος Παναγιώτη και Κωνσταντίνας Κορφιάτη, κάτοικος Δημοτικής Κοινότητας Νεοχωρίου της Δημοτικής Ενότητας Οινιαδών του διευρυμένου Δήμου Ι.Π. Μεσολογγίου</t>
  </si>
  <si>
    <t>011420307016/0/4</t>
  </si>
  <si>
    <t>gwmOcdMrXY-001</t>
  </si>
  <si>
    <t>gwmOcdMrXY</t>
  </si>
  <si>
    <t>40.634522910915400,22.953767816860900</t>
  </si>
  <si>
    <t>Δημητρίου Γούναρη 61</t>
  </si>
  <si>
    <t>Ευφημία Λεμαντίνου του Νέστορος – Στυλιανού και της Μαρίας συζ. Αναστασίου Μητρούδη</t>
  </si>
  <si>
    <t>190442647002/0/5</t>
  </si>
  <si>
    <t>2676IVvVUS-002</t>
  </si>
  <si>
    <t>Δικαίωμα κατασκευής διαμερίσματος 100 τ.μ.</t>
  </si>
  <si>
    <t>011420307016/0/3</t>
  </si>
  <si>
    <t>xXlZsjd845-001</t>
  </si>
  <si>
    <t>xXlZsjd845</t>
  </si>
  <si>
    <t>Θέση στάθμευσης 10 τ.μ.</t>
  </si>
  <si>
    <t>38.00437772053590,23.694088078775400</t>
  </si>
  <si>
    <t>Αθανασίου Διάκου 4</t>
  </si>
  <si>
    <t>ΝΙΚΟΛΑΟΣ ΤΣΑΚΑΛΗΣ</t>
  </si>
  <si>
    <t>051205937021/0/3</t>
  </si>
  <si>
    <t>wek0ulKuEe</t>
  </si>
  <si>
    <t>Διαμέρισμα 86 τ.μ. - 50% εξ αδιαιρέτου</t>
  </si>
  <si>
    <t>40.51568150598640,22.205228180268600</t>
  </si>
  <si>
    <t>Πρωτέα 5</t>
  </si>
  <si>
    <t>ΚΑΛΟΜΟΙΡΑ ΖΕΪΜΠΕΚΗ του Ευστράτιου και της Πολυξένης</t>
  </si>
  <si>
    <t>160081616003/0/14</t>
  </si>
  <si>
    <t>m7Yy6otyXY-002</t>
  </si>
  <si>
    <t>m7Yy6otyXY</t>
  </si>
  <si>
    <t>Μονοκατοικία 36 τ.μ.</t>
  </si>
  <si>
    <t>38.41061351813580,21.2728625461017</t>
  </si>
  <si>
    <t>Σωτήριος Καψώχας του Παναγιώτη και της Πανωραίας, κάτοικος Νέας Ιωνίας Αττικής (οδός Στρ. Μακρυγιάννη 111Β)</t>
  </si>
  <si>
    <t>011420704009/0/0</t>
  </si>
  <si>
    <t>sHnNwBpJYk</t>
  </si>
  <si>
    <t>Σφενδάμι</t>
  </si>
  <si>
    <t>Πύδνας - Κολινδρού</t>
  </si>
  <si>
    <t>40.41248987932940,22.553872032613700</t>
  </si>
  <si>
    <t>Σφενδάμη</t>
  </si>
  <si>
    <t>ΓΕΩΡΓΙΟΣ ΗΜΙΟΝΙΔΗΣ ΤΟΥ ΙΩΑΝΝΗ ΚΑΙ ΤΗΣ ΝΑΖΛΟΥ||ΚΥΡΙΑΚΗ ΗΜΙΟΝΙΔΟΥ ΤΟΥ ΓΕΩΡΓΙΟΥ ΚΑΙ ΤΗΣ ΔΗΜΗΤΡΑΣ</t>
  </si>
  <si>
    <t>019611265||029601034</t>
  </si>
  <si>
    <t>390530225013/0/0</t>
  </si>
  <si>
    <t>xXlZsjd845-003</t>
  </si>
  <si>
    <t>051205937021/0/62</t>
  </si>
  <si>
    <t>YV5UbUywFN</t>
  </si>
  <si>
    <t>40.61825769156560,22.959648568487000</t>
  </si>
  <si>
    <t>Θεαγένους Χαρίση 60 &amp; Συμεωνίδη</t>
  </si>
  <si>
    <t>Αλέξανδρος Γεωργιάδης του Μιχαήλ και της Μαρίας</t>
  </si>
  <si>
    <t>190444344006/0/21</t>
  </si>
  <si>
    <t>gwmOcdMrXY-002</t>
  </si>
  <si>
    <t>190442647002/0/6</t>
  </si>
  <si>
    <t>2676IVvVUS-001</t>
  </si>
  <si>
    <t>011420307016/0/1</t>
  </si>
  <si>
    <t>m7Yy6otyXY-001</t>
  </si>
  <si>
    <t>Μονοκατοικία 27 τ.μ.</t>
  </si>
  <si>
    <t>38.41075676007220,21.272887044067500</t>
  </si>
  <si>
    <t>011420704010/0/0</t>
  </si>
  <si>
    <t>xXlZsjd845-002</t>
  </si>
  <si>
    <t>051205937021/0/40</t>
  </si>
  <si>
    <t>8bKIBqICIS</t>
  </si>
  <si>
    <t>37.986642135071700,23.723100197169700</t>
  </si>
  <si>
    <t>Πουκεβίλ 2</t>
  </si>
  <si>
    <t>Στυλιανός ΚΑΡΑΚΑΝΤΗΣ του Γεωργίου και της Ελένης</t>
  </si>
  <si>
    <t>050096106003/0/2</t>
  </si>
  <si>
    <t>flOiJMPhPm-001</t>
  </si>
  <si>
    <t>flOiJMPhPm</t>
  </si>
  <si>
    <t>Διαμέρισμα 98 τ.μ. - 50% εξ αδιαιρέτου</t>
  </si>
  <si>
    <t>37.974481598751100,23.655798855975700</t>
  </si>
  <si>
    <t>Ποσειδώνος 33-35</t>
  </si>
  <si>
    <t>ΚΩΝΣΤΑΝΤΙΝΟΣ ΚΟΥΦΙΔΗΣ ΤΟΥ ΣΤΑΥΡΟΥ ΚΑΙ ΤΗΣ ΑΝΑΣΤΑΣΙΑΣ</t>
  </si>
  <si>
    <t>050712118021/0/22</t>
  </si>
  <si>
    <t>flOiJMPhPm-004</t>
  </si>
  <si>
    <t>Αποθήκη 8 τ.μ. - 50% εξ αδιαιρέτου</t>
  </si>
  <si>
    <t>ΕΛΕΝΗ ΔΕΛΜΑΔΩΡΟΥ ΤΟΥ ΚΥΡΙΑΚΟΥ ΚΑΙ ΤΗΣ ΚΥΡΑΝΝΑΣ</t>
  </si>
  <si>
    <t>050712118021/0/7</t>
  </si>
  <si>
    <t>YoVJCK0FRg-002</t>
  </si>
  <si>
    <t>YoVJCK0FRg</t>
  </si>
  <si>
    <t>Αποθήκη 27 τ.μ. - ψιλή κυριότητα και 50% επικαρπία</t>
  </si>
  <si>
    <t>35.328786534779300,25.126581508274300</t>
  </si>
  <si>
    <t>Αναγεννήσεως 41 &amp; ΕΟΚ</t>
  </si>
  <si>
    <t>Ψιλή κυριότητα||Επικαρπία</t>
  </si>
  <si>
    <t>100||50</t>
  </si>
  <si>
    <t>Κωνσταντίνο Τσαφαντάκη του Γεωργίου και της Γεωργίας</t>
  </si>
  <si>
    <t>170631420002/0/2</t>
  </si>
  <si>
    <t>k1GepCLHJp</t>
  </si>
  <si>
    <t>40.80012342486550,22.043123309321300</t>
  </si>
  <si>
    <t>Καποδιστρίου 30</t>
  </si>
  <si>
    <t>ΒΑΣΙΛΙΚΗ ΚΑΡΑΠΑΤΑΚΗ</t>
  </si>
  <si>
    <t>380292407013/0/1</t>
  </si>
  <si>
    <t>rircx9cxnk</t>
  </si>
  <si>
    <t>Βιομηχανικός χώρος 8.890 τ.μ.</t>
  </si>
  <si>
    <t>40.79540291199160,22.04762843594540</t>
  </si>
  <si>
    <t>Πάροδος Φιλίππου 30</t>
  </si>
  <si>
    <t>ΑΝΤΩΝΙΟΣ ΣΤΑΥΡΑΚΙΔΗΣ ΑΝΩΝΥΜΉ ΕΜΠΟΡΙΚΉ ΚΑΤΑΣΚΕΥΑΣΤΙΚΉ ΕΤΑΙΡΕΙΑ</t>
  </si>
  <si>
    <t>380292708001/0/0</t>
  </si>
  <si>
    <t>Chuk71HEM5</t>
  </si>
  <si>
    <t>Διαμέρισμα 66 τ.μ.</t>
  </si>
  <si>
    <t>38.01255526621630,23.730383796519200</t>
  </si>
  <si>
    <t>Ευγενίου Καραβία 60, Κάτω Πατήσια</t>
  </si>
  <si>
    <t>ΔΗΜΗΤΡΙΟΣ ΜΠΑΘΡΕΛΟΣ του Γεωργίου και της Ιωάννας</t>
  </si>
  <si>
    <t>050090805010/0/9</t>
  </si>
  <si>
    <t>flOiJMPhPm-006</t>
  </si>
  <si>
    <t>Θέση στάθμευσης 35 τ.μ. - 50% εξ αδιαιρέτου</t>
  </si>
  <si>
    <t>050712118021/0/13</t>
  </si>
  <si>
    <t>YoVJCK0FRg-001</t>
  </si>
  <si>
    <t>Διαμέρισμα 100 τ.μ. - ψιλή κυριότητα και 50% επικαρπία</t>
  </si>
  <si>
    <t>170631420002/0/8</t>
  </si>
  <si>
    <t>flOiJMPhPm-003</t>
  </si>
  <si>
    <t>NRhjmneoYB</t>
  </si>
  <si>
    <t>38.00166550448380,23.747837010708400</t>
  </si>
  <si>
    <t>Παιανών 10-12</t>
  </si>
  <si>
    <t>8 plus</t>
  </si>
  <si>
    <t>ΣΤΥΛΙΑΝΟΣ ΜΟΥΣΤΑΚΗΣ του Στέφανου και της Κυριακής</t>
  </si>
  <si>
    <t>050092624016/0/39</t>
  </si>
  <si>
    <t>flOiJMPhPm-002</t>
  </si>
  <si>
    <t>37.97465096194800,23.65583319668240</t>
  </si>
  <si>
    <t>flOiJMPhPm-005</t>
  </si>
  <si>
    <t>Sb0oCiYvXY</t>
  </si>
  <si>
    <t>Ημιτελές κτήριο μεικτής χρήσης 248 τ.μ.</t>
  </si>
  <si>
    <t>Κρανίδι</t>
  </si>
  <si>
    <t>Ερμιονίδας</t>
  </si>
  <si>
    <t>37.380367,23.156160</t>
  </si>
  <si>
    <t>ΠΑΠΑΚΥΡΙΑΚΟΥ ΜΑΡΙΑ</t>
  </si>
  <si>
    <t>F6K1ktWZa7</t>
  </si>
  <si>
    <t>Ημιτελής μονοκατοικία 217 τ.μ.</t>
  </si>
  <si>
    <t>35.17027047697300,25.366949307909000</t>
  </si>
  <si>
    <t>Θέση Περάματα, Μαθιά</t>
  </si>
  <si>
    <t>Τρευλάκη Γεωργίο του Μανούσου και της Μαρίας</t>
  </si>
  <si>
    <t>2okTEIRgOT</t>
  </si>
  <si>
    <t>35.33728577534130,25.14556622454960</t>
  </si>
  <si>
    <t>Αχελώου 10</t>
  </si>
  <si>
    <t>Μαρία Σταρέγκου του Εμμανουήλ και της Αργυρώς, συζ. Ιωάννη Φασουλάκη</t>
  </si>
  <si>
    <t>170631926012/0/4</t>
  </si>
  <si>
    <t>DKTWHKkJvu-002</t>
  </si>
  <si>
    <t>DKTWHKkJvu</t>
  </si>
  <si>
    <t>Δικαίωμα κατασκευής διαμερίσματος 80 τ.μ.</t>
  </si>
  <si>
    <t>37.921099258097800,23.75157360215920</t>
  </si>
  <si>
    <t>Δαιδάλου 36</t>
  </si>
  <si>
    <t>ΛΕΥΚΟΠΟΥΛΟΥ ΕΛΠΙΔΑ</t>
  </si>
  <si>
    <t>050542116009/0/5</t>
  </si>
  <si>
    <t>DKTWHKkJvu-003</t>
  </si>
  <si>
    <t>050542116009/0/7</t>
  </si>
  <si>
    <t>DKTWHKkJvu-001</t>
  </si>
  <si>
    <t>050542116009/0/3.</t>
  </si>
  <si>
    <t>p6E90HZa3n-001</t>
  </si>
  <si>
    <t>p6E90HZa3n</t>
  </si>
  <si>
    <t>Επαγγελματικός χώρος 899 τ.μ.</t>
  </si>
  <si>
    <t>40.66041887898490,22.925664799522800</t>
  </si>
  <si>
    <t>Τριποτάμου 11-13, Γιάννη Τσαρούχη, Οδυσσέα Ελύτη &amp; Αλέξη Μινωτή</t>
  </si>
  <si>
    <t>Δ.ΓΡΑΝΟΥΖΗΣ Α.Ε. ΥΛΙΚΑ &amp; ΕΞΑΡΤΗΜΑΤΑ ΕΤΟΙΜΩΝ ΕΝΔΥΜΑΤΩΝ</t>
  </si>
  <si>
    <t>191112507001/0/6</t>
  </si>
  <si>
    <t>BviG2adAU2-002</t>
  </si>
  <si>
    <t>BviG2adAU2</t>
  </si>
  <si>
    <t>Διαμέρισμα 154 τ.μ. - επικαρπία</t>
  </si>
  <si>
    <t>38.01493482182330,23.803229690237800</t>
  </si>
  <si>
    <t>Γλαύκης 32</t>
  </si>
  <si>
    <t>ΔΗΜΗΤΡΑ ΠΑΠΑΔΟΠΟΥΛΟΥ ΤΟ ΓΕΝΟΣ ΙΩΑΝΝΗ ΚΑΙ ΠΟΛΥΤΙΜΗΣ ΑΝΑΣΤΑΣΟΠΟΥΛΟΥ</t>
  </si>
  <si>
    <t>051470525009/0/4</t>
  </si>
  <si>
    <t>FbYHVsAENZ</t>
  </si>
  <si>
    <t>Μεζονέτα 139 τ.μ.</t>
  </si>
  <si>
    <t>Πολύγυρος</t>
  </si>
  <si>
    <t>Πολυγύρου</t>
  </si>
  <si>
    <t>40.377281417711400,23.446126662040800</t>
  </si>
  <si>
    <t>Γιάννη Ρίτσου &amp; Μεγάλου Αλεξάνδρου</t>
  </si>
  <si>
    <t>ΔΡΟΣΟΥ ΦΩΤΕΙΝΗ του Γεωργίου και της Στέλλας||ΚΟΥΤΛΕΣ ΓΕΩΡΓΙΟΣ του Δημητρίου και της Ελένης</t>
  </si>
  <si>
    <t>106451730||106454927</t>
  </si>
  <si>
    <t>490572003001/2/1</t>
  </si>
  <si>
    <t>YgP8jhdq6S</t>
  </si>
  <si>
    <t>Κατάστημα 128 τ.μ. με πατάρι 32 τ.μ.</t>
  </si>
  <si>
    <t>39.66179034149260,22.440377830895200</t>
  </si>
  <si>
    <t>Θέση Μαγούλα, Νέα Σμύρνη</t>
  </si>
  <si>
    <t>ΜΠΑΜΠΑΓΙΟΥΡΗΣ ΘΩΜΑΣ του ΔΗΜΗΤΡΙΟΥ και της ΑΘΑΝΑΣΙΑΣ</t>
  </si>
  <si>
    <t>310814571003/0/9</t>
  </si>
  <si>
    <t>BviG2adAU2-001</t>
  </si>
  <si>
    <t>Διαμέρισμα 154 τ.μ. - ψιλή κυριότητα</t>
  </si>
  <si>
    <t>ΠΟΛΥΤΙΜΗ ΠΑΠΑΔΟΠΟΥΛΟΥ ΤΟΥ ΕΥΣΤΑΘΙΟΥ ΚΑΙ ΤΗΣ ΔΗΜΗΤΡΑΣ</t>
  </si>
  <si>
    <t>p6E90HZa3n-002</t>
  </si>
  <si>
    <t>Επαγγελματικός χώρος 828 τ.μ.</t>
  </si>
  <si>
    <t>191112507001/0/7</t>
  </si>
  <si>
    <t>p6E90HZa3n-004</t>
  </si>
  <si>
    <t>Βιοτεχνικός χώρος 442 τ.μ.</t>
  </si>
  <si>
    <t>191112507001/0/8</t>
  </si>
  <si>
    <t>wG6db7tpUP</t>
  </si>
  <si>
    <t>Αγροτεμάχιο 5.331 τ.μ.</t>
  </si>
  <si>
    <t>Ριζαρειό</t>
  </si>
  <si>
    <t>39.53239733557380,21.788235699803600</t>
  </si>
  <si>
    <t>Θέση Πηγαδάκια ή Πέτρα, Σαράγια</t>
  </si>
  <si>
    <t>ΠΛΑΚΩΝΑΣ Ν. - ΜΕΛΙΣΣΗΣ Κ. ΟΒΕΕ</t>
  </si>
  <si>
    <t>451305810008/0/0</t>
  </si>
  <si>
    <t>91HWlOOquc</t>
  </si>
  <si>
    <t>Μεζονέτα 137 τ.μ. με χώρους στάθμευσης και πισίνα</t>
  </si>
  <si>
    <t>37.85039476131310,23.763738749817200</t>
  </si>
  <si>
    <t>Ασκληπιού 75</t>
  </si>
  <si>
    <t>ΧΡΗΣΤΟΣ ΑΒΡΑΜΟΥΔΗΣ του Δημητρίου και της Αμαλίας</t>
  </si>
  <si>
    <t>050333903012/0/11</t>
  </si>
  <si>
    <t>W6oT1h8wyJ</t>
  </si>
  <si>
    <t>Γραφείο 32 τ.μ.</t>
  </si>
  <si>
    <t>38.651971,22.99816</t>
  </si>
  <si>
    <t>Βύρωνος 2</t>
  </si>
  <si>
    <t>ΙΩΑΝΝΗΣ ΣΥΚΑΡΑΣ ΤΟΥ ΚΩΝ/ΝΟΥ</t>
  </si>
  <si>
    <t>460231148009/0/20</t>
  </si>
  <si>
    <t>4EASK4LUlb</t>
  </si>
  <si>
    <t>Μονοκατοικία 66 τ.μ. και βοηθητικός χώρος 28 τ.μ.</t>
  </si>
  <si>
    <t>38.486135928835300,22.940491220027100</t>
  </si>
  <si>
    <t>Ρωμαίικο</t>
  </si>
  <si>
    <t>ΜΠΑΡΜΠΑΒΑΣΙΛΟΓΛΟΥ ΕΛΕΝΗ ΤΟΥ ΒΑΣΙΛΕΙΟΥ ΣΥΖ. ΚΩΝ/ΝΟΥ ΤΣΙΩΛΗ</t>
  </si>
  <si>
    <t>070650106001/0/0</t>
  </si>
  <si>
    <t>cEKCXFFaap</t>
  </si>
  <si>
    <t>Διαμέρισμα 83 τ.μ. και αποθήκη</t>
  </si>
  <si>
    <t>38.049042273639,23.77776141505830</t>
  </si>
  <si>
    <t>Κολοκοτρώνη 51</t>
  </si>
  <si>
    <t>ΜΙΣΙΡΛΑΚΗΣ ΔΗΜΗΤΡΙΟΣ</t>
  </si>
  <si>
    <t>050551538008/0/3</t>
  </si>
  <si>
    <t>umPHM7x1yP</t>
  </si>
  <si>
    <t>38.04485259462050,23.680253046684500</t>
  </si>
  <si>
    <t>Βαλτετσίου 95</t>
  </si>
  <si>
    <t>ΠΛΑΤΑΝΑΣ Μιχαήλ</t>
  </si>
  <si>
    <t>051211613006/2/1</t>
  </si>
  <si>
    <t>nvCQIeQKp6-001</t>
  </si>
  <si>
    <t>nvCQIeQKp6</t>
  </si>
  <si>
    <t>Οικόπεδο 3.003 τ.μ.</t>
  </si>
  <si>
    <t>Χλόη</t>
  </si>
  <si>
    <t>40.541291043922200,21.255572098143000</t>
  </si>
  <si>
    <t>Ανθέων &amp; Λεωφόρος Αμπελώνων, Χλόη</t>
  </si>
  <si>
    <t>Δημήτριος Ψήμας του Ζήση και της Ευαγγελίας</t>
  </si>
  <si>
    <t>XQbDxWyC2M</t>
  </si>
  <si>
    <t>37.931023668466000,23.64543844108970</t>
  </si>
  <si>
    <t>Στρατηγού Μακρυγιάννη 3-7</t>
  </si>
  <si>
    <t>ΠΑΣΑΛΑΡΗ ΑΙΚΑΤΕΡΙΝΗ</t>
  </si>
  <si>
    <t>051166230002/0/8</t>
  </si>
  <si>
    <t>9e4v8cYtvw</t>
  </si>
  <si>
    <t>Κτήριο 250 τ.μ. και βοηθητικοί χώροι 50 τ.μ. - 50% ψιλή κυριότητα</t>
  </si>
  <si>
    <t>Λαύριο</t>
  </si>
  <si>
    <t>37.7132603338286,24.044144591896000</t>
  </si>
  <si>
    <t>Θέση Άνω Νόρια</t>
  </si>
  <si>
    <t>ΒΑΣΙΛΕΙΟΣ ΣΥΡΙΓΟΣ||ΝΙΚΟΛΑΟΣ ΣΥΡΙΓΟΣ</t>
  </si>
  <si>
    <t>106532541||079068815</t>
  </si>
  <si>
    <t>050791030022/0/0</t>
  </si>
  <si>
    <t>p6E90HZa3n-003</t>
  </si>
  <si>
    <t>Επαγγελματικός χώρος 330 τ.μ.</t>
  </si>
  <si>
    <t>191112507001/0/5</t>
  </si>
  <si>
    <t>nvCQIeQKp6-002</t>
  </si>
  <si>
    <t>40.52361204928270,21.26434111307160</t>
  </si>
  <si>
    <t>Ορεστείων 8</t>
  </si>
  <si>
    <t>Ζήσης Ψήμας του Δημήτριου και της Αναστασίας</t>
  </si>
  <si>
    <t>230251029004/0/3</t>
  </si>
  <si>
    <t>wAdjKNMrCq</t>
  </si>
  <si>
    <t>Διαμέρισμα 89 τ.μ.</t>
  </si>
  <si>
    <t>Οβρυά</t>
  </si>
  <si>
    <t>38.1867151992438,21.716002959569100</t>
  </si>
  <si>
    <t>Κωνσταντινουπόλεως 10</t>
  </si>
  <si>
    <t>ΜΕΛΑΧΡΟΙΝΗ ΔΡΙΛΗ του ΔΙΟΝΥΣΙΟΥ και της ΜΕΤΑΞΟΥΛΑΣ</t>
  </si>
  <si>
    <t>061610303013/0/3</t>
  </si>
  <si>
    <t>M6dPpNaUG8</t>
  </si>
  <si>
    <t>Οικόπεδο 2.089 τ.μ.</t>
  </si>
  <si>
    <t>Αίγιο</t>
  </si>
  <si>
    <t>38.217243094167900,22.062382003359700</t>
  </si>
  <si>
    <t>Θέση Μπραιμόλακα Φωνησκαριάς</t>
  </si>
  <si>
    <t>ΑΡΓΥΡΗ ΚΟΥΡΤΗ του Απόστολου και της Παναγιώτας, συζ. Σπυρίδωνα ΠΡΙΟΒΟΛΟΥ</t>
  </si>
  <si>
    <t>060130201076/0/0</t>
  </si>
  <si>
    <t>yJVhPAygDC</t>
  </si>
  <si>
    <t>Μονοκατοικία 273 τ.μ.</t>
  </si>
  <si>
    <t>35.145699029362800,25.264081008844800</t>
  </si>
  <si>
    <t>Θέση Πετράδες</t>
  </si>
  <si>
    <t>ΚΑΜΠΑΝΟ ΠΑΝΤΕΛΕΗΜΩΝΑ του Ιωάννη</t>
  </si>
  <si>
    <t>170221964004/0/0</t>
  </si>
  <si>
    <t>ekEIHR8k26</t>
  </si>
  <si>
    <t>37.975164197272300,23.714309570713800</t>
  </si>
  <si>
    <t>Χλωρίδος 2, Τριών Ιεραρχών 9 &amp; Νηλέως 59</t>
  </si>
  <si>
    <t>ΓΥΦΤΟΧΡΗΣΤΟΥ Αικατερίνης||ΓΥΦΤΟΧΡΗΣΤΟΥ-ΤΕΦΑΡΙΚΗ Ευσταθίας</t>
  </si>
  <si>
    <t>105803821||078391817</t>
  </si>
  <si>
    <t>050097141009/0/15</t>
  </si>
  <si>
    <t>jmHYFuoA3i</t>
  </si>
  <si>
    <t>38.05196027439080,23.809703850106500</t>
  </si>
  <si>
    <t>Φλοίας 3</t>
  </si>
  <si>
    <t>ΤΣΙΑΜΑΚΗΣ Σταύρος</t>
  </si>
  <si>
    <t>050140929023/0/15</t>
  </si>
  <si>
    <t>JqYBldZs96</t>
  </si>
  <si>
    <t>Μονοκατοικία 106 τ.μ. και επαγγελματικό κτήριο 49 τ.μ.</t>
  </si>
  <si>
    <t>Μαχαιράδο</t>
  </si>
  <si>
    <t>Ζακύνθου</t>
  </si>
  <si>
    <t>37.748218228912600,20.833611132410600</t>
  </si>
  <si>
    <t>Θέση Λαρδερά, Ρομίρι</t>
  </si>
  <si>
    <t>ΙΩΑΝΝΗΣ ΞΕΝΟΣ||ΝΙΚΟΛΕΤΤΑ χα ΝΙΚΟΛΑΟΥ ΞΕΝΟΥ το γένος Παναγιώτη και Ευσταθίας Κόκλα</t>
  </si>
  <si>
    <t>117017536||117017524</t>
  </si>
  <si>
    <t>00BTepC0T0-002</t>
  </si>
  <si>
    <t>00BTepC0T0</t>
  </si>
  <si>
    <t>Διαμέρισμα 13 τ.μ.</t>
  </si>
  <si>
    <t>39.974291017279900,22.657899739193100</t>
  </si>
  <si>
    <t>Χατζόγλου Χρήστοσ</t>
  </si>
  <si>
    <t>390460121002/0/2</t>
  </si>
  <si>
    <t>WNSQ1vAdS6</t>
  </si>
  <si>
    <t>Ολυμπιακή Ακτή - Κατερινόσκαλα</t>
  </si>
  <si>
    <t>40.240123399745000,22.582926616237200</t>
  </si>
  <si>
    <t>Δήμητρας 8</t>
  </si>
  <si>
    <t>Θεοχάρης ΕΛΕΥΘΕΡΙΑΔΗΣ του Ελευθερίου και της Ουρανίας</t>
  </si>
  <si>
    <t>390197225009/2/2</t>
  </si>
  <si>
    <t>00BTepC0T0-003</t>
  </si>
  <si>
    <t>Διαμέρισμα 16 τ.μ.</t>
  </si>
  <si>
    <t>390460121002/0/7</t>
  </si>
  <si>
    <t>00BTepC0T0-001</t>
  </si>
  <si>
    <t>Διαμέρισμα 26 τ.μ.</t>
  </si>
  <si>
    <t>390460121002/0/1</t>
  </si>
  <si>
    <t>2T1pRJol0l</t>
  </si>
  <si>
    <t>Μονοκατοικία σε οικόπεδο 174 τ.μ.</t>
  </si>
  <si>
    <t>39.113275769887600,26.553796922311000</t>
  </si>
  <si>
    <t>Ναυμαχίας Έλλης 51</t>
  </si>
  <si>
    <t>ΑΝΑΓΝΩΣΤΟΥ ΜΙΧΑΗΛ του Νικολάου και της Βιλελμίνης||ΦΡΑΓΚΙΣΚΟΥ ΑΙΚΑΤΕΡΙΝΗ του Δημητρίου και της Ζαμπέττας</t>
  </si>
  <si>
    <t>043567410||111090488</t>
  </si>
  <si>
    <t>330565318004/0/0</t>
  </si>
  <si>
    <t>dlfyF0X22R</t>
  </si>
  <si>
    <t>Μονοκατοικία 200 τ.μ. με χώρο στάθμευσης</t>
  </si>
  <si>
    <t>40.57173840881320,22.965586781703400</t>
  </si>
  <si>
    <t>Κωνσταντικάκη Κορωναίου</t>
  </si>
  <si>
    <t>Στέλλα ΝΤΑΜΑΡΗ του Σωτηρίου</t>
  </si>
  <si>
    <t>190477601004/3/1</t>
  </si>
  <si>
    <t>K17uLpZkgt</t>
  </si>
  <si>
    <t>Μονοκατοικίες 130 τ.μ. με βοηθητικούς χώρους 13 τ.μ.</t>
  </si>
  <si>
    <t>Ασπρόπυργος</t>
  </si>
  <si>
    <t>Ασπροπύργου</t>
  </si>
  <si>
    <t>38.05957818502860,23.593588233850100</t>
  </si>
  <si>
    <t>Πατριάρχου Γρηγορίου &amp; Θρασυβούλου 47</t>
  </si>
  <si>
    <t>ΧΑΤΖΗΔΗΜΗΤΡΙΟΥ Αναστάσιος</t>
  </si>
  <si>
    <t>050253331003/0/0</t>
  </si>
  <si>
    <t>CCn3jABa2M</t>
  </si>
  <si>
    <t>Σαλαμίνα</t>
  </si>
  <si>
    <t>37.965556448441300,23.492670572193800</t>
  </si>
  <si>
    <t>Λεωφόρος Φανερωμένης &amp; Αγίου Δημητρίου</t>
  </si>
  <si>
    <t>ΕΥΑΓΓΕΛΟΣ ΒΑΣΙΛΕΙΟΥ του Κωνσταντίνου και της Μελπομένης</t>
  </si>
  <si>
    <t>051292807003/0/9</t>
  </si>
  <si>
    <t>SOiXs8JWyh</t>
  </si>
  <si>
    <t>37.98253364436770,23.67398806192920</t>
  </si>
  <si>
    <t>Αργοστολίου &amp; Δήλου  6</t>
  </si>
  <si>
    <t>ΑΘΑΝΑΣΙΟΣ ΚΩΣΤΟΛΙΑΣ του Νικήτα και της Αναστασίας</t>
  </si>
  <si>
    <t>050114406003/0/7</t>
  </si>
  <si>
    <t>gnoD9y6oq5</t>
  </si>
  <si>
    <t>37.96745739775150,23.62289844455180</t>
  </si>
  <si>
    <t>Πατριάρχου Γρηγορίου Ε’ 17-19 &amp; Κεφαλληνίας 14, Αμφιάλη</t>
  </si>
  <si>
    <t>ΚΟΡΑΛΙΑ ΚΩΒΑΙΟΥ του Χρήστου και της Αλεξάνδρας</t>
  </si>
  <si>
    <t>050680814011/2/3</t>
  </si>
  <si>
    <t>YJ9Bn5RNUR</t>
  </si>
  <si>
    <t>Διαμέρισμα 46 τ.μ. - 50% εξ αδιαιρέτου</t>
  </si>
  <si>
    <t>Βάρη</t>
  </si>
  <si>
    <t>37.81963154538410,23.80093455039980</t>
  </si>
  <si>
    <t>Ξένιου Διός 12</t>
  </si>
  <si>
    <t>ΚΡΗΤΙΚΟΥ - ΖΟΥΛΙΑ Φλώρα</t>
  </si>
  <si>
    <t>050302812001/0/11</t>
  </si>
  <si>
    <t>jBrArwKxSJ</t>
  </si>
  <si>
    <t>Μεζονέτα 146 τ.μ. με θέση στάθμευσης και βοηθητικό χώρο 10 τ.μ.</t>
  </si>
  <si>
    <t>Κρεμαστή</t>
  </si>
  <si>
    <t>36.416750,28.120222</t>
  </si>
  <si>
    <t>Παναγίας Σουμελά</t>
  </si>
  <si>
    <t>ΛΑΜΠΡΑΚΗ ΕΙΡΗΝΗ του ΧΡΗΣΤΟΥ||ΠΛΟΧΩΡΟΥ ΓΕΩΡΓΙΟΣ του ΘΕΟΤΟΚΙΟΥ</t>
  </si>
  <si>
    <t>061775372||101684222</t>
  </si>
  <si>
    <t>SToBnorsUj-002</t>
  </si>
  <si>
    <t>SToBnorsUj</t>
  </si>
  <si>
    <t>Διαμέρισμα 34 τ.μ. - 63% ψιλή κυριότητα</t>
  </si>
  <si>
    <t>37.947719777557800,23.629157966001300</t>
  </si>
  <si>
    <t>Παπαφλέσσα 94</t>
  </si>
  <si>
    <t>ΑΝΝΑ ΜΑΝΙΚΑ</t>
  </si>
  <si>
    <t>050450312004/0/20</t>
  </si>
  <si>
    <t>1gyufB4U44</t>
  </si>
  <si>
    <t>38.23766606492370,21.736562134103500</t>
  </si>
  <si>
    <t>Αγίας Τριάδος 8</t>
  </si>
  <si>
    <t>ΠΟΛΥΞΕΝΗ ΜΑΛΛΙΑΡΗ του ΑΝΑΣΤΑΣΙΟΥ και της ΣΤΑΥΡΟΥΛΑΣ, σύζ. ΓΕΩΡΓΙΟΥ ΚΟΥΤΣΟΝΙΚΑ</t>
  </si>
  <si>
    <t>061673336003/0/3</t>
  </si>
  <si>
    <t>GWLIbMOqnO</t>
  </si>
  <si>
    <t>Μεζονέτα 136 τ.μ. και θέση στάθμευσης</t>
  </si>
  <si>
    <t>Άγιος Στέφανος</t>
  </si>
  <si>
    <t>38.13703746098310,23.86880286322990</t>
  </si>
  <si>
    <t>Ελπίδος &amp; Ταϋγέτου 2</t>
  </si>
  <si>
    <t>ΒΑΦΕΙΑΔΗΣ Παναγιώτης||ΣΚΡΕΤΗ Θωμαΐδα</t>
  </si>
  <si>
    <t>023645880||052444689</t>
  </si>
  <si>
    <t>050060706003/0/2</t>
  </si>
  <si>
    <t>4yMO0hV16r</t>
  </si>
  <si>
    <t>Ελευθέριο</t>
  </si>
  <si>
    <t>40.66723,22.89825</t>
  </si>
  <si>
    <t>Καραϊσκάκη 18 &amp; Παναγή Τσαλδάρη</t>
  </si>
  <si>
    <t>Μαρία Παπαϊωάννου συζ. Βασιλείου το γένος Νικολάου Ζεϊτίδη||Χρήστος Παπαϊωάννου του Βασιλείου και της Μαρίας</t>
  </si>
  <si>
    <t>123379109||042993056</t>
  </si>
  <si>
    <t>VrvFgEpeAl</t>
  </si>
  <si>
    <t>40.60629147459850,22.957425812538100</t>
  </si>
  <si>
    <t>Μυκηνών 35 - 37 &amp; Χατζηλαζάρου, Ανάληψη</t>
  </si>
  <si>
    <t>7ος</t>
  </si>
  <si>
    <t>Χρήστος ΝΙΚΗΤΙΔΗΣ του Ελπιδοφόρου</t>
  </si>
  <si>
    <t>190447905001/0/24</t>
  </si>
  <si>
    <t>SToBnorsUj-001</t>
  </si>
  <si>
    <t>Διαμέρισμα 34 τ.μ. - 38% εξ αδιαιρέτου</t>
  </si>
  <si>
    <t>37.50</t>
  </si>
  <si>
    <t>CyEwtFG73y</t>
  </si>
  <si>
    <t>Αγροτεμάχιο - ελαιώνας 12.750 τ.μ.</t>
  </si>
  <si>
    <t>40.381235,23.066007</t>
  </si>
  <si>
    <t>Λάκωμμα</t>
  </si>
  <si>
    <t>ΚΑΖΑΝΤΖΙΔΗΣ ΠΑΝΑΓΙΩΤΗΣ του ΣΤΥΛΙΑΝΟΥ και της ΑΝΝΑΣ||ΚΑΖΑΝΤΖΙΔΟΥ ΑΝΝΑ, το γένος ΑΘΑΝΑΣΙΟΥ και ΔΕΣΠΟΙΝΑΣ ΜΑΡΑΓΓΙΝΟΥ</t>
  </si>
  <si>
    <t>078561116||073014390</t>
  </si>
  <si>
    <t>ZhUlfwNPUQ-001</t>
  </si>
  <si>
    <t>ZhUlfwNPUQ</t>
  </si>
  <si>
    <t>Διαμέρισμα 67 τ.μ. - 50% εξ αδιαιρέτου</t>
  </si>
  <si>
    <t>40.65809688664670,22.953766539283100</t>
  </si>
  <si>
    <t>Δημητρίου Πολιορκητού 24, Μετέωρα</t>
  </si>
  <si>
    <t>Ευθυμία ΠΑΝΑΓΙΩΤΙΔΟΥ του Αχιλλέα και της Όλγας</t>
  </si>
  <si>
    <t>191012038010/0/1</t>
  </si>
  <si>
    <t>ZhUlfwNPUQ-002</t>
  </si>
  <si>
    <t>Στέφανος ΧΑΙΝΟΓΛΟΥ του Γεωργίου και της Φανής</t>
  </si>
  <si>
    <t>DW3l6xFYqE-001</t>
  </si>
  <si>
    <t>DW3l6xFYqE</t>
  </si>
  <si>
    <t>Διαμέρισμα 71 τ.μ. με θέση στάθμευσης</t>
  </si>
  <si>
    <t>37.96107976036350,23.626893963779000</t>
  </si>
  <si>
    <t>Θεμιστοκλέους 23</t>
  </si>
  <si>
    <t>ΠΑΤΣΑΝΑ ΜΑΡΙΑ</t>
  </si>
  <si>
    <t>050681333008/0/11</t>
  </si>
  <si>
    <t>DW3l6xFYqE-002</t>
  </si>
  <si>
    <t>050681333008/0/1</t>
  </si>
  <si>
    <t>GZ7gkdcFEV</t>
  </si>
  <si>
    <t>Μονοκατοικία 98 τ.μ.</t>
  </si>
  <si>
    <t>40.78357224529480,22.57937931148100</t>
  </si>
  <si>
    <t>Μπότσαρη 110</t>
  </si>
  <si>
    <t>Κωνσταντίνος ΤΣΙΧΗΤΑΣ του Πασχάλη και της Κυριακής</t>
  </si>
  <si>
    <t>190540216011/0/0</t>
  </si>
  <si>
    <t>q0NlKlSTeZ-002</t>
  </si>
  <si>
    <t>q0NlKlSTeZ</t>
  </si>
  <si>
    <t>40.58510170117040,22.954741376718100</t>
  </si>
  <si>
    <t>Χειμωνίδου, Αιγαίου &amp; Λευκωσίας 9</t>
  </si>
  <si>
    <t>Σταυρούλα ΚΑΡΚΑΜΑΝΗ του Ευαγγέλου||Χρυσόστομος ΣΑΠΟΥΝΙΔΗΣ του Ανέστη</t>
  </si>
  <si>
    <t>045028852||045490759</t>
  </si>
  <si>
    <t>190472101001/0/29</t>
  </si>
  <si>
    <t>BUE8bduD2o</t>
  </si>
  <si>
    <t>Δικαίωμα υψούν - 45% εξ αδιαιρέτου</t>
  </si>
  <si>
    <t>40.660870882285200,22.96020187791590</t>
  </si>
  <si>
    <t>Αναγεννήσεως 8, Μετέωρα</t>
  </si>
  <si>
    <t>45||100</t>
  </si>
  <si>
    <t>Εμορφύλη Ελευθεριάδου του Γεωργίου και της Αναστασίας</t>
  </si>
  <si>
    <t>191012502008/0/12</t>
  </si>
  <si>
    <t>h5I8HoSCbr</t>
  </si>
  <si>
    <t>Διαμέρισμα 99 τ.μ.</t>
  </si>
  <si>
    <t>Λαγκαδάς</t>
  </si>
  <si>
    <t>40.72184647584000,23.00526224217060</t>
  </si>
  <si>
    <t>Θέση Πλατεία, Λαγυνά</t>
  </si>
  <si>
    <t>Αναστασία ΜΟΛΟΠΟΔΗ το γένος Νικόλαου και Μαρίας ΚΑΡΑΒΑΡΑΜΑΤΣΑΚΟΥ||Αντώνιος ΜΟΛΟΠΟΔΗΣ του Μόσχου και της Κυράτσως||Ηλίας ΜΟΛΟΠΟΔΗΣ του Αντωνίου και της Αναστασίας</t>
  </si>
  <si>
    <t>136085599||021298894||102113750</t>
  </si>
  <si>
    <t>190600114022/0/1</t>
  </si>
  <si>
    <t>BUE8bduD2o-001</t>
  </si>
  <si>
    <t>Μεζονέτα 175 τ.μ. με αποθήκες και θέσεις στάθμευσης</t>
  </si>
  <si>
    <t>Εμορφύλη ΕΛΕΥΘΕΡΙΑΔΟΥ του Γεωργίου και της Αναστασίας</t>
  </si>
  <si>
    <t>191012502008/0/8</t>
  </si>
  <si>
    <t>q0NlKlSTeZ-001</t>
  </si>
  <si>
    <t>190472101001/0/28</t>
  </si>
  <si>
    <t>RDedqX7Zb7</t>
  </si>
  <si>
    <t>38.07498907406660,23.720713876255400</t>
  </si>
  <si>
    <t>Κατσαντώνη 35</t>
  </si>
  <si>
    <t>ΙΩΑΝΝΗΣ ΑΡΑΠΑΚΗΣ</t>
  </si>
  <si>
    <t>050520558007/0/2</t>
  </si>
  <si>
    <t>TFp50yOvHi</t>
  </si>
  <si>
    <t>40.67541266688370,22.92639013245230</t>
  </si>
  <si>
    <t>Αμύντα 22</t>
  </si>
  <si>
    <t>Σοφία σύζυγος Κωνσταντίνου ΣΤΟΓΙΑΝΝΗ, το γένος Γεωργίου και Παναΐλας Σπυριδόπουλου</t>
  </si>
  <si>
    <t>191112809002/0/2</t>
  </si>
  <si>
    <t>jy0tSMJroB-002</t>
  </si>
  <si>
    <t>jy0tSMJroB</t>
  </si>
  <si>
    <t>Νέα Μηχανιώνα</t>
  </si>
  <si>
    <t>40.465547877521700,22.859196242269600</t>
  </si>
  <si>
    <t>25ης Μαρτίου 27Β  &amp; Νικολάου Πλαστήρα</t>
  </si>
  <si>
    <t>ΓΡΗΓΟΡΙΟΣ ΚΡΑΝΙΑΣ</t>
  </si>
  <si>
    <t>190780128005/2/3</t>
  </si>
  <si>
    <t>jy0tSMJroB-001</t>
  </si>
  <si>
    <t>Βιοτεχνικός χώρος 232 τ.μ.</t>
  </si>
  <si>
    <t>Θέρμη</t>
  </si>
  <si>
    <t>40.542264228226800,23.03378096799610</t>
  </si>
  <si>
    <t>190431704014/0/2</t>
  </si>
  <si>
    <t>Jf2eiWGeMv</t>
  </si>
  <si>
    <t>38.05426018222240,23.819515251392100</t>
  </si>
  <si>
    <t>Ευκαλύπτων 20Β &amp; Πραξιτέλους</t>
  </si>
  <si>
    <t>ΚΑΛΟΓΙΑΝΝΗ-ΦΟΥΝΤΑ ΑΘΗΝΑ</t>
  </si>
  <si>
    <t>050140441002/0/41</t>
  </si>
  <si>
    <t>rOH5o0w4Cn-001</t>
  </si>
  <si>
    <t>rOH5o0w4Cn</t>
  </si>
  <si>
    <t>Μοσχάτο</t>
  </si>
  <si>
    <t>Μοσχάτου - Ταύρου</t>
  </si>
  <si>
    <t>37.952457418793300,23.67346810086480</t>
  </si>
  <si>
    <t>Αταλάντης 5</t>
  </si>
  <si>
    <t>ΑΡΓΥΡΟΥ ΕΙΡΗΝΗ||ΜΑΜΩΝΑΣ ΔΗΜΗΤΡΙΟΣ</t>
  </si>
  <si>
    <t>044041194||035981669</t>
  </si>
  <si>
    <t>050961308008/0/10</t>
  </si>
  <si>
    <t>rOH5o0w4Cn-003</t>
  </si>
  <si>
    <t>050961308008/0/5</t>
  </si>
  <si>
    <t>rOH5o0w4Cn-002</t>
  </si>
  <si>
    <t>050961308008/0/3</t>
  </si>
  <si>
    <t>rcDSE9eYjo-002</t>
  </si>
  <si>
    <t>rcDSE9eYjo</t>
  </si>
  <si>
    <t>Βιοτεχνικός χώρος 1.800 τ.μ.</t>
  </si>
  <si>
    <t>38.62703513247300,22.74677026294260</t>
  </si>
  <si>
    <t>Επαρχιακή οδός Τιθορέας - Ελάτειας, Παναγίτσα</t>
  </si>
  <si>
    <t>ΖΑΝΙΑΣ ΙΩΑΝΝΗΣ ΤΟΥ ΛΟΥΚΑ ΚΑΙ ΤΗΣ ΕΛΕΝΗΣ</t>
  </si>
  <si>
    <t>460511201019/0/0</t>
  </si>
  <si>
    <t>rJNow0s0Bv</t>
  </si>
  <si>
    <t>Μεζονέτα 180 τ.μ. με χώρο στάθμευσης</t>
  </si>
  <si>
    <t>39.09592896341450,26.547998988957000</t>
  </si>
  <si>
    <t>Ελευθεριάδη &amp; Άγγελου Σικελιανού</t>
  </si>
  <si>
    <t>ΣΒΩΡΟΥ ΚΟΝΔΥΛΕΝΙΑ του Σωτηρίου και της Τερέζας||ΤΖΑΓΚΑΡΑΚΗΣ ΓΑΒΡΙΗΛ του Γεωργίου και της Ευανθίας</t>
  </si>
  <si>
    <t>124161980||042536318</t>
  </si>
  <si>
    <t>330561803011/1/0</t>
  </si>
  <si>
    <t>UwK0mYCprV-004</t>
  </si>
  <si>
    <t>UwK0mYCprV</t>
  </si>
  <si>
    <t>Καρουσάδες</t>
  </si>
  <si>
    <t>39.784949,19.678136</t>
  </si>
  <si>
    <t>Επαρχιακή οδός Κέρκυρας-Περουλάδων, Περουλάδες</t>
  </si>
  <si>
    <t>Κωνσταντίνος Βλασσερός του Σπυρίδωνος και της Αφροδίτης</t>
  </si>
  <si>
    <t>UwK0mYCprV-002</t>
  </si>
  <si>
    <t>Διαμέρισμα 27 τ.μ.</t>
  </si>
  <si>
    <t>UwK0mYCprV-006</t>
  </si>
  <si>
    <t>UwK0mYCprV-007</t>
  </si>
  <si>
    <t>Δικαίωμα κατασκευής</t>
  </si>
  <si>
    <t>aJV74WNCVX</t>
  </si>
  <si>
    <t>38.08504902841740,23.73573204751630</t>
  </si>
  <si>
    <t>Ηρώων Πολυτεχνείου 48 &amp; Δημητρίου Δέδε</t>
  </si>
  <si>
    <t>ΓΙΑΝΝΙΚΟΠΟΥΛΟΣ Αθανάσιος του Ιωάννη και της Μεταξίας</t>
  </si>
  <si>
    <t>050281846010/0/13</t>
  </si>
  <si>
    <t>W1n6THSJuQ</t>
  </si>
  <si>
    <t>Μονοκατοικία 120 τ.μ. με θέσεις στάθμεσης</t>
  </si>
  <si>
    <t>Νιγρίτα</t>
  </si>
  <si>
    <t>Βισαλτίας</t>
  </si>
  <si>
    <t>40.88080354359600,23.583649394456500</t>
  </si>
  <si>
    <t>Χουμνικό</t>
  </si>
  <si>
    <t>ΧΑΡΙΤΟΥ ΣΟΦΙΑ του ΙΩΑΝΝΗ και της ΣΤΥΛΙΑΝΗΣ</t>
  </si>
  <si>
    <t>441421226012/0/0</t>
  </si>
  <si>
    <t>KNhOELnuFp</t>
  </si>
  <si>
    <t>Διαμέρισμα 57 τ.μ. με αποθήκη και θέση στάθμευσης</t>
  </si>
  <si>
    <t>40.669005755044100,22.90626035273970</t>
  </si>
  <si>
    <t>Βουλγαροκτόνου 20</t>
  </si>
  <si>
    <t>ΑΠΡΙΛΗ ΙΩΑΝΝΑ του ΚΩΝΣΤΑΝΤΙΝΟΥ και της ΑΘΗΝΑΣ||ΓΚΙΚΑΣ ΑΘΑΝΑΣΙΟΣ του ΑΠΟΣΤΟΛΟΥ και της ΣΤΕΡΓΙΑΝΗΣ</t>
  </si>
  <si>
    <t>110164945||076182077</t>
  </si>
  <si>
    <t>190406105008/0/5</t>
  </si>
  <si>
    <t>UwK0mYCprV-001</t>
  </si>
  <si>
    <t>gWBO6VkDEq</t>
  </si>
  <si>
    <t>40.61628508353570,22.96642805509490</t>
  </si>
  <si>
    <t>Βαλτετσίου 14 &amp; Κίμωνος 3-5</t>
  </si>
  <si>
    <t>Γεώργιος Στεφάνου του Δημητρίου και της Στέλλας</t>
  </si>
  <si>
    <t>190445107001/0/4</t>
  </si>
  <si>
    <t>UwK0mYCprV-003</t>
  </si>
  <si>
    <t>UwK0mYCprV-005</t>
  </si>
  <si>
    <t>ZPqtwsGvOn</t>
  </si>
  <si>
    <t>Επαγγελματικός χώρος 317 τ.μ. και βοηθητικοί χώροι 300 τ.μ.</t>
  </si>
  <si>
    <t>38.45405724160590,22.879617298764500</t>
  </si>
  <si>
    <t>Θέση Πλαλίστρα ή Μεγάλο Δένδρο</t>
  </si>
  <si>
    <t>«ΠΑΠΑΚΩΝΣΤΑΝΤΙΝΟΥ ΜΟΝΟΠΡΟΣΩΠΗ ΕΤΑΙΡΕΙΑ ΠΕΡΙΟΡΙΣΜΕΝΗΣ ΕΥΘΥΝΗΣ ΕΜΠΟΡΙΑΣ ΚΑΙ ΔΙΑΝΟΜΗΣ ΝΩΠΩΝ ΚΑΙ ΚΑΤΕΨΥΓΜΕΝΩΝ ΚΡΕΑΤΩΝ»</t>
  </si>
  <si>
    <t>070423007009/0/10</t>
  </si>
  <si>
    <t>gjMPbsEyTJ</t>
  </si>
  <si>
    <t>Μονοκατοικία 75 τ.μ. με βοηθητικό χώρο</t>
  </si>
  <si>
    <t>36.97209773620140,26.935377258457600</t>
  </si>
  <si>
    <t>Θέση Πάνορμος</t>
  </si>
  <si>
    <t>Γεώργιος ΠΑΠΑΔΗΜΗΤΡΑΚΗΣ του Αντωνίου</t>
  </si>
  <si>
    <t>100282904028/0/1</t>
  </si>
  <si>
    <t>URBIMWHt2U</t>
  </si>
  <si>
    <t>Παλαιά Επίδαυρος</t>
  </si>
  <si>
    <t>37.63882015099650,23.15787321494490</t>
  </si>
  <si>
    <t>Αρχαία Επίδαυρος</t>
  </si>
  <si>
    <t>ΣΤΑΜΑΤΙΝΑ ΡΕΓΚΟΥ ΤΟΥ ΜΑΡΙΟΥ ΚΑΙ ΤΗΣ ΚΥΡΙΑΚΟΥΛΑΣ</t>
  </si>
  <si>
    <t>020111126008/0/0</t>
  </si>
  <si>
    <t>IP2qGp1dhu</t>
  </si>
  <si>
    <t>Κτήριο μεικτής χρήσης 231 τ.μ.</t>
  </si>
  <si>
    <t>40.56517727724830,22.186527508769700</t>
  </si>
  <si>
    <t>Επαρχιακή Οδός Βέροιας-Σκύδρας</t>
  </si>
  <si>
    <t>ΦΩΤΕΙΝΗ ΜΑΡΚΑΚΗ</t>
  </si>
  <si>
    <t>160420614003/0/0</t>
  </si>
  <si>
    <t>jUaDxhRlUI</t>
  </si>
  <si>
    <t>Οικόπεδο 209 τ.μ.</t>
  </si>
  <si>
    <t>Αστακός</t>
  </si>
  <si>
    <t>Ξηρομέρου</t>
  </si>
  <si>
    <t>38.58960302137330,21.089537972664700</t>
  </si>
  <si>
    <t>Επαρχιακή Οδός Αστακού-Μπαμπίνης</t>
  </si>
  <si>
    <t>ΣΤΡΑΤΟΜΗΤΡΟΥ ΕΥΦΡΟΣΥΝΗ ΤΟΥ ΚΩΝΣΤΑΝΤΙΝΟΥ ΚΑΙ ΤΗΣ ΓΙΑΝΝΟΥΛΑΣ</t>
  </si>
  <si>
    <t>010460114003/2/0</t>
  </si>
  <si>
    <t>A8Dxk05MGx</t>
  </si>
  <si>
    <t>Μεζονέτα 148 τ.μ. με βοηθητικό χώρο 11 τ.μ.</t>
  </si>
  <si>
    <t>Καρτερός Ελαίας</t>
  </si>
  <si>
    <t>35.30247517313330,25.23124965995760</t>
  </si>
  <si>
    <t>Θέση Αγία Φωτεινή ή Κοπράνα</t>
  </si>
  <si>
    <t>1) ΑΝΗΨΗΤΑΚΗΣ ΙΩΑΝΝΗΣ ΤΟΥ ΝΙΚΟΛΑΟΥ ΚΑΙ ΤΗΣ ΗΛΙΑΝΑΣ, ||2) ΧΑΡΑΜΗ ΑΝΝΑ ΤΟΥ ΦΑΝΟΥΡΙΟΥ ΚΑΙ ΤΗΣ ΦΩΤΕΙΝΗΣ</t>
  </si>
  <si>
    <t>059957990||048354859</t>
  </si>
  <si>
    <t>2NekueYgpP</t>
  </si>
  <si>
    <t>Δικαίωμα κατασκευής διαμερίσματος 124 τ.μ.</t>
  </si>
  <si>
    <t>Κριτσά</t>
  </si>
  <si>
    <t>35.155672641868200,25.64698179133090</t>
  </si>
  <si>
    <t>Σόχωρα</t>
  </si>
  <si>
    <t>ΑΙΚΑΤΕΡΙΝΗ ΓΡΑΦΑΝΑΚΗ||ΙΩΑΝΝΗΣ ΤΡΑΝΤΑΣ</t>
  </si>
  <si>
    <t>038494129||044637868</t>
  </si>
  <si>
    <t>320370626004/2/2</t>
  </si>
  <si>
    <t>1OpbNFQRjV</t>
  </si>
  <si>
    <t>Μεζονέτα 160 τ.μ. με θέση στάθμευσης</t>
  </si>
  <si>
    <t>38.900506460230500,21.104588735403600</t>
  </si>
  <si>
    <t>Σπάρτο</t>
  </si>
  <si>
    <t>Κανδηλιώτης Παναγιώτης του Νικολάου και Βασιλικής</t>
  </si>
  <si>
    <t>011920119002/0/0</t>
  </si>
  <si>
    <t>0XCmLAZTUv</t>
  </si>
  <si>
    <t>Μεζονέτα 202 τ.μ. με θέση στάθμευσης</t>
  </si>
  <si>
    <t>38.143973492054500,23.859503511479800</t>
  </si>
  <si>
    <t>Κρήτης 22</t>
  </si>
  <si>
    <t>ΓΑΡΔΙΚΙΩΤΗ-ΛΟΥΙΖΙΔΗ ΑΓΓΕΛΙΚΗ</t>
  </si>
  <si>
    <t>050061404006/0/2</t>
  </si>
  <si>
    <t>0pMCrS2E3q</t>
  </si>
  <si>
    <t>37.95144607838320,24.0048852387156</t>
  </si>
  <si>
    <t>Μυτιλήνης 12</t>
  </si>
  <si>
    <t>ΜΑΡΙΑ ΡΕΜΟΥΝΔΟΥ</t>
  </si>
  <si>
    <t>050235213028/0/2</t>
  </si>
  <si>
    <t>Leon Corporate</t>
  </si>
  <si>
    <t>RqOSfZeN32</t>
  </si>
  <si>
    <t>38.011597449767000,23.754671136135800</t>
  </si>
  <si>
    <t>Λεωφόρος Ελευθερίου Βενιζέλου 18-20 &amp; Κυπαρισσίας 4</t>
  </si>
  <si>
    <t>Παντελής Κανελλόπουλος του Λάμπρου και της Ιωάννας</t>
  </si>
  <si>
    <t>050381006003/0/1</t>
  </si>
  <si>
    <t>yEmvud2aax</t>
  </si>
  <si>
    <t>Ημιτελή κτήρια μεικτής χρήσης 535 τ.μ.</t>
  </si>
  <si>
    <t>Μελίκη</t>
  </si>
  <si>
    <t>Αλεξάνδρειας</t>
  </si>
  <si>
    <t>40.52090146174100,22.393739706808700</t>
  </si>
  <si>
    <t>Κωνσταντινουπόλεως &amp; Ρόδων</t>
  </si>
  <si>
    <t>ΚΟΥΦΟΠΟΥΛΟΣ ΔΗΜΗΤΡΙΟΣ ΤΟΥ ΑΝΤΩΝΙΟΥ</t>
  </si>
  <si>
    <t>160331538006/0/0</t>
  </si>
  <si>
    <t>XZPjVxj4Jg-001</t>
  </si>
  <si>
    <t>XZPjVxj4Jg</t>
  </si>
  <si>
    <t>Κατάστημα 91 τ.μ. - 33% εξ αδιαιρέτου</t>
  </si>
  <si>
    <t>38.9569398756501,20.752911388807400</t>
  </si>
  <si>
    <t>Χρήστου Κοντού 21Α</t>
  </si>
  <si>
    <t>Βασίλειος ΜΠΙΤΣΙΟΣ του Πέτρου και της Μαρίας</t>
  </si>
  <si>
    <t>400500305004/0/0</t>
  </si>
  <si>
    <t>XZPjVxj4Jg-002</t>
  </si>
  <si>
    <t>Κατάστημα 91 τ.μ. - 67% ψιλή κυριότητα</t>
  </si>
  <si>
    <t>kgRx14Xt57</t>
  </si>
  <si>
    <t>38.01632004716500,23.728622700399500</t>
  </si>
  <si>
    <t>Αχαρνών 358-360 &amp; Λάσκαρη, Κάτω Πατήσια</t>
  </si>
  <si>
    <t>Λεωνίδας ΤΖΟΥΒΑΡΑΣ</t>
  </si>
  <si>
    <t>050090505002/0/13</t>
  </si>
  <si>
    <t>oqes9XeaeI-001</t>
  </si>
  <si>
    <t>oqes9XeaeI</t>
  </si>
  <si>
    <t>Διαμέρισμα 105 τ.μ. με θέση στάθμευσης</t>
  </si>
  <si>
    <t>38.07790050506430,23.735282317087300</t>
  </si>
  <si>
    <t>Κωνσταντινουπόλεως &amp; Αδαμαντίου Κοραή 8</t>
  </si>
  <si>
    <t>ΓΕΩΡΓΙΟΣ ΛΥΚΟΣ</t>
  </si>
  <si>
    <t>050281714020/0/3</t>
  </si>
  <si>
    <t>oqes9XeaeI-003</t>
  </si>
  <si>
    <t>Διαμέρισμα 103 τ.μ.</t>
  </si>
  <si>
    <t>050281714020/0/8</t>
  </si>
  <si>
    <t>oqes9XeaeI-002</t>
  </si>
  <si>
    <t>050281714020/0/7</t>
  </si>
  <si>
    <t>yMLrWQii6N</t>
  </si>
  <si>
    <t>Κτήριο διαμερισμάτων 423 τ.μ.</t>
  </si>
  <si>
    <t>38.1030681160386,23.66822993301700</t>
  </si>
  <si>
    <t>Αγίου Νικολάου 6</t>
  </si>
  <si>
    <t>ΣΤΑΜΑΤΙΟΣ ΚΑΜΠΟΛΗΣ</t>
  </si>
  <si>
    <t>051450305001/0/0</t>
  </si>
  <si>
    <t>O4rnyvr2Ht</t>
  </si>
  <si>
    <t>37.96630252710260,23.768217623972300</t>
  </si>
  <si>
    <t>Νάξου 33</t>
  </si>
  <si>
    <t>ΕΙΡΗΝΗ ΚΟΥΡΜΟΥΛΗ ΤΟ ΓΕΝΟΣ ΓΕΩΡΓΙΟΥ ΚΑΙ ΣΤΥΛΙΑΝΗΣ ΕΙΣΑΓΓΕΛΕΑ</t>
  </si>
  <si>
    <t>050580613005/0/4</t>
  </si>
  <si>
    <t>4M4bTIUscw</t>
  </si>
  <si>
    <t>40.85498269983160,25.869325997342500</t>
  </si>
  <si>
    <t>ΧΑΤΖΗΣ ΠΑΥΛΟΣ ΤΟΥ ΓΕΩΡΓΙΟΥ ΚΑΙ ΤΗΣ ΕΙΡΗΝΗΣ</t>
  </si>
  <si>
    <t>110031103002/0/2</t>
  </si>
  <si>
    <t>gTd8rcyFel-002</t>
  </si>
  <si>
    <t>gTd8rcyFel</t>
  </si>
  <si>
    <t>Οικόπεδο 490 τ.μ.</t>
  </si>
  <si>
    <t>Καλαμωτή</t>
  </si>
  <si>
    <t>38.200241443429700,26.035678885155700</t>
  </si>
  <si>
    <t>Θέση Κουλουκάς, Κώμη</t>
  </si>
  <si>
    <t>ΜΑΡΙΝΟΣ (επων.) ΜΙΧΑΗΛ (ον.) του Φωτίου και της Αικατερίνης</t>
  </si>
  <si>
    <t>510200814012/0/0</t>
  </si>
  <si>
    <t>gTd8rcyFel-001</t>
  </si>
  <si>
    <t>Οικόπεδο 878 τ.μ.</t>
  </si>
  <si>
    <t>38.20338291048160,26.04186931469080</t>
  </si>
  <si>
    <t>Θέση Παλιοκκλησιά, Κώμη</t>
  </si>
  <si>
    <t>510200804051/0/0</t>
  </si>
  <si>
    <t>gTd8rcyFel-003</t>
  </si>
  <si>
    <t>Οικόπεδο 706 τ.μ.</t>
  </si>
  <si>
    <t>38.20024515685040,26.0355322944269</t>
  </si>
  <si>
    <t>Θέση Κουλουκάς ή Άγιος Ισίδωρος ή Καλογέρου, Κώμη</t>
  </si>
  <si>
    <t>510200814013/0/0</t>
  </si>
  <si>
    <t>B1O6pdblWE-002</t>
  </si>
  <si>
    <t>B1O6pdblWE</t>
  </si>
  <si>
    <t>38.2160684650223,21.726963637532700</t>
  </si>
  <si>
    <t>Μελεάγρου &amp; Μαρκιανού, Ζαρουχλέικα</t>
  </si>
  <si>
    <t>Γεώργιος ΑΔΑΜΟΠΟΥΛΟΣ του Χρήστου και της Σπυριδούλας||Μαρία ΣΕΡΕΤΗ του Σωτηρίου και της Ελένης</t>
  </si>
  <si>
    <t>074304366||033327639</t>
  </si>
  <si>
    <t>061671323009/0/2</t>
  </si>
  <si>
    <t>B1O6pdblWE-005</t>
  </si>
  <si>
    <t>Διαμέρισμα 148 τ.μ.</t>
  </si>
  <si>
    <t>38.216068465022200,21.726963637532700</t>
  </si>
  <si>
    <t>061671323009/0/6</t>
  </si>
  <si>
    <t>B1O6pdblWE-001</t>
  </si>
  <si>
    <t>061671323009/0/1</t>
  </si>
  <si>
    <t>B1O6pdblWE-004</t>
  </si>
  <si>
    <t>061671323009/0/4</t>
  </si>
  <si>
    <t>B1O6pdblWE-003</t>
  </si>
  <si>
    <t>061671323009/0/3</t>
  </si>
  <si>
    <t>Kfmj93Ktqm</t>
  </si>
  <si>
    <t>Μονοκατοικία 59 τ.μ.</t>
  </si>
  <si>
    <t>Καρδάμυλα</t>
  </si>
  <si>
    <t>38.53914479796160,26.112054585479300</t>
  </si>
  <si>
    <t>Θέση Ράχη</t>
  </si>
  <si>
    <t>ΣΠΑΝΟΥΔΗ ΕΛΕΝΗ του Μικέ και της Λευκής</t>
  </si>
  <si>
    <t>510140711036/0/0</t>
  </si>
  <si>
    <t>2POavTZUaJ</t>
  </si>
  <si>
    <t>Ζάκυνθος</t>
  </si>
  <si>
    <t>37.784393256435800,20.895401141886900</t>
  </si>
  <si>
    <t>Αγίου Σπυρίδωνος 3 &amp; Κοσσόρου</t>
  </si>
  <si>
    <t>Αναστασία ΔΡΟΓΓΙΤΗ του Σκοπιώτη και της Διονυσίας</t>
  </si>
  <si>
    <t>140212706001/0/1</t>
  </si>
  <si>
    <t>qValoScc2O</t>
  </si>
  <si>
    <t>Μονοκατοικία 82 τ.μ.</t>
  </si>
  <si>
    <t>Πόρος</t>
  </si>
  <si>
    <t>38.13842188931570,20.750845678454400</t>
  </si>
  <si>
    <t>Επαρχιακή οδός Αργοστολίου - Πόρου, Τζανάτα</t>
  </si>
  <si>
    <t>ΓΟΥΛΙΜΗΣ ΧΑΡΑΛΑΜΠΟΣ ΤΟΥ ΔΙΟΝΥΣΙΟΥ ΚΑΙ ΤΗΣ ΕΛΕΝΗΣ</t>
  </si>
  <si>
    <t>kKKFu1NE2b</t>
  </si>
  <si>
    <t>Ανδραβίδα</t>
  </si>
  <si>
    <t>37.96512234310660,21.329874134495300</t>
  </si>
  <si>
    <t>Μάζι, Άνω Κουρτέσι</t>
  </si>
  <si>
    <t>ΓΕΩΡΓΙΟΣ ΜΑΚΑΡΙΟΣ ΤΟΥ ΠΕΤΡΟΥ ΚΑΙ ΤΗΣ ΓΕΩΡΓΙΑΣ</t>
  </si>
  <si>
    <t>151040206001/0/1</t>
  </si>
  <si>
    <t>vXdVThBPfv</t>
  </si>
  <si>
    <t>37.99199639572700,23.753590905863000</t>
  </si>
  <si>
    <t>Αλάστορος 32-34 &amp; Σκαλτσά 5-7</t>
  </si>
  <si>
    <t>ΙΩΑΝΝΗΣ ΒΟΥΛΓΑΡΗΣ</t>
  </si>
  <si>
    <t>050093665004/0/8</t>
  </si>
  <si>
    <t>4Wq85CV6LU</t>
  </si>
  <si>
    <t>39.62956606304190,22.434847529103600</t>
  </si>
  <si>
    <t>Κρυσταλλοπηγής 17</t>
  </si>
  <si>
    <t>ΑΙΚΑΤΕΡΙΝΗ σύζυγος Θεοδώρου ΘΕΟΥ, το γένος Γρηγορίου και Καλλιόπης ΓΑΖΕΤΑ</t>
  </si>
  <si>
    <t>310812839005/0/0</t>
  </si>
  <si>
    <t>9rg6u6XxYn</t>
  </si>
  <si>
    <t>Κτήριο μεικτής χρήσης 465 τ.μ. με χώρο στάθμευσης</t>
  </si>
  <si>
    <t>Καλύβια Θορικού</t>
  </si>
  <si>
    <t>Σαρωνικού</t>
  </si>
  <si>
    <t>37.821614840140200,23.89154136934870</t>
  </si>
  <si>
    <t>Θέση Πλαγιές ή Λιουμιθέλ</t>
  </si>
  <si>
    <t>Αντώνιος ΚΟΡΝΑΡΟΣ ||Δημήτριος ΚΟΡΝΑΡΟΣ</t>
  </si>
  <si>
    <t>117999797||112193358</t>
  </si>
  <si>
    <t>050615213020/0/0</t>
  </si>
  <si>
    <t>umO4Paub4C</t>
  </si>
  <si>
    <t>Βιοτεχνικό κτήριο 1.340 τ.μ.</t>
  </si>
  <si>
    <t>Χωριστή</t>
  </si>
  <si>
    <t>41.116538263258700,24.20473183601940</t>
  </si>
  <si>
    <t>ΔΥΡΑΜΑ Α.Β.Ε.Ε.</t>
  </si>
  <si>
    <t>090661101047/0/0</t>
  </si>
  <si>
    <t>XMjYVRKcLi</t>
  </si>
  <si>
    <t>Μονοκατοικία 127 τ.μ.</t>
  </si>
  <si>
    <t>Μύρινα</t>
  </si>
  <si>
    <t>Λήμνου</t>
  </si>
  <si>
    <t>39.86067264630050,25.073607276190700</t>
  </si>
  <si>
    <t>Πλατύ</t>
  </si>
  <si>
    <t>ΤΖΕΛΒΕΛΗΣ ΦΩΤΙΟΣ</t>
  </si>
  <si>
    <t>t5sVe4wqP7</t>
  </si>
  <si>
    <t>Αγροτεμάχιο - αμπελώνας 4.100 τ.μ.</t>
  </si>
  <si>
    <t>Βέλο</t>
  </si>
  <si>
    <t>37.9020855148558,22.6946596399127</t>
  </si>
  <si>
    <t>Επαρχιακή οδός Κιάτου-Νεμέας</t>
  </si>
  <si>
    <t>AVNI (ΑΒΝΙ) KURTI (ΚΟΥΡΤΙ) του KUJTIM (ΚΟΥΤΖΙΜ) και της NADIRE (ΝΑΝΤΙΡΕ)</t>
  </si>
  <si>
    <t>281070706019/0/0</t>
  </si>
  <si>
    <t>ipkc0GWNIN</t>
  </si>
  <si>
    <t>Διαμέρισμα 40 τ.μ. - 50% εξ αδιαιρέτου</t>
  </si>
  <si>
    <t>35.33524694897170,25.144849913323800</t>
  </si>
  <si>
    <t>Ζωοδόχου Πηγής 92</t>
  </si>
  <si>
    <t>Βλαβιανό Αντώνιο του Γεωργίου και της Αικατερίνης||Βλαβιανό Ιωάννη του Γεωργίου και της Αικατερίνης</t>
  </si>
  <si>
    <t>034943483||046170516</t>
  </si>
  <si>
    <t>170631967002/0/1</t>
  </si>
  <si>
    <t>f1lq1HBT7P</t>
  </si>
  <si>
    <t>Μεζονετα 214 τ.μ. με θέση στάθμευσης</t>
  </si>
  <si>
    <t>39.55849256244260,21.763832440268100</t>
  </si>
  <si>
    <t>Αγίων Αναργύρων 11</t>
  </si>
  <si>
    <t>ΜΟΚΚΑ ΦΑΝΗ</t>
  </si>
  <si>
    <t>451303319005/2/0</t>
  </si>
  <si>
    <t>CFDDGgVfaq</t>
  </si>
  <si>
    <t>Αγροτεμάχιο 13.784 τ.μ.</t>
  </si>
  <si>
    <t>37.85068336710570,22.97274278401610</t>
  </si>
  <si>
    <t>Θέση Σέσι, Γαλατάκι</t>
  </si>
  <si>
    <t>ΜΟΥΤΣΟΥ Αικατερίνη του Δημητρίου και  της Μαρίας||ΜΟΥΤΣΟΥ Μαρία - Βασιλική του Δημητρίου και της Μαρίας ||ΧΡΥΣΟΧΕΡΗ Μαρία του Δημητρίου και της Μαρίας</t>
  </si>
  <si>
    <t>167171530||167171542||111972891</t>
  </si>
  <si>
    <t>akW7DZiXqZ</t>
  </si>
  <si>
    <t>Μονοκατοικία 120 τ.μ. - 50% εξ αδιαιρέτου</t>
  </si>
  <si>
    <t>37.89889084356080,23.868302731585700</t>
  </si>
  <si>
    <t>Σταματίου Πρόφη &amp; Παύλου Μελά</t>
  </si>
  <si>
    <t>ΔΗΜΗΤΡΙΟΣ ΠΑΠΑΪΩΑΝΝΟΥ</t>
  </si>
  <si>
    <t>050750313006/0/0</t>
  </si>
  <si>
    <t>4Is2j6DwEO</t>
  </si>
  <si>
    <t>Λουτράκι</t>
  </si>
  <si>
    <t>37.97636599454510,22.980089122360400</t>
  </si>
  <si>
    <t>Νικηταρά 41 &amp; 28ης Οκτωβρίου</t>
  </si>
  <si>
    <t>ΓΛΕΖΟΣ Νικόλαος του Γεωργίου και της Βασιλικής</t>
  </si>
  <si>
    <t>280670326006/0/1</t>
  </si>
  <si>
    <t>EAX31v5HP4</t>
  </si>
  <si>
    <t>Μεσολόγγι</t>
  </si>
  <si>
    <t>38.37223156060640,21.441699108537300</t>
  </si>
  <si>
    <t>Πέτρου Στεφανίτση</t>
  </si>
  <si>
    <t>ΑΛΙΚΗ ΟΙΚΟΝΟΜΟΥ του Περικλή</t>
  </si>
  <si>
    <t>011310601002/0/1</t>
  </si>
  <si>
    <t>uDWg6u7Z01</t>
  </si>
  <si>
    <t>Διαμέρισμα 72 τ.μ. και θέση στάθμευσης</t>
  </si>
  <si>
    <t>41.00026185401930,22.88011721972650</t>
  </si>
  <si>
    <t>21ης Ιουνίου &amp; Παπαγιαννάκου 20</t>
  </si>
  <si>
    <t>Παπαδόπουλος Γεώργιος του Ιωάννη και της Ζωής</t>
  </si>
  <si>
    <t>260353109002/0/3</t>
  </si>
  <si>
    <t>USR7blBAfr-002</t>
  </si>
  <si>
    <t>USR7blBAfr</t>
  </si>
  <si>
    <t>Κατάστημα 144 τ.μ. με υπόγειο 144 τ.μ. με πατάρι 144 τ.μ. και θέσεις στάθμευσης - 50% επικαρπία</t>
  </si>
  <si>
    <t>38.09798679891940,23.72766108789070</t>
  </si>
  <si>
    <t>Ελευθερίου Βενιζέλου &amp; Έβρου 31</t>
  </si>
  <si>
    <t>ΑΘΑΝΑΣΙΟΣ  ΛΑΜΠΑΔΑΡΗΣ του Χρήστου και της Ευθυμίας,</t>
  </si>
  <si>
    <t>050283511001/0/0</t>
  </si>
  <si>
    <t>b8sYFQ1EDE</t>
  </si>
  <si>
    <t>Μεζονέτα 155 τ.μ. με πισίνα και θέση στάθμευσης</t>
  </si>
  <si>
    <t>40.90735978159560,24.350394316333200</t>
  </si>
  <si>
    <t>Παληό</t>
  </si>
  <si>
    <t>Μηνάς Τσαβδάρης του Βασιλείου και της Δέσποινας||Αικατερίνη Ποιμενίδου του Ιωάννη και της Μαλαματένιας σύζυγος Μηνά Τσαβδαρη</t>
  </si>
  <si>
    <t>037064746||102520747</t>
  </si>
  <si>
    <t>210254708006/5/0</t>
  </si>
  <si>
    <t>6vGdhPAnc9</t>
  </si>
  <si>
    <t>Ημιτελές διαμέρισμα 134 τ.μ.</t>
  </si>
  <si>
    <t>Νέα Καρβάλη</t>
  </si>
  <si>
    <t>40.95921503159590,24.505559502482600</t>
  </si>
  <si>
    <t>ΤΣΑΚΙΡΗ ΚΥΡΙΑΚΗ του Κωνσταντίνου και της Σοφίας</t>
  </si>
  <si>
    <t>210440314009/0/2</t>
  </si>
  <si>
    <t>VXsbcVopna</t>
  </si>
  <si>
    <t>Οικόπεδο 413 τ.μ.</t>
  </si>
  <si>
    <t>Τύρναβος</t>
  </si>
  <si>
    <t>39.73748398253660,22.278316273402700</t>
  </si>
  <si>
    <t>Θουκιδίδου</t>
  </si>
  <si>
    <t>Πατσιαούρας Περικλής του Γεωργίου</t>
  </si>
  <si>
    <t>311520421014/0/0</t>
  </si>
  <si>
    <t>vjyUmKGRRt</t>
  </si>
  <si>
    <t>Μονοκατοικία 255 τ.μ. και αποθήκη 45 τ.μ.</t>
  </si>
  <si>
    <t>Καρυώτισσα</t>
  </si>
  <si>
    <t>40.77214407324600,22.318363280116200</t>
  </si>
  <si>
    <t>Χρήστος ΒΛΑΜΠΕΖΑΚΗΣ του Παναγιώτη και της Βασιλικής</t>
  </si>
  <si>
    <t>380390136004/0/0</t>
  </si>
  <si>
    <t>dGy8CaTpR9</t>
  </si>
  <si>
    <t>Αποθήκη 22 τ.μ.</t>
  </si>
  <si>
    <t>38.26304703905910,21.740897631820800</t>
  </si>
  <si>
    <t>Διαγόρα</t>
  </si>
  <si>
    <t>ΓΕΩΡΓΟΠΟΥΛΟΥ ΧΑΡΙΚΛΕΙΑ του Δημητρίου και της Θεοδώρας</t>
  </si>
  <si>
    <t>061674043001/0/27</t>
  </si>
  <si>
    <t>HjfNqbim2o</t>
  </si>
  <si>
    <t>Μεζονέτα 266 τ.μ. με θέσεις στάθμευσης - 58% εξ αδιαιρέτου</t>
  </si>
  <si>
    <t>38.08051217423130,23.80930254757980</t>
  </si>
  <si>
    <t>Στροφυλίου 27 &amp; Ευκλείδου</t>
  </si>
  <si>
    <t>ΙΩΑΝΝΗΣ ΠΑΠΑΓΙΑΝΝΑΚΟΠΟΥΛΟΣ ΤΟΥ ΙΩΑΝΝΗ ΚΑΙ ΤΗΣ ΑΡΓΥΡΩΣ</t>
  </si>
  <si>
    <t>050695704010/0/1</t>
  </si>
  <si>
    <t>USR7blBAfr-001</t>
  </si>
  <si>
    <t>Κατάστημα 144 τ.μ. με υπόγειο 144 τ.μ. με πατάρι 144 τ.μ. και θέσεις στάθμευσης - ψιλή κυριότητα</t>
  </si>
  <si>
    <t>ΧΡΗΣΤΟΣ ΛΑΜΠΑΔΑΡΗΣ του Αθανασίου και της Μαρίας,</t>
  </si>
  <si>
    <t>38NU5w3jiF</t>
  </si>
  <si>
    <t>Μονοκατοικία 50 τ.μ.</t>
  </si>
  <si>
    <t>35.33070438022280,25.120754940540300</t>
  </si>
  <si>
    <t>Πεντέλης 6</t>
  </si>
  <si>
    <t>ΝΤΑΝΤΟΥΤΗ ΓΕΩΡΓΙΑ ΤΟΥ ΕΥΑΓΓΕΛΟΥ ΚΑΙ ΤΗΣ ΝΙΤΣΑΣ</t>
  </si>
  <si>
    <t>170631208014/0/0</t>
  </si>
  <si>
    <t>gVobZ2xEMJ</t>
  </si>
  <si>
    <t>Νέα Σμύρνη</t>
  </si>
  <si>
    <t>Νέας Σμύρνης</t>
  </si>
  <si>
    <t>37.94056619396800,23.714852504434200</t>
  </si>
  <si>
    <t>Αρτάκης 148</t>
  </si>
  <si>
    <t>Γαλανάκης Ανδρέας</t>
  </si>
  <si>
    <t>051040714013/0/9</t>
  </si>
  <si>
    <t>0DBhZis1CH</t>
  </si>
  <si>
    <t>Αγροτεμάχιο-ελαιώνας 2.007 τ.μ.</t>
  </si>
  <si>
    <t>Θάσος</t>
  </si>
  <si>
    <t>Θάσου</t>
  </si>
  <si>
    <t>40.714631235181200,24.740356898652800</t>
  </si>
  <si>
    <t>Θέση Κουτρούλη, Ποταμιά</t>
  </si>
  <si>
    <t>ΕΛΕΝΗ συζ. Νικολάου ΜΑΥΡΟΘΑΝΑΣΗ, το γένος Ιωάννη και Στυλιανής ΓΕΩΡΓΑΛΑ</t>
  </si>
  <si>
    <t>210620828007/0/0</t>
  </si>
  <si>
    <t>USR7blBAfr-003</t>
  </si>
  <si>
    <t>ΜΑΡΙΑ συζ. Αθανασίου ΛΑΜΠΑΔΑΡΗ, το γένος Κυριάκου και Βάϊας ΜΟΥΣΙΟΥ,</t>
  </si>
  <si>
    <t>1Qlo2mwVC2</t>
  </si>
  <si>
    <t>Μονοκατοικία 264 τ.μ.</t>
  </si>
  <si>
    <t>40.73963271651920,24.579783279744200</t>
  </si>
  <si>
    <t>Θέση Πρίνος Καλύβες, Πρίνος</t>
  </si>
  <si>
    <t>ΣΩΤΗΡΙΑ ΚΑΨΑΛΗ</t>
  </si>
  <si>
    <t>210630609008/0/0</t>
  </si>
  <si>
    <t>7SfAaYNoA9</t>
  </si>
  <si>
    <t>Μονοκατοικία 136 τ.μ.</t>
  </si>
  <si>
    <t>Πρίνος</t>
  </si>
  <si>
    <t>40.72490400081460,24.623199079409400</t>
  </si>
  <si>
    <t>Θέση Μεγάλο Καζαβήτι</t>
  </si>
  <si>
    <t>ΕΥΑΝΘΙΑ ΛΑΓΟΥ</t>
  </si>
  <si>
    <t>210630105013/2/0</t>
  </si>
  <si>
    <t>om54b4PHb7</t>
  </si>
  <si>
    <t>Κατάστημα 114 τ.μ. με πατάρι  - 33% εξ αδιαιρέτου</t>
  </si>
  <si>
    <t>37.97099281061960,23.653458904523500</t>
  </si>
  <si>
    <t>Πέτρου Ράλλη 228</t>
  </si>
  <si>
    <t>Δημήτριος ΓΕΩΡΓΙΑΔΗΣ</t>
  </si>
  <si>
    <t>051092132006/0/2</t>
  </si>
  <si>
    <t>9xooAo8NhW</t>
  </si>
  <si>
    <t>Διαμέρισμα 130 τ.μ.</t>
  </si>
  <si>
    <t>Μακροχώρι Ημαθίας</t>
  </si>
  <si>
    <t>40.55081911750740,22.246547058706700</t>
  </si>
  <si>
    <t>Μιαούλη 2</t>
  </si>
  <si>
    <t>Αργυρώ Μηνά συζ. Αποστόλου, το γένος Χρήστου και Δέσποινας Τζιτζιρά</t>
  </si>
  <si>
    <t>160310732005/1/4</t>
  </si>
  <si>
    <t>NWs9KktUoA</t>
  </si>
  <si>
    <t>Διαμέρισμα 111 τ.μ.</t>
  </si>
  <si>
    <t>38.09718089300490,23.725868023005100</t>
  </si>
  <si>
    <t>Ικονίου</t>
  </si>
  <si>
    <t>Κωνσταντίνος ΖΙΡΤΙΔΗΣ του Ευάγγελου ||ΕΛΕΝΗ σύζ. Κωνσταντίνου ΖΙΡΤΙΔΗ, το γένος Βίκτωρος ΚΟΠΙΣΟΒ</t>
  </si>
  <si>
    <t>053064181||067434527</t>
  </si>
  <si>
    <t>050283758005/0/2</t>
  </si>
  <si>
    <t>3mVCRB3jYc</t>
  </si>
  <si>
    <t>Μονοκατοικία 138 τ.μ. - 50% εξ αδιαιρέτου</t>
  </si>
  <si>
    <t>37.936937007692200,24.010333960516200</t>
  </si>
  <si>
    <t>Θεμιστοκλέους</t>
  </si>
  <si>
    <t>ΚΑΠΟΓΙΑΝΝΗ ΘΕΟΔΩΡΑ</t>
  </si>
  <si>
    <t>050237406004/0/0</t>
  </si>
  <si>
    <t>0oxwQyo50Q</t>
  </si>
  <si>
    <t>38.88418004418900,22.435733267945700</t>
  </si>
  <si>
    <t>Λεωφόρος Ελευθερίας, Νέα Άμπλιανη</t>
  </si>
  <si>
    <t>ΣΤΕΛΛΑ ΣΤΑΜΑΤΟΠΟΥΛΟΥ του ΓΕΩΡΓΙΟΥ και της ΕΥΑΓΓΕΛΙΑΣ</t>
  </si>
  <si>
    <t>460840511005/0/38</t>
  </si>
  <si>
    <t>5kXOl6RWLs</t>
  </si>
  <si>
    <t>Μονοκατοικία 166 τ.μ.</t>
  </si>
  <si>
    <t>Άγιος Γεώργιος Ημαθίας</t>
  </si>
  <si>
    <t>40.602212329117700,22.145556842394200</t>
  </si>
  <si>
    <t>10ο χλμ Επαρχιακής οδού Νάουσας-Βέροιας, Τρίλοφος</t>
  </si>
  <si>
    <t>Ευάγγελος Ηλούσης του Γεωργίου και της Θεοπούλας||Καλλιόπη συζ. Ευαγγέλου Ηλούση, το γένος Ανέστη και Δέσποινας Κοσμίδου</t>
  </si>
  <si>
    <t>027175820||106787980</t>
  </si>
  <si>
    <t>160560804001/0/0</t>
  </si>
  <si>
    <t>tbFOHx89t2</t>
  </si>
  <si>
    <t>38.000108000143300,23.333277417430800</t>
  </si>
  <si>
    <t>Αιγειρουσών 5-7</t>
  </si>
  <si>
    <t>Γεώργιος ΜΑΥΡΟΝΑΣΟΣ του Κωνσταντίνου και της Χρυσής</t>
  </si>
  <si>
    <t>050914112005/0/0</t>
  </si>
  <si>
    <t>OiGrjv7OZs</t>
  </si>
  <si>
    <t>Μονοκατοικία 148 τ.μ.</t>
  </si>
  <si>
    <t>38.02389906578630,22.505094418622700</t>
  </si>
  <si>
    <t>Ρέθιο</t>
  </si>
  <si>
    <t>ΜΕΝΟΥΝΟΣ ΒΛΑΣΙΟΣ</t>
  </si>
  <si>
    <t>280960623001/0/0</t>
  </si>
  <si>
    <t>pT0vy9MmIt</t>
  </si>
  <si>
    <t>Κατάστημα 90 τ.μ. με βοηθητικό χώρο 17 τ.μ.</t>
  </si>
  <si>
    <t>40.55225187154460,22.252772436537600</t>
  </si>
  <si>
    <t>Αριστοτέλους 125</t>
  </si>
  <si>
    <t>ΜΗΤΣΙΟΣ ΚΩΝΣΤΑΝΤΙΝΟΣ ΤΟΥ ΧΡΗΣΤΟΥ ΚΑΙ ΤΗΣ ΔΑΦΝΗΣ</t>
  </si>
  <si>
    <t>160311115003/0/1</t>
  </si>
  <si>
    <t>IealYGWFlD</t>
  </si>
  <si>
    <t>Μονοκατοικία 185 τ.μ.</t>
  </si>
  <si>
    <t>40.93786058183410,24.402937194931500</t>
  </si>
  <si>
    <t>Κομνηνών 12</t>
  </si>
  <si>
    <t>ΛΑΓΟΠΟΥΛΟΣ ΠΑΝΑΓΙΩΤΗΣ του Ευστρατίου και της Βασιλικής</t>
  </si>
  <si>
    <t>210252915016/0/0</t>
  </si>
  <si>
    <t>DaYclR4yD0</t>
  </si>
  <si>
    <t>Μεζονέτα 218 τ.μ. με πισίνα</t>
  </si>
  <si>
    <t>Κουβαράς</t>
  </si>
  <si>
    <t>37.840040512941600,24.00447610387480</t>
  </si>
  <si>
    <t>Πόρτο Ράφτη - Κουβαρά</t>
  </si>
  <si>
    <t>Νικόλαος ΡΟΔΟΚΑΛΗΣ του Αντωνίου και της Βασιλικής||Αντώνιος ΡΟΔΟΚΑΛΗΣ του Νικολάου και της Παναγιώτας</t>
  </si>
  <si>
    <t>026137798||136030933</t>
  </si>
  <si>
    <t>050721225006/0/0</t>
  </si>
  <si>
    <t>Suez - Retail</t>
  </si>
  <si>
    <t>91M6CZnVSD</t>
  </si>
  <si>
    <t>Μονοκατοικία 140 τ.μ.</t>
  </si>
  <si>
    <t>37.938336938119600,23.489151703906000</t>
  </si>
  <si>
    <t>Ιόλης 7</t>
  </si>
  <si>
    <t>Σταυρούλα σύζυγος Αγαπητού ΦΙΛΙΠΠΟΥ το γένος Νικολάου και Αικατερίνης ΠΑΠΑΔΟΓΚΩΝΑ</t>
  </si>
  <si>
    <t>051290331003/0/0</t>
  </si>
  <si>
    <t>8fF5rqhXxy</t>
  </si>
  <si>
    <t>37.952560372822000,23.65364557674520</t>
  </si>
  <si>
    <t>Κιθαιρώνος 15-15β &amp; Μουτσοπούλου 44</t>
  </si>
  <si>
    <t>Λάμπρος ΚΟΛΟΚΟΤΡΩΝΗΣ του Γεωργίου και της Φραγκίσκας</t>
  </si>
  <si>
    <t>051163412017/0/7</t>
  </si>
  <si>
    <t>rKfZTPAKII</t>
  </si>
  <si>
    <t>Διαμέρισμα 120 τ.μ. - Επικαρπία</t>
  </si>
  <si>
    <t>Άργος</t>
  </si>
  <si>
    <t>Άργους - Μυκηνών</t>
  </si>
  <si>
    <t>37.63084176901450,22.72981064115920</t>
  </si>
  <si>
    <t>Ιακώβου Μάνου 19</t>
  </si>
  <si>
    <t>ΒΟΥΡΔΟΥΛΑΣ ΧΡΗΣΤΟΣ του Γεωργίου</t>
  </si>
  <si>
    <t>020090727002/0/2</t>
  </si>
  <si>
    <t>tiXKnjTtNC</t>
  </si>
  <si>
    <t>Νάουσα</t>
  </si>
  <si>
    <t>Ηρωικής Πόλεως Νάουσας</t>
  </si>
  <si>
    <t>40.63407069422290,22.067478542845800</t>
  </si>
  <si>
    <t>Φαρμάκη 13</t>
  </si>
  <si>
    <t>ΜΙΓΓΑΣ ΙΩΑΝΝΗΣ ΤΟΥ ΧΡΗΣΤΟΥ ΚΑΙ ΤΗΣ ΕΥΔΟΞΙΑΣ</t>
  </si>
  <si>
    <t>160350311009/0/5</t>
  </si>
  <si>
    <t>hnMkvWSaQ5</t>
  </si>
  <si>
    <t>Μονοκατοικία 105 τ.μ.</t>
  </si>
  <si>
    <t>40.50397769100390,22.93583257388210</t>
  </si>
  <si>
    <t>Προμηθέως 8</t>
  </si>
  <si>
    <t>ΡΩΣΣΙΚΟΠΟΥΛΟΣ ΠΑΝΑΓΙΩΤΗΣ του Νεοκλή Βασιλείου και της Ελένης, υπό την ιδιότητά του ως τρίτο κύριο, με νόμιμο τίτλο νεμόμενο προς ικανοποιήσεως της απαίτησης της επισπεύδουσας από τον οφειλέτη της ΡΩΣΙΚΟΠΟΥΛΟ ΝΕΟΚΛΗ-ΒΑΣΙΛΕΙΟ του Παναγιώτη</t>
  </si>
  <si>
    <t>190940903038/2/0</t>
  </si>
  <si>
    <t>dokYhmkuQZ</t>
  </si>
  <si>
    <t>Αγροτεμάχιο 40.910 τ.μ.</t>
  </si>
  <si>
    <t>Προσοτσάνη</t>
  </si>
  <si>
    <t>Προσοτσάνης</t>
  </si>
  <si>
    <t>41.124879057429300,23.987021017436800</t>
  </si>
  <si>
    <t>Θέση Τούμπα, Μικρόκαμπος</t>
  </si>
  <si>
    <t>Ελευθέριος Γεωργιάδης</t>
  </si>
  <si>
    <t>090350411006/0/0</t>
  </si>
  <si>
    <t>MOL3iOhEl7</t>
  </si>
  <si>
    <t>Διαμέρισμα 44 τ.μ.</t>
  </si>
  <si>
    <t>37.94748315354830,23.62698701037340</t>
  </si>
  <si>
    <t>Αργοστολίου 7</t>
  </si>
  <si>
    <t>ΕΛΕΥΘΕΡΙΑ συζ. ΒΟΥΛΓΑΡΗ το γένος Παύλου και Ευαγγελίας ΚΑΝΑΚΑΡΗ||ΠΑΝΑΓΙΩΤΗΣ ΒΟΥΛΓΑΡΗΣ</t>
  </si>
  <si>
    <t>062110311||037698036</t>
  </si>
  <si>
    <t>050450446018/0/5</t>
  </si>
  <si>
    <t>QjtROmbnUh</t>
  </si>
  <si>
    <t>Ημιτελής μονοκατοικία 208 τ.μ.</t>
  </si>
  <si>
    <t>41.189597964613900,23.817943351744100</t>
  </si>
  <si>
    <t>Μικρόπολη</t>
  </si>
  <si>
    <t>ΔΕΡΜΕΝΤΖΗΣ ΓΕΩΡΓΙΟΣ του Ιωάννη</t>
  </si>
  <si>
    <t>090380219003/0/0</t>
  </si>
  <si>
    <t>S9ZXKto1Hy</t>
  </si>
  <si>
    <t>Οικόπεδο 301 τ.μ.</t>
  </si>
  <si>
    <t>Ερμιόνη</t>
  </si>
  <si>
    <t>37.38539901489260,23.246844897642800</t>
  </si>
  <si>
    <t>BERTO PROPERTIES LIMITED</t>
  </si>
  <si>
    <t>020224409002/0/0</t>
  </si>
  <si>
    <t>SWqxWkx5k0</t>
  </si>
  <si>
    <t>Κτήριο κατοικιών 576 τ.μ.</t>
  </si>
  <si>
    <t>37.94082908803500,23.72895763246870</t>
  </si>
  <si>
    <t>Πρίγκηπος Χριστοφόρου 21</t>
  </si>
  <si>
    <t>Άννα ΜΑΛΤΕΖΟΥ του Αναστασίου και της Μαρίνας</t>
  </si>
  <si>
    <t>050031807005/0/0</t>
  </si>
  <si>
    <t>sDeaLPPqmG</t>
  </si>
  <si>
    <t>37.96863567765450,23.706605321627700</t>
  </si>
  <si>
    <t>Νεφέλης 25</t>
  </si>
  <si>
    <t>1) Αλεξάνδρα ΓΕΩΡΓΙΟΥ του Γεωργίου και της Φωτεινής, με Α.Φ.Μ. 038705994 ||2) Ευστάθιος ΓΕΩΡΓΙΟΥ του Γεωργίου και της Φωτεινής, με Α.Φ.Μ. 031045260</t>
  </si>
  <si>
    <t>038705994||031045260</t>
  </si>
  <si>
    <t>050096865008/0/7</t>
  </si>
  <si>
    <t>uA0U7Hh7h6</t>
  </si>
  <si>
    <t>Ελληνικό</t>
  </si>
  <si>
    <t>Ελληνικού - Αργυρούπολης</t>
  </si>
  <si>
    <t>37.90556768598530,23.740709965646300</t>
  </si>
  <si>
    <t>Απόλλωνος &amp; Βοσπόρου 19</t>
  </si>
  <si>
    <t>Χρήστος ΧΡΙΣΤΟΔΟΥΛΟΥ του Γεωργίου και της Ελένης</t>
  </si>
  <si>
    <t>050501403019/0/2</t>
  </si>
  <si>
    <t>EidAlBKWnp</t>
  </si>
  <si>
    <t>37.95901151144580,23.74871910150780</t>
  </si>
  <si>
    <t>Χρυσοθέμιδος</t>
  </si>
  <si>
    <t>Λουκάς ΛΑΝΘΙΜΟΣ του Γεωργίου και της Βαρβάρας||Δέσποινα σύζυγος Λουκά ΛΑΝΘΙΜΟΥ, το γένος Ιωάννου και Ιουλιανής ΘΕΩΝΑ</t>
  </si>
  <si>
    <t>015876227||068468448</t>
  </si>
  <si>
    <t>050360408016/0/3</t>
  </si>
  <si>
    <t>jsjYL0Mu7t</t>
  </si>
  <si>
    <t>37.962983776292100,23.71774926687540</t>
  </si>
  <si>
    <t>Γενναίου Κολοκοτρώνη 13-15 &amp; Ρόμπερ 3</t>
  </si>
  <si>
    <t>Κωνσταντία χήρα Νικολάου ΚΟΥΛΟΥΡΗ το γένος Ελευθερίου και Ελένης ΠΡΑΓΜΑΤΕΥΤΑΚΗ</t>
  </si>
  <si>
    <t>050097511004/0/2</t>
  </si>
  <si>
    <t>uu4UpLVeEI</t>
  </si>
  <si>
    <t>37.04201489469860,22.100531359452100</t>
  </si>
  <si>
    <t>Τροίας 11</t>
  </si>
  <si>
    <t>Δήμητρα ΠΙΕΡΡΟΥ του Παναγιώτη και της Αικατερίνης συζ. Αριστείδη ΣΙΩΡΑ</t>
  </si>
  <si>
    <t>360883663002/0/3</t>
  </si>
  <si>
    <t>oaGauEjty1</t>
  </si>
  <si>
    <t>Μεζονέτα 217 τ.μ.</t>
  </si>
  <si>
    <t>38.02637407884890,23.85323106511280</t>
  </si>
  <si>
    <t>Μενελάου &amp; Αριστοτέλους</t>
  </si>
  <si>
    <t>Τσιουντάλας Χρήστος</t>
  </si>
  <si>
    <t>050391016012/1/0</t>
  </si>
  <si>
    <t>989Xc7UFtg-002</t>
  </si>
  <si>
    <t>989Xc7UFtg</t>
  </si>
  <si>
    <t>Οικόπεδο 400 τ.μ.</t>
  </si>
  <si>
    <t>39.787806,19.673722</t>
  </si>
  <si>
    <t>Θέση Λογγά, Περουλάδες</t>
  </si>
  <si>
    <t>ΑΥΛΩΝΙΤΗΣ ΒΑΣΙΛΕΙΟΣ του ΚΩΝΣΤΑΝΤΙΝΟΥ και της Χαρίκλειας</t>
  </si>
  <si>
    <t>u5ObXCpquu</t>
  </si>
  <si>
    <t>38.87918086249210,22.76886166194270</t>
  </si>
  <si>
    <t>Θέση Άγιος Ιωάννης, Παραλία Ραχών</t>
  </si>
  <si>
    <t>ΑΔΑΜ ΑΓΓΕΛΙΚΗ του Γεωργίου και της Φωτεινής</t>
  </si>
  <si>
    <t>461580233018/0/0</t>
  </si>
  <si>
    <t>iBohumjMWw</t>
  </si>
  <si>
    <t>Κατάστημα 61 τ.μ.</t>
  </si>
  <si>
    <t>38.4607022075985,23.595147549223100</t>
  </si>
  <si>
    <t>Φαβιέρου &amp; Σάββα</t>
  </si>
  <si>
    <t>Αντώνιος ΠΑΠΑΧΑΡΑΛΑΜΠΟΥΣ του Αναστασίου και της Αφένδρας</t>
  </si>
  <si>
    <t>121623910005/0/1</t>
  </si>
  <si>
    <t>f4TTOPbfHG</t>
  </si>
  <si>
    <t>38.03084726845200,23.683141070790800</t>
  </si>
  <si>
    <t>Περικλέους 14</t>
  </si>
  <si>
    <t>ΕΙΡΗΝΗ ΑΝΤΩΝΙΟΥ - ΚΟΥΡΗ</t>
  </si>
  <si>
    <t>051210121014/0/3</t>
  </si>
  <si>
    <t>989Xc7UFtg-001</t>
  </si>
  <si>
    <t>Μεζονέτα 60 τ.μ.</t>
  </si>
  <si>
    <t>Θέση Ντρουλιάτικα, Περουλάδες</t>
  </si>
  <si>
    <t>8uJGafnP6o</t>
  </si>
  <si>
    <t>Αγροτεμάχιο 6.310 τ.μ.</t>
  </si>
  <si>
    <t>Λιβανάτες</t>
  </si>
  <si>
    <t>38.70235753428840,23.045534328830800</t>
  </si>
  <si>
    <t>Θέση Ραχίζες</t>
  </si>
  <si>
    <t>Μπαρτζουλιάνου Παναγίτσα του Γεωργίου και της Ελένης</t>
  </si>
  <si>
    <t>460892706026/0/0</t>
  </si>
  <si>
    <t>kGgspNRGvg</t>
  </si>
  <si>
    <t>Διαμέρισμα 119 τ.μ.</t>
  </si>
  <si>
    <t>40.516971651948200,22.20406641395790</t>
  </si>
  <si>
    <t>Κανάρη 29</t>
  </si>
  <si>
    <t>ΚΑΡΟΖΑ ΜΑΡΙΑ ΤΟΥ ΓΕΩΡΓΙΟΥ ΚΑΙ ΤΗΣ ΣΤΑΜΑΤΙΑΣ ΧΗΡΑ ΗΛΙΑ || ΛΟΥΚΙΔΟΥ ΠΑΡΑΣΚΕΥΗ-ΠΑΡΕΣΑ ΤΟΥ ΗΛΙΑ ΚΑΙ ΤΗΣ ΜΑΡΙΑΣ||ΛΟΥΚΙΔΟΥ ΣΤΑΜΑΤΙΑ ΤΟΥ ΗΛΙΑ ΚΑΙ ΤΗΣ ΜΑΡΙΑΣ</t>
  </si>
  <si>
    <t>116015822||161323125||161347159</t>
  </si>
  <si>
    <t>160081609028/0/7</t>
  </si>
  <si>
    <t>XlOftcCkF9</t>
  </si>
  <si>
    <t>38.00051303987320,23.724849548832200</t>
  </si>
  <si>
    <t>Αλκαμένους 143 &amp; Κύμης 29</t>
  </si>
  <si>
    <t>Giura (Γκιουρα) Cristian (Κριστιαν)</t>
  </si>
  <si>
    <t>050092914005/0/13</t>
  </si>
  <si>
    <t>WM0KuyDS8I</t>
  </si>
  <si>
    <t>Μονοκατοικία 100 τ.μ. με χώρο στάθμεσης</t>
  </si>
  <si>
    <t>39.7851448,19.6793803</t>
  </si>
  <si>
    <t>Κουβαράς Νικόλαος του Γεωργίου και της Σοφίας</t>
  </si>
  <si>
    <t>kIDo2VbADW</t>
  </si>
  <si>
    <t>Διαμέρισμα 87 τ.μ. με θέση στάθμευσης</t>
  </si>
  <si>
    <t>40.511028040888300,22.215128982962100</t>
  </si>
  <si>
    <t>Πιερίων</t>
  </si>
  <si>
    <t>ΣΤΥΛΛΙΑΝΗ ΓΟΥΝΟΠΟΥΛΟΥ του Φωτίου</t>
  </si>
  <si>
    <t>160081515003/0/13</t>
  </si>
  <si>
    <t>WvbSeM42mj</t>
  </si>
  <si>
    <t>37.673450048452000,21.44137680610140</t>
  </si>
  <si>
    <t>Κουρτίου &amp; Λάμπρου Κατσώνη 2</t>
  </si>
  <si>
    <t>ΠΑΝΑΓΙΩΤΗΣ ΧΡΙΣΤΟΠΟΥΛΟΣ του ΒΑΣΙΛΕΙΟΥ και της ΓΕΩΡΓΙΑΣ</t>
  </si>
  <si>
    <t>151778301001/0/4</t>
  </si>
  <si>
    <t>LI7wpPCk4W</t>
  </si>
  <si>
    <t>Κτήριο κατοικιών 199 τ.μ. με χώρο στάθμευσης</t>
  </si>
  <si>
    <t>Τολό</t>
  </si>
  <si>
    <t>37.5215980279647,22.857780476404200</t>
  </si>
  <si>
    <t>Μίνωος 23</t>
  </si>
  <si>
    <t>ΕΛΕΝΗ ΠΕΡΑΝΤΩΝΑΚΗ-ΧΑΝΙΩΤΗ</t>
  </si>
  <si>
    <t>020640127017/0/0</t>
  </si>
  <si>
    <t>SsqbF5osjk</t>
  </si>
  <si>
    <t>Αγροτεμάχιο 4.375 τ.μ.</t>
  </si>
  <si>
    <t>40.654500198204,22.158877169912300</t>
  </si>
  <si>
    <t>Θέση Δεξαμενή, Χαρίεσσα</t>
  </si>
  <si>
    <t>ΜΑΡΙΑ ΠΑΠΑΔΗΜΗΤΡΙΟΥ του ΓΕΩΡΓΙΟΥ συζ ΓΚΙΛΤΣΗ</t>
  </si>
  <si>
    <t>160590106013/0/0</t>
  </si>
  <si>
    <t>cIIln5UaWP</t>
  </si>
  <si>
    <t>Αποθήκη 36 τ.μ.</t>
  </si>
  <si>
    <t>Δερβένι</t>
  </si>
  <si>
    <t>38.128936645025800,22.401627696931500</t>
  </si>
  <si>
    <t>Θέση Ξεριάς ή Κάχιλας, Ροζενά</t>
  </si>
  <si>
    <t>ΘΕΟΦΑΝΗΣ ΚΑΪΤΣΑΣ του ΙΩΑΝΝΗ και της ΦΩΤΕΙΝΗΣ</t>
  </si>
  <si>
    <t>280322816079/0/0</t>
  </si>
  <si>
    <t>tAcTnfktaY</t>
  </si>
  <si>
    <t>Διαμέρισμα 88 τ.μ.</t>
  </si>
  <si>
    <t>40.94015418216610,24.397185104971400</t>
  </si>
  <si>
    <t>Προποντίδας 4 &amp; Σηλυβρίας</t>
  </si>
  <si>
    <t>Θωμάς Δαμιανίδης ||Ελευθερία Μπασσια</t>
  </si>
  <si>
    <t>030840811||029297228</t>
  </si>
  <si>
    <t>210253002005/0/2</t>
  </si>
  <si>
    <t>EYbGdTP6PI</t>
  </si>
  <si>
    <t>Οικόπεδο 755 τ.μ.</t>
  </si>
  <si>
    <t>41.14587730946830,24.923926078359300</t>
  </si>
  <si>
    <t>Εθνική Οδού Ξάνθης-Ιάσμου-Κομοτηνής, Κιμμέρια</t>
  </si>
  <si>
    <t>Ραφαήλ – Γρηγόριο Δερμεντζή</t>
  </si>
  <si>
    <t>370150605002/0/0</t>
  </si>
  <si>
    <t>CfpX70MCfl</t>
  </si>
  <si>
    <t>Μεζονέτα 293 τ.μ.</t>
  </si>
  <si>
    <t>40.66001976003570,22.95388564730020</t>
  </si>
  <si>
    <t>Κεφαλίδη &amp; Βάρναλη, Μετέωρα</t>
  </si>
  <si>
    <t>ΓΕΩΡΓΙΟΣ ΛΑΨΑΝΑΣ του Δημητρίου και της Ελένης ||ΜΗΛΙΩ ΙΩΑΝΝΙΔΟΥ του Δημητρίου και της Θεοδώρας</t>
  </si>
  <si>
    <t>049437130||047203261</t>
  </si>
  <si>
    <t>191012023005/0/0</t>
  </si>
  <si>
    <t>RAo5EBUgks</t>
  </si>
  <si>
    <t>Διαμέρισμα 63 τ.μ.</t>
  </si>
  <si>
    <t>37.98809169500130,23.663752107517600</t>
  </si>
  <si>
    <t>Κανελλοπούλου 5</t>
  </si>
  <si>
    <t>ΒΕΝΙΕΡΗΣ Γεώργιος του Παναγιώτη και της Ευμορφίας,</t>
  </si>
  <si>
    <t>050012609015/0/2</t>
  </si>
  <si>
    <t>3LkwYeK1So</t>
  </si>
  <si>
    <t>Επαγγελματικός χώρος 194 τ.μ.</t>
  </si>
  <si>
    <t>40.993692074850600,24.686958061638000</t>
  </si>
  <si>
    <t>Λασκαράτου &amp; Καραμανλή</t>
  </si>
  <si>
    <t>Σ. ΠΟΥΡΓΟΥΤΖΗΣ ΚΑΙ ΣΙΑ Ο.Ε.</t>
  </si>
  <si>
    <t>210710605002/0/0</t>
  </si>
  <si>
    <t>EWKVnuAHDO</t>
  </si>
  <si>
    <t>Κατάστημα 619 τ.μ.</t>
  </si>
  <si>
    <t>Σπάτα</t>
  </si>
  <si>
    <t>37.96843470867810,23.912668586090000</t>
  </si>
  <si>
    <t>Λεωφόρος Δημάρχoυ Μπέκα</t>
  </si>
  <si>
    <t>ΔΙΑΓΓΕΛΑΚΗΣ ΤΕΧΝΙΚΗ ΚΑΤΑΣΚΕΥΑΣΤΙΚΗ ΚΑΙ ΕΜΠΟΡΙΚΗ ΜΟΝΟΠΡΟΣΩΠΗ ΕΤΑΙΡΕΙΑ ΠΕΡΙΩΡΙΣΜΕΝΗΣ ΕΥΘΥΝΗΣ, με διακριτικό τίτλο «ΔΙΑΓΓΕΛΑΚΗΣ ΜΕΠΕ»</t>
  </si>
  <si>
    <t>051333206014/0/0</t>
  </si>
  <si>
    <t>ou7QJX0CWX</t>
  </si>
  <si>
    <t>Αποθήκη 41 τ.μ.</t>
  </si>
  <si>
    <t>Ερατεινή</t>
  </si>
  <si>
    <t>38.359328,22.235349</t>
  </si>
  <si>
    <t>ΕΥΑΓΓΕΛΟΣ ΤΑΜΠΟΥΡΑΚΗΣ του ΙΑΚΩΒΟΥ</t>
  </si>
  <si>
    <t>IXADEVhtXX</t>
  </si>
  <si>
    <t>Μονοκατοικία 165 τ.μ.</t>
  </si>
  <si>
    <t>38.01676329112700,23.799910549317700</t>
  </si>
  <si>
    <t>Ψαρρών</t>
  </si>
  <si>
    <t>Αντώνιος ΓΑΛΑΝΟΣ του Γεωργίου και της Θάλειας</t>
  </si>
  <si>
    <t>051470630001/0/0</t>
  </si>
  <si>
    <t>ZbtdAPNJ45</t>
  </si>
  <si>
    <t>Διαμέρισμα 155 τ.μ.</t>
  </si>
  <si>
    <t>38.08512623623640,23.8295346833795</t>
  </si>
  <si>
    <t>Περικλέους 10</t>
  </si>
  <si>
    <t>Αθανάσιος ΤΖΙΜΟΥΡΤΑΣ του Δημητρίου και της Χρυσάνθης||Δημήτριος ΤΖΙΜΟΥΡΤΑΣ του Αθανασίου||Χρυσάνθη ή Χρυσούλα, σύζυγος Δημητρίου ΤΖΙΜΟΥΡΤΑ, το γένος Αποστόλου και Μερόπης Μαμματά ή Μαματά - Καλαμαρά</t>
  </si>
  <si>
    <t>077029425||002449763||106420008</t>
  </si>
  <si>
    <t>050698304012/0/6</t>
  </si>
  <si>
    <t>749Fr7egXI</t>
  </si>
  <si>
    <t>38.014919904981600,23.699559766201900</t>
  </si>
  <si>
    <t>Αρκαδίου 51 &amp; Σμύρνης</t>
  </si>
  <si>
    <t>ΓΕΩΡΓΙΟΣ ΚΑΣΤΕΛΙΩΤΗΣ του Σωτηρίου και της Βασιλείας</t>
  </si>
  <si>
    <t>051203015003/0/2</t>
  </si>
  <si>
    <t>1FUYas6Ubu</t>
  </si>
  <si>
    <t>Οικόπεδο 1.053 τ.μ.</t>
  </si>
  <si>
    <t>Αξιούπολη</t>
  </si>
  <si>
    <t>40.94764666575770,22.563169676761200</t>
  </si>
  <si>
    <t>Καμποχώρι, Ρύζια</t>
  </si>
  <si>
    <t>Αναστασία ΓΙΑΝΝΑΚΙΔΟΥ του Κυριάκου και της Βασιλικής, το γένος ΠΑΡΑΣΟΓΛΟΥ</t>
  </si>
  <si>
    <t>260660103005/0/0</t>
  </si>
  <si>
    <t>MJniycDCmV</t>
  </si>
  <si>
    <t>Κατάστημα 76 τ.μ.</t>
  </si>
  <si>
    <t>38.00117177850370,23.80360000065180</t>
  </si>
  <si>
    <t>ΓΕΩΡΓΙΑ ΜΟΣΣΟΥ του ΔΗΜΗΤΡΙΟΥ και της ΕΛΕΝΗΣ, σύζυγος Αλέξανδρου ΠΑΠΑΣΤΑΜΟΥ</t>
  </si>
  <si>
    <t>051480417023/1/3</t>
  </si>
  <si>
    <t>uWscjE5acE</t>
  </si>
  <si>
    <t>Μονοκατοικία 168 τ.μ.</t>
  </si>
  <si>
    <t>40.98843573791650,24.70961389466880</t>
  </si>
  <si>
    <t>Ορφέως 21</t>
  </si>
  <si>
    <t>ΠΟΥΡΓΟΥΤΖΗΣ ΣΩΤΗΡΙΟΣ του Μηνά και της Μαγδαληνής</t>
  </si>
  <si>
    <t>210711158006/1/0</t>
  </si>
  <si>
    <t>fHhFA7njgZ</t>
  </si>
  <si>
    <t>Οικόπεδο 273 τ.μ.</t>
  </si>
  <si>
    <t>Αρχάνες</t>
  </si>
  <si>
    <t>Αρχανών - Αστερουσίων</t>
  </si>
  <si>
    <t>35.23718837032650,25.155823915239600</t>
  </si>
  <si>
    <t>Θέση Παλαιά Αγία Τριάδα</t>
  </si>
  <si>
    <t>ΙΩΑΝΝΗΣ ΒΑΡΔΑΚΗΣ ΤΟΥ ΜΙΧΑΗΛ ΚΑΙ ΤΗΣ ΜΑΡΙΑΣ</t>
  </si>
  <si>
    <t>vjrsmQDAwT</t>
  </si>
  <si>
    <t>Βιοτεχνικό κτήριο 704 τ.μ.</t>
  </si>
  <si>
    <t>40.98514834509070,22.887079344699700</t>
  </si>
  <si>
    <t>Ιωάννης Χαβενετίδης του Αιμίλιου και της Ούτε – Έλλη - Κρέτε</t>
  </si>
  <si>
    <t>260357106010/0/0</t>
  </si>
  <si>
    <t>oeoiNfJbyu</t>
  </si>
  <si>
    <t>38.01103237927270,23.729872478478800</t>
  </si>
  <si>
    <t>Προμηθέως 69-71</t>
  </si>
  <si>
    <t>ΡΕΝΤΖΗ ΑΝΤΩΝΙΑ</t>
  </si>
  <si>
    <t>050092274009/0/18</t>
  </si>
  <si>
    <t>StLn5MQOLF</t>
  </si>
  <si>
    <t>38.005129,23.721408</t>
  </si>
  <si>
    <t>Καζάζη 10 &amp; Λεωφόρος Κωνσταντινουπόλεως 308</t>
  </si>
  <si>
    <t>ΣΑΚΕΛΛΑΡΙΟΥ ΚΥΡΙΑΚΗ</t>
  </si>
  <si>
    <t>050091219001/0/9</t>
  </si>
  <si>
    <t>6dWFPd5v2s</t>
  </si>
  <si>
    <t>37.99755970081110,23.730515512794400</t>
  </si>
  <si>
    <t>Ίου 7-9 &amp; Καλύμνου 30-32-34</t>
  </si>
  <si>
    <t>Malik Altaf Ahmad Khan (Μαλικ Αλταφ Αχμεντ Χαν)</t>
  </si>
  <si>
    <t>dMTUvYmhRq</t>
  </si>
  <si>
    <t>Ημιτελές διαμέρισμα 106 τ.μ.</t>
  </si>
  <si>
    <t>40.98862059089640,24.698810166237000</t>
  </si>
  <si>
    <t>Φαναρίου 6</t>
  </si>
  <si>
    <t>ΘΕΟΔΩΡΙΔΗΣ ΧΡΗΣΤΟΣ ΤΟΥ ΙΩΣΗΦ ΚΑΙ ΤΗΣ ΕΛΙΣΑΒΕΤ</t>
  </si>
  <si>
    <t>210710833017/1/3</t>
  </si>
  <si>
    <t>RemSgEJa3V</t>
  </si>
  <si>
    <t>Κατάστημα 8 τ.μ.</t>
  </si>
  <si>
    <t>40.64088867105120,22.938800119921000</t>
  </si>
  <si>
    <t>Κωστή Παλαμά 12 &amp; Βερναρδάκη 1</t>
  </si>
  <si>
    <t>Παπαιωάννου Χρήστος του Βασιλείου</t>
  </si>
  <si>
    <t>190441527004/0/5</t>
  </si>
  <si>
    <t>9hLiBGpYWS</t>
  </si>
  <si>
    <t>37.995420671041700,23.737077288682400</t>
  </si>
  <si>
    <t>Κιμώλου &amp; Ευελπίδων 31</t>
  </si>
  <si>
    <t>Αγγελική ΚΑΡΑΘΑΝΑΣΗ</t>
  </si>
  <si>
    <t>050093202006/0/11</t>
  </si>
  <si>
    <t>HXnKyVN5n5</t>
  </si>
  <si>
    <t>Αποθήκη 127 τ.μ.</t>
  </si>
  <si>
    <t>37.93827245780850,23.639438641586100</t>
  </si>
  <si>
    <t>Ακτή Μιαούλη 67 &amp; Αγίου Νικολάου</t>
  </si>
  <si>
    <t>ΔΗΜΗΤΡΙΟΣ ΣΟΦΟΣ||ΚΩΝΣΤΑΝΤΙΝΟΣ ΣΟΦΟΣ</t>
  </si>
  <si>
    <t>034303098||053025689</t>
  </si>
  <si>
    <t>051166604007/0/1</t>
  </si>
  <si>
    <t>HEv2FHUa8p</t>
  </si>
  <si>
    <t>Διαμέρισμα 170 τ.μ.</t>
  </si>
  <si>
    <t>Αγία Παρασκευή</t>
  </si>
  <si>
    <t>Αγίας Παρασκευής</t>
  </si>
  <si>
    <t>38.01093413697380,23.82020907097010</t>
  </si>
  <si>
    <t>Σαρανταπόρου 4</t>
  </si>
  <si>
    <t>ΑΙΜΙΛΙΑ ΚΩΝΣΤΑΝΤΟΠΟΥΛΟΥ ΣΥΖ. ΠΑΝΑΓΙΩΤΗ ,το γένος ΧΡΗΣΤΟΥ ΚΑΙ ΕΛΕΝΗΣ ΣΤΑΜΟΥ</t>
  </si>
  <si>
    <t>050021404003/0/2</t>
  </si>
  <si>
    <t>InsgXTEGN1-002</t>
  </si>
  <si>
    <t>InsgXTEGN1</t>
  </si>
  <si>
    <t>Οικόπεδο 1.366 τ.μ. - 50% εξ αδιαιρέτου</t>
  </si>
  <si>
    <t>Ρίο</t>
  </si>
  <si>
    <t>38.29690794911110,21.78223065680060</t>
  </si>
  <si>
    <t>Παλαιών Πατρών Γερμανού 23</t>
  </si>
  <si>
    <t>ΑΘΗΝΑ ΔΙΑΜΑΝΤΟΠΟΥΛΟΥ</t>
  </si>
  <si>
    <t>061870248033/0/0</t>
  </si>
  <si>
    <t>InsgXTEGN1-001</t>
  </si>
  <si>
    <t>ΔΗΜΗΤΡΙΟΣ ΦΙΛΙΠΠΟΠΟΥΛΟΣ</t>
  </si>
  <si>
    <t>bvn8vNEsef</t>
  </si>
  <si>
    <t>Οικόπεδο 688 τ.μ.</t>
  </si>
  <si>
    <t>37.449257560646300,23.13613998062270</t>
  </si>
  <si>
    <t>Ανθέων, Σαλάντι</t>
  </si>
  <si>
    <t>ΒΑΡΔΑΒΑΣ ΙΩΑΝΝΗΣ ΤΟΥ ΜΙΧΑΗΛ ΚΑΙ ΤΗΣ ΑΙΚΑΤΕΡΙΝΗΣ</t>
  </si>
  <si>
    <t>0RYng3dEof-003</t>
  </si>
  <si>
    <t>0RYng3dEof</t>
  </si>
  <si>
    <t>40.30347997930290,21.798540087337700</t>
  </si>
  <si>
    <t>Μίκη Θεοδωράκη &amp; Ακράγαντα 3</t>
  </si>
  <si>
    <t>ΑΘΑΝΑΣΙΑ ΠΑΠΑΓΙΑΝΝΗ του ΚΩΝΣΤΑΝΤΙΝΟΥ και της ΣΤΕΡΙΑΝΗΣ||ΙΩΑΝΝΗΣ ΚΑΡΑΝΑΤΣΙΟΣ του ΔΗΜΗΤΡΙΟΥ και της ΣΠΑΘΟΥΛΑΣ</t>
  </si>
  <si>
    <t>123505470||035317814</t>
  </si>
  <si>
    <t>270571807006/0/31</t>
  </si>
  <si>
    <t>0RYng3dEof-002</t>
  </si>
  <si>
    <t>Αποθήκη 1 τ.μ.</t>
  </si>
  <si>
    <t>270571807006/0/29</t>
  </si>
  <si>
    <t>pqGUBI5ViX</t>
  </si>
  <si>
    <t>Μονοκατοικία 120 τ.μ. με αποθήκη 30 τ.μ. και βοηθητικό κτήριο 30 τ.μ. - ψιλή κυριότητα</t>
  </si>
  <si>
    <t>37.38145179530560,23.156505619087500</t>
  </si>
  <si>
    <t>ΑΝΑΣΤΑΣΙΟΣ ΦΩΣΤΙΝΗΣ</t>
  </si>
  <si>
    <t>020386472006/0/0</t>
  </si>
  <si>
    <t>0RYng3dEof-001</t>
  </si>
  <si>
    <t>270571807006/0/49</t>
  </si>
  <si>
    <t>uh4iI7b8J6-001</t>
  </si>
  <si>
    <t>uh4iI7b8J6</t>
  </si>
  <si>
    <t>Ημιτελές διαμέρισμα 48 τ.μ. με θέση στάθμευσης</t>
  </si>
  <si>
    <t>38.659764995558200,23.215988108996400</t>
  </si>
  <si>
    <t>Οδός 26, ΟΣΜΑΕΣ</t>
  </si>
  <si>
    <t>ΤΖΑΤΖΑΝΗΣ Νικόλαος του Εμμανουήλ και της Ελένης</t>
  </si>
  <si>
    <t>460990712020/0/8</t>
  </si>
  <si>
    <t>0RYng3dEof-004</t>
  </si>
  <si>
    <t>Θέση στάθμευσης 27 τ.μ.</t>
  </si>
  <si>
    <t>270571807006/0/14</t>
  </si>
  <si>
    <t>uh4iI7b8J6-002</t>
  </si>
  <si>
    <t>460990712020/0/4</t>
  </si>
  <si>
    <t>hdSWrWSWc1</t>
  </si>
  <si>
    <t>Οικόπεδο 2.401 τ.μ.</t>
  </si>
  <si>
    <t>Θήβα</t>
  </si>
  <si>
    <t>Θηβαίων</t>
  </si>
  <si>
    <t>38.30314672124680,23.263901251162200</t>
  </si>
  <si>
    <t>Θέση Ραχούλα, Αμπελοχώρι,</t>
  </si>
  <si>
    <t>ΑΠΟΣΤΟΛΟΠΟΥΛΟΣ ΙΩΑΝΝΗΣ ΤΟΥ ΑΠΟΣΤΟΛΟΥ ΚΑΙ ΤΗΣ ΠΑΤΡΟΥΛΑΣ</t>
  </si>
  <si>
    <t>070120132018/0/0</t>
  </si>
  <si>
    <t>4yPa1boEce</t>
  </si>
  <si>
    <t>Αγροτεμάχιο 3.854 τ.μ.</t>
  </si>
  <si>
    <t>37.796007,22.590242</t>
  </si>
  <si>
    <t>Θέση Μπουρλόρεμμα, Λεόντιο</t>
  </si>
  <si>
    <t>Γεώργιος ΠΙΠΕΡΗΣ του Ευάγγελου και της Σταυρούλας</t>
  </si>
  <si>
    <t>280650502003/0/0</t>
  </si>
  <si>
    <t>xFCjYlP0qI-002</t>
  </si>
  <si>
    <t>xFCjYlP0qI</t>
  </si>
  <si>
    <t>39.626275726534,22.42639244788</t>
  </si>
  <si>
    <t>Θεανούς 6</t>
  </si>
  <si>
    <t>ΔΗΜΗΤΡΙΟΣ ΚΑΡΑΒΑΣΙΛΗΣ του Νικολάου και της Αθανασίας</t>
  </si>
  <si>
    <t>310813324015/0/4</t>
  </si>
  <si>
    <t>F8ZxEs0gx1</t>
  </si>
  <si>
    <t>Μονοκατοικίες 210 τ.μ. και αποθήκη 55 τ.μ.</t>
  </si>
  <si>
    <t>39.52933574053170,22.268501669204000</t>
  </si>
  <si>
    <t>Μαυροβούνι</t>
  </si>
  <si>
    <t>ΝΕΣΤΩΡ ΜΠΑΤΖΕΛΑΣ του Ευαγγέλου και της Ευαγγελίας</t>
  </si>
  <si>
    <t>310910124003/0/0</t>
  </si>
  <si>
    <t>xFCjYlP0qI-001</t>
  </si>
  <si>
    <t>Διαμέρισμα 46 τ.μ. και θέση στάθμευσης</t>
  </si>
  <si>
    <t>39.626298451356,22.42638440125</t>
  </si>
  <si>
    <t>310813324015/0/2</t>
  </si>
  <si>
    <t>OEBGbdjQsI</t>
  </si>
  <si>
    <t>37.97823795812380,23.77046535124040</t>
  </si>
  <si>
    <t>Ιωάννου Θεολόγου &amp; Αγίου Θεράποντος</t>
  </si>
  <si>
    <t>Μαρία ΚΟΥΤΕΝΤΑΚΗ του Οδυσσέα και της Στυλιανής||Νικόλαος ΚΟΥΤΕΝΤΑΚΗΣ του Οδυσσέα και της Στυλιανής</t>
  </si>
  <si>
    <t>023229491||023028392</t>
  </si>
  <si>
    <t>050530910002/0/15</t>
  </si>
  <si>
    <t>shLw4Gr4mY</t>
  </si>
  <si>
    <t>Βιομηχανικό κτήριο σε αγροτεμάχιο 2.170 τ.μ.</t>
  </si>
  <si>
    <t>Πέραμα Ρεθύμνου</t>
  </si>
  <si>
    <t>Μυλοποτάμου</t>
  </si>
  <si>
    <t>Ρεθύμνου</t>
  </si>
  <si>
    <t>35.368113143499400,24.707261708014800</t>
  </si>
  <si>
    <t>Θέση Ατζιγκάνα, Μπραχίμο</t>
  </si>
  <si>
    <t>Κρητικά Φυσικά Προϊόντα Ανώνυμη Βιομηχανική Εμπορική Εταιρία</t>
  </si>
  <si>
    <t>RrTavS4lDb</t>
  </si>
  <si>
    <t>Κατάστημα 242 τ.μ.</t>
  </si>
  <si>
    <t>40.58983934165960,22.962290769651400</t>
  </si>
  <si>
    <t>Σουρή 5, Θουκυδίδη 12 &amp; Κρυστάλλη</t>
  </si>
  <si>
    <t>Παρασκευή Εκατό του Φωτίου και της Αφροδίτης||Αλέξανδρος-Απολλώνιος Τριανταφυλλίδης του Γεωργίου και της Παρασκευής||Χαράλαμπος-Μάριος Τριανταφυλλίδης του Γεωργίου και της Παρασκευής</t>
  </si>
  <si>
    <t>120696400||160938724||160938736</t>
  </si>
  <si>
    <t>190471603007/0/6</t>
  </si>
  <si>
    <t>qFX7AqrMcO</t>
  </si>
  <si>
    <t>37.9817866960491,23.67646331473970</t>
  </si>
  <si>
    <t>Μίνωος 2</t>
  </si>
  <si>
    <t>Πάτρας Φώτιος</t>
  </si>
  <si>
    <t>050114308001/0/222</t>
  </si>
  <si>
    <t>Ax7dkIsmmF-001</t>
  </si>
  <si>
    <t>Ax7dkIsmmF</t>
  </si>
  <si>
    <t>Αγροτεμάχιο - ελαιώνας 5.000 τ.μ.</t>
  </si>
  <si>
    <t>39.28645438912620,23.166049054813100</t>
  </si>
  <si>
    <t>Θέση Γροπ, Νεοχώρι</t>
  </si>
  <si>
    <t>ΑΝΔΡΕΑΣ ΑΡΑΒΑΝΗΣ του ΑΠΟΣΤΟΛΟΥ και της ΑΙΚΑΤΕΡΙΝΗΣ</t>
  </si>
  <si>
    <t>350593103038/0/0</t>
  </si>
  <si>
    <t>Ax7dkIsmmF-002</t>
  </si>
  <si>
    <t>Αγροτεμάχιο - ελαιώνας 6.000 τ.μ</t>
  </si>
  <si>
    <t>39.286561722660000,23.167083350588200</t>
  </si>
  <si>
    <t>350593104004/0/0</t>
  </si>
  <si>
    <t>h8M6Fn4Wtv</t>
  </si>
  <si>
    <t>35.51199613090990,24.028943613858100</t>
  </si>
  <si>
    <t>Πλάτωνος 1</t>
  </si>
  <si>
    <t>ΣΠΥΡΙΔΗ ΣΥΜΕΩΝ του Λαυρέντιου</t>
  </si>
  <si>
    <t>501503614002/0/4</t>
  </si>
  <si>
    <t>I82w7HrGk9</t>
  </si>
  <si>
    <t>Οικόπεδο 381 τ.μ.</t>
  </si>
  <si>
    <t>38.0432290301343,22.68372285533770</t>
  </si>
  <si>
    <t>Θέση Κουκούγερος, Μελίσσι</t>
  </si>
  <si>
    <t>ΝΤΟΥΝΤΟΥΜΗΣ ΙΩΑΝΝΗΣ</t>
  </si>
  <si>
    <t>280720358058/4/0</t>
  </si>
  <si>
    <t>JDyevBmtgC-002</t>
  </si>
  <si>
    <t>JDyevBmtgC</t>
  </si>
  <si>
    <t>Χώρος στάθμευσης 40 τ.μ.</t>
  </si>
  <si>
    <t>37.94229797237420,22.92767225292170</t>
  </si>
  <si>
    <t>Κύπρου 113</t>
  </si>
  <si>
    <t>ΑΓΓΕΛΙΔΗΣ Κωνσταντίνος του Γεωργίου και της Ελένης</t>
  </si>
  <si>
    <t>280550503005/0/5</t>
  </si>
  <si>
    <t>ddtVLphnBl</t>
  </si>
  <si>
    <t>Οικόπεδο - ελαιώνας 792 τ.μ.</t>
  </si>
  <si>
    <t>Σητεία</t>
  </si>
  <si>
    <t>Σητείας</t>
  </si>
  <si>
    <t>35.146032016431000,26.08440217553330</t>
  </si>
  <si>
    <t>Επαρχιακή οδό Σητείας-Ιεράπετρας, Μαρωνία</t>
  </si>
  <si>
    <t>ΑΒΡΟΝΙΔΑΚΗΣ ΕΜΜΑΝΟΥΗΛ</t>
  </si>
  <si>
    <t>320480309005/0/0</t>
  </si>
  <si>
    <t>SAVTIj5ju4</t>
  </si>
  <si>
    <t>Αγροτεμάχιο 6.026 τ.μ.</t>
  </si>
  <si>
    <t>40.66124991969310,23.124315569007000</t>
  </si>
  <si>
    <t>Εθνική οδός Θεσσαλονίκης-Καβάλας, Άγιος Βασίλειος</t>
  </si>
  <si>
    <t>ΚΑΛΛΙΟΠΗ ΕΛΕΥΘΕΡΙΟΥ του Κωνσταντίνου</t>
  </si>
  <si>
    <t>190060912009/0/0</t>
  </si>
  <si>
    <t>JDyevBmtgC-001</t>
  </si>
  <si>
    <t>Κατάστημα 63 τ.μ.</t>
  </si>
  <si>
    <t>280550503005/0/1</t>
  </si>
  <si>
    <t>xRbyVEkK20</t>
  </si>
  <si>
    <t>Μονοκατοικία 74 τ.μ.</t>
  </si>
  <si>
    <t>Ρέθυμνο</t>
  </si>
  <si>
    <t>Ρεθύμνης</t>
  </si>
  <si>
    <t>35.371544665460500,24.474235979845400</t>
  </si>
  <si>
    <t>Μακεδονίας 10</t>
  </si>
  <si>
    <t>ΣΤΑΥΡΟΣ ΔΡΟΣΑΚΗΣ του Κωνσταντίνου</t>
  </si>
  <si>
    <t>411110503021/0/0</t>
  </si>
  <si>
    <t>8b9njKUqIp</t>
  </si>
  <si>
    <t>Διαμέρισμα 96 τ.μ. με σοφίτα</t>
  </si>
  <si>
    <t>37.67228523855780,21.429346523856700</t>
  </si>
  <si>
    <t>Μαγνησίας 23</t>
  </si>
  <si>
    <t>ΚΑΡΑΘΑΝΑΣΗ ΙΩΑΝΝΑ του ΝΙΚΟΛΑΟΥ και της ΒΕΝΕΤΙΑΣ||ΚΑΡΑΘΑΝΑΣΗΣ ΝΙΚΟΛΑΟΣ του ΧΑΡΑΛΑΜΠΟΥΣ και της ΓΙΑΝΝΟΥΛΑΣ</t>
  </si>
  <si>
    <t>031967788||036021632</t>
  </si>
  <si>
    <t>151776704006/0/2</t>
  </si>
  <si>
    <t>bMgd0bm5CQ</t>
  </si>
  <si>
    <t>Αγροτεμάχιο 14.637 τ.μ.</t>
  </si>
  <si>
    <t>Σπήλι</t>
  </si>
  <si>
    <t>Αγίου Βασιλείου</t>
  </si>
  <si>
    <t>35.16694,24.45717</t>
  </si>
  <si>
    <t>Θέση Σχιστές, Γιαννιού</t>
  </si>
  <si>
    <t>ΓΕΩΡΓΙΟΣ ΡΙΣΑΚΗΣ του Ιωάννη</t>
  </si>
  <si>
    <t>Af2PpgaQiM</t>
  </si>
  <si>
    <t>Θρακομακεδόνες</t>
  </si>
  <si>
    <t>38.128539379198,23.76584103743</t>
  </si>
  <si>
    <t>Δημητρίου Πολιορκητού 77</t>
  </si>
  <si>
    <t>ΕΥΑΓΓΕΛΟΣ ΚΑΛΟΓΕΡΟΠΟΥΛΟΣ</t>
  </si>
  <si>
    <t>050560313027/0/2</t>
  </si>
  <si>
    <t>kZiBPLgS79</t>
  </si>
  <si>
    <t>Κτήριο μεικτής χρήσης 176 τ.μ.</t>
  </si>
  <si>
    <t>35.1451778798177,25.264278724692100</t>
  </si>
  <si>
    <t>ΣΤΑΦΥΛΑΚΗΣ ΑΝΤΩΝΙΟΣ ΤΟΥ ΧΡΙΣΤΟΦΟΡΟΥ ΚΑΙ ΤΗΣ ΑΙΚΑΤΕΡΙΝΗΣ||ΣΤΑΦΥΛΑΚΗΣ ΓΕΩΡΓΙΟΣ ΤΟΥ ΧΡΙΣΤΟΦΟΡΟΥ ΚΑΙ ΤΗΣ ΑΙΚΑΤΕΡΙΝΗΣ,</t>
  </si>
  <si>
    <t>058898999||058900059</t>
  </si>
  <si>
    <t>170222203011/0/0</t>
  </si>
  <si>
    <t>VVFserkGRK</t>
  </si>
  <si>
    <t>Κτήριο μεικτής χρήσης 302 τ.μ.</t>
  </si>
  <si>
    <t>Τερπνή</t>
  </si>
  <si>
    <t>40.91731571773930,23.482701511141600</t>
  </si>
  <si>
    <t>Επαρχιακή Οδός Νιγρίτας - Καλόκαστρου</t>
  </si>
  <si>
    <t>Θωμάς ΒΛΑΧΟΔΗΜΟΣ του Κωνσταντίνου</t>
  </si>
  <si>
    <t>441331530017/0/0</t>
  </si>
  <si>
    <t>P1hYPsfhXf</t>
  </si>
  <si>
    <t>Επαγγελματικό κτίριo 447 τ.μ.</t>
  </si>
  <si>
    <t>35.28965,24.37269</t>
  </si>
  <si>
    <t>Επαρχιακή οδό Ρεθύμνου – Αγίου Κωνσταντίνου Ρούστικα</t>
  </si>
  <si>
    <t>ΑΝΔΡΕΑΣ ΒΑΡΔΑΚΗΣ του Γεωργίου</t>
  </si>
  <si>
    <t>Oy1Q5DyWgL</t>
  </si>
  <si>
    <t>Μονοκατοικία 118 τ.μ.</t>
  </si>
  <si>
    <t>38.258860422441300,22.912042903309500</t>
  </si>
  <si>
    <t>Πρόδρομος</t>
  </si>
  <si>
    <t>Θεοδώρα ΠΑΠΑΠΕΤΡΟΥ του Ιωάννη</t>
  </si>
  <si>
    <t>6MGviT1cSE</t>
  </si>
  <si>
    <t>40.85766396069370,25.87289893168910</t>
  </si>
  <si>
    <t>Τραπεζούντος 53</t>
  </si>
  <si>
    <t>Αναστάσιος Μιχαηλίδης</t>
  </si>
  <si>
    <t>110031221006/0/3</t>
  </si>
  <si>
    <t>XoUn98m9JH</t>
  </si>
  <si>
    <t>Διαμέρισμα 58 τ.μ. με αποθήκη</t>
  </si>
  <si>
    <t>Μαΐστρος</t>
  </si>
  <si>
    <t>40.85579383780840,25.91050871935210</t>
  </si>
  <si>
    <t>Κανάρη 5-7</t>
  </si>
  <si>
    <t>Χριστόφορος Παπαχρυσοστομίδης</t>
  </si>
  <si>
    <t>110033620005/0/1</t>
  </si>
  <si>
    <t>RYq3yIolki</t>
  </si>
  <si>
    <t>Διαμέρισμα 50 τ.μ. και θέση στάθμεσυης</t>
  </si>
  <si>
    <t>38.06224115180940,23.79491582532540</t>
  </si>
  <si>
    <t>Παύλου Μελά 15 &amp; Δημοκρατίας 22</t>
  </si>
  <si>
    <t>ΔΗΜΗΤΡΑ ΛΟΥΚΙΣΑ</t>
  </si>
  <si>
    <t>051220344008/0/10</t>
  </si>
  <si>
    <t>WZuv6nIDiX</t>
  </si>
  <si>
    <t>Κτήριο 50 τ.μ.</t>
  </si>
  <si>
    <t>37.83323427241670,23.86296832772810</t>
  </si>
  <si>
    <t>Ταξιαρχών 15</t>
  </si>
  <si>
    <t>ΦΛΩΡΑ ΓΕΩΡΓΙΟΥ - ΔΡΑΚΟΥ</t>
  </si>
  <si>
    <t>050751308102/0/0</t>
  </si>
  <si>
    <t>wbV1OGySDW</t>
  </si>
  <si>
    <t>38.32379472179550,23.31123658857130</t>
  </si>
  <si>
    <t>Αλώνια ή Καμίνι</t>
  </si>
  <si>
    <t>ΓΕΩΡΓΙΟΣ ΑΝΑΣΤΑΣΟΠΟΥΛΟΣ του ΚΩΝΣΤΑΝΤΙΝΟΥ</t>
  </si>
  <si>
    <t>070301140039/0/0</t>
  </si>
  <si>
    <t>5q1yc4LyHW</t>
  </si>
  <si>
    <t>Κτήριο κατοικιών 211 τ.μ. - 38% εξ αδιαιρέτου</t>
  </si>
  <si>
    <t>38.36336846723950,23.44364577887150</t>
  </si>
  <si>
    <t>Επαρχιακή Οδός Θήβας-Ελεώνα</t>
  </si>
  <si>
    <t>ΑΝΔΡΟΜΑΧΗ ΚΟΛΟΥΤΣΟΥ του Ιωάννη και της Χρυσάφως</t>
  </si>
  <si>
    <t>070260113001/0/0</t>
  </si>
  <si>
    <t>GHSY2uqvSF-002</t>
  </si>
  <si>
    <t>GHSY2uqvSF</t>
  </si>
  <si>
    <t>Δικαίωμα κατασκευής 838 τ.μ.</t>
  </si>
  <si>
    <t>40.69468489453260,22.316427937173600</t>
  </si>
  <si>
    <t>Βραστή</t>
  </si>
  <si>
    <t>ΤΑΧΟΣ ΧΑΡΑΛΑΜΠΟΣ του Νικολάου</t>
  </si>
  <si>
    <t>380411405002/0/4</t>
  </si>
  <si>
    <t>pdo9R8Qo5E</t>
  </si>
  <si>
    <t>Ημιτελές κτήριο κατοικιών 350 τ.μ.</t>
  </si>
  <si>
    <t>40.265087,22.512418</t>
  </si>
  <si>
    <t>1η Πάροδος Λουκιανού &amp; και Δρυάδων</t>
  </si>
  <si>
    <t>Χρήστος ΜΕΓΑΣ του Μιχαήλ και της Ελένης</t>
  </si>
  <si>
    <t>GHSY2uqvSF-001</t>
  </si>
  <si>
    <t>Αγροτεμάχιο 10.862 τ.μ.</t>
  </si>
  <si>
    <t>40.71149613162650,22.345284089407900</t>
  </si>
  <si>
    <t>380411428005/0/0</t>
  </si>
  <si>
    <t>pWceuHfkrK</t>
  </si>
  <si>
    <t>Διαμέρισμα 90 τ.μ. - 50% επικαρπία</t>
  </si>
  <si>
    <t>40.27191481610610,22.52805205124080</t>
  </si>
  <si>
    <t>Στρατηγού Δεληγιάννη &amp; Λεζίνσκι</t>
  </si>
  <si>
    <t>Γεράσιμος Αντωνάτος του Ιωάννη</t>
  </si>
  <si>
    <t>390195408011/2/1</t>
  </si>
  <si>
    <t>Ni3KvUdFao-001</t>
  </si>
  <si>
    <t>Ni3KvUdFao</t>
  </si>
  <si>
    <t>Διαμέρισμα 63 τ.μ. - 50% εξ αδιαιρέτου</t>
  </si>
  <si>
    <t>40.75306004259720,23.067714409581400</t>
  </si>
  <si>
    <t>Εμμανουήλ Παππά</t>
  </si>
  <si>
    <t>ΦΩΤΙΟΣ ΤΕΡΖΗΣ</t>
  </si>
  <si>
    <t>190580308009/0/0</t>
  </si>
  <si>
    <t>Ni3KvUdFao-002</t>
  </si>
  <si>
    <t>ΜΑΡΙΑ ΜΕΖΑΡΛΗ</t>
  </si>
  <si>
    <t>Ni3KvUdFao-004</t>
  </si>
  <si>
    <t>Αποθήκη 14 τ.μ. - 50% εξ αδιαιρέτου</t>
  </si>
  <si>
    <t>Ni3KvUdFao-003</t>
  </si>
  <si>
    <t>5Wkx2YNs8s-001</t>
  </si>
  <si>
    <t>5Wkx2YNs8s</t>
  </si>
  <si>
    <t>Διαμέρισμα 101 τ.μ. - ψιλή κυριότητα</t>
  </si>
  <si>
    <t>Κρέστενα</t>
  </si>
  <si>
    <t>Ανδρίτσαινας - Κρεστένων</t>
  </si>
  <si>
    <t>37.57581692293890,21.73187746745470</t>
  </si>
  <si>
    <t>Θέση Πλατάνια Ρύκια, Διάσελλα</t>
  </si>
  <si>
    <t>1) ΒΑΣΙΛΑΚΟΠΟΥΛΟΣ ΚΩΝ/ΝΟΣ του ΣΑΡΑΝΤΗ και της ΓΕΩΡΓΙΑΣ</t>
  </si>
  <si>
    <t>150600217003/0/1</t>
  </si>
  <si>
    <t>5Wkx2YNs8s-002</t>
  </si>
  <si>
    <t>Διαμέρισμα 101 τ.μ. - επικαρπία</t>
  </si>
  <si>
    <t>2) ΒΑΣΙΛΑΚΟΠΟΥΛΟΣ ΣΑΡΑΝΤΗΣ του ΚΩΝ/ΝΟΥ και της ΓΙΑΝΝΟΥΛΑΣ</t>
  </si>
  <si>
    <t>nU8qd7bfmM</t>
  </si>
  <si>
    <t>Βιομηχανικό κτήριο 1.200 τ.μ.</t>
  </si>
  <si>
    <t>Διαβατά</t>
  </si>
  <si>
    <t>Δέλτα</t>
  </si>
  <si>
    <t>40.68063830481450,22.857523793435800</t>
  </si>
  <si>
    <t>«ΦΩΤΕΙΝΗ ΣΩΤΗΡΙΟΥ Ο.Ε.», με διακριτικό τίτλο «KS TRANS», όπως νομίμως εκπροσωπείται</t>
  </si>
  <si>
    <t>190451102005/0/0</t>
  </si>
  <si>
    <t>oTiO2flX9v</t>
  </si>
  <si>
    <t>Μεζονέτα 110 τ.μ. με θέση στάθμευσης</t>
  </si>
  <si>
    <t>40.76579893009060,22.931638045926600</t>
  </si>
  <si>
    <t>Ομήρου</t>
  </si>
  <si>
    <t>ΜΙΧΑΗΛ ΧΑΤΖΗΒΑΣΙΛΕΙΟΥ</t>
  </si>
  <si>
    <t>w0PQbI6exy</t>
  </si>
  <si>
    <t>Διαμέρισμα 114 τ.μ.</t>
  </si>
  <si>
    <t>40.77424117079430,22.576908572110100</t>
  </si>
  <si>
    <t>Τζιβαροπούλου 6</t>
  </si>
  <si>
    <t>ΑΝΑΣΤΑΣΙΟΣ ΓΚΟΓΚΙΔΗΣ</t>
  </si>
  <si>
    <t>190540342014/0/1</t>
  </si>
  <si>
    <t>L4grLrh8Fd</t>
  </si>
  <si>
    <t>Μονοκατοικία 109 τ.μ. - 50% εξ αδιαιρέτου</t>
  </si>
  <si>
    <t>Βρύσες</t>
  </si>
  <si>
    <t>Αποκορώνου </t>
  </si>
  <si>
    <t>35.36081,24.172334</t>
  </si>
  <si>
    <t>Βαφές</t>
  </si>
  <si>
    <t>ΜΠΟΥΝΤΟΥΡΑΚΗΣ ΣΤΑΥΡΟΣ ΤΟΥ ΣΤΥΛΙΑΝΟΥ</t>
  </si>
  <si>
    <t>T8tkfDBh9k-001</t>
  </si>
  <si>
    <t>T8tkfDBh9k</t>
  </si>
  <si>
    <t>38.18982889159310,21.737857085813000</t>
  </si>
  <si>
    <t>Κρήτης 12</t>
  </si>
  <si>
    <t>ΒΕΡΥΚΙΟΥ ΕΛΕΝΗ</t>
  </si>
  <si>
    <t>061610227024/1/1</t>
  </si>
  <si>
    <t>T8tkfDBh9k-003</t>
  </si>
  <si>
    <t>Οικόπεδο 145 τ.μ.</t>
  </si>
  <si>
    <t>061610227024/2/0</t>
  </si>
  <si>
    <t>hEUTyX5Bh7</t>
  </si>
  <si>
    <t>40.66702364606310,22.936881457062100</t>
  </si>
  <si>
    <t>Λαγκαδά 237Α &amp; Λυκούργου</t>
  </si>
  <si>
    <t>ΔΗΜΗΤΡΙΟΣ ΤΣΙΓΓΕΛΙΔΗΣ του Παύλου ||ΕΛΕΝΗ ΗΛΙΑΔΟΥ του Χρήστου</t>
  </si>
  <si>
    <t>037341190||033443743</t>
  </si>
  <si>
    <t>191114710009/0/5</t>
  </si>
  <si>
    <t>T8tkfDBh9k-002</t>
  </si>
  <si>
    <t>061610227024/1/2</t>
  </si>
  <si>
    <t>Q0e2eligFH</t>
  </si>
  <si>
    <t>Μονοκατοικία 80 τ.μ.</t>
  </si>
  <si>
    <t>40.71570596409400,22.720118523344700</t>
  </si>
  <si>
    <t>Παύλου Μελά &amp; Αδριανουπόλεως</t>
  </si>
  <si>
    <t>ΠΥΡΕΤΖΗΣ ΑΘΑΝΑΣΙΟΣ του ΓΕΩΡΓΙΟΥ και της ΚΑΤΙΝΑΣ</t>
  </si>
  <si>
    <t>190040204001/0/0</t>
  </si>
  <si>
    <t>y75PcE4hfh</t>
  </si>
  <si>
    <t>40.57655196752240,22.94685756862910</t>
  </si>
  <si>
    <t>Ελλησπόντου &amp; Ταξιαρχών 4</t>
  </si>
  <si>
    <t>ΑΒΡΑΜΙΔΟΥ ΧΡΙΣΤΙΑΝΑ του ΠΕΡΙΚΛΗ και της ΝΑΝΟΥΛΗ</t>
  </si>
  <si>
    <t>190472811001/0/1</t>
  </si>
  <si>
    <t>91bECQim10</t>
  </si>
  <si>
    <t>40.64688718721690,22.935479190670500</t>
  </si>
  <si>
    <t>Λαγκαδά 34</t>
  </si>
  <si>
    <t>ΣΩΤΗΡΙΟΣ ΑΛΜΑΖΙΔΗΣ του ΔΗΜΟΚΡΙΤΟΥ και της ΜΑΡΙΝΑΣ</t>
  </si>
  <si>
    <t>190441207036/0/11</t>
  </si>
  <si>
    <t>g5owjbI0aZ</t>
  </si>
  <si>
    <t>Επαγγελματικά κτήρια 1.098 τ.μ. με πισίνες</t>
  </si>
  <si>
    <t>40.54208691279600,22.175418499798700</t>
  </si>
  <si>
    <t>Θέση Δοβρά</t>
  </si>
  <si>
    <t>ΝΑΥΤΙΛΟΣ ΑΘΛΗΤΙΚΗ ΕΜΠΟΡΙΚΗ ΑΝΩΝΥΜΗ ΕΤΑΙΡΕΙΑ</t>
  </si>
  <si>
    <t>160421101011/0/0</t>
  </si>
  <si>
    <t>FLb4f7npc6</t>
  </si>
  <si>
    <t>38.25141414365170,22.074525926936600</t>
  </si>
  <si>
    <t>Ηρακλείου 4</t>
  </si>
  <si>
    <t>ΑΡΙΣΤΕΙΔΗΣ ΑΛΕΞΑΝΔΡΟΠΟΥΛΟΣ</t>
  </si>
  <si>
    <t>U0HSbUUe6p</t>
  </si>
  <si>
    <t>Διαμέρισμα 99 τ.μ. και θέση στάθμευσης</t>
  </si>
  <si>
    <t>40.79864833744890,22.05117494893800</t>
  </si>
  <si>
    <t>Παύλου Μελά 19</t>
  </si>
  <si>
    <t>ΒΑΣΔΑΡΗΣ ΒΑΣΙΛΕΙΟΣ ΤΟΥ ΑΛΕΞΑΝΔΡΟΥ ΚΑΙ ΤΗΣ ΜΑΡΙΑΣ</t>
  </si>
  <si>
    <t>380291802010/0/8</t>
  </si>
  <si>
    <t>YPPrar5N2w</t>
  </si>
  <si>
    <t>38.00006727567250,23.73513234969010</t>
  </si>
  <si>
    <t>Αγίου Μελετίου 40Α</t>
  </si>
  <si>
    <t>Μαρία (MARIA) ΤΙΝΤΑΡΟΥ (TINTARU) του Ραντιόν (RADION) και της Άννας (ANNA ή ANA||Μαρσέλ (MARCEL) ΤΙΝΤΑΡΟΥ (TINTARU) του Αλεξάντρου (ALEXANDRU ή ALEXANDRE) και της ΓΚΑΛΙΝΑ (GALINA</t>
  </si>
  <si>
    <t>129778156||122566175</t>
  </si>
  <si>
    <t>050092844003/0/7</t>
  </si>
  <si>
    <t>938knsTsq1</t>
  </si>
  <si>
    <t>37.894367515288600,23.76189002933190</t>
  </si>
  <si>
    <t>Μικράς Ασίας 11, Τερψιθέα</t>
  </si>
  <si>
    <t>ΒΑΡΛΑΣ ΙΩΑΝΝΗΣ του Παναγιώτη||ΣΑΡΙΔΗ ΑΙΚΑΤΕΡΙΝΗ του Αντωνίου</t>
  </si>
  <si>
    <t>051391227||065603553</t>
  </si>
  <si>
    <t>050410602007/0/6</t>
  </si>
  <si>
    <t>O3J1LmCQVb</t>
  </si>
  <si>
    <t>38.009878819957300,23.67455103125870</t>
  </si>
  <si>
    <t>Φιλιατρών 10 &amp; Βίκτωρος Ουγκώ</t>
  </si>
  <si>
    <t>ΠΑΠΛΑΣ ΕΥΑΓΓΕΛΟΣ ΤΟΥ ΒΑΣΙΛΕΙΟΥ ΚΑΙ ΤΗΣ ΣΩΤΗΡΙΑΣ||ΦΩΤΟΠΟΥΛΟΥ ΕΙΡΗΝΗ ΤΟΥ ΚΩΝ/ΝΟΥ ΚΑΙ ΤΗΣ ΚΩΝΣΤΑΝΤΙΝΑΣ</t>
  </si>
  <si>
    <t>039821296||118384924</t>
  </si>
  <si>
    <t>051207110006/0/5</t>
  </si>
  <si>
    <t>m06MH8xXsv</t>
  </si>
  <si>
    <t>Ιεράπετρα</t>
  </si>
  <si>
    <t>Ιεράπετρας</t>
  </si>
  <si>
    <t>35.0064674842363,25.73366660558380</t>
  </si>
  <si>
    <t>Ρόζας Ιμβριώτη 3</t>
  </si>
  <si>
    <t>ΦΑΝΟΥΡΑΚΗΣ ΕΜΜΑΝΟΥΗΛ του Γεωργίου και της Ευγενίας</t>
  </si>
  <si>
    <t>320263972005/0/1</t>
  </si>
  <si>
    <t>YBhcwBgIFR</t>
  </si>
  <si>
    <t>37.99169231503120,23.718483990316800</t>
  </si>
  <si>
    <t>Αγίας Σοφίας 38</t>
  </si>
  <si>
    <t>ΜΑΡΙΑ ΧΕΛΙΩΤΗ - ΒΑΣΙΛΕΙΑΔΟΥ</t>
  </si>
  <si>
    <t>050092051017/0/14</t>
  </si>
  <si>
    <t>NvH3xlFjNR</t>
  </si>
  <si>
    <t>40.641966156583500,22.963469250898500</t>
  </si>
  <si>
    <t>Αθανασίου Διάκου 72 &amp; Θράκης</t>
  </si>
  <si>
    <t>ΝΕΚΤΑΡΙΟΣ ΖΑΜΠΕΤΑΚΗΣ του ΑΝΤΩΝΙΟΥ και της ΒΑΣΙΛΙΚΗΣ</t>
  </si>
  <si>
    <t>190070304001/0/24</t>
  </si>
  <si>
    <t>NUo1l853DP</t>
  </si>
  <si>
    <t>Ημιτελής μονοκατοικία 90 τ.μ.</t>
  </si>
  <si>
    <t>Ηράκλεια</t>
  </si>
  <si>
    <t>41.21183930646020,23.28155757079480</t>
  </si>
  <si>
    <t>Ποντισμένο</t>
  </si>
  <si>
    <t>ΑΓΓΟΣ ΙΩΑΝΝΗΣ του Περικλή και της Φωτεινής</t>
  </si>
  <si>
    <t>441151108013/0/0</t>
  </si>
  <si>
    <t>WgBcbvHf1k</t>
  </si>
  <si>
    <t>Διδυμότειχο</t>
  </si>
  <si>
    <t>Διδυμοτείχου</t>
  </si>
  <si>
    <t>41.35253756218520,26.49084016421070</t>
  </si>
  <si>
    <t>Βασιλέως Αλεξάνδρου</t>
  </si>
  <si>
    <t>ΜΑΥΡΟΥΔΗΣ ΚΑΡΥΟΦΥΛΛΗΣ του Παναγιώτη και της Διαλεχτής</t>
  </si>
  <si>
    <t>110152973037/0/1</t>
  </si>
  <si>
    <t>LxbWx0ynVI</t>
  </si>
  <si>
    <t>Σορωνή</t>
  </si>
  <si>
    <t>36.354908,27.977149</t>
  </si>
  <si>
    <t>Φάνες</t>
  </si>
  <si>
    <t>Φιλίππα ΝΤΕΛΛΑΚΗ του Μιχαήλ</t>
  </si>
  <si>
    <t>X7t0ebFZAc</t>
  </si>
  <si>
    <t>Κτήριο κατοικιών 260 τ.μ. με αποθήκη</t>
  </si>
  <si>
    <t>Ζυγός</t>
  </si>
  <si>
    <t>41.023389648414100,24.38593042152680</t>
  </si>
  <si>
    <t>Κλεάνθης Γερμανίδης||Αικατερίνη Κιρκιτζιώτη</t>
  </si>
  <si>
    <t>074711709||102476154</t>
  </si>
  <si>
    <t>210220312005/0/0</t>
  </si>
  <si>
    <t>IWPjbpZJwe</t>
  </si>
  <si>
    <t>Ενοικιαζόμενα διαμερίσματα 315 τ.μ. με χώρους στάθμευσης και αποθήκη</t>
  </si>
  <si>
    <t>37.5967841476822,22.826177199748300</t>
  </si>
  <si>
    <t>Θέση Βουρκατέλια ή Βυκέλα, Νέα Τίρυνθα</t>
  </si>
  <si>
    <t>Δημήτριος ΔΕΛΛΑΠΟΡΤΑΣ του Γερασίμου και της Αγγελικής||Βασιλική ΚΑΛΑΤΖΟΓΛΟΥ του Ανέστη και της Παναγιώτας, συζ. Δημητρίου ΔΕΛΛΑΠΟΡΤΑ</t>
  </si>
  <si>
    <t>028192316||036163634</t>
  </si>
  <si>
    <t>020520703035/0/0</t>
  </si>
  <si>
    <t>GiJXJtftoU</t>
  </si>
  <si>
    <t>Μονοκατοικία 201 τ.μ. και κτήριο μεικτής χρήσης 150 τ.μ.</t>
  </si>
  <si>
    <t>Πύλη</t>
  </si>
  <si>
    <t>Πύλης</t>
  </si>
  <si>
    <t>39.45825143967160,21.615224622506600</t>
  </si>
  <si>
    <t>Εθνική Οδός Άρτας-Τρικάλων</t>
  </si>
  <si>
    <t>ΘΕΟΔΩΡΟΣ ΠΑΠΑΚΩΝΣΤΑΝΤΙΝΟΥ του Κωνσταντίνου και της Μαρίκας</t>
  </si>
  <si>
    <t>451190206011/0/0</t>
  </si>
  <si>
    <t>oOrKbOPQvY</t>
  </si>
  <si>
    <t>Άγιοι Θεόδωροι</t>
  </si>
  <si>
    <t>37.92775852010560,23.1443814521625</t>
  </si>
  <si>
    <t>Σαρωνικού 9</t>
  </si>
  <si>
    <t>ΜΟΧΑΜΕΝΤ-ΝΑΣΕΡ ΝΑΝΑH (M. NASER NANAH) του AHMAD (ΑΧΜΑΝΤ) και της ΦΑΝΤΑ</t>
  </si>
  <si>
    <t>280050113005/0/24</t>
  </si>
  <si>
    <t>Z7gfQjKurH-002</t>
  </si>
  <si>
    <t>Z7gfQjKurH</t>
  </si>
  <si>
    <t>Οικόπεδο 429 τ.μ.</t>
  </si>
  <si>
    <t>37.82512288781140,22.662820735817400</t>
  </si>
  <si>
    <t>Θέση Άγιος Νικόλαος</t>
  </si>
  <si>
    <t>Ελένη ΣΑΡΑΝΤΟΥ του Κοσμά και της Ηλέκτρας</t>
  </si>
  <si>
    <t>280801907001/0/0</t>
  </si>
  <si>
    <t>LRFqpykUhW-001</t>
  </si>
  <si>
    <t>LRFqpykUhW</t>
  </si>
  <si>
    <t>41.14033610288220,24.897265087835500</t>
  </si>
  <si>
    <t>Λεωφόρος Στρατού &amp; Βυρσοδεψιών 1-3</t>
  </si>
  <si>
    <t>ΜΟΥΣΤΑΦΑ ΣΑΜΠΙΤ ΟΥΖΛΕΜ του ΣΑΦΕΤ</t>
  </si>
  <si>
    <t>370262810002/2/54</t>
  </si>
  <si>
    <t>LRFqpykUhW-002</t>
  </si>
  <si>
    <t>Λεωφόρος Στρατού &amp; Βυρσοδεψιών 1 - 3</t>
  </si>
  <si>
    <t>370262810002/2/17η</t>
  </si>
  <si>
    <t>GCNSVsS8Oy-001</t>
  </si>
  <si>
    <t>GCNSVsS8Oy</t>
  </si>
  <si>
    <t>Ταύρος</t>
  </si>
  <si>
    <t>37.9660257862459,23.703200348152900</t>
  </si>
  <si>
    <t>Λοκρίδος 4</t>
  </si>
  <si>
    <t>Αρμένης Χρήστος</t>
  </si>
  <si>
    <t>051382201019/0/13</t>
  </si>
  <si>
    <t>yyvYasuZnJ</t>
  </si>
  <si>
    <t>Κατάστημα 122 τ.μ.</t>
  </si>
  <si>
    <t>39.37112249796160,21.9165166254056</t>
  </si>
  <si>
    <t>Δωδεκανήσου &amp; Τρικάλων</t>
  </si>
  <si>
    <t>Ευαγγελή χα Γεωργίου ΚΑΡΑΓΙΑΝΝΑΚΗ, το γένος Βησσαρίου και Μαρίας ΤΖΙΒΕΝΗ</t>
  </si>
  <si>
    <t>220560529001/0/5</t>
  </si>
  <si>
    <t>qRuc9DVJrD-003</t>
  </si>
  <si>
    <t>qRuc9DVJrD</t>
  </si>
  <si>
    <t>37.97193568006530,22.981208898313700</t>
  </si>
  <si>
    <t>Οδυσσέως Αδρούτσου 69</t>
  </si>
  <si>
    <t>ΖΕΡΒΟΥ Ελένη του Χαραλάμπους και της Ροδάνθης, συζ. Νικολάου ΜΑΡΙΝΑΚΗ</t>
  </si>
  <si>
    <t>280670611013/1/5</t>
  </si>
  <si>
    <t>qRuc9DVJrD-006</t>
  </si>
  <si>
    <t>280670611013/1/6</t>
  </si>
  <si>
    <t>Z7gfQjKurH-001</t>
  </si>
  <si>
    <t>Οικόπεδο 1.254 τ.μ.</t>
  </si>
  <si>
    <t>37.82501964236270,22.662561890247400</t>
  </si>
  <si>
    <t>280801445003/0/0</t>
  </si>
  <si>
    <t>MxuZyGsSpO</t>
  </si>
  <si>
    <t>Οικόπεδο 1.899 τ.μ.</t>
  </si>
  <si>
    <t>Αγία Τριάδα Αργολίδας</t>
  </si>
  <si>
    <t>37.63568490244500,22.80507111574120</t>
  </si>
  <si>
    <t>Θέση Γιούρτα</t>
  </si>
  <si>
    <t>ΙΩΑΝΝΗΣ ΧΡΟΝΗΣ του Σπυρίδωνος</t>
  </si>
  <si>
    <t>020444703037/0/0</t>
  </si>
  <si>
    <t>IqiIoYFDys</t>
  </si>
  <si>
    <t>Μεζονέτα 70 τ.μ.</t>
  </si>
  <si>
    <t>37.97162441296420,23.64591740743060</t>
  </si>
  <si>
    <t>Βοσπόρου 170 &amp; Προύσσης</t>
  </si>
  <si>
    <t>ΚΩΣΤΙΑΔΗΣ Εμμανουήλ</t>
  </si>
  <si>
    <t>051094114020/1/0</t>
  </si>
  <si>
    <t>XuoLMwr9GY</t>
  </si>
  <si>
    <t>Καμμένα Βούρλα</t>
  </si>
  <si>
    <t>38.782782502904700,22.788839604087000</t>
  </si>
  <si>
    <t>Αγίου Παντελεήμονος</t>
  </si>
  <si>
    <t>ΑΝΔΡΕΑΣ ΡΕΝΤΖΟΥΛΑΣ του ΓΕΩΡΓΙΟΥ και της Κωνσταντίνας|| ΑΣΗΜΟΥΛΑ ΤΑΓΚΑΛΗ του ΔΗΜΗΤΡΙΟΥ και της Σοφίας</t>
  </si>
  <si>
    <t>052180262||036855405</t>
  </si>
  <si>
    <t>460640363011/0/9</t>
  </si>
  <si>
    <t>hB7d21MYUe</t>
  </si>
  <si>
    <t>38.85734446057660,23.049563303842100</t>
  </si>
  <si>
    <t>Εσπερίδων</t>
  </si>
  <si>
    <t>ΑΛΕΚΣΑΝΤΕΡ ΠΕΡΠΑΛΑΪ ΤΟΥ ΣΟΚΟΛ</t>
  </si>
  <si>
    <t>120990260003/0/0</t>
  </si>
  <si>
    <t>jh08A2pMEW-002</t>
  </si>
  <si>
    <t>jh08A2pMEW</t>
  </si>
  <si>
    <t>Κατάστημα 112 τ.μ.</t>
  </si>
  <si>
    <t>40.25465106910530,21.73647885049830</t>
  </si>
  <si>
    <t>Νέος Κλείτος</t>
  </si>
  <si>
    <t>ΧΑΤΖΗΚΩΣΤΑ Ευαγγελία του Δημητρίου και της Μαρίας||ΧΑΤΖΗΚΩΣΤΑΣ Δημήτριος του Σάββα και της Ελένης||ΧΑΤΖΗΚΩΣΤΑΣ Σάββας του Δημητρίου και της Μαρίας</t>
  </si>
  <si>
    <t>148539857||034073577||148539869</t>
  </si>
  <si>
    <t>271090915003/0/5</t>
  </si>
  <si>
    <t>GCNSVsS8Oy-002</t>
  </si>
  <si>
    <t>051382201019/0/5</t>
  </si>
  <si>
    <t>OXB5HZegBV</t>
  </si>
  <si>
    <t>41.17776542191570,23.279437588297800</t>
  </si>
  <si>
    <t>Καλαμάρτση</t>
  </si>
  <si>
    <t>ΓΕΝΗΜΑΧΛΕΛΗΣ ΝΙΚΟΛΑΟΣ ΤΟΥ ΧΡΗΣΤΟΥ</t>
  </si>
  <si>
    <t>440480915002/1/0</t>
  </si>
  <si>
    <t>9fXhArhXi7</t>
  </si>
  <si>
    <t>Κτήριο κατοικιών 315 τ.μ. και θέσεις στάθμευσης</t>
  </si>
  <si>
    <t>39.369445089780200,22.92411379287620</t>
  </si>
  <si>
    <t>Σκαρλάτου Σούτσου 59Β</t>
  </si>
  <si>
    <t>ΤΑΚΤΙΚΟΥ ΓΕΩΡΓΙΑ ΤΟΥ ΕΥΘΥΜΙΟΥ ΚΑΙ ΤΗΣ ΠΑΝΑΓΙΩΤΑΣ</t>
  </si>
  <si>
    <t>350245928002/2/0</t>
  </si>
  <si>
    <t>LvMbs06Kcc</t>
  </si>
  <si>
    <t>38.899116335538600,22.43308056064320</t>
  </si>
  <si>
    <t>Πλατεία Πάρκου 9</t>
  </si>
  <si>
    <t>ΔΗΜΗΤΡΕΣΣΑ ΙΟΥΛΙΑ του ΗΛΙΑ και της ΕΥΑΓΓΕΛΙΑΣ</t>
  </si>
  <si>
    <t>460842146005/0/7</t>
  </si>
  <si>
    <t>W7vkIHFN5H</t>
  </si>
  <si>
    <t>Διαμέρισμα 124 τ.μ. με θέση στάθμευσης</t>
  </si>
  <si>
    <t>39.351461530500500,22.961720744263700</t>
  </si>
  <si>
    <t>Γρυπάρη 4</t>
  </si>
  <si>
    <t>ΜΑΡΙΝΑ ΧΟΡΔΑΚΗ ΑΝΔΡΙΤΣΟΥ</t>
  </si>
  <si>
    <t>350243601009/0/4</t>
  </si>
  <si>
    <t>xAEKpY7a7q</t>
  </si>
  <si>
    <t>40.93427316157870,24.381832861162200</t>
  </si>
  <si>
    <t>Κορίνθου 41</t>
  </si>
  <si>
    <t>ΠΑΤΣΙΑΒΑΣ ΑΓΓΕΛΟΣ του ΔΗΜΗΤΡΙΟΥ</t>
  </si>
  <si>
    <t>210253925017/1/1</t>
  </si>
  <si>
    <t>qRuc9DVJrD-002</t>
  </si>
  <si>
    <t>280670611013/1/2</t>
  </si>
  <si>
    <t>qRuc9DVJrD-005</t>
  </si>
  <si>
    <t>280670611013/1/7</t>
  </si>
  <si>
    <t>QCdctSAhgL</t>
  </si>
  <si>
    <t>Μονοκατοικία 393 τ.μ.</t>
  </si>
  <si>
    <t>Λιμένας Χερσονήσου</t>
  </si>
  <si>
    <t>35.314962,25.346551</t>
  </si>
  <si>
    <t>Θέση Αλώνι, Αγριανά</t>
  </si>
  <si>
    <t>ΑΝΑΣΤΑΣΙΑ ΣΥΖΥΓΟΣ ΕΜΜΑΝΟΥΗΛ ΦΑΝΟΥΡΑΚΗ ΤΟ ΓΕΝΟΣ ΓΕΩΡΓΙΟΥ ΚΑΙ ΑΝΝΑΣ ΑΡΓΥΡΑΚΗ||ΦΑΝΟΥΡΑΚΗΣ ΕΜΜΑΝΟΥΗΛ ΤΟΥ ΑΘΑΝΑΣΙΟΥ ΚΑΙ ΤΗΣ ΚΑΛΛΙΟΠΗΣ</t>
  </si>
  <si>
    <t>082020230||039396054</t>
  </si>
  <si>
    <t>jh08A2pMEW-001</t>
  </si>
  <si>
    <t>271090915003/0/6</t>
  </si>
  <si>
    <t>qRuc9DVJrD-004</t>
  </si>
  <si>
    <t>280670611013/1/4</t>
  </si>
  <si>
    <t>qRuc9DVJrD-007</t>
  </si>
  <si>
    <t>Διαμέρισμα 139 τ.μ. με θέσεις στάθμευσης</t>
  </si>
  <si>
    <t>280670611013/1/8</t>
  </si>
  <si>
    <t>qRuc9DVJrD-001</t>
  </si>
  <si>
    <t>Αποθήκη 124 τ.μ.</t>
  </si>
  <si>
    <t>280670611013/1/1</t>
  </si>
  <si>
    <t>GQsM1M1wHF</t>
  </si>
  <si>
    <t>Ημιτελείς μονοκατοικίες 198 τ.μ.</t>
  </si>
  <si>
    <t>Παλαμάς</t>
  </si>
  <si>
    <t>Παλαμά</t>
  </si>
  <si>
    <t>39.39865723050010,22.074489743324400</t>
  </si>
  <si>
    <t>Επαρχιακή Οδός Πύργου Κιερίου - Ματαράγκας</t>
  </si>
  <si>
    <t>Η Περιστέρα συζ. Γεωργίου ΝΤΑΦΟΥ, το γένος Ανδρέα και Νικολαϊας ΣΚΟΝΔΡΑ</t>
  </si>
  <si>
    <t>220900229001/0/0</t>
  </si>
  <si>
    <t>7KywPxbp9Z</t>
  </si>
  <si>
    <t>Διαμέρισμα 230 τ.μ.</t>
  </si>
  <si>
    <t>40.08590317881500,21.431595763813100</t>
  </si>
  <si>
    <t>Μεγάλου Αλεξάνδρου &amp; Πολυτεχνείου</t>
  </si>
  <si>
    <t>ΖΑΜΑΝΑΚΟΣ ΣΤΕΡΓΙΟΣ του ΧΡΙΣΤΟΦΟΡΟΥ</t>
  </si>
  <si>
    <t>080100207002/0/3</t>
  </si>
  <si>
    <t>lyFsGXBti2</t>
  </si>
  <si>
    <t>Μονοκατοικία 188 τ.μ.</t>
  </si>
  <si>
    <t>Σπάρτη</t>
  </si>
  <si>
    <t>Σπάρτης</t>
  </si>
  <si>
    <t>36.877560891128800,22.41498534780350</t>
  </si>
  <si>
    <t>Άρνα</t>
  </si>
  <si>
    <t>ΚΑΡΑΜΠΕΛΑ  ΑΝΑΣΤΑΣΙΑ  του ΣΩΤΗΡΙΟΥ και της  ΔΗΜΗΤΡΑΣ  συζ.  ΤΑΤΣΗ</t>
  </si>
  <si>
    <t>300280143005/0/0</t>
  </si>
  <si>
    <t>8pi8waPgnD</t>
  </si>
  <si>
    <t>40.5837044848281,22.951536009469200</t>
  </si>
  <si>
    <t>Σουμελά 14 &amp; Φίλωνος Κτενίδη</t>
  </si>
  <si>
    <t>ΙΩΣΗΦΙΔΗΣ ΗΛΙΑΣ ΤΟΥ ΔΗΜΗΤΡΙΟΥ</t>
  </si>
  <si>
    <t>190472302002/0/2</t>
  </si>
  <si>
    <t>uvin9UskpS</t>
  </si>
  <si>
    <t>Διαμέρισμα 83 τ.μ. με θέση στάθμευσης</t>
  </si>
  <si>
    <t>Ορεστιάδα</t>
  </si>
  <si>
    <t>Ορεστιάδας</t>
  </si>
  <si>
    <t>41.49956406807720,26.53186439164240</t>
  </si>
  <si>
    <t>Κωνσταντινουπόλεως 182</t>
  </si>
  <si>
    <t>Ιωάννης Ασκητίδης</t>
  </si>
  <si>
    <t>10542229001/0/11</t>
  </si>
  <si>
    <t>cm91GsifEf</t>
  </si>
  <si>
    <t>38.23434887929380,21.744660169730000</t>
  </si>
  <si>
    <t>Νικαίας 152 &amp; Δωριέων 18</t>
  </si>
  <si>
    <t>ΑΘΑΝΑΣΑΚΟΠΟΥΛΟΥ ΜΑΡΙΑ</t>
  </si>
  <si>
    <t>061673164013/0/1</t>
  </si>
  <si>
    <t>ZKHLgt6UVG</t>
  </si>
  <si>
    <t>37.97510039784330,23.63013068355110</t>
  </si>
  <si>
    <t>Ιππολύτου 17</t>
  </si>
  <si>
    <t>Καλλιόπη ΔΑΝΙΗΛΟΓΛΟΥ του Νικολάου και της Μαρίας||Νικόλαος ΔΑΝΙΗΛΟΓΛΟΥ του Χρήστου και της Καλλιόπης</t>
  </si>
  <si>
    <t>071093530||033130370</t>
  </si>
  <si>
    <t>050680532012/0/3</t>
  </si>
  <si>
    <t>MPvhadpu09</t>
  </si>
  <si>
    <t>Μονοκατοικία 97 τ.μ.</t>
  </si>
  <si>
    <t>Κάτω Νευροκόπι</t>
  </si>
  <si>
    <t>Κάτω Νευροκοπίου</t>
  </si>
  <si>
    <t>41.28990847064330,23.932635074540300</t>
  </si>
  <si>
    <t>Θέση Σελίτσα, Γρανίτης</t>
  </si>
  <si>
    <t>Δανιήλ Γιαννακόπουλος</t>
  </si>
  <si>
    <t>090110117002/0/0</t>
  </si>
  <si>
    <t>5MKfvHAPk1</t>
  </si>
  <si>
    <t>40.92950958311790,24.704847933795500</t>
  </si>
  <si>
    <t>Χρυσοχώρι</t>
  </si>
  <si>
    <t>Μεμέτ (ον) Γιακούπ Ογλού (επ)</t>
  </si>
  <si>
    <t>210720722004/0/0</t>
  </si>
  <si>
    <t>sGHCkc3DYG-002</t>
  </si>
  <si>
    <t>sGHCkc3DYG</t>
  </si>
  <si>
    <t>Αγροτεμάχιο 3.667 τ.μ.</t>
  </si>
  <si>
    <t>Κορινός</t>
  </si>
  <si>
    <t>40.302467367771100,22.54956843458620</t>
  </si>
  <si>
    <t>Θέση Κρανιά, Κάτω Άγιος Ιωάννης</t>
  </si>
  <si>
    <t>Δημήτριος ΜΠΑΤΑΛΑΣ του Κλεομένη και της Γιαννούλας</t>
  </si>
  <si>
    <t>390200403017/0/0</t>
  </si>
  <si>
    <t>sGHCkc3DYG-001</t>
  </si>
  <si>
    <t>40.26817622329610,22.513088886191000</t>
  </si>
  <si>
    <t>25ης Μαρτίου 58</t>
  </si>
  <si>
    <t>390194215010/1/5</t>
  </si>
  <si>
    <t>xog4yG6HWq</t>
  </si>
  <si>
    <t>Μονοκατοικία 450 τ.μ.</t>
  </si>
  <si>
    <t>Βασιλικά</t>
  </si>
  <si>
    <t>40.4878698598108,23.033717524143600</t>
  </si>
  <si>
    <t>Θέση Καλαμπάκια, Αγία Παρασκευή</t>
  </si>
  <si>
    <t>Χρήστος ΚΑΡΑΓΙΑΝΝΗΣ</t>
  </si>
  <si>
    <t>190020701047/2/0</t>
  </si>
  <si>
    <t>fUINWly2kI</t>
  </si>
  <si>
    <t>41.13166556322590,24.887630452947400</t>
  </si>
  <si>
    <t>Καποδιστρίου 4</t>
  </si>
  <si>
    <t>ΚΑΪΣΑΡ ΤΕΦΗΚ ΟΓΛΟΥ του ΧΙΛΜΗ||ΜΕΛΑΤ ΜΟΥΜΙΝ ΟΓΛΟΥ του ΣΑΛΗ</t>
  </si>
  <si>
    <t>062782336||122505089</t>
  </si>
  <si>
    <t>370262028003/0/2</t>
  </si>
  <si>
    <t>TNLHquSHkf</t>
  </si>
  <si>
    <t>Μονοκατοικία σε οικόπεδο 664 τ.μ.</t>
  </si>
  <si>
    <t>Μαρτίνο</t>
  </si>
  <si>
    <t>38.56845175524200,23.214382756582200</t>
  </si>
  <si>
    <t>Δαραμάρα Τριάδα του Παναγιώτη και της Γαρυφαλλιάς</t>
  </si>
  <si>
    <t>461020214001/0/0</t>
  </si>
  <si>
    <t>CUdXM7ncB0</t>
  </si>
  <si>
    <t>Οικόπεδο 426 τ.μ.</t>
  </si>
  <si>
    <t>37.6709159644233,21.437457051478800</t>
  </si>
  <si>
    <t>Παπασταθοπούλου</t>
  </si>
  <si>
    <t>ΜΠΕΛΜΠΑΣ ΠΕΤΡΟΣ του Κωνσταντίνου και της Λαμπίας - Χαραλαμπίας||ΣΤΑΥΡΟΠΟΥΛΟΥ ΓΕΩΡΓΙΑ του Νικολάου και της Βασιλικής</t>
  </si>
  <si>
    <t>039434978||031476809</t>
  </si>
  <si>
    <t>151777310007/0/0</t>
  </si>
  <si>
    <t>DbgbuGA5qL</t>
  </si>
  <si>
    <t>Βιομηχανικό κτήριο 4.702 τ.μ.</t>
  </si>
  <si>
    <t>Ζίτσα</t>
  </si>
  <si>
    <t>Ζίτσας</t>
  </si>
  <si>
    <t>39.70857441090370,20.748028252729300</t>
  </si>
  <si>
    <t>Οδοί 12 &amp; 3, Βιομηχανική Περιοχή, Ζωοδόχος</t>
  </si>
  <si>
    <t>VERILOG ΑΝΩΝΥΜΗ ΕΤΑΙΡΕΙΑ ΑΠΟΘΗΚΕΥΣΕΩΝ  ΚΑΙ  ΣΥΝΔΥΑΣΜΕΝΩΝ  ΜΕΤΑΦΟΡΩΝ</t>
  </si>
  <si>
    <t>201110110004/0/0</t>
  </si>
  <si>
    <t>21LY2CsJ6M</t>
  </si>
  <si>
    <t>40.978632610584,22.058002758550400</t>
  </si>
  <si>
    <t>Αρχιμήδους</t>
  </si>
  <si>
    <t>ΓΕΩΡΓΙΟΣ ΧΑΣΑΠΗΣ ΤΟΥ ΝΙΚΟΛΑΟΥ||ΕΥΑΓΓΕΛΟΣ ΧΑΣΑΠΗΣ ΤΟΥ ΝΙΚΟΛΑΟΥ</t>
  </si>
  <si>
    <t>030784347||029294889</t>
  </si>
  <si>
    <t>380120109007/0/0</t>
  </si>
  <si>
    <t>842KhvJYTo-002</t>
  </si>
  <si>
    <t>842KhvJYTo</t>
  </si>
  <si>
    <t>Αποθήκη 25 τ.μ.</t>
  </si>
  <si>
    <t>37.949764540575,23.69941949844</t>
  </si>
  <si>
    <t>Ανδρομάχης 192</t>
  </si>
  <si>
    <t>ΠΗΝΕΛΟΠΗ ΜΠΛΕΝΤΖΑ-ΛΑΛΟΥ</t>
  </si>
  <si>
    <t>32097110330070101-9004</t>
  </si>
  <si>
    <t>MI1gnqsFCQ</t>
  </si>
  <si>
    <t>40.94005496449730,21.97366317731760</t>
  </si>
  <si>
    <t>Μεγαπλάτανος</t>
  </si>
  <si>
    <t>ΣΕΛΗΝΗ ΚΑΡΑΒΑΣΙΛΕΙΟΥ του ΦΩΤΙΟΥ</t>
  </si>
  <si>
    <t>380480235005/0/0</t>
  </si>
  <si>
    <t>842KhvJYTo-001</t>
  </si>
  <si>
    <t>37.9497389,23.6995867</t>
  </si>
  <si>
    <t>Ανδρομάχης 209</t>
  </si>
  <si>
    <t>32110410140101-9002</t>
  </si>
  <si>
    <t>Dm3tagauPG-001</t>
  </si>
  <si>
    <t>Dm3tagauPG</t>
  </si>
  <si>
    <t>38.017877299999,23.7350088</t>
  </si>
  <si>
    <t>Χάνσεν 6</t>
  </si>
  <si>
    <t>ΦΟΥΑΤ-ΦΩΤΙΟΣ ΛΕΚΚΑΣ</t>
  </si>
  <si>
    <t>050090750003/0/1</t>
  </si>
  <si>
    <t>FmS6DmNroi</t>
  </si>
  <si>
    <t>Μονοκατοικία 120 τ.μ. και αποθήκη 69 τ.μ.</t>
  </si>
  <si>
    <t>40.98932566603030,21.986189089695400</t>
  </si>
  <si>
    <t>Λυκόστομο</t>
  </si>
  <si>
    <t>Αθανάσιος ΣΤΟΪΚΟΣ του Χρήστου</t>
  </si>
  <si>
    <t>380460130008/0/0</t>
  </si>
  <si>
    <t>2LtBA7dQfP</t>
  </si>
  <si>
    <t>38.375201,23.093291</t>
  </si>
  <si>
    <t>Θέση Μεγάλη Εκκλησία</t>
  </si>
  <si>
    <t>ΠΕΤΡΟΣ ΣΑΓΑΝΑΣ του ΦΙΛΙΠΠΟΥ και της ΠΗΝΕΛΟΠΗΣ</t>
  </si>
  <si>
    <t>OnDt2rarro</t>
  </si>
  <si>
    <t>Κατάστημα 134 τ.μ. με υπόγειο - 50% εξ αδιαιρέτου</t>
  </si>
  <si>
    <t>35.5043295852856,24.009957097709700</t>
  </si>
  <si>
    <t>Αναγνώστου Γογονή 142</t>
  </si>
  <si>
    <t>ΒΑΒΟΥΛΕΣ ΚΩΝΣΤΑΝΤΙΝΟΣ ΤΟΥ ΑΝΤΩΝΙΟΥ</t>
  </si>
  <si>
    <t>501502216002/0/6</t>
  </si>
  <si>
    <t>NXQAJZ4eEd</t>
  </si>
  <si>
    <t>Μονοκατοικία 88 τ.μ. και αποθήκη 61 τ.μ.</t>
  </si>
  <si>
    <t>Αρναία</t>
  </si>
  <si>
    <t>Αριστοτέλη</t>
  </si>
  <si>
    <t>40.48526993996280,23.597247633240500</t>
  </si>
  <si>
    <t>Τρικκαλιωτάδικα</t>
  </si>
  <si>
    <t>Κωνσταντίνος ΤΡΙΚΚΑΛΙΩΤΗΣ του Γεωργίου και της Ελένης</t>
  </si>
  <si>
    <t>490070639021/0/0</t>
  </si>
  <si>
    <t>xtTqHuNec4</t>
  </si>
  <si>
    <t>Μονοκατοικία 117 τ.μ.</t>
  </si>
  <si>
    <t>Σταυρός</t>
  </si>
  <si>
    <t>40.669200276641500,23.690063726137400</t>
  </si>
  <si>
    <t>Σταυρός, Ρεντίνα</t>
  </si>
  <si>
    <t>ΑΙΚΑΤΕΡΙΝΗ ΤΣΟΛΑΚΗ του ΑΝΤΩΝΙΟΥ</t>
  </si>
  <si>
    <t>191100127010/2/0</t>
  </si>
  <si>
    <t>BLFoShtnum</t>
  </si>
  <si>
    <t>Κτήριο κατοικιών 147 τ.μ.</t>
  </si>
  <si>
    <t>38.310716816451700,23.820541017018000</t>
  </si>
  <si>
    <t>Γαλήνης, Μαρκόπουλο</t>
  </si>
  <si>
    <t>ΜΑΡΙΑ ΔΑΜΑΣΚΟΥ του Χρήστου &amp; της Μαργαρίτας</t>
  </si>
  <si>
    <t>050891224046/0/0</t>
  </si>
  <si>
    <t>A9WkRf7ojf</t>
  </si>
  <si>
    <t>Βιοτεχνικός χώρος 800 τ.μ.</t>
  </si>
  <si>
    <t>40.71202254544420,22.16800938646410</t>
  </si>
  <si>
    <t>Θέση Γκολέμα Ντόλο, Αρσένι</t>
  </si>
  <si>
    <t>«FRESH DIAMONDS Α.Ε.», όπως εκπροσωπείται νόμιμα</t>
  </si>
  <si>
    <t>380140810027/0/0</t>
  </si>
  <si>
    <t>boDFncUj5o</t>
  </si>
  <si>
    <t>37.98032768629550,23.658741471666900</t>
  </si>
  <si>
    <t>Αιγάλεω 13</t>
  </si>
  <si>
    <t>ΓΡΗΓΟΡΙΑΔΟΥ Ευθυμία</t>
  </si>
  <si>
    <t>050711804015/0/5</t>
  </si>
  <si>
    <t>9eDnMp5KRD</t>
  </si>
  <si>
    <t>Μονοκατοικία 117 τ.μ. και ημιτελές κτήριο διαμερισμάτων 230 τ.μ. - 50% εξ αδιαιρέτου</t>
  </si>
  <si>
    <t>40.688075120779000,22.310347058217700</t>
  </si>
  <si>
    <t>Μιαούλη 31-33</t>
  </si>
  <si>
    <t>ΑΝΤΩΝΙΟΣ ΤΑΧΟΣ του ΓΕΩΡΓΙΟΥ</t>
  </si>
  <si>
    <t>380411151002/0/0</t>
  </si>
  <si>
    <t>nJHWGOiZUq</t>
  </si>
  <si>
    <t>Κατάστημα 46 τ.μ. με πατάρι 20 τ.μ.</t>
  </si>
  <si>
    <t>Αμαλιάδα</t>
  </si>
  <si>
    <t>Ήλιδας</t>
  </si>
  <si>
    <t>37.79540646365790,21.351904583449</t>
  </si>
  <si>
    <t>Ελευθερίου Βενιζέλου 22</t>
  </si>
  <si>
    <t>ΨΙΟΥΡΗΣ ΓΕΩΡΓΙΟΣ του ΧΡΗΣΤΟΥ</t>
  </si>
  <si>
    <t>150190826011/0/3</t>
  </si>
  <si>
    <t>WJYwQ6sO99</t>
  </si>
  <si>
    <t>Ημιτελές κτήριο 330 τ.μ.</t>
  </si>
  <si>
    <t>35.30025556238440,24.462588194300700</t>
  </si>
  <si>
    <t>Θέση Ρουματά, Αρμένοι</t>
  </si>
  <si>
    <t>ΜΙΧΑΗΛ ΜΑΡΚΟΥΛΑΚΗΣ του Φρίξου</t>
  </si>
  <si>
    <t>410281308004/0/0</t>
  </si>
  <si>
    <t>1G6makKp6O-005</t>
  </si>
  <si>
    <t>1G6makKp6O</t>
  </si>
  <si>
    <t>Διαμέρισμα 34 τ.μ. με δικαίωμα υψούν  - 81% ψιλή κυριότητα</t>
  </si>
  <si>
    <t>Φάρσαλα</t>
  </si>
  <si>
    <t>Φαρσάλων</t>
  </si>
  <si>
    <t>39.29570927287630,22.381913851722200</t>
  </si>
  <si>
    <t>Θέτιδος 54 &amp; Κολοκοτρώνη</t>
  </si>
  <si>
    <t>Ψιλή κυριότητα||Δικαίωμα Υψούν</t>
  </si>
  <si>
    <t>81.25||81.25</t>
  </si>
  <si>
    <t>ΝΙΚΟΛΑΟΣ ΧΑΡΜΠΗΣ ΤΟΥ ΚΩΝΣΤΑΝΤΙΝΟΥ ΚΑΙ ΤΗΣ ΒΑΙΑΣ</t>
  </si>
  <si>
    <t>311550825012/0/9</t>
  </si>
  <si>
    <t>5IA1NhBca2-002</t>
  </si>
  <si>
    <t>5IA1NhBca2</t>
  </si>
  <si>
    <t>38.00441592411350,23.718908360073400</t>
  </si>
  <si>
    <t>Ρόδου 133 &amp; πάροδος Ρόδου 133</t>
  </si>
  <si>
    <t>ΓΕΩΡΓΙΟΣ ΤΣΑΒΑΛΙΑΣ ΤΟΥ ΔΗΜΗΤΡΙΟΥ ΚΑΙ ΤΗΣ ΙΩΑΝΝΑΣ</t>
  </si>
  <si>
    <t>050091582015/0/3</t>
  </si>
  <si>
    <t>qjhtXbZkWh-001</t>
  </si>
  <si>
    <t>qjhtXbZkWh</t>
  </si>
  <si>
    <t>Διαμέρισμα 46 τ.μ. με θέσεις στάθμευσης</t>
  </si>
  <si>
    <t>37.961848598485800,23.646619288719000</t>
  </si>
  <si>
    <t>Αριστοτέλη Βαλαωρίτου 46 &amp; Παλαιών Πατρών Γερμανού 16</t>
  </si>
  <si>
    <t>Νικόλαος Τσιμπλοστεφανάκης του Μιχαήλ και της Ασπασίας</t>
  </si>
  <si>
    <t>051162404009/0/1</t>
  </si>
  <si>
    <t>WMPldT9FpB-002</t>
  </si>
  <si>
    <t>WMPldT9FpB</t>
  </si>
  <si>
    <t>40.082945768006500,21.424832513254100</t>
  </si>
  <si>
    <t>28ης Οκτωβρίου &amp; Ανωνύμου 25</t>
  </si>
  <si>
    <t>ΚΟΤΛΙΔΑ ΘΩΜΑΗ ΤΟΥ ΑΘΑΝΑΣΙΟΥ</t>
  </si>
  <si>
    <t>080100503004/0/8</t>
  </si>
  <si>
    <t>1G6makKp6O-001</t>
  </si>
  <si>
    <t>Κατάστημα 30 τ.μ. - ψιλή κυριότητα</t>
  </si>
  <si>
    <t>311550825012/0/3</t>
  </si>
  <si>
    <t>kd8s2XRQNu</t>
  </si>
  <si>
    <t>38.62673688827410,21.415814660310100</t>
  </si>
  <si>
    <t>Παναγόπουλου 26-30</t>
  </si>
  <si>
    <t>ΔΗΜΗΤΡΙΟΣ ΠΟΤΣΙΟΣ του Γεωργίου</t>
  </si>
  <si>
    <t>010182728006/2/26</t>
  </si>
  <si>
    <t>5IA1NhBca2-001</t>
  </si>
  <si>
    <t>050091582015/0/26</t>
  </si>
  <si>
    <t>Po04CADBMl</t>
  </si>
  <si>
    <t>Μεζονέτα 80 τ.μ.</t>
  </si>
  <si>
    <t>37.96948834031850,23.705282338292800</t>
  </si>
  <si>
    <t>Πανδώρου 43</t>
  </si>
  <si>
    <t>Αθανάσιος ΑΝΑΣΤΑΣΟΠΟΥΛΟΣ του Δημητρίου και της Αικατερίνης</t>
  </si>
  <si>
    <t>050096880006/0/2</t>
  </si>
  <si>
    <t>1G6makKp6O-006</t>
  </si>
  <si>
    <t>Διαμέρισμα 34 τ.μ. με δικαίωμα υψούν - 81% επικαρπία</t>
  </si>
  <si>
    <t>Επικαρπία||Δικαίωμα Υψούν</t>
  </si>
  <si>
    <t>81.25||100</t>
  </si>
  <si>
    <t>ΒΑΪΑ ΧΑΡΜΠΗ ΤΟΥ ΓΕΩΡΓΙΟΥ ΚΑΙ ΤΗΣ ΕΛΕΝΗΣ ΖΑΦΕΙΡΗ</t>
  </si>
  <si>
    <t>WMPldT9FpB-001</t>
  </si>
  <si>
    <t>Διαμέρισμα 54 τ.μ. και αποθήκη</t>
  </si>
  <si>
    <t>080100503004/0/18</t>
  </si>
  <si>
    <t>VcTvM97eLS-002</t>
  </si>
  <si>
    <t>VcTvM97eLS</t>
  </si>
  <si>
    <t>38.5357177505644,21.080270238468700</t>
  </si>
  <si>
    <t>ΚΩΝΣΤΑΝΤΙΝΟΣ-ΙΩΑΝΝΗΣ ΛΙΒΑΝΗΣ ΤΟΥ ΓΕΩΡΓΙΟΥ ΚΑΙ ΤΗΣ ΝΙΚΗΣ</t>
  </si>
  <si>
    <t>010410250004/0/10</t>
  </si>
  <si>
    <t>1G6makKp6O-004</t>
  </si>
  <si>
    <t>39.29573,22.38205</t>
  </si>
  <si>
    <t>311550825012/0/7</t>
  </si>
  <si>
    <t>qjhtXbZkWh-002</t>
  </si>
  <si>
    <t>051162404009/0/3</t>
  </si>
  <si>
    <t>1G6makKp6O-003</t>
  </si>
  <si>
    <t>VcTvM97eLS-001</t>
  </si>
  <si>
    <t>010410250004/0/3</t>
  </si>
  <si>
    <t>1G6makKp6O-002</t>
  </si>
  <si>
    <t>Κατάστημα 30 τ.μ. - επικαρπία</t>
  </si>
  <si>
    <t>dJgk8oNFvN</t>
  </si>
  <si>
    <t>37.98985613940660,23.728423308496700</t>
  </si>
  <si>
    <t>Αριστοτέλους 44</t>
  </si>
  <si>
    <t>ΚΑΛΑΚΟΝΑΣ Ευάγγελος του Παναγιώτη και της Βαρβάρας</t>
  </si>
  <si>
    <t>050096074009/0/18</t>
  </si>
  <si>
    <t>XIDGCWH9iZ</t>
  </si>
  <si>
    <t>37.9832260906702,23.659681680849000</t>
  </si>
  <si>
    <t>Ερεχθείου 49</t>
  </si>
  <si>
    <t>ΣΙΓΑΛΑΣ Εμμανουήλ||ΣΙΓΑΛΑΣ Ιωάννης</t>
  </si>
  <si>
    <t>020839030||035864256</t>
  </si>
  <si>
    <t>SdxklOFvQR</t>
  </si>
  <si>
    <t>Διαμέρισμα 80 τ.μ. και θέση στάθμευσης</t>
  </si>
  <si>
    <t>37.966846612279400,23.758330325179400</t>
  </si>
  <si>
    <t>Εθνάρχου Μακαρίου 2-6 &amp; Ερυθρού Σταυρού 19-21</t>
  </si>
  <si>
    <t>ΘΕΟΔΩΡΟΥ- ΦΥΚΑ ΜΑΡΙΝΑ||ΦΥΚΑΣ ΠΑΝΑΓΙΩΤΗ</t>
  </si>
  <si>
    <t>021396330||051033184</t>
  </si>
  <si>
    <t>050580446006/0/19</t>
  </si>
  <si>
    <t>Ici2baQx59</t>
  </si>
  <si>
    <t>Ημιτελής μονοκατοικία 259 τ.μ.</t>
  </si>
  <si>
    <t>40.84246416661900,23.20782996882200</t>
  </si>
  <si>
    <t>Όσσα</t>
  </si>
  <si>
    <t>Βασίλειος ΡΑΜΝΑΛΗΣ του Κωνσταντίνου και της Ελένης</t>
  </si>
  <si>
    <t>190900258009/0/0</t>
  </si>
  <si>
    <t>skcuak5rNq</t>
  </si>
  <si>
    <t>38.25964136877070,21.742195122905100</t>
  </si>
  <si>
    <t>Έλληνος Στρατιώτου 71-73 &amp; Κύπρου</t>
  </si>
  <si>
    <t>Βασιλική Βενέρη του Παναγιώτη και της Ειρήνης||Ειρήνη Κασπίρη του Ανδρέα και της Χρυσάνθης</t>
  </si>
  <si>
    <t>068458688||041873024</t>
  </si>
  <si>
    <t>061673959007/0/44</t>
  </si>
  <si>
    <t>C2pFRjgfov</t>
  </si>
  <si>
    <t>40.269147839052300,22.497607683081900</t>
  </si>
  <si>
    <t>Ακριτών 7</t>
  </si>
  <si>
    <t>ΣΤΕΦΑΝΟΣ ΚΑΡΑΠΕΤΣΑΣ</t>
  </si>
  <si>
    <t>390193508026/0/2</t>
  </si>
  <si>
    <t>CGdVQLhEYQ</t>
  </si>
  <si>
    <t>Παραλία Κατερίνης</t>
  </si>
  <si>
    <t>40.26602813179110,22.594828548380300</t>
  </si>
  <si>
    <t>Γεωργάκη Ολυμπίου 9</t>
  </si>
  <si>
    <t>Σοφία Κουκιώτη του Αργυρίου και της Παρθένας</t>
  </si>
  <si>
    <t>390430114013/0/10</t>
  </si>
  <si>
    <t>hb7PNqThbU</t>
  </si>
  <si>
    <t>40.264238557821900,22.514165222950100</t>
  </si>
  <si>
    <t>Αγράφων 18</t>
  </si>
  <si>
    <t>ΑΙΚΑΤΕΡΙΝΗ ΛΙΟΛΙΟΥ</t>
  </si>
  <si>
    <t>390196226017/0/3</t>
  </si>
  <si>
    <t>5dgrQnlaKR</t>
  </si>
  <si>
    <t>40.50253578779950,21.248701978255900</t>
  </si>
  <si>
    <t>Ξάνθου 6</t>
  </si>
  <si>
    <t>ΔΗΜΗΤΡΙΟΣ ΙΩΑΝΝΙΔΗΣ ΤΟΥ ΚΥΡΙΑΚΟΥ</t>
  </si>
  <si>
    <t>230380110004/0/0</t>
  </si>
  <si>
    <t>OGlIKWWrFF</t>
  </si>
  <si>
    <t>Αγία Τριάδα</t>
  </si>
  <si>
    <t>40.500717812820800,22.876612553586600</t>
  </si>
  <si>
    <t>Οκονομίου 71 &amp; Παπαφλέσσα 6</t>
  </si>
  <si>
    <t>ΣΤΥΛΙΑΝΟΣ ΠΑΠΑΪΩΑΝΝΟΥ του ΕΛΕΥΘΕΡΙΟΥ</t>
  </si>
  <si>
    <t>190030201001/2/2</t>
  </si>
  <si>
    <t>tEiHuMat4b</t>
  </si>
  <si>
    <t>Μονοκατοικία 81 τ.μ.</t>
  </si>
  <si>
    <t>Παραλία Πατρών</t>
  </si>
  <si>
    <t>38.20386435748850,21.71009541276790</t>
  </si>
  <si>
    <t>Καλαβρύτων, Σουνίου 15 &amp; Πάροδος Σπετσών Α</t>
  </si>
  <si>
    <t>ΝΙΚΟΛΑΟΣ ΦΙΛΙΩΤΗΣ του ΑΝΔΡΕΑ και της ΚΑΛΛΙΟΠΗΣ</t>
  </si>
  <si>
    <t>061640220001/0</t>
  </si>
  <si>
    <t>boeH8e0TWS-001</t>
  </si>
  <si>
    <t>boeH8e0TWS</t>
  </si>
  <si>
    <t>Αποθήκη 238 τ.μ.</t>
  </si>
  <si>
    <t>38.23918846692530,21.7525859881302</t>
  </si>
  <si>
    <t>Ιερού Λόχου 9-11</t>
  </si>
  <si>
    <t>Η εταιρεία περιορισμένης ευθύνης με την επωνυμία «ΑΚΙΝΗΤΕΣ ΑΞΙΕΣ ΕΤΑΙΡΕΙΑ ΠΕΡΙΟΡΙΣΜΕΝΗΣ ΕΥΘΥΝΗΣ»</t>
  </si>
  <si>
    <t>061675937005/0/1</t>
  </si>
  <si>
    <t>boeH8e0TWS-005</t>
  </si>
  <si>
    <t>Κατάστημα 240 τ.μ.</t>
  </si>
  <si>
    <t>061675937005/0/4</t>
  </si>
  <si>
    <t>vsG8NigC03</t>
  </si>
  <si>
    <t>Διαμέρισμα 36 τ.μ.</t>
  </si>
  <si>
    <t>41.09253122545070,23.554298676087200</t>
  </si>
  <si>
    <t>Εθνικής Αντιστάσεως 28-30</t>
  </si>
  <si>
    <t>Ημιώροφος</t>
  </si>
  <si>
    <t>ΙΩΑΝΝΗΣ ΠΑΠΑΓΕΩΡΓΙΟΥ του Γεωργίου και της Ευγενίας</t>
  </si>
  <si>
    <t>441212719002/0/19</t>
  </si>
  <si>
    <t>boeH8e0TWS-002</t>
  </si>
  <si>
    <t>Αποθήκη 166 τ.μ.</t>
  </si>
  <si>
    <t>061675937005/0/2</t>
  </si>
  <si>
    <t>boeH8e0TWS-004</t>
  </si>
  <si>
    <t>Αποθήκη 64 τ.μ.</t>
  </si>
  <si>
    <t>061675937005/0/24</t>
  </si>
  <si>
    <t>boeH8e0TWS-007</t>
  </si>
  <si>
    <t>Κατάστημα 205 τ.μ.</t>
  </si>
  <si>
    <t>061675937005/0/6</t>
  </si>
  <si>
    <t>boeH8e0TWS-003</t>
  </si>
  <si>
    <t>061675937005/0/3</t>
  </si>
  <si>
    <t>boeH8e0TWS-006</t>
  </si>
  <si>
    <t>Κατάστημα 222 τ.μ.</t>
  </si>
  <si>
    <t>061675937005/0/5</t>
  </si>
  <si>
    <t>JcQAAaa61D</t>
  </si>
  <si>
    <t>37.87916774880670,23.750451578508300</t>
  </si>
  <si>
    <t>Μιαούλη &amp; Υψηλάντου 2</t>
  </si>
  <si>
    <t>ΓΕΩΡΓΙΟΣ ΧΡΙΣΤΟΔΟΥΛΟΥ του Διονυσίου - Χρήστου και της Μαρίνας</t>
  </si>
  <si>
    <t>050412022003/2/2</t>
  </si>
  <si>
    <t>IEupn5Nqxk-002</t>
  </si>
  <si>
    <t>IEupn5Nqxk</t>
  </si>
  <si>
    <t>Θέση στάθμευσης 31 τ.μ.</t>
  </si>
  <si>
    <t>Κάντζα</t>
  </si>
  <si>
    <t>37.99101935219770,23.852524790302100</t>
  </si>
  <si>
    <t>Φλέμινγκ 26Β</t>
  </si>
  <si>
    <t>ΘΡΑΣΥΒΟΥΛΟΣ ΦΩΤΕΙΝΟΣ του Φωτίου και της Μαρίας</t>
  </si>
  <si>
    <t>051140709009/2/1</t>
  </si>
  <si>
    <t>IEupn5Nqxk-003</t>
  </si>
  <si>
    <t>Μονοκατοικία 99 τ.μ.</t>
  </si>
  <si>
    <t>051140709009/2/4</t>
  </si>
  <si>
    <t>UeWOJl4cfP-002</t>
  </si>
  <si>
    <t>UeWOJl4cfP</t>
  </si>
  <si>
    <t>37.950027974638200,23.63317943586620</t>
  </si>
  <si>
    <t>Ψαρών, Μπουδούτση 4 &amp; Δογάνης</t>
  </si>
  <si>
    <t>ΘΕΟΔΩΡΟΣ ΤΖΑΒΑΛΑΣ του Αποστόλου και της Ελευθερίας||ΚΟΝΔΥΛΙΑ ΤΖΑΒΑΛΑ, το γένος Δημητρίου και Πολυτίμης ΔΙΑΚΑΚΗ</t>
  </si>
  <si>
    <t>025839657||045776946</t>
  </si>
  <si>
    <t>050450235002/0/155</t>
  </si>
  <si>
    <t>pu1xbB6Kpo</t>
  </si>
  <si>
    <t>38.22284679007260,21.731810491031500</t>
  </si>
  <si>
    <t>Μακρή 18</t>
  </si>
  <si>
    <t>ΔΙΟΝΥΣΙΑ ΓΑΛΑΝΟΠΟΥΛΟΥ του ΓΕΩΡΓΙΟΥ και της ΔΙΟΝΥΣΙΑΣ</t>
  </si>
  <si>
    <t>061672376008/2/2</t>
  </si>
  <si>
    <t>UeWOJl4cfP-003</t>
  </si>
  <si>
    <t>050450235002/0/245</t>
  </si>
  <si>
    <t>K0THP5nxdy</t>
  </si>
  <si>
    <t>Οικόπεδο 512 τ.μ.</t>
  </si>
  <si>
    <t>38.08327706898950,23.71416858093140</t>
  </si>
  <si>
    <t>Μυρτώου Πελάγους &amp; Στυμφαλίας</t>
  </si>
  <si>
    <t>ΔΗΜΗΤΡΙΟΣ ΛΥΚΟΚΑΠΗΣ του Δημητρίου και της Νίκης</t>
  </si>
  <si>
    <t>050203543001/0/0</t>
  </si>
  <si>
    <t>nj8EgUI0Rc</t>
  </si>
  <si>
    <t>Βιομηχανικό κτίριο 1.252 τ.μ.</t>
  </si>
  <si>
    <t>38.07295492111960,23.611139309185600</t>
  </si>
  <si>
    <t>Λεωφόρος ΝΑΤΟ</t>
  </si>
  <si>
    <t>ΑΡΙΣΤΟΣ ΓΕΡΟΓΙΑΝΝΗΣ του Κωνσταντίνου και της Γιούλας</t>
  </si>
  <si>
    <t>050256304082/0/0</t>
  </si>
  <si>
    <t>b9jRumcKCZ</t>
  </si>
  <si>
    <t>37.945137404746400,23.765772197865900</t>
  </si>
  <si>
    <t>Ιονίων Νήσων 15</t>
  </si>
  <si>
    <t>ΒΑΣΙΛΙΚΗ ΦΑΛΙΔΑ του Κωνσταντίνου και της Αικατερίνης</t>
  </si>
  <si>
    <t>050541003008/0/5</t>
  </si>
  <si>
    <t>IEupn5Nqxk-001</t>
  </si>
  <si>
    <t>Αποθήκη 104 τ.μ.</t>
  </si>
  <si>
    <t>051140709009/2/2</t>
  </si>
  <si>
    <t>ucq9mUKFCx</t>
  </si>
  <si>
    <t>37.99721846877240,23.743509375955100</t>
  </si>
  <si>
    <t>Φιλοτίου 6-8</t>
  </si>
  <si>
    <t>ΠΑΥΛΟΣ ΟΡΦΑΝΟΥΔΑΚΗΣ του Ανδρέα και της Μαρίας</t>
  </si>
  <si>
    <t>050093208004/0/20</t>
  </si>
  <si>
    <t>UeWOJl4cfP-001</t>
  </si>
  <si>
    <t>Αποθήκη 7 τ.μ.</t>
  </si>
  <si>
    <t>050450235002/0/14</t>
  </si>
  <si>
    <t>3pB1crgXkr</t>
  </si>
  <si>
    <t>37.98377041391840,23.732263531193400</t>
  </si>
  <si>
    <t>Ακαδημίας &amp; Μαυροκορδάτου</t>
  </si>
  <si>
    <t>ΙΩΑΝΝΗΣ ΓΙΑΤΡΑΣ του Κωνσταντίνου και της Κυριακής</t>
  </si>
  <si>
    <t>050095329002/0/22</t>
  </si>
  <si>
    <t>omNUUBWcZ4</t>
  </si>
  <si>
    <t>37.94699152154610,23.75312399846640</t>
  </si>
  <si>
    <t>Αρματωλών 4</t>
  </si>
  <si>
    <t>ΑΝΔΡΕΑΣ ΓΡΙΛΛΙΑΣ του Χαραλάμπους και της Αικατερίνης</t>
  </si>
  <si>
    <t>050540424011/0/2</t>
  </si>
  <si>
    <t>qYg8FkLJWT</t>
  </si>
  <si>
    <t>Οικόπεδο 360 τ.μ.</t>
  </si>
  <si>
    <t>37.72142646444560,24.04996395970180</t>
  </si>
  <si>
    <t>Κυπριανός</t>
  </si>
  <si>
    <t>ΜΕΡΟΠΗ ΛΙΟΥΜΗ του Κωνσταντίνου και της Βασιλικής</t>
  </si>
  <si>
    <t>050790586004/0/0</t>
  </si>
  <si>
    <t>r15XEf4C37</t>
  </si>
  <si>
    <t>Διαμέρισμα 174 τ.μ.</t>
  </si>
  <si>
    <t>38.01227997374950,23.720600818123200</t>
  </si>
  <si>
    <t>Τυπάλδου Κοζάκη 3 &amp; Κουρτίδου</t>
  </si>
  <si>
    <t>ΔΗΜΗΤΡΑ ΦΙΛΙΠΠΑ του Πέτρου και της Μαρίας</t>
  </si>
  <si>
    <t>050091016001/0/2</t>
  </si>
  <si>
    <t>VWjYVx9Ivr</t>
  </si>
  <si>
    <t>41.348789685535200,26.49214962770550</t>
  </si>
  <si>
    <t>Κατακουζινού 7</t>
  </si>
  <si>
    <t>ΖΩΓΡΑΦΙΑ ΧΑΤΖΗΠΟΥΛΙΔΗ</t>
  </si>
  <si>
    <t>110152927006/0/8</t>
  </si>
  <si>
    <t>TDUouiTX33</t>
  </si>
  <si>
    <t>37.98430920347880,23.635533469492000</t>
  </si>
  <si>
    <t>Δωδεκανήσου 54</t>
  </si>
  <si>
    <t>ΓΕΩΡΓΙΟΣ ΚΟΡΛΟΤΣΙΔΗΣ||ΣΠΥΡΙΔΩΝ ΚΟΡΛΟΤΣΙΔΗΣ</t>
  </si>
  <si>
    <t>102835235||144776362</t>
  </si>
  <si>
    <t>051090314003/0/2</t>
  </si>
  <si>
    <t>wE3phy79lq</t>
  </si>
  <si>
    <t>Διαμέρισμα 47 τ.μ. - ψιλή κυριότητα</t>
  </si>
  <si>
    <t>40.66600278974770,22.937450659131100</t>
  </si>
  <si>
    <t>Θηβών 2 &amp; Παναγή Τσαλδάρη</t>
  </si>
  <si>
    <t>ΠΑΝΑΓΙΩΤΗΣ ΚΑΛΑΜΑΡΑΣ του ΕΥΣΤΡΑΤΙΟΥ και της ΣΤΥΛΙΑΝΗΣ</t>
  </si>
  <si>
    <t>191115217002/0/11</t>
  </si>
  <si>
    <t>XFWmW1en4N</t>
  </si>
  <si>
    <t>Διαμέρισμα 82 τ.μ. και θέση στάθμευσης</t>
  </si>
  <si>
    <t>40.681027232431900,22.918834741160500</t>
  </si>
  <si>
    <t>Εθνικής Αντιστάσεως 24 &amp; Ωκεανού</t>
  </si>
  <si>
    <t>ΧΑΡΑΛΑΜΠΟΣ ΚΑΤΣΕΑΣ του ΓΕΩΡΓΙΟΥ και της ΓΕΩΡΓΙΑΣ</t>
  </si>
  <si>
    <t>190401009001/4/8</t>
  </si>
  <si>
    <t>8kxPm8UpuJ-001</t>
  </si>
  <si>
    <t>8kxPm8UpuJ</t>
  </si>
  <si>
    <t>40.66746386913640,22.922373258066200</t>
  </si>
  <si>
    <t>Παλαιών Πατρών Γερμανού 13 &amp; Αγίου Κωνσταντίνου 16</t>
  </si>
  <si>
    <t>ΠΑΡΘΕΝΑ ΚΑΡΑΚΑΣΙΔΟΥ του Στέφανου και της Βασιλικής</t>
  </si>
  <si>
    <t>190403901004/1/1</t>
  </si>
  <si>
    <t>8kxPm8UpuJ-002</t>
  </si>
  <si>
    <t>190403901004/1/4</t>
  </si>
  <si>
    <t>ecY0ietKss</t>
  </si>
  <si>
    <t>Οικόπεδο 931 τ.μ.</t>
  </si>
  <si>
    <t>Κασσάνδρεια</t>
  </si>
  <si>
    <t>Κασσάνδρας</t>
  </si>
  <si>
    <t>40.13014457550940,23.402837178873700</t>
  </si>
  <si>
    <t>Νέα Φώκαια</t>
  </si>
  <si>
    <t>Σταύρος ΜΑΚΡΥΝΙΩΤΗΣ του Θωμά και της Μαρίας</t>
  </si>
  <si>
    <t>490390149001/0/0</t>
  </si>
  <si>
    <t>Cx70qmGZ1s-001</t>
  </si>
  <si>
    <t>Cx70qmGZ1s</t>
  </si>
  <si>
    <t>Αγροτεμάχιο 2.417 τ.μ.</t>
  </si>
  <si>
    <t>40.49688186493190,23.64653648231540</t>
  </si>
  <si>
    <t>Θέση Βρωμόβρυση, Παλαιοχώρι</t>
  </si>
  <si>
    <t>Λαοκρατία συζ. Ολντριχ Ρουζίτσκα το γένος Αθανάσιου και Ελένης Καλλιοντζή</t>
  </si>
  <si>
    <t>490530201087/0/0</t>
  </si>
  <si>
    <t>pyAgndp5qt</t>
  </si>
  <si>
    <t>Τριανδρία</t>
  </si>
  <si>
    <t>40.612304907917400,22.968560575090000</t>
  </si>
  <si>
    <t>Ιωνίας 3-5 &amp; Μίσθης, Κάτω Τούμπα</t>
  </si>
  <si>
    <t>Φανή-Δέσποινα ΦΑΡΜΑΚΗ του Στυλιανού και της Καλλιρόης</t>
  </si>
  <si>
    <t>190446210008/0/4</t>
  </si>
  <si>
    <t>wZavyTLYB4</t>
  </si>
  <si>
    <t>Μεζονέτα 63 τ.μ.</t>
  </si>
  <si>
    <t>40.09575287093760,23.4389382378777</t>
  </si>
  <si>
    <t>Θέση Αλώνια, Άφυτος</t>
  </si>
  <si>
    <t>Ευθύμιος ΓΑΒΡΙΗΛΙΔΗΣ του Δημητρίου και της Αναστασίας</t>
  </si>
  <si>
    <t>490080118001/0/15</t>
  </si>
  <si>
    <t>Cx70qmGZ1s-002</t>
  </si>
  <si>
    <t>40.49690721922650,23.64726678325860</t>
  </si>
  <si>
    <t>490530201002/0/0</t>
  </si>
  <si>
    <t>TsLw0t2MEV</t>
  </si>
  <si>
    <t>40.665690,22.923899</t>
  </si>
  <si>
    <t>Λαχανά 35</t>
  </si>
  <si>
    <t>Κυριακίδης Θεόδωρος του Οδυσσέα</t>
  </si>
  <si>
    <t>190409311024/0/5</t>
  </si>
  <si>
    <t>dpLIeGxu5Y</t>
  </si>
  <si>
    <t>Επαγγελματικό κτήριο 980 τ.μ.</t>
  </si>
  <si>
    <t>40.65970889130110,23.272867437210300</t>
  </si>
  <si>
    <t>Στίβος</t>
  </si>
  <si>
    <t>Γεωργία Ατματζίδου του Μιχαήλ και της Ελένης||Θεοχαρούλα Ατματζίδου του Μιχαήλ και της Ελένης</t>
  </si>
  <si>
    <t>070770269||070770245</t>
  </si>
  <si>
    <t>191130142002/0/0</t>
  </si>
  <si>
    <t>9lNgopNcE3</t>
  </si>
  <si>
    <t>Μεζονέτα 163 τ.μ. και θέση στάθμευσης</t>
  </si>
  <si>
    <t>Αλεξάνδρεια</t>
  </si>
  <si>
    <t>40.62678019974110,22.451168499465400</t>
  </si>
  <si>
    <t>Σχολείων &amp; 25ης Μαρτίου 37</t>
  </si>
  <si>
    <t>Παρθένα ΑΡΒΑΝΙΤΟΠΟΥΛΟΥ του Κωνσταντίνου και της Ελένης</t>
  </si>
  <si>
    <t>160051625019/0/0</t>
  </si>
  <si>
    <t>1myWOQCRlB</t>
  </si>
  <si>
    <t>37.975868264809200,23.64546722341860</t>
  </si>
  <si>
    <t>Σοφοκλέους 5</t>
  </si>
  <si>
    <t>ΜΑΡΙΑ ΑΠΟΣΤΟΛΙΔΗ</t>
  </si>
  <si>
    <t>050711536008/0/2</t>
  </si>
  <si>
    <t>EiykwswyeZ-001</t>
  </si>
  <si>
    <t>EiykwswyeZ</t>
  </si>
  <si>
    <t>Κάτω Πορόια</t>
  </si>
  <si>
    <t>Σιντικής</t>
  </si>
  <si>
    <t>41.2858339571287,23.030441344651500</t>
  </si>
  <si>
    <t>Άνω Πορόια</t>
  </si>
  <si>
    <t>Βιολέτα Ασλανίδου του Ηλία και της Μαρίας</t>
  </si>
  <si>
    <t>440220142013/2/1</t>
  </si>
  <si>
    <t>Q1deoKL4CE</t>
  </si>
  <si>
    <t>Διαμέρισμα 51 τ.μ. με αποθήκη</t>
  </si>
  <si>
    <t>40.64758963398610,22.937517817243400</t>
  </si>
  <si>
    <t>Βιοπαλαιστών</t>
  </si>
  <si>
    <t>Γεώργιος ΚΟΥΝΑΤΙΔΗΣ του Αναστασίου και της Αναστασίας</t>
  </si>
  <si>
    <t>190441202014/0/2</t>
  </si>
  <si>
    <t>Z1pHo3OHcA-002</t>
  </si>
  <si>
    <t>Z1pHo3OHcA</t>
  </si>
  <si>
    <t>40.5573723205474,22.256998516212200</t>
  </si>
  <si>
    <t>Αριστοτέλους 236</t>
  </si>
  <si>
    <t>ΧΡΗΣΤΟΣ ΜΠΑΚΑΛΙΔΗΣ του Πέτρου</t>
  </si>
  <si>
    <t>160310816019/0/7</t>
  </si>
  <si>
    <t>ojX6yP939N</t>
  </si>
  <si>
    <t>40.512096965911,22.209870664447200</t>
  </si>
  <si>
    <t>Άρεως &amp; Μιλτιάδου 11 - 13</t>
  </si>
  <si>
    <t>ΒΗΘΛΕΕΜ ΤΣΟΠΑΝΟΓΛΟΥ του Παναγιώτη</t>
  </si>
  <si>
    <t>160081638004/0/35</t>
  </si>
  <si>
    <t>SkEbdS6dsD</t>
  </si>
  <si>
    <t>40.62150642270850,22.965963517043400</t>
  </si>
  <si>
    <t>Μήλου 25</t>
  </si>
  <si>
    <t>Θεόδωρος Παυλόπουλος του Γεωργίου και της Δέσποινας</t>
  </si>
  <si>
    <t>190444518007/0/14</t>
  </si>
  <si>
    <t>uMpvgy9EB9</t>
  </si>
  <si>
    <t>Φλογητά</t>
  </si>
  <si>
    <t>40.263097,23.218618</t>
  </si>
  <si>
    <t>ΣΠΥΡΙΔΩΝ ΤΣΙΡΟΥΔΑΣ του ΙΩΑΝΝΗ και της ΜΑΡΙΑΣ</t>
  </si>
  <si>
    <t>EiykwswyeZ-002</t>
  </si>
  <si>
    <t>440220142013/2/2</t>
  </si>
  <si>
    <t>QCEBEJ4IVS</t>
  </si>
  <si>
    <t>Διαμέρισμα 62 τ.μ. με θέση στάθμευσης και αποθήκη</t>
  </si>
  <si>
    <t>40.68053276107400,22.913292896219800</t>
  </si>
  <si>
    <t>Καπετάν Κώττα</t>
  </si>
  <si>
    <t>ΑΝΔΡΕΑΣ ΣΤΡΟΥΜΠΑΚΗΣ του ΙΩΑΝΝΗ και της ΕΥΑΓΓΕΛΙΑΣ||ΠΟΛΥΞΕΝΗ ΙΩΑΝΝΟΥ του ΝΙΚΟΛΑΟΥ και της ΜΑΡΙΑΣ</t>
  </si>
  <si>
    <t>052756600||076919657</t>
  </si>
  <si>
    <t>190401405002/4/4</t>
  </si>
  <si>
    <t>2HQZU2Gkve</t>
  </si>
  <si>
    <t>40.671209463943,22.93916420244960</t>
  </si>
  <si>
    <t>Λαγκαδά 232 &amp; Λεωφόρος Στρατού 2Α</t>
  </si>
  <si>
    <t>Μαρία ΑΠΟΣΤΟΛΟΥ του Δημητρίου και της Γεωργίας</t>
  </si>
  <si>
    <t>191010701009/0/18</t>
  </si>
  <si>
    <t>k0n12NES0T</t>
  </si>
  <si>
    <t>Αγροτεμάχιο 5.080 τ.μ.</t>
  </si>
  <si>
    <t>40.403071286678200,23.433887032549500</t>
  </si>
  <si>
    <t>Θέση Άγιος Ελευθέριος</t>
  </si>
  <si>
    <t>Όλγα ΑΠΟΣΤΟΛΟΠΟΥΛΟΥ του Γεωργίου και της Κυράννας</t>
  </si>
  <si>
    <t>490570304034/0/0</t>
  </si>
  <si>
    <t>Z1pHo3OHcA-001</t>
  </si>
  <si>
    <t>Αποθηκευτικός χώρος 57 τ.μ.</t>
  </si>
  <si>
    <t>160310816019/0/6</t>
  </si>
  <si>
    <t>NJIP3c1IJh</t>
  </si>
  <si>
    <t>40.64272746017980,22.941979196468600</t>
  </si>
  <si>
    <t>Κασσάνδρου 1 &amp; Πλατεία Μουσχουντή</t>
  </si>
  <si>
    <t>ΙΩΑΝΝΗΣ ΒΟΥΛΚΙΔΗΣ του ΔΗΜΗΤΡΙΟΥ και της ΑΙΚΑΤΕΡΙΝΗΣ</t>
  </si>
  <si>
    <t>190442801016/0/16</t>
  </si>
  <si>
    <t>C0gQBGZ2bJ-001</t>
  </si>
  <si>
    <t>C0gQBGZ2bJ</t>
  </si>
  <si>
    <t>Διαμέρισμα 120 τ.μ. - 50% εξ αδιαιρέτου</t>
  </si>
  <si>
    <t>39.62122521762950,20.833306003957500</t>
  </si>
  <si>
    <t>Νεοχωρόπουλο</t>
  </si>
  <si>
    <t>ΚΩΝΣΤΑΝΤΙΝΟΣ ΤΣΙΑΚΟΣ του ΣΩΚΡΑΤΗ</t>
  </si>
  <si>
    <t>202220535016/0/4</t>
  </si>
  <si>
    <t>GO849IdlXZ</t>
  </si>
  <si>
    <t>38.61891304238640,21.413394025954800</t>
  </si>
  <si>
    <t>Καλυδώνος 22 &amp; Σκόπα</t>
  </si>
  <si>
    <t>Βασιλική Ζησιμοπούλου του Ιωάννη και της Αλίκης</t>
  </si>
  <si>
    <t>010184101005/0/21</t>
  </si>
  <si>
    <t>C0gQBGZ2bJ-002</t>
  </si>
  <si>
    <t>39.621225217831900,20.833306004173100</t>
  </si>
  <si>
    <t>ΔΩΡΟΘΕΑ ΚΟΥΤΣΟΥΚΗ του ΝΙΚΟΛΑΟΥ</t>
  </si>
  <si>
    <t>ghwi438O9w</t>
  </si>
  <si>
    <t>38.40629239797430,21.947390024382900</t>
  </si>
  <si>
    <t>Μοναστηράκι</t>
  </si>
  <si>
    <t>ΔΗΜΗΤΡΙΟΣ ΚΩΣΤΑΡΑΣ</t>
  </si>
  <si>
    <t>TsLw0t2MEV-001</t>
  </si>
  <si>
    <t>Αποθήκη 57 τ.μ.</t>
  </si>
  <si>
    <t>40.665495128238600,22.923733369444000</t>
  </si>
  <si>
    <t>Θεόδωρος ΚΥΡΙΑΚΙΔΗΣ του Οδυσσέα και της Αθηνάς</t>
  </si>
  <si>
    <t>190409311024/0/1</t>
  </si>
  <si>
    <t>N2Xl6v4VXp</t>
  </si>
  <si>
    <t>Διαμέρισμα 68 τ.μ. - 50% εξ αδιαιρέτου</t>
  </si>
  <si>
    <t>40.62377227617660,22.965202119571300</t>
  </si>
  <si>
    <t>Τήλου 4</t>
  </si>
  <si>
    <t>ΧΑΡΙΚΛΕΙΑ ΛΑΜΠΡΙΑΝΙΔΟΥ ΤΟΥ ΝΙΚΟΛΑΟΥ ΚΑΙ ΤΗΣ ΣΤΑΛΑΚΤΗΣ</t>
  </si>
  <si>
    <t>190444512002/0/2</t>
  </si>
  <si>
    <t>3tFrRKPP8I</t>
  </si>
  <si>
    <t>Κατάστημα 125 τ.μ.</t>
  </si>
  <si>
    <t>40.271183861734600,22.51460959229520</t>
  </si>
  <si>
    <t>Οινόης 20 &amp; Αλεξάνδρου Ζαΐμη</t>
  </si>
  <si>
    <t>ΧΡΙΣΤΟΦΟΡΙΔΟΥ ΣΟΦΙΑ ΤΟΥ ΣΤΑΥΡΟΥ</t>
  </si>
  <si>
    <t>390192910012/0/1</t>
  </si>
  <si>
    <t>s5Ujau209f</t>
  </si>
  <si>
    <t>Μονοκατοικία 79 τ.μ.</t>
  </si>
  <si>
    <t>Πεταλίδι</t>
  </si>
  <si>
    <t>36.96304538708070,21.924864590862700</t>
  </si>
  <si>
    <t>Θέση Κουμαριά</t>
  </si>
  <si>
    <t>ΙΩΑΝΝΑ ΜΠΙΝΤΖΑ του ΑΝΔΡΕΑ</t>
  </si>
  <si>
    <t>VTuvFv32b4</t>
  </si>
  <si>
    <t>Αμπελόκηποι</t>
  </si>
  <si>
    <t>Αμπελοκήπων - Μενεμένης</t>
  </si>
  <si>
    <t>40.648981144716800,22.931955382336900</t>
  </si>
  <si>
    <t>Βαϊνδηρίου 1</t>
  </si>
  <si>
    <t>ΣΟΥΣΑΝΑ ΑΒΡΑΜΙΔΟΥ ΤΟ ΓΕΝΟΣ ΑΛΕΞΙΟΥ ΓΚΑΛΤΣΕΒΑ ΚΑΙ ΑΓΛΙΑΝΗΣ</t>
  </si>
  <si>
    <t>190112003016/0/4</t>
  </si>
  <si>
    <t>EtryE7Kl3i-001</t>
  </si>
  <si>
    <t>EtryE7Kl3i</t>
  </si>
  <si>
    <t>Χώρος 629 τ.μ.</t>
  </si>
  <si>
    <t>37.95081548862860,23.657015026053900</t>
  </si>
  <si>
    <t>Δωδεκανήσου 26</t>
  </si>
  <si>
    <t>Νικόλαος ΔΕΛΛΙΟΣ του Πασχάλη και της Φωτεινής</t>
  </si>
  <si>
    <t>051164001001/0/39</t>
  </si>
  <si>
    <t>EtryE7Kl3i-002</t>
  </si>
  <si>
    <t>Κατάστημα 39 τ.μ. με πατάρι 20 τ.μ.</t>
  </si>
  <si>
    <t>051164001001/0/38</t>
  </si>
  <si>
    <t>ALuwNmPRsi</t>
  </si>
  <si>
    <t>Οικόπεδο 202 τ.μ.</t>
  </si>
  <si>
    <t>37.98156978887120,23.992305617985700</t>
  </si>
  <si>
    <t>41η οδός</t>
  </si>
  <si>
    <t>Γρηγόριος ΝΤΟΥΡΟΥΠΗΣ του Νικολάου και της Μαρίας</t>
  </si>
  <si>
    <t>050231807056/0/0</t>
  </si>
  <si>
    <t>QfV3WrCusK</t>
  </si>
  <si>
    <t>Μονοκατοικία 77 τ.μ.</t>
  </si>
  <si>
    <t>37.959367758455100,23.641142272349900</t>
  </si>
  <si>
    <t>Αντιπλοιάρχου Παναγιώτη Βλαχάκη 106 &amp; Γυθείου</t>
  </si>
  <si>
    <t>Ασπασία ΚΑΛΑΪΤΖΙΔΑΚΗ-ΒΡΥΝΙΟΥ||Ελευθέριος ΒΡΥΝΙΟΣ</t>
  </si>
  <si>
    <t>078753396||076731581</t>
  </si>
  <si>
    <t>051161708033/1/0</t>
  </si>
  <si>
    <t>qwW59yv3ar</t>
  </si>
  <si>
    <t>Φιλιππιάδα</t>
  </si>
  <si>
    <t>Ζηρού</t>
  </si>
  <si>
    <t>39.20634086754480,20.88533065460600</t>
  </si>
  <si>
    <t>Ταγματάρχη Βελισσαρίου 25Α</t>
  </si>
  <si>
    <t>ΓΚΑΡΤΖΩΝΗΣ ΑΓΓΕΛΟΣ του Σπυρίδωνα και της Έλλης</t>
  </si>
  <si>
    <t>400610420007/0/5</t>
  </si>
  <si>
    <t>wuiOF8ynWa</t>
  </si>
  <si>
    <t>Καρπενήσι</t>
  </si>
  <si>
    <t>Καρπενησίου</t>
  </si>
  <si>
    <t>Ευρυτανίας</t>
  </si>
  <si>
    <t>38.91841362038450,21.789402770061100</t>
  </si>
  <si>
    <t>Καφαντάρη &amp; Νικολάου 5</t>
  </si>
  <si>
    <t>ΕΥΑΓΓΕΛΙΑ ΑΝΔΡΕΑΚΗ  του ΝΙΚΟΛΑΟΥ</t>
  </si>
  <si>
    <t>130310207001/0/14</t>
  </si>
  <si>
    <t>3rq6qhX5Vg</t>
  </si>
  <si>
    <t>Βιομηχανικό κτήριο 867 τ.μ.</t>
  </si>
  <si>
    <t>38.90578188370760,22.50044886568450</t>
  </si>
  <si>
    <t>Οδός 8 &amp; Οδός 9, Βιομηχανική Περιοχή Λαμίας</t>
  </si>
  <si>
    <t>Δ. ΓΚΩΝΙΑΣ ΜΟΝΟΠΡΟΣΩΠΗ Ε.Π.Ε</t>
  </si>
  <si>
    <t>461040109004/0/0</t>
  </si>
  <si>
    <t>j8ZnOnjBoV</t>
  </si>
  <si>
    <t>Μεζονέτα 259 τ.μ. και θέση στάθμευσης - 50% εξ αδιαιρέτου</t>
  </si>
  <si>
    <t>38.88980364158410,22.42943799028890</t>
  </si>
  <si>
    <t>Θηβών 19</t>
  </si>
  <si>
    <t>ΙΩΑΝΝΗΣ ΑΝΤΩΝΟΠΟΥΛΟΣ του ΝΙΚΟΛΑΟΥ και της ΒΑΣΙΛΙΚΗΣ</t>
  </si>
  <si>
    <t>460840735008/2/0</t>
  </si>
  <si>
    <t>arX4YQXeo5-001</t>
  </si>
  <si>
    <t>arX4YQXeo5</t>
  </si>
  <si>
    <t>Διαμέρισμα 50 τ.μ. και θέση στάθμευσης</t>
  </si>
  <si>
    <t>37.069546556980700,22.42805965842100</t>
  </si>
  <si>
    <t>Ταϋγέτου &amp; Αναπήρων Θυμάτων Πολέμου</t>
  </si>
  <si>
    <t>Ιωάννης Πιερρινάκος του Παναγιώτη και της Παναγιώτας ||Σοφία Ηλιοπούλου του Αναστασίου και της Αικατερίνης, συζ. Ιωάννη Πιερρινάκου</t>
  </si>
  <si>
    <t>037471376||038303495</t>
  </si>
  <si>
    <t>301341413001/0/37</t>
  </si>
  <si>
    <t>arX4YQXeo5-002</t>
  </si>
  <si>
    <t>301341413001/0/5</t>
  </si>
  <si>
    <t>nrYZ1gA767</t>
  </si>
  <si>
    <t>40.798627581350000,22.047775030262100</t>
  </si>
  <si>
    <t>Βέροιας 7</t>
  </si>
  <si>
    <t>ΑΝΤΩΝΙΑΔΟΥ ΑΙΚΑΤΕΡΙΝΗ ΤΟΥ ΔΙΟΓΕΝΗ ΚΑΙ ΤΗΣ ΑΦΡΟΔΙΤΗΣ</t>
  </si>
  <si>
    <t>380292601006/1/3</t>
  </si>
  <si>
    <t>l6DOrYYEYl</t>
  </si>
  <si>
    <t>Μονοκατοικία 131 τ.μ. με βοηθητικό κτήριο 45 τ.μ.</t>
  </si>
  <si>
    <t>Επισκοπή Ηρακλείου</t>
  </si>
  <si>
    <t>35.262844,25.238664</t>
  </si>
  <si>
    <t>Θέση Μανιάδο</t>
  </si>
  <si>
    <t>ΓΕΩΡΓΙΟΣ ΚΑΡΑΠΙΠΕΡΑΚΗΣ ΤΟΥ ΦΩΤΗ ΚΑΙ ΤΗΣ ΜΑΡΙΑΣ</t>
  </si>
  <si>
    <t>fABoREPEqM</t>
  </si>
  <si>
    <t>35.33499090210700,25.14195473589310</t>
  </si>
  <si>
    <t>Λεωφόρος Εθνικής Αντιστάσεως 134</t>
  </si>
  <si>
    <t>ΝΟΥΚΑ ΣΟΦΙΑ του Αντωνίου και της Τριανταφυλλιάς</t>
  </si>
  <si>
    <t>170631982006/0/4</t>
  </si>
  <si>
    <t>ubTcdlSJRV</t>
  </si>
  <si>
    <t>Μονοκατοικία 113 τ.μ. και αποθήκη 29 τ.μ.</t>
  </si>
  <si>
    <t>38.2393760238175,22.084917711281900</t>
  </si>
  <si>
    <t>Γραβιάς 12</t>
  </si>
  <si>
    <t>STEFKA (ΣΤΕΦΚΑ) GEORGIEVA (ΓΕΩΡΓΙΕΒΑ) ΤΟΥ GEORGI (ΓΚΕΟΡΓΚΙ) ΚΑΙ ΤΗΣ PETKANA (ΠΕΤΚΑΝΑ)</t>
  </si>
  <si>
    <t>nEDd6ZsMwp</t>
  </si>
  <si>
    <t>Κτήριο διαμερισμάτων 439 τ.μ. με ημιτελές δώμα 68 τ.μ.</t>
  </si>
  <si>
    <t>38.00601434221660,23.72276656974000</t>
  </si>
  <si>
    <t>Πετροπουλάκη 51</t>
  </si>
  <si>
    <t>ΝΙΚΟΛΑΟΣ ΠΑΥΛΑΤΟΣ</t>
  </si>
  <si>
    <t>050091235015/0/0</t>
  </si>
  <si>
    <t>YwoxgFbfWy</t>
  </si>
  <si>
    <t>Διαμέρισμα 92 τ.μ. με θέση στάθμευσης</t>
  </si>
  <si>
    <t>37.84513897001720,23.77724592567920</t>
  </si>
  <si>
    <t>Κολοκοτρώνη 5</t>
  </si>
  <si>
    <t>ΕΛΕΝΗ ΜΙΧΑΛΕΤΟΥ-ΚΟΜΗΝΟΥ</t>
  </si>
  <si>
    <t>050331210007/0/3</t>
  </si>
  <si>
    <t>7VdJFp1Rge</t>
  </si>
  <si>
    <t>Μονοκατοικία 290 τ.μ. με πισίνα</t>
  </si>
  <si>
    <t>Χρύσα</t>
  </si>
  <si>
    <t>41.12976706591780,24.87294401737200</t>
  </si>
  <si>
    <t>Θέση Καρσή Ταρλά</t>
  </si>
  <si>
    <t>ΤΕΡΖΗΣ ΙΩΑΝΝΗΣ||ΤΣΟΛΑΚΗ ΕΥΑΓΓΕΛΙΑ</t>
  </si>
  <si>
    <t>044222640||114440530</t>
  </si>
  <si>
    <t>370260719014/0/0</t>
  </si>
  <si>
    <t>X8cmApCdCA</t>
  </si>
  <si>
    <t>Διαμέρισμα 37 τ.μ. με αποθήκη</t>
  </si>
  <si>
    <t>41.1327877725577,24.881986748658300</t>
  </si>
  <si>
    <t>Μαραθώνος 8 &amp; Σαρανταπόρου</t>
  </si>
  <si>
    <t>ΤΕΡΖΗΣ ΙΩΑΝΝΗΣ του ΑΡΓΥΡΙΟΥ</t>
  </si>
  <si>
    <t>370261036020/0/2</t>
  </si>
  <si>
    <t>o87emZj4Ol-001</t>
  </si>
  <si>
    <t>o87emZj4Ol</t>
  </si>
  <si>
    <t>Αγροτεμάχιο 20.134 τ.μ.</t>
  </si>
  <si>
    <t>Ερυμάνθεια</t>
  </si>
  <si>
    <t>38.080836841485800,21.727037633442</t>
  </si>
  <si>
    <t>Θέση Ρουμπά, Πρέβεδος</t>
  </si>
  <si>
    <t>ΔΗΜΗΤΡΙΟΣ ΣΩΤΗΡΑΚΟΠΟΥΛΟΣ</t>
  </si>
  <si>
    <t>062180604011/0/0</t>
  </si>
  <si>
    <t>o87emZj4Ol-002</t>
  </si>
  <si>
    <t>Αγροτεμάχιο 7.976 τ.μ.</t>
  </si>
  <si>
    <t>38.082165544013200,21.727053252090900</t>
  </si>
  <si>
    <t>ΑΝΔΡΕΑΣ ΣΩΤΗΡΑΚΟΠΟΥΛΟΣ</t>
  </si>
  <si>
    <t>062180604043/0/0</t>
  </si>
  <si>
    <t>L1JJktgCwJ</t>
  </si>
  <si>
    <t>Ρόδος</t>
  </si>
  <si>
    <t>36.41484,28.193399</t>
  </si>
  <si>
    <t>ΠΑΜΠΑΛΗ ΕΛΕΝΗ</t>
  </si>
  <si>
    <t>1FYkicgDHN-001</t>
  </si>
  <si>
    <t>1FYkicgDHN</t>
  </si>
  <si>
    <t>37.07569689959910,22.431837782173400</t>
  </si>
  <si>
    <t>Βρασίδου 81</t>
  </si>
  <si>
    <t>ΠΙΕΡΡΙΝΑΚΟΣ Ιωάννης του Παναγιώτη και της Παναγιώτας||Σοφία συζ. Ιωάννη Πιερρινάκου, το γένος Αναστασίου και Αικατερίνης Ηλιοπούλου</t>
  </si>
  <si>
    <t>301340931009/0/24</t>
  </si>
  <si>
    <t>1FYkicgDHN-003</t>
  </si>
  <si>
    <t>301340931009/0/26</t>
  </si>
  <si>
    <t>1FYkicgDHN-004</t>
  </si>
  <si>
    <t>Μεζονέτα 53 τ.μ. με θέση στάθμευσης</t>
  </si>
  <si>
    <t>37.07322725038600,22.427610488167100</t>
  </si>
  <si>
    <t>Αγησιλάου 63</t>
  </si>
  <si>
    <t>ΠΙΕΡΡΙΝΑΚΟΣ Ιωάννης του Παναγιώτη και της Παναγιώτας</t>
  </si>
  <si>
    <t>301341429050/0/43</t>
  </si>
  <si>
    <t>H5ZExwJHPo</t>
  </si>
  <si>
    <t>Επαγγελματικό κτήριο 300 τ.μ.</t>
  </si>
  <si>
    <t>37.00985071194150,22.453143933996300</t>
  </si>
  <si>
    <t>Θέση Πάνω Λεύκη ή Παπά Περιβόλι, Ανώγεια</t>
  </si>
  <si>
    <t>Γεώργιος Γρούμπος του Λεωνίδα και της Χρυσούλας</t>
  </si>
  <si>
    <t>300251704066/0/0</t>
  </si>
  <si>
    <t>DrX3aBNiDv-001</t>
  </si>
  <si>
    <t>DrX3aBNiDv</t>
  </si>
  <si>
    <t>37.32502476795660,23.14156495089250</t>
  </si>
  <si>
    <t>Πόρτο Χέλι</t>
  </si>
  <si>
    <t>ΦΩΤΕΙΝΗ ΜΙΡΟΝΟΒΙΔΟΥ</t>
  </si>
  <si>
    <t>020562103004/0/0</t>
  </si>
  <si>
    <t>DrX3aBNiDv-002</t>
  </si>
  <si>
    <t>Χώρος στάθμευσης 34 τ.μ.</t>
  </si>
  <si>
    <t>Πορτοχέλι</t>
  </si>
  <si>
    <t>1FYkicgDHN-005</t>
  </si>
  <si>
    <t>301341429050/0/40</t>
  </si>
  <si>
    <t>cdqncyuMJk</t>
  </si>
  <si>
    <t>38.24634527033790,21.73610298149950</t>
  </si>
  <si>
    <t>Κορίνθου 281</t>
  </si>
  <si>
    <t>ΧΡΟΝΟΠΟΥΛΟΣ Άγγελος - Ιωάννης του Γεωργίου και της Ιουλίας, ως εξ αδιαθέτου κληρονόμος του θανόντος πρωτοφειλέτη και πατέρα αυτού ΧΡΟΝΟΠΟΥΛΟΥ Γεωργίου του Αναστασίου και της Καλλιόπης</t>
  </si>
  <si>
    <t>061673506002/0/8</t>
  </si>
  <si>
    <t>1FYkicgDHN-002</t>
  </si>
  <si>
    <t>301340931009/0/25</t>
  </si>
  <si>
    <t>rVoIOp9NTX</t>
  </si>
  <si>
    <t>Θέση στάθμευσης 19 τ.μ.- 33% εξ αδιαιρέτου</t>
  </si>
  <si>
    <t>Αγιά</t>
  </si>
  <si>
    <t>Αγιάς</t>
  </si>
  <si>
    <t>39.691556240964100,22.881033652089500</t>
  </si>
  <si>
    <t>Θέση Πασιά- Εληές, Αγιόκαμπος</t>
  </si>
  <si>
    <t>ΜΑΡΑΜΗΣ ΔΗΜΗΤΡΙΟΣ του ΚΩΝΣΤΑΝΤΙΝΟΥ και της ΜΑΡΙΑΣ</t>
  </si>
  <si>
    <t>311360704096/0/17</t>
  </si>
  <si>
    <t>LHTrcA9PVJ</t>
  </si>
  <si>
    <t>Μονοκατοικία 298 τ.μ. και ενοικιαζόμενα δωμάτια 374 τ.μ.</t>
  </si>
  <si>
    <t>39.714053649676000,22.870965619222800</t>
  </si>
  <si>
    <t>Θέση Άγιος Ιωάννης, Σωτηρίτσα</t>
  </si>
  <si>
    <t>ΑΝΤΩΝΙΑ ΤΣΑΠΑΡΕΓΚΑ του Βασιλείου και της Μαρίας||ΜΑΡΙΑ χήρα ΒΑΣΙΛΕΙΟΥ ΤΣΑΠΑΡΕΓΚΑ, το γένος Ιωάννη και Βασιλικής ΣΟΦΟΛΟΓΗ</t>
  </si>
  <si>
    <t>045093000||062066958</t>
  </si>
  <si>
    <t>311480712064/0/0</t>
  </si>
  <si>
    <t>TnGLOvMXOx</t>
  </si>
  <si>
    <t>Αγροτεμάχιο 77.312 τ.μ.</t>
  </si>
  <si>
    <t>38.00108687685060,24.5464604925006</t>
  </si>
  <si>
    <t>Θέση Δενδράκι, Πλατανιστός</t>
  </si>
  <si>
    <t>Δημήτριος Παπακωνσταντής του Κωνσταντίνου</t>
  </si>
  <si>
    <t>121360711013/0/0</t>
  </si>
  <si>
    <t>8U71BoujTa</t>
  </si>
  <si>
    <t>Αγροτεμάχιο  2.581 τ.μ.</t>
  </si>
  <si>
    <t>37.887198737925900,23.908544597185700</t>
  </si>
  <si>
    <t>Λεωφόρος Κορωπίου-Μαρκοπούλο</t>
  </si>
  <si>
    <t>«ΕΥΡΩΙΑΠΩΝΙΚΗ ΑΝΏΝΥΜΗ ΕΤΑΙΡΕΙΑ  ΕΜΠΟΡΙΑΣ ΑΝΤΑΛΛΑΚΤΙΚΩΝ  ΑΥΤΟΚΙΝΗΤΩΝ»</t>
  </si>
  <si>
    <t>050752968042/0/0</t>
  </si>
  <si>
    <t>NN7p1NQFQE</t>
  </si>
  <si>
    <t>37.99924129528430,23.724734160623200</t>
  </si>
  <si>
    <t>Αλκαμένους 119</t>
  </si>
  <si>
    <t>Δόσης Φώτιος</t>
  </si>
  <si>
    <t>050093075006/0/1</t>
  </si>
  <si>
    <t>IKg0K3Z9aa</t>
  </si>
  <si>
    <t>38.032371727517500,23.70278699579400</t>
  </si>
  <si>
    <t>Φιλοκτήτου 130</t>
  </si>
  <si>
    <t>Κωνσταντίνος ΔΗΜΑΣ του Αθανασίου και της Γαρυφαλιάς||Γαρυφαλιά, χήρα Αθανασίου ΔΗΜΑ, το γένος Ευαγγέλου και Αντωνίας ΠΡΑΤΣΙΝΑΚΗ</t>
  </si>
  <si>
    <t>070803938||047165922</t>
  </si>
  <si>
    <t>050574010006/0/1</t>
  </si>
  <si>
    <t>mjiKnEpc1g</t>
  </si>
  <si>
    <t>Κτήριο κατοικιών 218 τ.μ.</t>
  </si>
  <si>
    <t>37.541085,25.195135</t>
  </si>
  <si>
    <t>Θέση Πρίνος ή Εξηνταένι, Αγία Βαρβάρα</t>
  </si>
  <si>
    <t>ΜΕΡΜΗΓΚΑ ΜΑΡΙΑ του ΙΩΑΝΝΗ</t>
  </si>
  <si>
    <t>yioiAhqZPs</t>
  </si>
  <si>
    <t>Μονοκατοικία 132 τ.μ.</t>
  </si>
  <si>
    <t>35.514472,23.778241</t>
  </si>
  <si>
    <t>Θέση Στρατολάτα, Σπηλιά</t>
  </si>
  <si>
    <t>ΦΡΑΓΚΙΣΚΟΣ ΚΑΜΠΟΥΡΑΚΗΣ ΤΟΥ ΕΥΣΤΡΑΤΙΟΥ ΚΑΙ ΤΗΣ ΓΕΩΡΓΙΑΣ||Κων/νο Ματθαίου του Μιχαήλ και της Δέσποινας||Άννα Κουκουλά του Ευστρατίου και της Μαρίας</t>
  </si>
  <si>
    <t>039543870||044813070||011428028</t>
  </si>
  <si>
    <t>aYxwADYojp</t>
  </si>
  <si>
    <t>Οικόπεδο 308 τ.μ.</t>
  </si>
  <si>
    <t>37.35167268360600,23.226067557470100</t>
  </si>
  <si>
    <t>Θέση Πετροθάλασσα</t>
  </si>
  <si>
    <t>ΜΟΣΧΟΝΑΣ ΓΕΩΡΓΙΟΣ</t>
  </si>
  <si>
    <t>020224215002/0/0</t>
  </si>
  <si>
    <t>iu9YyT5xSv</t>
  </si>
  <si>
    <t xml:space="preserve">Μονοκατοικία 79 τ.μ.	</t>
  </si>
  <si>
    <t>39.37641333219260,22.964721164235400</t>
  </si>
  <si>
    <t>Παπάγου 8</t>
  </si>
  <si>
    <t>Κωνσταντίνος ΚΟΤΣΙΑΡΙΔΗΣ του Βασιλείου και της Ασπασίας ||Παρασκευή ΚΟΣΙΑ του Χρήστου και της Σταυρούλας</t>
  </si>
  <si>
    <t>105458511||119422390</t>
  </si>
  <si>
    <t>350240815012/0/0</t>
  </si>
  <si>
    <t>geHW0xFnhP</t>
  </si>
  <si>
    <t>Μονοκατοικία 225 τ.μ. με αποθήκη 200 τ.μ.</t>
  </si>
  <si>
    <t>Κύμινα</t>
  </si>
  <si>
    <t>40.609056020070000,22.69180506265440</t>
  </si>
  <si>
    <t>ΕΛΠΙΔΟΦΟΡΟΣ ΠΟΛΥΧΡΟΝΟΠΟΥΛΟΣ του ΠΕΤΡΟΥ και της ΑΝΝΑΣ</t>
  </si>
  <si>
    <t>190572017010/1/0</t>
  </si>
  <si>
    <t>p2BFjqUt9G</t>
  </si>
  <si>
    <t>Διαμέρισμα 126 τ.μ.</t>
  </si>
  <si>
    <t>38.098403923379500,22.54490068520880</t>
  </si>
  <si>
    <t>Θέση Ρύπα ή Χαντάκιζες, Άνω Λουτρό</t>
  </si>
  <si>
    <t>Μαρία ΓΕΩΡΓΟΥΔΗ του Χρήστου και της Φλώρας||Χρήστος ΓΕΩΡΓΟΥΔΗΣ του Νικήτα και της Μαρίκας</t>
  </si>
  <si>
    <t>059518110||012078537</t>
  </si>
  <si>
    <t>280480501002/0/2</t>
  </si>
  <si>
    <t>lvGKrDQmyb</t>
  </si>
  <si>
    <t>Διαμέρισμα 43 τ.μ.</t>
  </si>
  <si>
    <t>40.663803126086000,22.925352614402800</t>
  </si>
  <si>
    <t>Ζαΐμη 12 &amp; Ιπποδρομίου</t>
  </si>
  <si>
    <t>ΔΟΜΒΡΟΣ ΓΕΩΡΓΙΟΣ του ΚΥΡΙΑΚΟΥ και της ΚΑΤΙΝΑΣ</t>
  </si>
  <si>
    <t>190409815024/0/5</t>
  </si>
  <si>
    <t>vk9w0eOKgU</t>
  </si>
  <si>
    <t>Μεζονέτα 129 τ.μ. και θέσεις στάθμευσης</t>
  </si>
  <si>
    <t>39.37484753308820,22.9501930453694</t>
  </si>
  <si>
    <t>Αυτοκράτορος Ηρακλείου &amp; Μυρμιδόνων 17, Χιλιαδού</t>
  </si>
  <si>
    <t>ΒΑΡΑΛΗ ΕΛΕΝΗ ΤΟΥ ΚΩΝΣΤΑΝΤΙΝΟΥ ΚΑΙ ΤΗΣ ΕΥΑΓΓΕΛΙΑΣ||ΤΖΑΝΗΣ ΑΛΕΞΑΝΔΡΟΣ ΤΟΥ ΕΜΜΑΝΟΥΗΛ</t>
  </si>
  <si>
    <t>101001741||052037605</t>
  </si>
  <si>
    <t>350241416011/0/2</t>
  </si>
  <si>
    <t>4pYrtwsq3O</t>
  </si>
  <si>
    <t>Μονοκατοικία σε οικόπεδο 344 τ.μ. με θέση στάθμευσης</t>
  </si>
  <si>
    <t>37.86882246596350,24.019224453517700</t>
  </si>
  <si>
    <t>Θέση Μπράσας</t>
  </si>
  <si>
    <t>ΚΟΥΝΕΛΗΣ ΣΠΥΡΙΔΩΝ του Αθανασίου και της Αθανασίας - ΓΕΩΡΓΑΚΟΠΟΥΛΟΥ ΜΑΡΙΑ του Νικολάου και της Καλλιόπης</t>
  </si>
  <si>
    <t>050882444004/3/0</t>
  </si>
  <si>
    <t>E0AoMsOMOp-002</t>
  </si>
  <si>
    <t>E0AoMsOMOp</t>
  </si>
  <si>
    <t>Δικαίωμα κατασκευής διαμερίσματος 48 τ.μ.</t>
  </si>
  <si>
    <t>Κιάτο</t>
  </si>
  <si>
    <t>Σικυωνίων</t>
  </si>
  <si>
    <t>38.004270478135700,22.756128396378800</t>
  </si>
  <si>
    <t>Πελλήνης 29</t>
  </si>
  <si>
    <t>ΣΠΗΛΙΩΤΗΣ ΒΑΣΙΛΕΙΟΣ</t>
  </si>
  <si>
    <t>280980460001/0/4</t>
  </si>
  <si>
    <t>vZbsMn6bIE</t>
  </si>
  <si>
    <t>Μεζονέτα 145 τ.μ.</t>
  </si>
  <si>
    <t>40.46740355410250,22.99881889273720</t>
  </si>
  <si>
    <t>Καρδία</t>
  </si>
  <si>
    <t>Νικόλαος Ρουμελιώτης του Ιορδάνη και της Παρθένας || Δωροθέα Ιορδανίδου του Νικολάου και της Ανατολής</t>
  </si>
  <si>
    <t>031845459||035615713</t>
  </si>
  <si>
    <t>190500247012/1/0</t>
  </si>
  <si>
    <t>9My7HbWvGn</t>
  </si>
  <si>
    <t>Διαμέρισμα 67 τ.μ.</t>
  </si>
  <si>
    <t>Λεωνίδι</t>
  </si>
  <si>
    <t>Νότιας Κυνουρίας</t>
  </si>
  <si>
    <t>37.23960203145950,22.860751236495600</t>
  </si>
  <si>
    <t>Επαρχιακή Οδός Λεωνιδίου-Άστρους, Σαπουνακέϊκα.</t>
  </si>
  <si>
    <t>ΤΣΟΥΚΑΤΟΣ ΓΕΩΡΓΙΟΣ ΤΟΥ ΒΑΣΙΛΕΙΟΥ ΚΑΙ ΤΗΣ ΣΤΑΜΑΤΙΑΣ</t>
  </si>
  <si>
    <t>032310241001/0/3</t>
  </si>
  <si>
    <t>bCp1cESqIy</t>
  </si>
  <si>
    <t>Ωρεοί</t>
  </si>
  <si>
    <t>38.92994756964600,23.085500264712400</t>
  </si>
  <si>
    <t>Θέση Αλεξάνδρα</t>
  </si>
  <si>
    <t>Αικατερίνη Κωνσταντινίδου του Κωνσταντίνου και της Ειρήνης συζ. Παναγιώτη Λαϊνά||Βασιλική Κωνσταντινίδου του Κωνσταντίνου και της Ειρήνης</t>
  </si>
  <si>
    <t>066096179||043058210</t>
  </si>
  <si>
    <t>121550533107/0/0</t>
  </si>
  <si>
    <t>I6grVHxdk6</t>
  </si>
  <si>
    <t>Μεζονέτα 89 τ.μ. - ψιλή κυριότητα</t>
  </si>
  <si>
    <t>37.941628045137000,22.92796300083090</t>
  </si>
  <si>
    <t>Κολιάτσου 82</t>
  </si>
  <si>
    <t>ΚΑΤΣΟΥΛΗΣ Μιχαήλ του Παύλου και της Αγγελικής</t>
  </si>
  <si>
    <t>280550505017/1/5</t>
  </si>
  <si>
    <t>9pfMxBF97l</t>
  </si>
  <si>
    <t>39.51620994595160,21.950012448859500</t>
  </si>
  <si>
    <t>Τριανταφυλλιά χήρα Ευαγγέλου Τσινανη ή Γιωτα, το γένος Αστερίου και Γεωργίας Βασιλάκου</t>
  </si>
  <si>
    <t>221150807008/0/2</t>
  </si>
  <si>
    <t>3p6SYgwhEs</t>
  </si>
  <si>
    <t>Διαμέρισμα 90 τ.μ. με θέση στάθμευσης</t>
  </si>
  <si>
    <t>38.03519302510380,23.68913702763030</t>
  </si>
  <si>
    <t>Αλαμάνας 33 &amp; Βουλγαροκτόνου 10</t>
  </si>
  <si>
    <t>Γεώργιος ΠΑΠΑΠΑΡΑΣΚΕΥΑΣ του Νικολάου και της Ελένης||Θεοδώρα σύζυγος Γεωργίου ΠΑΠΑΠΑΡΑΣΚΕΥΑ, το γένος Παναγιώτη και Ελευθερίας – Αργυρώς ΚΟΝΤΟΝΗ ή ΚΟΝΤΩΝΗ</t>
  </si>
  <si>
    <t>032468440||102999600</t>
  </si>
  <si>
    <t>051210221011/0/17</t>
  </si>
  <si>
    <t>LesdpU8nt1</t>
  </si>
  <si>
    <t>Σάπες</t>
  </si>
  <si>
    <t>Μαρωνείας - Σαπών</t>
  </si>
  <si>
    <t>41.01171426885550,25.512562702507500</t>
  </si>
  <si>
    <t>Βέννα</t>
  </si>
  <si>
    <t>ΜΕΜΕΤ ΡΑΜΑΝΤΑΝ (ΕΠ) ΡΕΜΖΗ (ΟΝ) ΤΟΥ ΜΑΜΟΥΤ ΚΑΙ ΤΗΣ ΣΑΜΠΡΙΕ</t>
  </si>
  <si>
    <t>420230203002/0/0</t>
  </si>
  <si>
    <t>fJU57gUYGB</t>
  </si>
  <si>
    <t>Ημιτελές διαμέρισμα 100 τ.μ.</t>
  </si>
  <si>
    <t>37.998195158363600,23.688099751772700</t>
  </si>
  <si>
    <t>Δολιανών 13 &amp; Συνταγματάρχου Δαβάκη</t>
  </si>
  <si>
    <t>ΛΥΚΟΥΡΙΝΟΣ Δημήτριος||ΜΑΡΚΑΚΗ -ΛΥΚΟΥΡΙΝΟΥ Μαρία</t>
  </si>
  <si>
    <t>064606649||046386898</t>
  </si>
  <si>
    <t>050117513019/0/5</t>
  </si>
  <si>
    <t>bl3Fih6qIt</t>
  </si>
  <si>
    <t>Διαμέρισμα 127 τ.μ.</t>
  </si>
  <si>
    <t>38.03608689880820,23.68546823582090</t>
  </si>
  <si>
    <t>Ελευθέριου Βενιζέλου 153</t>
  </si>
  <si>
    <t>ΣΚΟΥΦΟΥΛΑΣ ΙΩΑΝΝΗΣ του Πέτρου και της Μαρίας</t>
  </si>
  <si>
    <t>051211013005/0/3</t>
  </si>
  <si>
    <t>E0AoMsOMOp-001</t>
  </si>
  <si>
    <t>280980460001/0/2</t>
  </si>
  <si>
    <t>Krw6mSS2GT</t>
  </si>
  <si>
    <t>Οικόπεδο 1.015 τ.μ. - 90% εξ αδιαιρέτου</t>
  </si>
  <si>
    <t>Σοφικό</t>
  </si>
  <si>
    <t>37.83853332220930,23.114046852986200</t>
  </si>
  <si>
    <t>Θέση Αμόνι</t>
  </si>
  <si>
    <t>90.47</t>
  </si>
  <si>
    <t>ΠΑΤΑΚΟΥ Έλλη του Ευαγγέλου και της Δήμητρας</t>
  </si>
  <si>
    <t>281040802017/0/0</t>
  </si>
  <si>
    <t>j6MxFh2cT1</t>
  </si>
  <si>
    <t>Μονοκατοικίες 221 τ.μ.</t>
  </si>
  <si>
    <t>37.942333158608800,22.809442253098800</t>
  </si>
  <si>
    <t>Θέση Δημοσιά ή Παλαιοπήγαδο</t>
  </si>
  <si>
    <t>Βασιλική ΧΑΡΛΑΥΤΗ του Περικλέους και της Αναστασίας, συζ. Λεωνίδα ΧΑΣΑΠΗ ||Λεωνίδας ΧΑΣΑΠΗΣ του Αναστασίου και της Αμαλίας</t>
  </si>
  <si>
    <t>047383359||054382550</t>
  </si>
  <si>
    <t>280341204015/0/0</t>
  </si>
  <si>
    <t>of1VbG0oA1</t>
  </si>
  <si>
    <t>Μεζονέτα 135 τ.μ.</t>
  </si>
  <si>
    <t>Σίνδος</t>
  </si>
  <si>
    <t>40.66992436638460,22.807403129152000</t>
  </si>
  <si>
    <t>Μεγάλου Αλεξάνδρου &amp; Γερμανού Καραβαγγέλη</t>
  </si>
  <si>
    <t>ΜΥΛΩΝΑΣ ΑΘΑΝΑΣΙΟΣ του Πέτρου</t>
  </si>
  <si>
    <t>191060816003/3/2</t>
  </si>
  <si>
    <t>J5PNWKgG6U-001</t>
  </si>
  <si>
    <t>J5PNWKgG6U</t>
  </si>
  <si>
    <t>Διαμέρισμα 121 τ.μ.</t>
  </si>
  <si>
    <t>40.66344584819210,23.113655561587700</t>
  </si>
  <si>
    <t>Άγιος Βασίλειος</t>
  </si>
  <si>
    <t>Αθανάσιος Χατζηχρήστου του Παναγιώτη</t>
  </si>
  <si>
    <t>190060219003/0/4</t>
  </si>
  <si>
    <t>J5PNWKgG6U-002</t>
  </si>
  <si>
    <t>Αποθήκη 121 τ.μ.</t>
  </si>
  <si>
    <t>190060219003/0/2</t>
  </si>
  <si>
    <t>D5dfvygvvj-001</t>
  </si>
  <si>
    <t>D5dfvygvvj</t>
  </si>
  <si>
    <t>Κατάστημα 31 τ.μ. με αποθήκη - ψιλή κυριότητα</t>
  </si>
  <si>
    <t>39.233139,20.599500</t>
  </si>
  <si>
    <t>ΒΑΣΣΟΥ Παρασκευή του Θωμά</t>
  </si>
  <si>
    <t>D5dfvygvvj-002</t>
  </si>
  <si>
    <t>Κατάστημα 31 τ.μ. με αποθήκη - επικαρπία</t>
  </si>
  <si>
    <t>ΒΑΣΣΟΥ Ναυσικά του Παναγιώτη</t>
  </si>
  <si>
    <t>yEiApbJ7ty</t>
  </si>
  <si>
    <t>Οικόπεδο 2.906 τ.μ.</t>
  </si>
  <si>
    <t>37.84813606022140,22.6058859612313</t>
  </si>
  <si>
    <t>Θέση Λαχίδια, Πετρί</t>
  </si>
  <si>
    <t>ΚΑΤΣΟΡΙΝΗ Όλγα του Κωνσταντίνου και της Σοφίας</t>
  </si>
  <si>
    <t>280910106061/0/0</t>
  </si>
  <si>
    <t>1cJWRXFcI5-002</t>
  </si>
  <si>
    <t>1cJWRXFcI5</t>
  </si>
  <si>
    <t>Αγροτεμάχιο 1.252 τ.μ.</t>
  </si>
  <si>
    <t>37.94616007964500,23.001795993833100</t>
  </si>
  <si>
    <t>Θέση Κατουνίστρα</t>
  </si>
  <si>
    <t>ΣΑΚΕΛΛΗΣ Παναγιώτης του Ιωάννη και της Μαρίνας</t>
  </si>
  <si>
    <t>280673627107/0/0</t>
  </si>
  <si>
    <t>1cJWRXFcI5-001</t>
  </si>
  <si>
    <t>Βιοτεχνικός χώρος 1.275 τ.μ. και μονοκατοικία 85 τ.μ.</t>
  </si>
  <si>
    <t>37.94633312656270,23.00155739677250</t>
  </si>
  <si>
    <t>Θέση Κλεφτοράχη-Κατουνίστρα</t>
  </si>
  <si>
    <t>280673627045/0/0</t>
  </si>
  <si>
    <t>uP5j3Sx74A</t>
  </si>
  <si>
    <t>Ημιτελές κτήριο 95 τ.μ.</t>
  </si>
  <si>
    <t>Αμάρι</t>
  </si>
  <si>
    <t>Αμαρίου</t>
  </si>
  <si>
    <t>35.25941,24.591572</t>
  </si>
  <si>
    <t>Θέση Μούργια, Παντάνασσα</t>
  </si>
  <si>
    <t>ΚΥΡΙΑΚΟΣ ΚΑΡΑΓΙΑΝΝΑΚΗΣ του Ανδρέα||ΜΑΡΙΑ ΙΕΡΩΝΥΜΑΚΗ του Δημητρίου</t>
  </si>
  <si>
    <t>046538500||100607046</t>
  </si>
  <si>
    <t>XyCjpfo54c</t>
  </si>
  <si>
    <t>Κτήριο μεικτής χρήσης 353 τ.μ.</t>
  </si>
  <si>
    <t>Βαμβακόπουλο</t>
  </si>
  <si>
    <t>35.504610034127900,24.002587992772000</t>
  </si>
  <si>
    <t>Λεωφόρος Καζαντζάκη 25, Κλαδισσός</t>
  </si>
  <si>
    <t>ΔΗΜΗΤΡΙΟΣ ΠΕΡΙΣΤΕΡΙΔΗΣ του Κωνσταντίνου</t>
  </si>
  <si>
    <t>eG6VixWTxc</t>
  </si>
  <si>
    <t>Μεζονέτα 168 τ.μ.</t>
  </si>
  <si>
    <t>38.2308919717109,21.733615817164500</t>
  </si>
  <si>
    <t>Φιγαλείας 11</t>
  </si>
  <si>
    <t>ΜΠΑΛΚΑΜΟΣ ΒΑΣΙΛΕΙΟΣ||ΜΠΑΛΚΑΜΟΥ ΑΘΗΝΑ το γένος Νικολάου και Ζωής ΛΑΜΠΡΟΠΟΥΛΟΥ||ΜΠΑΛΚΑΜΟΥ ΛΟΥΛΑ||ΜΠΑΛΚΑΜΟΥ ΠΑΡΑΣΚΕΥΗ - ΖΩΗ</t>
  </si>
  <si>
    <t>037488101||037488057||037488150||037488205</t>
  </si>
  <si>
    <t>061672560006/0/0</t>
  </si>
  <si>
    <t>iwub1jJVC5</t>
  </si>
  <si>
    <t>41.50625074025270,26.520658778462800</t>
  </si>
  <si>
    <t>ΔΕΛΗΜΗΤΡΟΣ ΑΘΑΝΑΣΙΟΣ ΤΟΥ ΠΑΝΑΓΙΩΤΗ ΚΑΙ ΤΗΣ ΕΛΕΝΗΣ</t>
  </si>
  <si>
    <t>110542522001/0/4</t>
  </si>
  <si>
    <t>2hZ8n6TiOj</t>
  </si>
  <si>
    <t>Διαμέρισμα 80 τ.μ. με θέση στάθμευσης</t>
  </si>
  <si>
    <t>38.22935636310730,21.73057980364840</t>
  </si>
  <si>
    <t>Σελεύκειας 14</t>
  </si>
  <si>
    <t>ΜΑΝΙΑΡΗ ΧΡΙΣΤΙΝΑ ΑΓΝΗ</t>
  </si>
  <si>
    <t>061672643001/0/14</t>
  </si>
  <si>
    <t>vM2TyBgb13</t>
  </si>
  <si>
    <t>Κτήριο 300 τ.μ.</t>
  </si>
  <si>
    <t>Παραμυθιά</t>
  </si>
  <si>
    <t>Σουλίου</t>
  </si>
  <si>
    <t>39.364855,20.563732</t>
  </si>
  <si>
    <t>Θέση Αρκονάκι, Γαρδίκι</t>
  </si>
  <si>
    <t>Συμεών Τσιρώνης του Ιωάννη και της και της Αικατερίνης</t>
  </si>
  <si>
    <t>Gs6qrplqUG</t>
  </si>
  <si>
    <t>Νέα Ιωνία Βόλου</t>
  </si>
  <si>
    <t>39.3845684620392,22.93879277266870</t>
  </si>
  <si>
    <t>Θέση Ξηρόκαμπος</t>
  </si>
  <si>
    <t>ΦΙΛΙΤΣΑ ΤΣΑΜΠΟΥΡΗ ΤΟΥ ΠΑΡΙΣΗ ΚΑΙ ΤΗΣ ΕΥΦΡΟΣΥΝΗΣ</t>
  </si>
  <si>
    <t>350581404008/0/12</t>
  </si>
  <si>
    <t>qQQ8SB2A5r</t>
  </si>
  <si>
    <t>Ημιτελής μονοκατοικία 74 τ.μ.</t>
  </si>
  <si>
    <t>40.89965387797330,26.04098386214440</t>
  </si>
  <si>
    <t>Πεύκα</t>
  </si>
  <si>
    <t>ΑΜΠΟΥΚΕΛΗ ΣΟΦΙΑ||ΑΜΠΟΥΚΕΛΗΣ ΘΩΜΑΣ</t>
  </si>
  <si>
    <t>119269540||026195624</t>
  </si>
  <si>
    <t>110390110007/0/0</t>
  </si>
  <si>
    <t>NUuuKwBJiH</t>
  </si>
  <si>
    <t>Διαμέρισμα 50 τ.μ. - 50% εξ αδιαιρέτου</t>
  </si>
  <si>
    <t>38.0155278271024,23.70142110173690</t>
  </si>
  <si>
    <t>Ρούπελ 39</t>
  </si>
  <si>
    <t>ΦΑΛΗΡΕΑ ΚΑΤΙΝΑ</t>
  </si>
  <si>
    <t>051203703003/0/4</t>
  </si>
  <si>
    <t>E49C0AoaK4</t>
  </si>
  <si>
    <t>Μονοκατοικία 220 τ.μ.</t>
  </si>
  <si>
    <t>Νεροκούρος</t>
  </si>
  <si>
    <t>35.4945762301544,24.0247880412526</t>
  </si>
  <si>
    <t>Κοσμά Αιτωλού 5</t>
  </si>
  <si>
    <t>ΚΟΥΝΤΟΥΡΑΚΗΣ ΕΜΜΑΝΟΥΗΛ ΤΟΥ ΕΥΣΤΡΑΤΙΟΥ</t>
  </si>
  <si>
    <t>500940911038/0/0</t>
  </si>
  <si>
    <t>8hkdho5U3K-001</t>
  </si>
  <si>
    <t>8hkdho5U3K</t>
  </si>
  <si>
    <t>Μονοκατοικία 266 τ.μ. με πισίνα</t>
  </si>
  <si>
    <t>35.35139,24.59038</t>
  </si>
  <si>
    <t>Επαρχιακή οδός Ρεθύμνου - Αρκαδίου, Λούτρα</t>
  </si>
  <si>
    <t>ΒΑΣΙΛΙΚΗ ΜΠΙΡΛΙΡΑΚΗ του Αποστόλου||ΘΕΜΙΣΤΟΚΛΗΣ ΔΟΚΙΜΑΚΗΣ του Εμμανουήλ</t>
  </si>
  <si>
    <t>120027934||044259460</t>
  </si>
  <si>
    <t>8hkdho5U3K-002</t>
  </si>
  <si>
    <t>Μεζονέτα 249 τ.μ. με πισίνα</t>
  </si>
  <si>
    <t>TfPfidHAL3</t>
  </si>
  <si>
    <t>Μεζονέτα 113 τ.μ.</t>
  </si>
  <si>
    <t>35.37183058814710,24.47344268570980</t>
  </si>
  <si>
    <t>Αργυρόπουλων 13</t>
  </si>
  <si>
    <t>ΣΙΜΙΤΟΠΟΥΛΟΥ ΣΤΑΜΑΤΙΑ ΤΟΥ ΓΕΩΡΓΙΟΥ</t>
  </si>
  <si>
    <t>411110502017/1/1</t>
  </si>
  <si>
    <t>P4RA0VVLl6-001</t>
  </si>
  <si>
    <t>P4RA0VVLl6</t>
  </si>
  <si>
    <t>Αγροτεμάχιο 4.002 τ.μ.</t>
  </si>
  <si>
    <t>Βάμος</t>
  </si>
  <si>
    <t>35.41217,24.15172</t>
  </si>
  <si>
    <t>Θέση Γαλανές, Παϊδοχώρι</t>
  </si>
  <si>
    <t>P4RA0VVLl6-002</t>
  </si>
  <si>
    <t>Αγροτεμάχιο 4.003 τ.μ.</t>
  </si>
  <si>
    <t>egt61juk0X</t>
  </si>
  <si>
    <t>37.02984608353050,22.115421694376700</t>
  </si>
  <si>
    <t>Βύρωνος 103</t>
  </si>
  <si>
    <t>Παναγιώτης Ζέρβας του Σωτηρίου</t>
  </si>
  <si>
    <t>360881921011/0/2</t>
  </si>
  <si>
    <t>6ZrkVPv9U5-001</t>
  </si>
  <si>
    <t>6ZrkVPv9U5</t>
  </si>
  <si>
    <t>39.15616403414000,20.932832755202800</t>
  </si>
  <si>
    <t>Φιλοθέη</t>
  </si>
  <si>
    <t>Ευστάθιος ΚΑΡΔΑΜΗΣ του Κωνσταντίνου και της Αποστολίας</t>
  </si>
  <si>
    <t>040800415036/0/4</t>
  </si>
  <si>
    <t>6ZrkVPv9U5-002</t>
  </si>
  <si>
    <t>Ημιτελές κατάστημα 61 τ.μ.</t>
  </si>
  <si>
    <t>040800415036/0/2</t>
  </si>
  <si>
    <t>8T0R9A5uNF</t>
  </si>
  <si>
    <t>Ημιτελές διαμέρισμα 167 τ.μ.</t>
  </si>
  <si>
    <t>40.30797851833020,22.542014860367200</t>
  </si>
  <si>
    <t>Πλατεία Ειρήνης &amp; Νάξου, Νέα Χράνη</t>
  </si>
  <si>
    <t>ΓΙΑΝΝΟΥΛΑ ΚΑΛΑΙΤΣΙΔΟΥ</t>
  </si>
  <si>
    <t>390197509001/0/2</t>
  </si>
  <si>
    <t>VVJqmidafN</t>
  </si>
  <si>
    <t>35.519921142172600,24.04115241642250</t>
  </si>
  <si>
    <t>Λούλου 5</t>
  </si>
  <si>
    <t>ΝΙΚΟΛΙΔΑΚΗ ΑΡΙΣΤΕΑ ΤΟΥ ΘΕΟΔΩΡΟΥ ΚΑΙ ΤΗΣ ΑΘΗΝΑΣ</t>
  </si>
  <si>
    <t>501505110001/2/2</t>
  </si>
  <si>
    <t>ZCNXpy8OtB</t>
  </si>
  <si>
    <t>Μονοκατοικία 193 τ.μ. με αποθήκη 30 τ.μ.</t>
  </si>
  <si>
    <t>40.26493103526130,22.496800958762500</t>
  </si>
  <si>
    <t>Νικηφόρου Φωκά</t>
  </si>
  <si>
    <t>ΚΩΝΣΤΑΝΤΙΝΟΣ ΜΑΥΡΟΠΟΥΛΟΣ</t>
  </si>
  <si>
    <t>390193905002/1/0</t>
  </si>
  <si>
    <t>em70MsAB3N</t>
  </si>
  <si>
    <t>Μονοκατοικία 70 τ.μ. με αποθήκη 40 τ.μ.</t>
  </si>
  <si>
    <t>40.87492986312870,22.90914605030840</t>
  </si>
  <si>
    <t>Μάνδρες</t>
  </si>
  <si>
    <t>Χρήστος Χατζημήτρου</t>
  </si>
  <si>
    <t>260420211003/0/0</t>
  </si>
  <si>
    <t>XxiFSNRbtA-001</t>
  </si>
  <si>
    <t>XxiFSNRbtA</t>
  </si>
  <si>
    <t>38.045058634278200,23.81937037638300</t>
  </si>
  <si>
    <t>Μεσογείων 87</t>
  </si>
  <si>
    <t>050140751022/0/38</t>
  </si>
  <si>
    <t>XxiFSNRbtA-003</t>
  </si>
  <si>
    <t>050140751022/0/21</t>
  </si>
  <si>
    <t>XxiFSNRbtA-002</t>
  </si>
  <si>
    <t>050140751022/0/11</t>
  </si>
  <si>
    <t>P7dwoJ87I6</t>
  </si>
  <si>
    <t>38.01850606581570,23.73228777004000</t>
  </si>
  <si>
    <t>Νικολάου Πολίτη 7 - 9</t>
  </si>
  <si>
    <t>ΧΙΟΥ Αγγελική του Εμμανουήλ και της Ανθούλας</t>
  </si>
  <si>
    <t>050090766003/0/16</t>
  </si>
  <si>
    <t>MSMaBl0psJ-001</t>
  </si>
  <si>
    <t>MSMaBl0psJ</t>
  </si>
  <si>
    <t>Δικαίωμα κατασκευής μεζονέτας</t>
  </si>
  <si>
    <t>35.424097,24.216576</t>
  </si>
  <si>
    <t>Επαρχιακή οδός Αλμυρού-Ξηροστερνίου</t>
  </si>
  <si>
    <t>ΑΝΑΣΤΑΣΑΚΗΣ ΧΡΙΣΤΟΦΟΡΟΣ ΤΟΥ ΙΩΑΝΝΗ</t>
  </si>
  <si>
    <t>MSMaBl0psJ-002</t>
  </si>
  <si>
    <t>MvuodjZX7Q</t>
  </si>
  <si>
    <t>Μονοκατοικίες 270 τ.μ. με πισίνα και χώρο στάθμευσης</t>
  </si>
  <si>
    <t>38.0985637388209,22.547689677123300</t>
  </si>
  <si>
    <t>Θέση Ξερικά, Άνω Λουτρό</t>
  </si>
  <si>
    <t>ΡΩΣΣΗΣ ΝΙΚΟΛΑΟΣ του Μιχαήλ και της Άννας</t>
  </si>
  <si>
    <t>280480501058/0/0</t>
  </si>
  <si>
    <t>ohYTjhq99v</t>
  </si>
  <si>
    <t>Μονοκατοικία 71 τ.μ.</t>
  </si>
  <si>
    <t>39.36103416086290,23.05948328435720</t>
  </si>
  <si>
    <t>Άγιος Λαυρέντιος</t>
  </si>
  <si>
    <t>Κωνσταντίνος ΜΑΛΑΚΟΣ του Νικολάου και της Μαριάνθης</t>
  </si>
  <si>
    <t>350070115014/0/0</t>
  </si>
  <si>
    <t>UrMGHfalZL</t>
  </si>
  <si>
    <t>Οικόπεδο 225 τ.μ.</t>
  </si>
  <si>
    <t>Νέα Ραιδεστός</t>
  </si>
  <si>
    <t>40.52726001229650,23.07121704548990</t>
  </si>
  <si>
    <t>28ης Οκτωβρίου, Φιλοθέη</t>
  </si>
  <si>
    <t>ΙΩΑΝΝΗΣ ΚΟΥΦΟΓΑΖΟΣ του Νικολάου||ΣΤΑΥΡΟΥΛΑ ΔΗΜΗΤΡΙΑΔΟΥ του Γεωργίου</t>
  </si>
  <si>
    <t>046666940||032635534</t>
  </si>
  <si>
    <t>190790609002/1/0</t>
  </si>
  <si>
    <t>5J42wTg4yh</t>
  </si>
  <si>
    <t>37.322912244837500,23.157015433294400</t>
  </si>
  <si>
    <t>Θέση Ντράσιζα</t>
  </si>
  <si>
    <t>ΑΠΟΣΤΟΛΟΣ ΤΣΙΓΚΡΗΣ</t>
  </si>
  <si>
    <t>020560138015/0/0</t>
  </si>
  <si>
    <t>6v1yOZadNR</t>
  </si>
  <si>
    <t>Διαμέρισμα 53 τ.μ.</t>
  </si>
  <si>
    <t>37.95832531458230,23.72271438735120</t>
  </si>
  <si>
    <t>Λαγουμτζή &amp; Σφιγγός 13</t>
  </si>
  <si>
    <t>ΒΛΑΧΟΥ ΑΓΟΡΗ του Αθανασίου και της Χρυσούλας</t>
  </si>
  <si>
    <t>050097910002/0/59</t>
  </si>
  <si>
    <t>ZTdcDvMCfl</t>
  </si>
  <si>
    <t>Μονοκατοικίες 150 τ.μ. με αποθήκη και πισίνα</t>
  </si>
  <si>
    <t>Χιλιομόδι</t>
  </si>
  <si>
    <t>37.809353230469900,22.866473585998300</t>
  </si>
  <si>
    <t>Παλαιά Εθνική Οδός Κορίνθου-Άργους</t>
  </si>
  <si>
    <t>ΓΕΩΡΓΑΡΗΣ Γεώργιος του Δημητρίου και της Ευαγγελίας</t>
  </si>
  <si>
    <t>281150733040/0/0</t>
  </si>
  <si>
    <t>cr87FxCVR3</t>
  </si>
  <si>
    <t>Άρτα</t>
  </si>
  <si>
    <t>39.21610955559600,20.889493070874400</t>
  </si>
  <si>
    <t>Θέση Παλιούρι, Καμπή</t>
  </si>
  <si>
    <t>ΚΑΨΑΛΗ Φωτεινή του Θωμά και της Χαρίκλειας||ΤΣΙΚΡΙΚΑ Γεώργιο του Αντωνίου και της Σοφίας</t>
  </si>
  <si>
    <t>116635107||044014524</t>
  </si>
  <si>
    <t>040290102001/0/2</t>
  </si>
  <si>
    <t>qv15j8HsIV</t>
  </si>
  <si>
    <t>Μονοκατοικία 87 τ.μ.</t>
  </si>
  <si>
    <t>Μονεμβασιά</t>
  </si>
  <si>
    <t>Μονεμβασίας</t>
  </si>
  <si>
    <t>36.708440551717000,22.94086996259900</t>
  </si>
  <si>
    <t>Θέση Καμίνια, Βελιές</t>
  </si>
  <si>
    <t>Βασίλειος ΕΥΘΥΜΙΟΠΟΥΛΟΣ του Νικολάου και της Μαρίας</t>
  </si>
  <si>
    <t>3q9l8SHEm4</t>
  </si>
  <si>
    <t>Ημιτελής μονοκατοικία 212 τ.μ.</t>
  </si>
  <si>
    <t>Κρηνίδες</t>
  </si>
  <si>
    <t>41.01334423463440,24.293845581170000</t>
  </si>
  <si>
    <t>Ειρήνη Σωτηροπούλου||Αναστάσιος Χατζηχρήστου</t>
  </si>
  <si>
    <t>065044879||102453964</t>
  </si>
  <si>
    <t>210670712002/0/0</t>
  </si>
  <si>
    <t>N17ihhOv9c</t>
  </si>
  <si>
    <t>Μονοκατοικία 223 τ.μ.</t>
  </si>
  <si>
    <t>39.48715315690370,21.714629534570200</t>
  </si>
  <si>
    <t>Μουριά</t>
  </si>
  <si>
    <t>ΚΑΤΣΙΚΑΣ ΝΙΚΟΛΑΟΣ του Στεφάνου και της Κυράτσως</t>
  </si>
  <si>
    <t>450850131013/0/0</t>
  </si>
  <si>
    <t>2eBmdm1iCj</t>
  </si>
  <si>
    <t>Μονοκατοικία 271 τ.μ. με θέση στάθμευσης</t>
  </si>
  <si>
    <t>39.62644685953750,22.454355236352100</t>
  </si>
  <si>
    <t>Γεωργίου Κρόκου 5, Άγιος Γεώργιος</t>
  </si>
  <si>
    <t>ΠΑΝΤΕΛΕΗΜΩΝ ΜΠΟΥΖΑΣ του Διονυσίου και της Αγγελικής||ΣΤΑΥΡΟΥΛΑ σύζυγος ΠΑΝΤΕΛΕΗΜΟΝΟΣ ΜΠΟΥΖΑ, το γένος Θωμά και Δέσποινας ΜΙΧΑΛΟΠΟΥΛΟΥ</t>
  </si>
  <si>
    <t>062048351||103900791</t>
  </si>
  <si>
    <t>310812357002/0/0</t>
  </si>
  <si>
    <t>m6EQxYc258</t>
  </si>
  <si>
    <t>Άβδηρα</t>
  </si>
  <si>
    <t>Αβδήρων</t>
  </si>
  <si>
    <t>41.13439659873670,24.993437832751200</t>
  </si>
  <si>
    <t>Σέλερο</t>
  </si>
  <si>
    <t>Σεβεν-Σταύρου (ον) Αλημαν (επ) ||Κηϊμετ (ον) Λατηφογλου (επ) ||Ακαν (ον) Αλημαν (επ)</t>
  </si>
  <si>
    <t>049062234||114417354 ||137874654</t>
  </si>
  <si>
    <t>370320105301/0/0</t>
  </si>
  <si>
    <t>gcZT0XtWhL</t>
  </si>
  <si>
    <t>38.075503469348400,23.74198642180550</t>
  </si>
  <si>
    <t>Κωνσταντίνου Κουμπούρη 23 &amp; Μιαούλη</t>
  </si>
  <si>
    <t>ΓΟΥΡΓΟΥΛΗΣ Σπυρίδων του Χαράλαμπου και της Ιωάννας||ΑΣΗΜΑΚΟΠΟΥΛΟΥ Ιωάννα του Δημητρίου και της Ελένης</t>
  </si>
  <si>
    <t>025135550||000</t>
  </si>
  <si>
    <t>050281615006/0/16</t>
  </si>
  <si>
    <t>CSQRXyUhg1</t>
  </si>
  <si>
    <t>39.515611,20.385632</t>
  </si>
  <si>
    <t>Κορύτιανη, Παραπόταμος</t>
  </si>
  <si>
    <t>Γεώργιος ΠΑΝΤΕΛΗΣ του Δημοσθένη και της Αλεξάνδρας</t>
  </si>
  <si>
    <t>ndnZf19DX2</t>
  </si>
  <si>
    <t>41.12039824868900,25.393267367923300</t>
  </si>
  <si>
    <t>Κυκλάδων 6</t>
  </si>
  <si>
    <t>ΚΑΡΑΜΠΑΤΖΑΚΗ ΣΟΦΙΑ||ΚΕΡΑΜΕΑΣ ΠΑΝΤΕΛΗΣ</t>
  </si>
  <si>
    <t>101335010||043411359</t>
  </si>
  <si>
    <t>420171417001/0/6</t>
  </si>
  <si>
    <t>bGtN2n67DV</t>
  </si>
  <si>
    <t>Διαμέρισμα 66 τ.μ</t>
  </si>
  <si>
    <t>37.9775734086942,22.98120314080520</t>
  </si>
  <si>
    <t>Καραϊσκάκη 14 &amp; Λέκκα 51</t>
  </si>
  <si>
    <t>ΚΟΥΡΤΗΣ Παναγιώτης του Ιωάννη και της Ελένης</t>
  </si>
  <si>
    <t>280670210004/0/2</t>
  </si>
  <si>
    <t>USatqHEkYJ</t>
  </si>
  <si>
    <t>40.64362222000570,22.96075988208150</t>
  </si>
  <si>
    <t>Κωνσταντοπούλου 6</t>
  </si>
  <si>
    <t>Αθανάσιος ΣΤΑΜΑΤΟΠΟΥΛΟΣ του Δημητρίου||Χρυσή ΤΟΠΑΛΙΔΟΥ του Ελευθερίου</t>
  </si>
  <si>
    <t>042180242||038167038</t>
  </si>
  <si>
    <t>190443309006/0/4</t>
  </si>
  <si>
    <t>tiEbZ32iR8</t>
  </si>
  <si>
    <t>Οικόπεδο 4.017 τ.μ.</t>
  </si>
  <si>
    <t>Τσαγκαράδα</t>
  </si>
  <si>
    <t>Ζαγοράς - Μουρεσίου</t>
  </si>
  <si>
    <t>39.37437707532780,23.18066898846300</t>
  </si>
  <si>
    <t>Θέση Πλατανάκια</t>
  </si>
  <si>
    <t>ΔΡΟΣΙΑΔΗΣ ΔΗΜΗΤΡΙΟΣ του Βασιλείου και της Δέσποινας</t>
  </si>
  <si>
    <t>350781202059/0/0</t>
  </si>
  <si>
    <t>4rAVB14uyn</t>
  </si>
  <si>
    <t>39.337216601726500,22.098192583582500</t>
  </si>
  <si>
    <t>Θεόδωρου Αναγνώστη 4</t>
  </si>
  <si>
    <t>Γεώργιος ΦΡΑΓΚΟΠΟΥΛΟΣ του Αποστόλου και της Ναυσικάς</t>
  </si>
  <si>
    <t>221330482004/0/0</t>
  </si>
  <si>
    <t>YyRx374NPR</t>
  </si>
  <si>
    <t>Αγροτεμάχιο 40.910 τ.μ. με αποθήκη 20 τ.μ.</t>
  </si>
  <si>
    <t>Σιταγροί</t>
  </si>
  <si>
    <t>ΓΕΩΡΓΙΑΔΗΣ ΕΛΕΥΘΕΡΙΟΣ του Ανέστη και της Αναστασίας</t>
  </si>
  <si>
    <t>xW6Pe60Fpg</t>
  </si>
  <si>
    <t>Μονοκατοικία 64 τ.μ. με αποθήκη 15 τ.μ.</t>
  </si>
  <si>
    <t>Διακοπτό</t>
  </si>
  <si>
    <t>38.18764166763420,22.206460055741100</t>
  </si>
  <si>
    <t>Θέση Τζωρτζέικα</t>
  </si>
  <si>
    <t>ΒΑΣΙΛΕΙΟΣ ΗΛΙΑΔΗΣ</t>
  </si>
  <si>
    <t>TfPfidHAL3-002</t>
  </si>
  <si>
    <t>411110502017/1/2</t>
  </si>
  <si>
    <t>TfPfidHAL3-001</t>
  </si>
  <si>
    <t>7CUODihKPJ</t>
  </si>
  <si>
    <t>38.00993938817850,23.75262333365720</t>
  </si>
  <si>
    <t>Φιλαρέτου 24</t>
  </si>
  <si>
    <t>ΜΑΡΙΑ ΦΛΩΡΑΚΑ</t>
  </si>
  <si>
    <t>050381027015/0/11</t>
  </si>
  <si>
    <t>OmW73R5l79</t>
  </si>
  <si>
    <t>Κτήριο κατοικιών 230 τ.μ.</t>
  </si>
  <si>
    <t>38.611305629253100,21.41070918993280</t>
  </si>
  <si>
    <t>Παυσανία 17</t>
  </si>
  <si>
    <t>Λιάπης Επαμεινώνδας του Γεωργίου  και Ελένης</t>
  </si>
  <si>
    <t>010184015006/0/0</t>
  </si>
  <si>
    <t>4e4tPwhZ0X</t>
  </si>
  <si>
    <t>Κατάστημα 37 τ.μ.</t>
  </si>
  <si>
    <t>40.93659388626710,24.401713106539700</t>
  </si>
  <si>
    <t>Βενιζέλου 50 &amp; Βελισσαρίου</t>
  </si>
  <si>
    <t>ΤΣΙΡΙΚΤΣΙΔΗΣ ΓΕΩΡΓΙΟΣ του Ιωάννη</t>
  </si>
  <si>
    <t>210252814006/0/6</t>
  </si>
  <si>
    <t>G8W0ZvYlqP-004</t>
  </si>
  <si>
    <t>G8W0ZvYlqP</t>
  </si>
  <si>
    <t>Ημιτελές διαμέρισμα 74 τ.μ.</t>
  </si>
  <si>
    <t>40.97746472625890,22.05912737830030</t>
  </si>
  <si>
    <t>Αγίου Δημητρίου 19</t>
  </si>
  <si>
    <t>Ιάκωβος Μιχαηλίδης του Νικολάου</t>
  </si>
  <si>
    <t>380120120002-0-6</t>
  </si>
  <si>
    <t>G8W0ZvYlqP-006</t>
  </si>
  <si>
    <t>Ημιτελές διαμέρισμα 61 τ.μ.</t>
  </si>
  <si>
    <t>380120120002-0-8</t>
  </si>
  <si>
    <t>G8W0ZvYlqP-007</t>
  </si>
  <si>
    <t>Ημιτελές διαμέρισμα 102 τ.μ.</t>
  </si>
  <si>
    <t>380120120002-0-13</t>
  </si>
  <si>
    <t>G8W0ZvYlqP-009</t>
  </si>
  <si>
    <t>Ημιτελές διαμέρισμα 75 τ.μ.</t>
  </si>
  <si>
    <t>380120120002-0-15</t>
  </si>
  <si>
    <t>G8W0ZvYlqP-002</t>
  </si>
  <si>
    <t>Ημιτελές κατάστημα 73 τ.μ.</t>
  </si>
  <si>
    <t>40.9774647262589,22.05912737830030</t>
  </si>
  <si>
    <t>380120120002/0/3</t>
  </si>
  <si>
    <t>G8W0ZvYlqP-010</t>
  </si>
  <si>
    <t>380120120002-0-16</t>
  </si>
  <si>
    <t>G8W0ZvYlqP-005</t>
  </si>
  <si>
    <t>380120120002-0-7</t>
  </si>
  <si>
    <t>G8W0ZvYlqP-001</t>
  </si>
  <si>
    <t>Ημιτελές κατάστημα 72 τ.μ.</t>
  </si>
  <si>
    <t>380120120002/0/2</t>
  </si>
  <si>
    <t>G8W0ZvYlqP-008</t>
  </si>
  <si>
    <t>380120120002-0-14</t>
  </si>
  <si>
    <t>G8W0ZvYlqP-003</t>
  </si>
  <si>
    <t>Ημιτελές κατάστημα 93 τ.μ.</t>
  </si>
  <si>
    <t>380120120002-0-4</t>
  </si>
  <si>
    <t>RAvJepTV6X-001</t>
  </si>
  <si>
    <t>RAvJepTV6X</t>
  </si>
  <si>
    <t>Μονοκατοικία 45 τ.μ.</t>
  </si>
  <si>
    <t>35.49460640871590,24.024969544506300</t>
  </si>
  <si>
    <t>Κοσμά Αιτωλού 7, Κόκκινο Μετόχι</t>
  </si>
  <si>
    <t>500940911054/0/0</t>
  </si>
  <si>
    <t>RAvJepTV6X-002</t>
  </si>
  <si>
    <t>Κτήριο διαμερισμάτων 419 τ.μ.</t>
  </si>
  <si>
    <t>35.494783969263500,24.025044572829300</t>
  </si>
  <si>
    <t>Κωνσταντίνου Κουντουράκη 8, Κόκκινο Μετόχι</t>
  </si>
  <si>
    <t>500940911055/0/0</t>
  </si>
  <si>
    <t>R8f7oMAxw8</t>
  </si>
  <si>
    <t>Ενοικιαζόμενα δωμάτια 600 τ.μ.</t>
  </si>
  <si>
    <t>Πάνορμος</t>
  </si>
  <si>
    <t>35.414436,24.781595</t>
  </si>
  <si>
    <t>Μπαλί</t>
  </si>
  <si>
    <t>ΜΑΡΑΓΚΟΥΔΑΚΗΣ ΑΝΔΡΕΑΣ του ΝΙΚΟΛΑΟΥ||ΚΟΤΣΙΑΜΠΑΣΗ ΑΝΑΣΤΑΣΙΑ του ΙΩΑΝΝΗ</t>
  </si>
  <si>
    <t>031124933||026498125</t>
  </si>
  <si>
    <t>LVhW8qsEw7</t>
  </si>
  <si>
    <t>Μεζονέτα 83 τ.μ.</t>
  </si>
  <si>
    <t>Νεάπολη Λακωνίας</t>
  </si>
  <si>
    <t>36.5093639331472,23.061476976105100</t>
  </si>
  <si>
    <t>Ιατρού Δαμιανού Ανδρόνικου 38</t>
  </si>
  <si>
    <t>ΜΙΧΑΛΕΤΟΥ ΡΕΓΓΙΝΑ του ΑΝΑΣΤΑΣΙΟΥ και της ΜΑΡΙΑΣ</t>
  </si>
  <si>
    <t>igjTyVJNOr</t>
  </si>
  <si>
    <t>40.94145620571170,24.416409711079500</t>
  </si>
  <si>
    <t>Καρατάσου 11</t>
  </si>
  <si>
    <t>Βενετία Αγγελίδου</t>
  </si>
  <si>
    <t>210252335005/0/1</t>
  </si>
  <si>
    <t>nrTYnuIVdP-002</t>
  </si>
  <si>
    <t>nrTYnuIVdP</t>
  </si>
  <si>
    <t>38.37832234000140,21.451756082803900</t>
  </si>
  <si>
    <t>Ναυπάκτου 226</t>
  </si>
  <si>
    <t>ΑΝΝΑ - ΛΑΟΥΡΑ ΠΑΠΑΙΩΑΝΝΟΥ του Χρήστου|| ΧΡΗΣΤΟΣ ΠΑΠΑΙΩΑΝΝΟΥ του Νικολάου</t>
  </si>
  <si>
    <t>301930604||027256797</t>
  </si>
  <si>
    <t>011310611008/0/2</t>
  </si>
  <si>
    <t>nrTYnuIVdP-005</t>
  </si>
  <si>
    <t>Διαμέρισμα 38 τ.μ.</t>
  </si>
  <si>
    <t>011310611008/0/5</t>
  </si>
  <si>
    <t>nrTYnuIVdP-004</t>
  </si>
  <si>
    <t>Διαμέρισμα 24 τ.μ.</t>
  </si>
  <si>
    <t>011310611008/0/4</t>
  </si>
  <si>
    <t>nrTYnuIVdP-007</t>
  </si>
  <si>
    <t>011310611008/0/7</t>
  </si>
  <si>
    <t>nrTYnuIVdP-001</t>
  </si>
  <si>
    <t>011310611008/0/1</t>
  </si>
  <si>
    <t>dSfGOPS22G</t>
  </si>
  <si>
    <t>Διαμέρισμα 88 τ.μ. - 50% εξ αδιαιρέτου</t>
  </si>
  <si>
    <t>37.634174084741200,22.722247819400700</t>
  </si>
  <si>
    <t>Γούναρη 85</t>
  </si>
  <si>
    <t>ΣΠΑΝΟΣ ΑΘΑΝΑΣΙΟΣ</t>
  </si>
  <si>
    <t>020090512051/0/6</t>
  </si>
  <si>
    <t>nrTYnuIVdP-003</t>
  </si>
  <si>
    <t>011310611008/0/3</t>
  </si>
  <si>
    <t>nrTYnuIVdP-006</t>
  </si>
  <si>
    <t>011310611008/0/6</t>
  </si>
  <si>
    <t>XRKEqWEGOi-002</t>
  </si>
  <si>
    <t>XRKEqWEGOi</t>
  </si>
  <si>
    <t>38.31760153858160,21.816975518142100</t>
  </si>
  <si>
    <t>Αγίου Βασιλείου 78</t>
  </si>
  <si>
    <t>ΛΕΩΝ ΚΩΝΣΤΑΝΤΙΝΟΣ</t>
  </si>
  <si>
    <t>060040422015/0/8</t>
  </si>
  <si>
    <t>XRKEqWEGOi-001</t>
  </si>
  <si>
    <t>38.31760153867700,21.816975518144800</t>
  </si>
  <si>
    <t>060040422015/0/6</t>
  </si>
  <si>
    <t>ivcDATJxFx</t>
  </si>
  <si>
    <t>Κτήριο κατοικιών 160 τ.μ.</t>
  </si>
  <si>
    <t>39.464845,20.515905</t>
  </si>
  <si>
    <t>Θέση Προνιάτες</t>
  </si>
  <si>
    <t>Σωτήριος ΔΡΙΜΤΖΙΑΣ του Ιωάννη και της Σπυριδούλας</t>
  </si>
  <si>
    <t>rL6LGWv1M1</t>
  </si>
  <si>
    <t>Ημιτελής μεζονέτα 196 τ.μ. με αποθήκη</t>
  </si>
  <si>
    <t>Γαϊτάνι</t>
  </si>
  <si>
    <t>37.802753,20.879582</t>
  </si>
  <si>
    <t>Θέση Βαρρές</t>
  </si>
  <si>
    <t>ΚΩΝΣΤΑΝΤΙΝΑ ΣΟΛΩΜΟΥ ΤΟΥ ΙΑΚΩΒΟΥ ΚΑΙ ΤΗΣ ΜΑΡΙΑΣ||ΜΑΡΙΑ ΑΡΒΑΝΙΤΑΚΗ ΤΟΥ ΑΝΑΣΤΑΣΙΟΥ ΚΑΙ ΤΗΣ ΚΩΝΣΤΑΝΤΙΝΑΣ συζ. Ιάκωβου Σολωμού</t>
  </si>
  <si>
    <t>117016160||069897401</t>
  </si>
  <si>
    <t>GELPraPTDw</t>
  </si>
  <si>
    <t>38.2394549905134,21.73343025979960</t>
  </si>
  <si>
    <t>Μεσολογγίου 23Α</t>
  </si>
  <si>
    <t>ΝΙΚΟΛΑΟΣ ΑΠΟΣΤΟΛΟΠΟΥΛΟΣ του ΠΑΝΑΓΙΩΤΗ και της ΕΛΕΝΗΣ</t>
  </si>
  <si>
    <t>061672905026/0/22</t>
  </si>
  <si>
    <t>PauBYdrsUg</t>
  </si>
  <si>
    <t>Κτήρια κατοικιών 400 τ.μ. με αποθήκες 150 τ.μ. - 44% εξ αδιαιρέτου</t>
  </si>
  <si>
    <t>39.467023096464,20.427755297528</t>
  </si>
  <si>
    <t>Θέση Γιουρτί Χαρά, Γκρίκα</t>
  </si>
  <si>
    <t>43.75</t>
  </si>
  <si>
    <t>ΜΟΥΣΗΣ ΔΟΝΑΤΟΣ του ΔΗΜΗΤΡΙΟΥ και της ΑΘΗΝΑΣ</t>
  </si>
  <si>
    <t>Mp8VnkqqI1-002</t>
  </si>
  <si>
    <t>Mp8VnkqqI1</t>
  </si>
  <si>
    <t>40.992493235232900,22.86399238991760</t>
  </si>
  <si>
    <t>ΜΕΝΤΕΛΕΣ ΜΙΧΑΗΛ του ΘΕΟΔΩΡΟΥ και της ΔΗΜΗΤΡΑΣ||ΧΙΩΤΕΡΗ ΑΙΚΑΤΕΡΙΝΗ του ΑΘΑΝΑΣΙΟΥ και της ΕΙΡΗΝΗΣ</t>
  </si>
  <si>
    <t>042430905||041375662</t>
  </si>
  <si>
    <t>260354107005/0/2</t>
  </si>
  <si>
    <t>NFTHMD5Dko</t>
  </si>
  <si>
    <t>Μονοκατοικία 100 τ.μ. - 50% εξ αδιαιρέτου</t>
  </si>
  <si>
    <t>Ορμύλια</t>
  </si>
  <si>
    <t>40.256395030842100,23.55383660000860</t>
  </si>
  <si>
    <t>Βατοπέδι</t>
  </si>
  <si>
    <t>Παντελής ΣΙΔΗΡΟΠΟΥΛΟΣ του Γεωργίου και της Παρασκευής</t>
  </si>
  <si>
    <t>490490216001/0/0</t>
  </si>
  <si>
    <t>0Pl1uI2P9L</t>
  </si>
  <si>
    <t>Μεζονέτα 185 τ.μ. με θέση στάθμευσης</t>
  </si>
  <si>
    <t>40.38019513835720,23.451041739222700</t>
  </si>
  <si>
    <t>Θέση Λούκι</t>
  </si>
  <si>
    <t>Αντώνιος ΑΣΤΡΙΝΑΚΗΣ του Μάρκου και της Σοφίας (τρίτος κύριος) ||Όλγα ΑΠΟΣΤΟΛΟΠΟΥΛΟΥ του Γεωργίου και της Κυράννας (ενοχικά ευθυνόμενη)</t>
  </si>
  <si>
    <t>106906266||075617368</t>
  </si>
  <si>
    <t>490572017005/1/0</t>
  </si>
  <si>
    <t>Διαμέρισμα σε οικόπεδο 284 τ.μ.</t>
  </si>
  <si>
    <t>ΜΕΝΤΕΛΕΣ ΜΙΧΑΗΛ||ΧΙΩΤΕΡΗ ΑΙΚΑΤΕΡΙΝΗ</t>
  </si>
  <si>
    <t>260354107005/0/3</t>
  </si>
  <si>
    <t>NdG7AnjGMA-001</t>
  </si>
  <si>
    <t>NdG7AnjGMA</t>
  </si>
  <si>
    <t>Κτήριο κατοικιών 720 τ.μ. - 25% εξ αδιαιρέτου</t>
  </si>
  <si>
    <t>40.58988920530520,23.021717867304500</t>
  </si>
  <si>
    <t>Γράμμου 16</t>
  </si>
  <si>
    <t>ΑΤΜΑΤΖΙΔΟΥ ΣΩΤΗΡΙΑ του ΜΙΧΑΗΛ</t>
  </si>
  <si>
    <t>190911102009/0/0</t>
  </si>
  <si>
    <t>NdG7AnjGMA-002</t>
  </si>
  <si>
    <t>ΑΤΜΑΤΖΙΔΟΥ ΘΕΟΧΑΡΟΥΛΑ του ΜΙΧΑΗΛ</t>
  </si>
  <si>
    <t>NdG7AnjGMA-003</t>
  </si>
  <si>
    <t>ΑΤΜΑΤΖΙΔΟΥ ΓΕΩΡΓΙΑ του ΜΙΧΑΗΛ</t>
  </si>
  <si>
    <t>NdG7AnjGMA-004</t>
  </si>
  <si>
    <t>ΑΤΜΑΤΖΙΔΟΥ ΑΝΔΡΟΝΙΚΗ του ΜΙΧΑΗΛ</t>
  </si>
  <si>
    <t>Χωρίς Κατηγορία</t>
  </si>
  <si>
    <t>ΑΤΜΑΤΖΙΔΟΥ ΑΝΔΡΟΝΙΚΗ του ΜΙΧΑΗΛ||ΑΤΜΑΤΖΙΔΟΥ ΓΕΩΡΓΙΑ του ΜΙΧΑΗΛ||ΑΤΜΑΤΖΙΔΟΥ ΘΕΟΧΑΡΟΥΛΑ του ΜΙΧΑΗΛ||ΑΤΜΑΤΖΙΔΟΥ ΣΩΤΗΡΙΑ του ΜΙΧΑΗΛ</t>
  </si>
  <si>
    <t>070770233||070770269||070770245||070770257</t>
  </si>
  <si>
    <t>Y00bHlTGCu-001</t>
  </si>
  <si>
    <t>Y00bHlTGCu</t>
  </si>
  <si>
    <t>Μεζονέτα 48 τ.μ. με θέση στάθμευσης - 50% εξ αδιαιρέτου</t>
  </si>
  <si>
    <t>40.00329212447150,23.385115285170100</t>
  </si>
  <si>
    <t>Φούρκα</t>
  </si>
  <si>
    <t>Απόστολος ΓΡΙΒΑΣ του Βασιλείου και της Αικατερίνης</t>
  </si>
  <si>
    <t>490720219001/0/1</t>
  </si>
  <si>
    <t>Y00bHlTGCu-002</t>
  </si>
  <si>
    <t>Σουλτάνα, συζ. Απόστολου ΓΡΙΒΑ, το γένος Δημητρίου και Μαρίας ΜΟΥΤΑΦΗ</t>
  </si>
  <si>
    <t>Mp8VnkqqI1-001</t>
  </si>
  <si>
    <t>Κατάστημα 111 τ.μ.</t>
  </si>
  <si>
    <t>260354107005/0/1</t>
  </si>
  <si>
    <t>RIBCrn6dxK</t>
  </si>
  <si>
    <t>Μονοκατοικία 80 τ.μ. με βοηθητικούς χώρους 41 τ.μ., πισίνα και χώρο στάθμευσης - Ψιλή κυριότητα</t>
  </si>
  <si>
    <t>Τάλαντα</t>
  </si>
  <si>
    <t>Σύρου - Ερμούπολης</t>
  </si>
  <si>
    <t>37.4018059608935,24.88904912248680</t>
  </si>
  <si>
    <t>Θέση Βήσσα</t>
  </si>
  <si>
    <t>ΑΝΤΩΝΙΟΣ - ΑΝΑΡΓΥΡΟΣ ΡΟΥΣΣΟΣ του ΝΙΚΟΛΑΟΥ</t>
  </si>
  <si>
    <t>291130408031/2/0</t>
  </si>
  <si>
    <t>nejriC7XCg</t>
  </si>
  <si>
    <t>Διαμέρισμα 134 τ.μ.</t>
  </si>
  <si>
    <t>Κουτσοπόδι</t>
  </si>
  <si>
    <t>37.720581272700000,22.725247230717200</t>
  </si>
  <si>
    <t>Φίχτια</t>
  </si>
  <si>
    <t>ΣΤΑΘΟΠΟΥΛΟΣ ΑΝΤΩΝΙΟΣ</t>
  </si>
  <si>
    <t>020660130005/0/0</t>
  </si>
  <si>
    <t>VxDwuvUAR8-002</t>
  </si>
  <si>
    <t>VxDwuvUAR8</t>
  </si>
  <si>
    <t>Αγροτεμάχιο 4.000 τ.μ. - ψιλή κυριότητα</t>
  </si>
  <si>
    <t>39.336437322086200,21.037665421853700</t>
  </si>
  <si>
    <t>Θέση Παραπόταμος, Σούμεσι</t>
  </si>
  <si>
    <t>Αικατερίνη ΚΑΣΑΡΑ του Χαριλάου και της Πανάγιως</t>
  </si>
  <si>
    <t>VxDwuvUAR8-001</t>
  </si>
  <si>
    <t>39.19233855717380,20.880575351121500</t>
  </si>
  <si>
    <t>Θέση Στρώματα - Βαζιόρια</t>
  </si>
  <si>
    <t>400612002055/0/0</t>
  </si>
  <si>
    <t>dGNCWgP0c3-004</t>
  </si>
  <si>
    <t>dGNCWgP0c3</t>
  </si>
  <si>
    <t>38.04005634720130,23.7286539968364</t>
  </si>
  <si>
    <t>Στουρνάρα 47 &amp; Δωδεκανήσου</t>
  </si>
  <si>
    <t>050072217014/0/5</t>
  </si>
  <si>
    <t>dGNCWgP0c3-002</t>
  </si>
  <si>
    <t>050072217014/0/3</t>
  </si>
  <si>
    <t>dGNCWgP0c3-001</t>
  </si>
  <si>
    <t>Διαμέρισμα 78 τ.μ. με θέση στάθμευσης</t>
  </si>
  <si>
    <t>050072217014/0/17</t>
  </si>
  <si>
    <t>dGNCWgP0c3-003</t>
  </si>
  <si>
    <t>Διαμέρισμα 69 τ.μ. με θέση στάθμευσης</t>
  </si>
  <si>
    <t>050072217014/0/18</t>
  </si>
  <si>
    <t>GQjV5ykTMf</t>
  </si>
  <si>
    <t>Κτήριο 95 τ.μ.</t>
  </si>
  <si>
    <t>37.86220138583580,21.205706167205000</t>
  </si>
  <si>
    <t>Βασιλίσσης Αμαλίας</t>
  </si>
  <si>
    <t>Μαρία Βυτάνου του Σταματίου και της Αναστασίας, συζ. Ευάγγελου Παπαγεωργίου</t>
  </si>
  <si>
    <t>JfLGirUGiu</t>
  </si>
  <si>
    <t>37.666444457979500,21.42474145804510</t>
  </si>
  <si>
    <t>Καταραχίου</t>
  </si>
  <si>
    <t>Χαράλαμπου Βαλσαμίδη του Στυλιανού και της Δήμητρας</t>
  </si>
  <si>
    <t>151776306014/0/4</t>
  </si>
  <si>
    <t>u63kENriFg</t>
  </si>
  <si>
    <t>Μονοκατοικία 360 τ.μ.</t>
  </si>
  <si>
    <t>Μυτιληνιοί</t>
  </si>
  <si>
    <t>Σάμου</t>
  </si>
  <si>
    <t>37.726458,26.906442</t>
  </si>
  <si>
    <t>Θέση Κούκης</t>
  </si>
  <si>
    <t>ΒΑΛΗΣ ΔΗΜΗΤΡΙΟΣ του ΓΕΩΡΓΙΟΥ</t>
  </si>
  <si>
    <t>rGoB7Dp2Mw-002</t>
  </si>
  <si>
    <t>rGoB7Dp2Mw</t>
  </si>
  <si>
    <t>Kατάστημα 179 τ.μ.</t>
  </si>
  <si>
    <t>37.050643133855900,22.008483216348600</t>
  </si>
  <si>
    <t>Πολυτεχνείου 29 &amp; Δημητρίου Κούτσικα 11</t>
  </si>
  <si>
    <t>ΣΤΕΦΑΝΟΥ Αλέξιος του Οδυσσέα και της Ευαγγελίας  ||ΣΤΕΦΑΝΟΥ Γεώργιος του Οδυσσέα και της Ευαγγελίας</t>
  </si>
  <si>
    <t>003471349||006484351</t>
  </si>
  <si>
    <t>361660321004/0/1</t>
  </si>
  <si>
    <t>rGoB7Dp2Mw-001</t>
  </si>
  <si>
    <t>Κατάστημα 179 τ.μ.</t>
  </si>
  <si>
    <t>361660321004/0/3</t>
  </si>
  <si>
    <t>jVskBed4Hc</t>
  </si>
  <si>
    <t>Μονοκατοικία 96 τ.μ. με αποθήκη 51 τ.μ. και χώρο στάθμευσης</t>
  </si>
  <si>
    <t>Δρέπανο Αργολίδας</t>
  </si>
  <si>
    <t>37.54850561802450,22.856704841213900</t>
  </si>
  <si>
    <t>Αγία Παρασκευή, Ασίνη</t>
  </si>
  <si>
    <t>ΚΩΝΣΤΑΝΤΙΝΟΣ ΜΟΥΤΑΒΕΛΗΣ του ΙΩΑΝΝΗ</t>
  </si>
  <si>
    <t>020120317007/0/0</t>
  </si>
  <si>
    <t>MC6oHyMaH9-002</t>
  </si>
  <si>
    <t>MC6oHyMaH9</t>
  </si>
  <si>
    <t>Διαμέρισμα 81 τ.μ. - 50% εξ αδιαιρέτου</t>
  </si>
  <si>
    <t>40.85163449489250,25.874252628710100</t>
  </si>
  <si>
    <t>Περικλέους &amp; Αυτοκράτειρας Θεορώρας 2</t>
  </si>
  <si>
    <t>Θεόδωρος Αβραμίδης</t>
  </si>
  <si>
    <t>110030817006/0/5</t>
  </si>
  <si>
    <t>MC6oHyMaH9-001</t>
  </si>
  <si>
    <t>Περικλεούς &amp; Αυτοκράτειρας Θεοδώρας 2</t>
  </si>
  <si>
    <t>Ηλίας Αβραμίδης</t>
  </si>
  <si>
    <t>MWBRFJUgLf</t>
  </si>
  <si>
    <t>38.884932043436800,22.440057009959900</t>
  </si>
  <si>
    <t>Λασκαράτου &amp; Πάροδος Τυρταίου,Νέα Άμπλιανη</t>
  </si>
  <si>
    <t>ΑΙΚΑΤΕΡΙΝΗ ΜΑΚΡΗ του Ιωάννη και της Αγγελικής</t>
  </si>
  <si>
    <t>460840315001/0/33</t>
  </si>
  <si>
    <t>YplVFXxMiK</t>
  </si>
  <si>
    <t>38.89685953819470,22.431384522213900</t>
  </si>
  <si>
    <t>Ιωάννου Μακροπούλου 27</t>
  </si>
  <si>
    <t>ΑΛΕΞΑΝΔΡΑ συζ. Ηλία ΚΑΛΑΠΑΝΙΔΑ, το γένος Απόστολου και Ελένης ΚΟΥΤΡΑ</t>
  </si>
  <si>
    <t>460842114007/0/6</t>
  </si>
  <si>
    <t>nPXKvRYdtR</t>
  </si>
  <si>
    <t>Μονοκατοικία 95 τ.μ. και αποθήκη 16 τ.μ.</t>
  </si>
  <si>
    <t>38.902217,22.459086</t>
  </si>
  <si>
    <t>Σαμψούντος 2, Νέα Μαγνησία</t>
  </si>
  <si>
    <t>ΜΠΑΤΖΑΚΑ ΠΑΝΑΓΙΟΥΛΑ του Βασιλείου και της Μαρίας</t>
  </si>
  <si>
    <t>hBfpJLh4Gj</t>
  </si>
  <si>
    <t>37.04930183102630,22.405999831044300</t>
  </si>
  <si>
    <t>Θέση Λασκαρέικα, Άγιος Ιωάννης, Μυστράς</t>
  </si>
  <si>
    <t>ΛΑΣΚΑΡΗΣ ΠΑΝΑΓΙΩΤΗΣ</t>
  </si>
  <si>
    <t>300080717019/0/0</t>
  </si>
  <si>
    <t>LYGonkdpQO</t>
  </si>
  <si>
    <t>Μονοκατοικία 216 τ.μ. και κτήριο 25 τ.μ.</t>
  </si>
  <si>
    <t>38.77976353262960,22.646636197956800</t>
  </si>
  <si>
    <t>Επαρχιακή οδός Μώλου - Αγίου Χαραλάμπους, Άγιος Χαράλαμπος</t>
  </si>
  <si>
    <t>Αθανάσιος ΚΑΤΣΙΡΟΠΟΥΛΟΣ του Ιωάννη και της Αμαλίας</t>
  </si>
  <si>
    <t>461190901081/0/0</t>
  </si>
  <si>
    <t>4gBqP19jHP</t>
  </si>
  <si>
    <t>36.423914,28.208745</t>
  </si>
  <si>
    <t>Αθηνών 9A</t>
  </si>
  <si>
    <t>ΚΥΡΜΟΥΖΟΥΔΗ Ελένη||ΚΥΤΤΑΡΟΥΔΗΣ Βασίλειος</t>
  </si>
  <si>
    <t>059885572||045485995</t>
  </si>
  <si>
    <t>l3y0voyTyi-001</t>
  </si>
  <si>
    <t>l3y0voyTyi</t>
  </si>
  <si>
    <t>38.03315797832440,23.766088038146700</t>
  </si>
  <si>
    <t>Αίνου 71 &amp; Θαλή Μιλήσιου 1</t>
  </si>
  <si>
    <t>ΕΛΕΝΗ ΓΕΝΤΙΚΗ</t>
  </si>
  <si>
    <t>051000914008/0/8</t>
  </si>
  <si>
    <t>l3y0voyTyi-002</t>
  </si>
  <si>
    <t>051000914008/0/3</t>
  </si>
  <si>
    <t>k22Eb7tQKx-001</t>
  </si>
  <si>
    <t>k22Eb7tQKx</t>
  </si>
  <si>
    <t>Διαμέρισμα 78 τ.μ. - 50% εξ αδιαιρέτου</t>
  </si>
  <si>
    <t>37.96585697280320,23.753633121685100</t>
  </si>
  <si>
    <t>Λαέρτου 23</t>
  </si>
  <si>
    <t>Αναστασία ΑΒΡΑΜΙΔΗ</t>
  </si>
  <si>
    <t>050098633005/0/10</t>
  </si>
  <si>
    <t>k22Eb7tQKx-002</t>
  </si>
  <si>
    <t>Διαμέρισμα 56 τ.μ. - 50% εξ αδιαιρέτου</t>
  </si>
  <si>
    <t>050098633005/0/12</t>
  </si>
  <si>
    <t>eltgSkMCkF</t>
  </si>
  <si>
    <t>Κατάστημα 110 τ.μ.</t>
  </si>
  <si>
    <t>Φυτείες</t>
  </si>
  <si>
    <t>38.69436232094220,21.187175855831200</t>
  </si>
  <si>
    <t>Επαρχιακή οδός Αγρινίου-Αστακού</t>
  </si>
  <si>
    <t>ΑΜΑΛΙΑ χα Θεόφιλου ΒΡΑΧΑ το γένος Κωνσταντίνου και Βασιλικής ΠΑΛΗΓΕΩΡΓΟΥ</t>
  </si>
  <si>
    <t>012060126011/0/0</t>
  </si>
  <si>
    <t>eWQJP3V6p3</t>
  </si>
  <si>
    <t>Διαμέρισμα 133 τ.μ. - 75% εξ αδιαιρέτου</t>
  </si>
  <si>
    <t>40.63876302764600,22.939177059874200</t>
  </si>
  <si>
    <t>Αντιγονιδών &amp; Εγνατίας 29</t>
  </si>
  <si>
    <t>Νικόλαος ΓΙΑΝΝΟΥΣΗΣ του Ίωνος και της Φωτεινής</t>
  </si>
  <si>
    <t>190441915004/0/11</t>
  </si>
  <si>
    <t>gbylbB9snM</t>
  </si>
  <si>
    <t>38.25073950520910,21.746600187478200</t>
  </si>
  <si>
    <t>Σηλυβρίας 8</t>
  </si>
  <si>
    <t>ΑΡΙΣΤΕΙΔΗΣ ΞΕΝΟΥΛΗΣ του ΑΘΑΝΑΣΙΟΥ και της ΛΑΜΠΡΙΝΗΣ</t>
  </si>
  <si>
    <t>061673736003/0/2</t>
  </si>
  <si>
    <t>NVQ2sb5WUb</t>
  </si>
  <si>
    <t>Μεζονέτα 119 τ.μ.</t>
  </si>
  <si>
    <t>Νέο Ρύσιο</t>
  </si>
  <si>
    <t>40.49631173926380,22.985850516301300</t>
  </si>
  <si>
    <t>Μεγάλου Αλεξάνδρου 11 &amp; Χατζηχριστοδούλου</t>
  </si>
  <si>
    <t>Μαρκάκης Ιωάννης του Ιωσήφ και της Ελευθερίας</t>
  </si>
  <si>
    <t>190810608005/1/1</t>
  </si>
  <si>
    <t>0jxarXDee6</t>
  </si>
  <si>
    <t>40.085043018774600,21.422957280302400</t>
  </si>
  <si>
    <t>Ρήγα Φεραίου 6 &amp; Καπετάν Λουκά</t>
  </si>
  <si>
    <t>ΣΚΡΕΚΑΣ ΧΡΗΣΤΟΣ</t>
  </si>
  <si>
    <t>080100415007/0/4</t>
  </si>
  <si>
    <t>uWPytAmeDX</t>
  </si>
  <si>
    <t>Βάγια</t>
  </si>
  <si>
    <t>38.251887068174900,23.07349391609020</t>
  </si>
  <si>
    <t>Ξηρονομή</t>
  </si>
  <si>
    <t>Ευάγγελος Βογιατζής του Βασιλείου||Χριστίνα Βογιατζή του Ελευθερίου, το γένος Χαλάτση</t>
  </si>
  <si>
    <t>124109470||079780833</t>
  </si>
  <si>
    <t>M5RGwALPAd</t>
  </si>
  <si>
    <t>Μονοκατοικία 74 τ.μ. με θέση στάθμευσης</t>
  </si>
  <si>
    <t>37.79899834307580,23.891790459602600</t>
  </si>
  <si>
    <t>Κουντουριώτη 456</t>
  </si>
  <si>
    <t>Γεώργιος (GEORGIOS) ΤΣΑΚΩΝΑΣ (TSAKONAS) του Ελευθερίου (ELEFTHERIOS) και της Νικολέττας||Τζένη, σύζυγος Γεωργίου ΤΣΑΚΩΝΑ, το γένος Γεωργίου και Ιωάννας ΚΟΥΤΣΟΔΗΜΑ</t>
  </si>
  <si>
    <t>037262486||037078530</t>
  </si>
  <si>
    <t>050612229018/0/0</t>
  </si>
  <si>
    <t>Gu1lmKTtOw</t>
  </si>
  <si>
    <t>40.624805908611200,22.446875913507100</t>
  </si>
  <si>
    <t>Αλεξάνδρου Παπάγου 66</t>
  </si>
  <si>
    <t>Φωτούλα ΔΑΝΙΗΛΙΔΟΥ του Δημητρίου και της Βαρβάρας</t>
  </si>
  <si>
    <t>160051902039/1/1</t>
  </si>
  <si>
    <t>qLFyQCvHe0</t>
  </si>
  <si>
    <t>Αποθήκες 64 τ.μ.</t>
  </si>
  <si>
    <t>40.84328871000920,22.91618171904060</t>
  </si>
  <si>
    <t>Νέα Σάντα</t>
  </si>
  <si>
    <t>Ελένη Ιακωβίδου του Θεοδώρου και της Παρθένας</t>
  </si>
  <si>
    <t>260530123010/0/0</t>
  </si>
  <si>
    <t>S3XHxDq8T2</t>
  </si>
  <si>
    <t>Διαμέρισμα 110 τ.μ. - 38% εξ αδιαιρέτου</t>
  </si>
  <si>
    <t>40.656039393748300,22.94040460344500</t>
  </si>
  <si>
    <t>Αρχαγγέλου Ιατρού 1 &amp; Παναγή Τσαλδάρη 56</t>
  </si>
  <si>
    <t>37.5</t>
  </si>
  <si>
    <t>Χαράλαμπος Γολιδόπουλος του Χρήστου και της Σοφίας</t>
  </si>
  <si>
    <t>190741621001/1/2</t>
  </si>
  <si>
    <t>7sUybKTlBe</t>
  </si>
  <si>
    <t>40.52547256903660,22.201598348314500</t>
  </si>
  <si>
    <t>Πάροδος Αγίου Γεωργίου 6Α</t>
  </si>
  <si>
    <t>Κοζανίδου Ελευθερία του Παράσχου και της Μαρίας Μαλούνα</t>
  </si>
  <si>
    <t>160081029008/0/7</t>
  </si>
  <si>
    <t>ANEk8biHT5</t>
  </si>
  <si>
    <t>Μονοκατοικία 135 τ.μ.</t>
  </si>
  <si>
    <t>41.00724833880860,22.79145817878130</t>
  </si>
  <si>
    <t>ΝΙΚΟΛΑΟΣ ΑΝΑΣΤΑΣΙΑΔΗΣ ΤΟΥ ΚΟΣΜΑ ΚΑΙ ΤΗΣ ΑΝΔΡΟΜΑΧΗΣ</t>
  </si>
  <si>
    <t>260440124010/0/0</t>
  </si>
  <si>
    <t>xTHK0DpgRO</t>
  </si>
  <si>
    <t>Κτήριο 807 τ.μ.</t>
  </si>
  <si>
    <t>Ευρωπός</t>
  </si>
  <si>
    <t>40.85140996661460,22.588343987912300</t>
  </si>
  <si>
    <t>Άγιος Πέτρος</t>
  </si>
  <si>
    <t>ΦΩΤΙΟΣ ΜΑΥΡΟΥΔΗΣ του Γεωργίου και της Ελένης</t>
  </si>
  <si>
    <t>260031309003/0/0</t>
  </si>
  <si>
    <t>QnjwsHIQQi</t>
  </si>
  <si>
    <t>38.61272,23.59633</t>
  </si>
  <si>
    <t>Κυπαρίσσι</t>
  </si>
  <si>
    <t>ΣΟΦΙΑ ΓΚΙΚΑ του Βασιλείου και της Μαρίας, κάτοικος Μαλακώντα Ερέτριας</t>
  </si>
  <si>
    <t>7ir9mJuakj</t>
  </si>
  <si>
    <t>Αγροτεμάχιο 10.000 τ.μ.</t>
  </si>
  <si>
    <t>38.13949957990080,24.25101837357290</t>
  </si>
  <si>
    <t>Θέση Διόσμα, Κάψαλα</t>
  </si>
  <si>
    <t>ΓΕΩΡΓΙΟΣ ΖΑΠΠΑΣ ΤΟΥ ΕΥΑΓΓΕΛΟΥ ΚΑΙ ΓΕΩΡΓΙΑΣ</t>
  </si>
  <si>
    <t>121542602003/0/0</t>
  </si>
  <si>
    <t>iWN99RXFfd</t>
  </si>
  <si>
    <t>38.46315224626290,23.611621846454500</t>
  </si>
  <si>
    <t>Θέση Παλιές Εργατικές Κατοικίες</t>
  </si>
  <si>
    <t>ΓΕΩΡΓΙΟΣ ΔΑΛΙΑΝΗΣ του Δημητρίου και της Βασιλείας, κάτοικος Χαλκίδας (Καβάλας 3)</t>
  </si>
  <si>
    <t>121620128100/55/0</t>
  </si>
  <si>
    <t>ZGxFGHfTpe</t>
  </si>
  <si>
    <t>Κτήριο μεικτής χρήσης 238 τ.μ.</t>
  </si>
  <si>
    <t>38.42985200987370,23.668691940314100</t>
  </si>
  <si>
    <t>Αγίου Παντελεήμονος 16 &amp; Πύργου</t>
  </si>
  <si>
    <t>ΑΛΕΞΑΝΔΡΑ συζ. Κωνσταντίνου ΒΟΥΛΓΑΡΗ, το γένος Κωνσταντίνου και Βασιλικής ΜΠΕΣΚΟΥ||ΚΩΝΣΤΑΝΤΙΝΟΣ  ΒΟΥΛΓΑΡΗΣ του Χρήστου και της Παναγιώτας</t>
  </si>
  <si>
    <t>043669739||043669070</t>
  </si>
  <si>
    <t>120355106003/0/0</t>
  </si>
  <si>
    <t>LQWEr5gXfw</t>
  </si>
  <si>
    <t>Ημιτελής μονοκατοικία 117 τ.μ.</t>
  </si>
  <si>
    <t>35.435638,23.941091</t>
  </si>
  <si>
    <t>Θέση Λίμνη, Φουρνές</t>
  </si>
  <si>
    <t>ΜΟΥΧΣΙΔΗΣ ΑΛΜΠΕΡΤ ΤΟΥ ΘΕΟΔΩΡΟΥ</t>
  </si>
  <si>
    <t>Vec3dur6mZ</t>
  </si>
  <si>
    <t>40.511641465225000,22.20561679410050</t>
  </si>
  <si>
    <t>Έκτορος 9</t>
  </si>
  <si>
    <t>ΧΑΤΖΗΣ ΚΩΝΣΤΑΝΤΙΝΟΣ ΤΟΥ ΓΕΩΡΓΙΟΥ</t>
  </si>
  <si>
    <t>160081728004/0/22</t>
  </si>
  <si>
    <t>ecMEU88arR</t>
  </si>
  <si>
    <t>Κατάστημα 64 τ.μ.</t>
  </si>
  <si>
    <t>Κως</t>
  </si>
  <si>
    <t>Κώ</t>
  </si>
  <si>
    <t>36.842944,27.157833</t>
  </si>
  <si>
    <t>Θέση Άγιος Νικόλαος Πυλί</t>
  </si>
  <si>
    <t>ΣΟΦΙΑ ΚΑΡΠΑΘΙΟΥ του Αθανασίου .</t>
  </si>
  <si>
    <t>hvOrTe5UIV</t>
  </si>
  <si>
    <t>40.604115054393,22.96377309639260</t>
  </si>
  <si>
    <t>Γενναδίου 10 &amp; Κωνσταντίνου Καραμανλή 120</t>
  </si>
  <si>
    <t>Αμίλλης Νικόλαος του Ιωάννη ||Χρυσούλα συζ. Ιωάννη Αμίλλη το γένος Αυγερινού Χατζίδη</t>
  </si>
  <si>
    <t>047071339||041198524</t>
  </si>
  <si>
    <t>190445836011/0/2</t>
  </si>
  <si>
    <t>tYnpMAKnqw</t>
  </si>
  <si>
    <t>Διαμέρισμα 81 τ.μ. - ψιλή κυριότητα</t>
  </si>
  <si>
    <t>39.37599488418310,22.92323562853540</t>
  </si>
  <si>
    <t>Χαλκηδόνος 43 &amp; Σάμου</t>
  </si>
  <si>
    <t>ΔΩΡΟΘΕΑ ΑΓΓΕΛΗ ΤΟΥ ΔΗΜΟΥ ΚΑΙ ΤΗΣ ΡΩΞΑΝΗΣ</t>
  </si>
  <si>
    <t>350581023016/0/7</t>
  </si>
  <si>
    <t>FBQh0bO0lC</t>
  </si>
  <si>
    <t>Εβελίνα Μυροφορίδου</t>
  </si>
  <si>
    <t>191180344014/2/3</t>
  </si>
  <si>
    <t>a6GYvqQLY9</t>
  </si>
  <si>
    <t>Μεζονέτα 160 τ.μ.</t>
  </si>
  <si>
    <t>Παστίδα</t>
  </si>
  <si>
    <t>36.388928,28.132224</t>
  </si>
  <si>
    <t>ΕΛΕΥΘΕΡΙΑΔΗ ΑΝΤΩΝΙΟ||ΣΑΜΑΡΑ ΒΕΡΟΝΙΚΗ</t>
  </si>
  <si>
    <t>061260420||038862232</t>
  </si>
  <si>
    <t>NLI3fgCp53</t>
  </si>
  <si>
    <t>37.96638821684830,23.64722279359000</t>
  </si>
  <si>
    <t>Ηλιουπόλεως 47-51</t>
  </si>
  <si>
    <t>ΠΑΣΧΑΛΙΔΟΥ-ΜΙΧΑΛΟΠΟΥΛΟΥ ΑΣΠΑΣΙΑ</t>
  </si>
  <si>
    <t>051094243006/0/15</t>
  </si>
  <si>
    <t>C0wEZonQbp-002</t>
  </si>
  <si>
    <t>C0wEZonQbp</t>
  </si>
  <si>
    <t>38.32974437143070,21.873653726665200</t>
  </si>
  <si>
    <t>Αρτέμιδος, Ψαθόπυργος</t>
  </si>
  <si>
    <t>ΑΝΔΡΕΑΣ ΠΑΠΑΠΑΝΑΓΙΩΤΟΥ</t>
  </si>
  <si>
    <t>062320116031/0/8</t>
  </si>
  <si>
    <t>C0wEZonQbp-003</t>
  </si>
  <si>
    <t>Αποθήκη 33 τ.μ. - 50% εξ αδιαιρέτου</t>
  </si>
  <si>
    <t>062320116031/0/2</t>
  </si>
  <si>
    <t>bLE8M7SFfU</t>
  </si>
  <si>
    <t>37.985615178539400,23.714712747967800</t>
  </si>
  <si>
    <t>Πυθοδώρου 23 &amp; Σιατίστης 8</t>
  </si>
  <si>
    <t>ΒΕΛΟΝΑ Αναστασία</t>
  </si>
  <si>
    <t>050091920017/0/6</t>
  </si>
  <si>
    <t>LgmPkOMWTc</t>
  </si>
  <si>
    <t>Μονοκατοικία 110 τ.μ.</t>
  </si>
  <si>
    <t>37.97478832118410,23.517437857256900</t>
  </si>
  <si>
    <t>Διονύσου, Παρθενώνος &amp; Ακροπόλεως</t>
  </si>
  <si>
    <t>ΝΙΚΟΛΑΟΣ ΜΠΟΤΟΣ</t>
  </si>
  <si>
    <t>051292111008/0/0</t>
  </si>
  <si>
    <t>C0wEZonQbp-001</t>
  </si>
  <si>
    <t>Μεζονέτα 124 τ.μ. - 50% εξ αδιαιρέτου</t>
  </si>
  <si>
    <t>062320116031/0/6</t>
  </si>
  <si>
    <t>3eTCYr7MyQ</t>
  </si>
  <si>
    <t>Οικόπεδο 720 τ.μ.</t>
  </si>
  <si>
    <t>37.82723497707180,23.969996503394600</t>
  </si>
  <si>
    <t>ΠΑΥΛΟΣ ΤΖΩΡΤΖΗΣ</t>
  </si>
  <si>
    <t>050720510009/0/0</t>
  </si>
  <si>
    <t>8yApgKlTwZ</t>
  </si>
  <si>
    <t>Διαμέρισμα 104 τ.μ. και θέση στάθμευσης</t>
  </si>
  <si>
    <t>37.02783942252710,22.11444702849770</t>
  </si>
  <si>
    <t>Μαιζώνος 97</t>
  </si>
  <si>
    <t>Αγγελική Κουδούνη του Κωνσταντίνου και της Αλεξάνδρας||Μάριος Στρατέας του Σωτηρίου και της Τούλας</t>
  </si>
  <si>
    <t>124857435||065751119</t>
  </si>
  <si>
    <t>360881906009/0/18</t>
  </si>
  <si>
    <t>9rrrZYu0gK-001</t>
  </si>
  <si>
    <t>9rrrZYu0gK</t>
  </si>
  <si>
    <t>Αποθήκη 85 τ.μ.</t>
  </si>
  <si>
    <t>38.241332860050800,21.73162127659110</t>
  </si>
  <si>
    <t>Καραϊσκάκη 208</t>
  </si>
  <si>
    <t>ΠΑΠΑΔΟΠΟΥΛΟΣ ΑΝΑΡΓΥΡΟΣ||ΠΑΠΑΔΟΠΟΥΛΟΥ ΑΓΓΕΛΙΚΗ το γένος ΜΙΧΑΗΛ και Ελένης ΛΑΓΟΓΙΑΝΝΗ</t>
  </si>
  <si>
    <t>027348956||117812199</t>
  </si>
  <si>
    <t>061673382013/0/1</t>
  </si>
  <si>
    <t>9rrrZYu0gK-002</t>
  </si>
  <si>
    <t>Κατάστημα 72 τ.μ.</t>
  </si>
  <si>
    <t>061673382013/0/2</t>
  </si>
  <si>
    <t>M5V3dgYiwU</t>
  </si>
  <si>
    <t>38.221981992404600,21.73865388637180</t>
  </si>
  <si>
    <t>Ασημάκη Σκαλτσά 9-11</t>
  </si>
  <si>
    <t>ΡΕΚΑΤΣΙΝΑ ΔΗΜΗΤΡΑ</t>
  </si>
  <si>
    <t>061672219003/0/3</t>
  </si>
  <si>
    <t>ml3aE7qI7X</t>
  </si>
  <si>
    <t>38.02871648709920,23.752354637994300</t>
  </si>
  <si>
    <t>Πανδοσίας 121</t>
  </si>
  <si>
    <t>ΚΑΛΑΝΤΖΗΣ Όθωνας</t>
  </si>
  <si>
    <t>051001509008/0/7</t>
  </si>
  <si>
    <t>mjOEQZtECU</t>
  </si>
  <si>
    <t>35.513081283092500,24.047829961200400</t>
  </si>
  <si>
    <t>Κωνσταντίνου Μητσοτάκη 130 &amp; Πάροδος Μυριδάκη</t>
  </si>
  <si>
    <t>ΒΙΚΤΩΡΙΑ ΛΥΓΕΡΑΚΗ του Γεωργίου</t>
  </si>
  <si>
    <t>501507824001/4/5</t>
  </si>
  <si>
    <t>3G1VYToA2H</t>
  </si>
  <si>
    <t>Διαμέρισμα 50 τ.μ. και αποθήκη</t>
  </si>
  <si>
    <t>40.85279415695920,25.88303722161030</t>
  </si>
  <si>
    <t>Καλύμνου 48</t>
  </si>
  <si>
    <t>Χαράλαμπος Γουγούσης</t>
  </si>
  <si>
    <t>110031535015/0/14</t>
  </si>
  <si>
    <t>HUuWkA8MTD</t>
  </si>
  <si>
    <t>Μονοκατοικία 120 τ.μ.</t>
  </si>
  <si>
    <t>Φέρες</t>
  </si>
  <si>
    <t>40.89038135401180,26.159121230621000</t>
  </si>
  <si>
    <t>Καβάφη</t>
  </si>
  <si>
    <t>ΚΑΡΔΑΜΑΝΙΔΟΥ ΧΡΥΣΗ ΤΟ ΓΕΝΟΣ ΓΕΩΡΓΙΟΥ ΛΙΑΚΙΔΗ ΚΑΙ ΤΗΣ ΡΑΛΛΗΣ</t>
  </si>
  <si>
    <t>110782613009/0/0</t>
  </si>
  <si>
    <t>HrWVXVmPTf</t>
  </si>
  <si>
    <t>40.63644265973300,22.942267616950800</t>
  </si>
  <si>
    <t>Σολωμού 37</t>
  </si>
  <si>
    <t>ΣΤΑΥΡΙΔΟΥ ΧΡΙΣΤΙΝΑ του Κωνσταντίνου και της Ναυσικάς</t>
  </si>
  <si>
    <t>190442101009/0/0</t>
  </si>
  <si>
    <t>cLFokgGEY6</t>
  </si>
  <si>
    <t>Κτήριο μεικτής χρήσης 210 τ.μ.</t>
  </si>
  <si>
    <t>38.26062530194010,21.75598021664490</t>
  </si>
  <si>
    <t>Γρεβενών 1 &amp; Αλεξανδρουπόλεως</t>
  </si>
  <si>
    <t>ΤΣΕΚΟΥΡΑ ΑΝΔΡΙΑΝΑ||ΤΣΕΚΟΥΡΑΣ ΕΥΑΓΓΕΛΟΣ</t>
  </si>
  <si>
    <t>041148754||140721440</t>
  </si>
  <si>
    <t>061674229021/1/0</t>
  </si>
  <si>
    <t>iN9Q6Fe4KN</t>
  </si>
  <si>
    <t>Μονοκατοικία 184 τ.μ. με βοηθητικούς χώρους 200 τ.μ. και πισίνα</t>
  </si>
  <si>
    <t>Σαγαίικα</t>
  </si>
  <si>
    <t>38.13494972730730,21.444045781182000</t>
  </si>
  <si>
    <t>Θέση Αμερικάνικο ή Καραμιλιά</t>
  </si>
  <si>
    <t>ΒΡΑΣΙΔΑΣ ΒΡΑΣΙΔΑΣ του ΑΝΔΡΕΑ και της ΚΥΡΙΑΚΗΣ</t>
  </si>
  <si>
    <t>ruLeCAIEA8</t>
  </si>
  <si>
    <t>Δάφνη</t>
  </si>
  <si>
    <t>Δάφνης - Υμηττού</t>
  </si>
  <si>
    <t>37.946044753123900,23.729362973144000</t>
  </si>
  <si>
    <t>Αρτέμιδος 65</t>
  </si>
  <si>
    <t>ΜΩΡΑΪΤΟΥ ή ΜΩΡΑΪΤΗ Μαρία</t>
  </si>
  <si>
    <t>050432107009/0/2</t>
  </si>
  <si>
    <t>o33odi2YML</t>
  </si>
  <si>
    <t>38.014767413798,23.73726686229250</t>
  </si>
  <si>
    <t>Νάξου 128</t>
  </si>
  <si>
    <t>ΡΟΥΧΩΤΑ - ΜΥΛΩΝΑ Ελευθερία</t>
  </si>
  <si>
    <t>050090860010/0/19</t>
  </si>
  <si>
    <t>34kopHDIe0</t>
  </si>
  <si>
    <t>Επαγγελματικό κτήριο 610 τ.μ.</t>
  </si>
  <si>
    <t>40.27167967141070,22.507726337181100</t>
  </si>
  <si>
    <t>16ης Οκτωβρίου 9Α</t>
  </si>
  <si>
    <t>ΣΩΤΗΡΙΟΣ ΤΑΓΑΡΑΣ</t>
  </si>
  <si>
    <t>390192214025/0/0</t>
  </si>
  <si>
    <t>RRZIpeHolV</t>
  </si>
  <si>
    <t>40.63342338870250,22.946797783250600</t>
  </si>
  <si>
    <t>Καθηγητή Αντωνίου Κεραμοπούλου 5 &amp; Πρασακάκη 1</t>
  </si>
  <si>
    <t>Ελένη Αδαμοπούλου||Παντελής Γιαννουλάκης</t>
  </si>
  <si>
    <t>074643550||035463829</t>
  </si>
  <si>
    <t>190442402007/0/19</t>
  </si>
  <si>
    <t>xB8E1LEoHV</t>
  </si>
  <si>
    <t>Κατάστημα 45 τ.μ.</t>
  </si>
  <si>
    <t>40.650304121336800,22.92894801883380</t>
  </si>
  <si>
    <t>Φιλιππουπόλεως 3 &amp; Ναυάρχου Βότση 8, Ξηροκρήνη</t>
  </si>
  <si>
    <t>Βασίλειος ΛΟΥΤΡΙΔΗΣ του Παναγιώτη και της Χριστίνας</t>
  </si>
  <si>
    <t>190111114007/0/10</t>
  </si>
  <si>
    <t>C0wEZonQbp-004</t>
  </si>
  <si>
    <t>Αποθήκη 43 τ.μ. - 50% εξ αδιαιρέτου</t>
  </si>
  <si>
    <t>062320116031/0/1</t>
  </si>
  <si>
    <t>5pBWkYg6Hd</t>
  </si>
  <si>
    <t>Ημιτελές διαμέρισμα 68 τ.μ.</t>
  </si>
  <si>
    <t>37.9310929869704,23.73373867659280</t>
  </si>
  <si>
    <t>Ανάφης 12-14 &amp; Μεθάνων</t>
  </si>
  <si>
    <t>ΕΜΜΑΝΟΥΗΛ ΠΑΡΔΑΚΗΣ</t>
  </si>
  <si>
    <t>050036913003/0/9</t>
  </si>
  <si>
    <t>erKQ7iEQxd</t>
  </si>
  <si>
    <t>Μονοκατοικία 144 τ.μ. και βοηθητικός χώρος 70 τ.μ.</t>
  </si>
  <si>
    <t>Ροδόπολη</t>
  </si>
  <si>
    <t>41.28559557735280,22.93078311125540</t>
  </si>
  <si>
    <t>Καλοχώρι</t>
  </si>
  <si>
    <t>ΚΑΡΥΠΙΔΗΣ ΠΟΛΥΚΑΡΠΟΣ του ΓΕΩΡΓΙΟΥ και της ΒΑΣΙΛΙΚΗΣ</t>
  </si>
  <si>
    <t>440570216019/0/0</t>
  </si>
  <si>
    <t>R2DYwMiufc-002</t>
  </si>
  <si>
    <t>R2DYwMiufc</t>
  </si>
  <si>
    <t>Αμάρυνθος</t>
  </si>
  <si>
    <t>38.38454776773440,23.894508243953900</t>
  </si>
  <si>
    <t>Θέση Βαθειά Μεριά, Αλαμπέϊκα</t>
  </si>
  <si>
    <t>ΕΥΑΓΓΕΛΟΣ ΧΑΡΑΛΑΜΠΟΥΣ του Βασιλείου και της Φλώρας</t>
  </si>
  <si>
    <t>6MLer6xx7c-002</t>
  </si>
  <si>
    <t>6MLer6xx7c</t>
  </si>
  <si>
    <t>Διαμέρισμα 20 τ.μ.</t>
  </si>
  <si>
    <t>38.226374492777600,21.74989077813560</t>
  </si>
  <si>
    <t>Πέλοπος</t>
  </si>
  <si>
    <t>ΣΙΝΟΓΕΩΡΓΟΣ ΝΙΚΟΛΑΟΣ||ΣΙΝΟΓΕΩΡΓΟΥ – ΠΑΝΤΕΛΑΤΟΥ ΙΟΥΛΙΑ</t>
  </si>
  <si>
    <t>025525263||045586561</t>
  </si>
  <si>
    <t>061676571005/0/11</t>
  </si>
  <si>
    <t>5QMclkr0lQ-001</t>
  </si>
  <si>
    <t>5QMclkr0lQ</t>
  </si>
  <si>
    <t>Κατάστημα 22 τ.μ. με υπόγειο 22 τ.μ.</t>
  </si>
  <si>
    <t>40.6348640703572,22.943899882145100</t>
  </si>
  <si>
    <t>Παπαμάρκου 5</t>
  </si>
  <si>
    <t>Δημήτριος Δανιηλίδης του Γεωργίου και της Αρετής</t>
  </si>
  <si>
    <t>190442116010/0/0</t>
  </si>
  <si>
    <t>5QMclkr0lQ-002</t>
  </si>
  <si>
    <t>Κατάστημα 20 τ.μ. με αποθήκη 20 τ.μ.</t>
  </si>
  <si>
    <t>40.634466441519800,22.944646942605500</t>
  </si>
  <si>
    <t>Μητροπολίτου Γενναδίου &amp; Παπαμάρκου 37</t>
  </si>
  <si>
    <t>190442125016/0/0</t>
  </si>
  <si>
    <t>XQL0HkTphi</t>
  </si>
  <si>
    <t>Μονοκατοικία 144 τ.μ.</t>
  </si>
  <si>
    <t>39.55078647468000,21.755267903284500</t>
  </si>
  <si>
    <t>Παλαστινού, Γαρδικάκι</t>
  </si>
  <si>
    <t>Νικόλαος Ράτζας του Δημητρίου και της Βασιλικής||Αγλαΐα Γρηγορίου  του Δημητρίου και της Αλεξάνδρας, συζ. Νικολάου Ράτζα</t>
  </si>
  <si>
    <t>039191509||065910319</t>
  </si>
  <si>
    <t>451300622006/0/0</t>
  </si>
  <si>
    <t>R2DYwMiufc-001</t>
  </si>
  <si>
    <t>R2DYwMiufc-003</t>
  </si>
  <si>
    <t>R2DYwMiufc-004</t>
  </si>
  <si>
    <t>UkwC27Z2BI</t>
  </si>
  <si>
    <t>38.4648996140795,23.59957821395620</t>
  </si>
  <si>
    <t>Αρτέμιδος 6</t>
  </si>
  <si>
    <t>ΑΝΑΣΤΑΣΙΟΣ ΜΑΓΚΟΥΤΑΣ του Χρήστου και της Δήμητρας, κάτοικος Θεολόγου Καθενών Ευβοίας</t>
  </si>
  <si>
    <t>121624904033/0/4</t>
  </si>
  <si>
    <t>6MLer6xx7c-001</t>
  </si>
  <si>
    <t>061676571005/0/9</t>
  </si>
  <si>
    <t>6MLer6xx7c-003</t>
  </si>
  <si>
    <t>Πέλοπος 3</t>
  </si>
  <si>
    <t>Καρκατσούλης Δημήτριος||Σινογεώργου Λαμπρινή</t>
  </si>
  <si>
    <t>031943778||064359702</t>
  </si>
  <si>
    <t>061676571005/0/12</t>
  </si>
  <si>
    <t>R2DYwMiufc-005</t>
  </si>
  <si>
    <t>7Kl5yd1u2N</t>
  </si>
  <si>
    <t>Κτήριο μεικτής χρήσης 584 τ.μ.</t>
  </si>
  <si>
    <t>Μουσθένη</t>
  </si>
  <si>
    <t>Παγγαίου</t>
  </si>
  <si>
    <t>40.83159963003430,24.025028210510800</t>
  </si>
  <si>
    <t>Εθνική Οδός Καβάλας-Θεσσαλονίκης, Ποδοχώρι</t>
  </si>
  <si>
    <t>ΟΛΓΑ ΚΑΡΑΤΟΠΟΥΖΗ - ΚΑΡΑΜΠΕΛΑ</t>
  </si>
  <si>
    <t>210590810005/2/0</t>
  </si>
  <si>
    <t>S7CtDZ1CjY</t>
  </si>
  <si>
    <t>Κατάστημα 26 τ.μ.</t>
  </si>
  <si>
    <t>37.953472,23.706098</t>
  </si>
  <si>
    <t>Δημοσθένους 112 &amp; Μαντζαγριωτάκη</t>
  </si>
  <si>
    <t>ΓΡΗΓΟΡΙΟΣ ΤΑΣΟΥΛΗΣ ΤΟΥ ΝΙΚΟΛΑΟΥ ΚΑΙ ΤΗΣ ΑΦΡΟΔΙΤΗΣ</t>
  </si>
  <si>
    <t>5Aky1CokpK</t>
  </si>
  <si>
    <t>40.526990082802800,22.205109436694100</t>
  </si>
  <si>
    <t>Εμμανουήλ Ζάχου 15</t>
  </si>
  <si>
    <t>ΠΕΤΙΚΑΣ ΧΡΗΣΤΟΣ ΤΟΥ ΠΑΡΑΣΚΕΥΑ ΚΑΙ ΤΗΣ ΜΑΡΙΑΝΘΗΣ</t>
  </si>
  <si>
    <t>160081140008/0/11</t>
  </si>
  <si>
    <t>tx46k0jUIJ</t>
  </si>
  <si>
    <t>40.65831640176090,22.924884702958100</t>
  </si>
  <si>
    <t>Ιπποκράτους &amp; 28ης Οκτωβρίου</t>
  </si>
  <si>
    <t>Παρασκευή Δημητριάδη</t>
  </si>
  <si>
    <t>190110213001/0/4</t>
  </si>
  <si>
    <t>0QYfqOoAov</t>
  </si>
  <si>
    <t>Μονοκατοικία 54 τ.μ. - 17% εξ αδιαιρέτου</t>
  </si>
  <si>
    <t>37.898222474165800,23.9600284582067</t>
  </si>
  <si>
    <t>Αιγαίου</t>
  </si>
  <si>
    <t>16.66</t>
  </si>
  <si>
    <t>ΣΟΦΙΑ ΛΑΖΑΡΟΥ ΤΟΥ ΘΕΟΦΙΛΟΥ ΚΑΙ ΤΗΣ ΑΙΚΑΤΕΡΙΝΗΣ</t>
  </si>
  <si>
    <t>050884705004/0/0</t>
  </si>
  <si>
    <t>TumWMZu7W8</t>
  </si>
  <si>
    <t>41.0383497323585,22.95585463913100</t>
  </si>
  <si>
    <t>Τέρπυλλος</t>
  </si>
  <si>
    <t>Γιαννάκης ΙΩΑΝΝΟΥ του Γεωργίου και της Γλυκερίας</t>
  </si>
  <si>
    <t>260700205014/0/0</t>
  </si>
  <si>
    <t>yhFRU4ObXf-003</t>
  </si>
  <si>
    <t>yhFRU4ObXf</t>
  </si>
  <si>
    <t>37.942942632528100,23.723217966001900</t>
  </si>
  <si>
    <t>Κερασούντος 13</t>
  </si>
  <si>
    <t>ΤΕΤΡΑΔΗ Ειρήνη χήρα ΚΑΡΑΤΖΑ Γεωργίου</t>
  </si>
  <si>
    <t>051041006023/0/9</t>
  </si>
  <si>
    <t>1Hpli0IEAR-001</t>
  </si>
  <si>
    <t>1Hpli0IEAR</t>
  </si>
  <si>
    <t>Παλαιό Φάληρο</t>
  </si>
  <si>
    <t>Παλαιού Φαλήρου</t>
  </si>
  <si>
    <t>37.92234724243440,23.71318662605680</t>
  </si>
  <si>
    <t>Πλατεία Φιλικής Εταιρείας &amp; Θερμοπυλών 1</t>
  </si>
  <si>
    <t>ΚΟΡΖΗΣ Ηλίας||ΜΑΡΜΑΡΙΝΟΥ (MARMARINOS) Αικατερίνη</t>
  </si>
  <si>
    <t>034569823||044329675</t>
  </si>
  <si>
    <t>1vBXwiG5aY</t>
  </si>
  <si>
    <t>37.942659593208400,23.70394527000850</t>
  </si>
  <si>
    <t>Μιμάντος 6</t>
  </si>
  <si>
    <t>ΣΤΑΣΙΝΟΠΟΥΛΟΣ Νικόλαος</t>
  </si>
  <si>
    <t>051040522003/0/5</t>
  </si>
  <si>
    <t>BVZXn7Q4sd</t>
  </si>
  <si>
    <t>38.0589842617014,23.731998238177700</t>
  </si>
  <si>
    <t>Κοσμά Αιτωλού 21 &amp; Μουργκάνας</t>
  </si>
  <si>
    <t>Κανάτη Γεωργία</t>
  </si>
  <si>
    <t>050280329021/0/1</t>
  </si>
  <si>
    <t>blEPHd6tV5</t>
  </si>
  <si>
    <t>Κτήρια μεικτής χρήσης 435 τ.μ.</t>
  </si>
  <si>
    <t>37.841631,23.924156</t>
  </si>
  <si>
    <t>Χρήστου Φιλίππου &amp; Χρήστου Ράπτη</t>
  </si>
  <si>
    <t>Κόλλια Μαρία</t>
  </si>
  <si>
    <t>40dLx2Yh45-002</t>
  </si>
  <si>
    <t>40dLx2Yh45</t>
  </si>
  <si>
    <t>Υμηττός</t>
  </si>
  <si>
    <t>37.949163283130200,23.753679965941600</t>
  </si>
  <si>
    <t>Ιωάννη Ρίτσου 14</t>
  </si>
  <si>
    <t>ΚΑΛΙΑΚΑΤΣΟΥ Ανθή</t>
  </si>
  <si>
    <t>051411017002/0/4</t>
  </si>
  <si>
    <t>40dLx2Yh45-005</t>
  </si>
  <si>
    <t>Ιωάννη Ρίτσου 14 &amp; Χάκα 2</t>
  </si>
  <si>
    <t>051411017002/0/11</t>
  </si>
  <si>
    <t>yhFRU4ObXf-002</t>
  </si>
  <si>
    <t>051041006023/0/3</t>
  </si>
  <si>
    <t>40dLx2Yh45-001</t>
  </si>
  <si>
    <t>Αποθήκη 35 τ.μ.</t>
  </si>
  <si>
    <t>051411017002/0/1</t>
  </si>
  <si>
    <t>40dLx2Yh45-004</t>
  </si>
  <si>
    <t>Χώρος 22 τ.μ.</t>
  </si>
  <si>
    <t>051411017002/0/9</t>
  </si>
  <si>
    <t>JbwKZwrqw3</t>
  </si>
  <si>
    <t>Αγροτεμάχιο 10.594 τ.μ.</t>
  </si>
  <si>
    <t>38.906062335480200,22.74186061244610</t>
  </si>
  <si>
    <t>Θέση Παλαιοπλάτανος, Αχινός</t>
  </si>
  <si>
    <t>ΤΑΣΟΥΛΑ ΕΥΑΝΘΙΑ του Χρήστου και της Άννας</t>
  </si>
  <si>
    <t>461351012012/0/0</t>
  </si>
  <si>
    <t>WKu1toQtNW</t>
  </si>
  <si>
    <t>38.05668737922330,23.814499317132100</t>
  </si>
  <si>
    <t>Γεωργίου Κοτζιά 3</t>
  </si>
  <si>
    <t>ΜΑΝΤΖΑΝΑ Κασσιανή του Κωνσταντίνου και της Σοφίας</t>
  </si>
  <si>
    <t>050140315013/0/16</t>
  </si>
  <si>
    <t>1Hpli0IEAR-002</t>
  </si>
  <si>
    <t>yhFRU4ObXf-001</t>
  </si>
  <si>
    <t>37.942942632528100,23.72321796600190</t>
  </si>
  <si>
    <t>051041006023/0/10</t>
  </si>
  <si>
    <t>1SvgENnwOl</t>
  </si>
  <si>
    <t>Κατάστημα 171 τ.μ. με πατάρι 119 τ.μ.</t>
  </si>
  <si>
    <t>38.02467183567910,23.68026495829400</t>
  </si>
  <si>
    <t>Βίαντος 10 &amp; Ηρακλειδών</t>
  </si>
  <si>
    <t>Κωνσταντίνος ΛΕΜΠΕΣΗΣ του Σταύρου και της Βασιλικής</t>
  </si>
  <si>
    <t>051201215004/0/4</t>
  </si>
  <si>
    <t>lKr1ZBXSkJ</t>
  </si>
  <si>
    <t>38.082677589126200,23.73817291893540</t>
  </si>
  <si>
    <t>Δημοσθένους 43</t>
  </si>
  <si>
    <t>ΧΡΥΣΑΝΘΗ ΔΡΑΚΑΚΗ του Αλεξάνδρου και της Παρασκευής</t>
  </si>
  <si>
    <t>050282020007/0/29</t>
  </si>
  <si>
    <t>40dLx2Yh45-003</t>
  </si>
  <si>
    <t>051411017002/0/7</t>
  </si>
  <si>
    <t>DJe70BlVPw-002</t>
  </si>
  <si>
    <t>DJe70BlVPw</t>
  </si>
  <si>
    <t>38.00022658646610,23.803499097952900</t>
  </si>
  <si>
    <t>Σύρου 18</t>
  </si>
  <si>
    <t>ΣΤΕΡΠΗ ΚΩΝΣΤΑΝΤΙΝΑ ΤΟΥ ΗΛΙΑ ΚΑΙ ΤΗΣ ΧΡΙΣΤΙΝΑΣ</t>
  </si>
  <si>
    <t>051480411003/0/11</t>
  </si>
  <si>
    <t>5YBUdUrOdq</t>
  </si>
  <si>
    <t>Κτήριο μεικτής χρήσης 258 τ.μ.</t>
  </si>
  <si>
    <t>38.00662327108390,23.688140999139500</t>
  </si>
  <si>
    <t>Λεωφόρος Θηβών 78 &amp; Μπιζανίου</t>
  </si>
  <si>
    <t>Ασημίνα Μπερλή, το γένος Κωνσταντίνου και Στυλιανής Θανοπούλου||Κωνσταντίνος Μπερλής του Νικολάου και της Ασημίνας</t>
  </si>
  <si>
    <t>123907330||036442070</t>
  </si>
  <si>
    <t>051206213009/1/0</t>
  </si>
  <si>
    <t>JfBIMGffLv-003</t>
  </si>
  <si>
    <t>JfBIMGffLv</t>
  </si>
  <si>
    <t>Αποθήκη 88 τ.μ.</t>
  </si>
  <si>
    <t>37.968124163510400,23.70120293349280</t>
  </si>
  <si>
    <t>Αλκμήνης 121</t>
  </si>
  <si>
    <t>ΚΟΝΤΡΟΛ ΛΙΦΤ ΑΝΩΝΥMΗ ΕΤΑΙΡΕΙΑ ΕΛΕΓΧΟΥ ΑΝΕΛΚΥΣΤΗΡΩΝ και δ.τ. CONTROL LIFT AE</t>
  </si>
  <si>
    <t>050096831005/0/1</t>
  </si>
  <si>
    <t>q2jFxK2PbQ</t>
  </si>
  <si>
    <t>37.9549304125232,23.66190734104740</t>
  </si>
  <si>
    <t>Πέτρου Οριγώνη 21</t>
  </si>
  <si>
    <t>Διάννη Μαρία</t>
  </si>
  <si>
    <t>051163806021/0/4</t>
  </si>
  <si>
    <t>JfBIMGffLv-002</t>
  </si>
  <si>
    <t>Κατάστημα 69 τ.μ.</t>
  </si>
  <si>
    <t>050096831005/0/2</t>
  </si>
  <si>
    <t>JfBIMGffLv-001</t>
  </si>
  <si>
    <t>Γραφείο 73 τ.μ.</t>
  </si>
  <si>
    <t>050096831005/0/3</t>
  </si>
  <si>
    <t>ABWoRN7w0j</t>
  </si>
  <si>
    <t>Κοπανός</t>
  </si>
  <si>
    <t>40.63700452302330,22.128970696361700</t>
  </si>
  <si>
    <t>ΔΗΜΗΤΡΙΟΣ ΠΑΠΑΝΤΩΝΙΟΥ</t>
  </si>
  <si>
    <t>pCvPahwXT4-002</t>
  </si>
  <si>
    <t>pCvPahwXT4</t>
  </si>
  <si>
    <t>Γραφείο 10 τ.μ.</t>
  </si>
  <si>
    <t>40.52071323686450,22.201432961014600</t>
  </si>
  <si>
    <t>Μητροπόλεως 12 &amp; Ελευθερίας</t>
  </si>
  <si>
    <t>ΘΕΟΧΑΡΗΣ ΚΑΓΚΕΛΙΔΗΣ ΤΟΥ ΝΙΚΗΦΟΡΟΥ</t>
  </si>
  <si>
    <t>160081317004/0/35</t>
  </si>
  <si>
    <t>pCvPahwXT4-001</t>
  </si>
  <si>
    <t>Γραφείο 47 τ.μ.</t>
  </si>
  <si>
    <t>160081317004/0/34</t>
  </si>
  <si>
    <t>DJe70BlVPw-001</t>
  </si>
  <si>
    <t>Διαμέρισμα 115 τ.μ. με θέση στάθμευσης</t>
  </si>
  <si>
    <t>051480411003/0/18</t>
  </si>
  <si>
    <t>9WLfuK8Awp</t>
  </si>
  <si>
    <t>37.95568149529390,23.621213031478700</t>
  </si>
  <si>
    <t>Προικονήσου &amp; Γεωργίου Αβέρωφ 17</t>
  </si>
  <si>
    <t>Γεώργιος ΒΑΚΟΝΤΙΟΣ του Ιωάννη και της Αφροδίτης</t>
  </si>
  <si>
    <t>050681671001/0/5</t>
  </si>
  <si>
    <t>bOibtnMqpf</t>
  </si>
  <si>
    <t>Ξενοδοχείο 1.811 τ.μ.</t>
  </si>
  <si>
    <t>Μεγαλόπολη</t>
  </si>
  <si>
    <t>Μεγαλόπολης</t>
  </si>
  <si>
    <t>37.40018075586460,22.133225603029900</t>
  </si>
  <si>
    <t>Αγίου Νικολάου &amp; Παπαντώνη</t>
  </si>
  <si>
    <t>«ΝΑΝΟΣ ΔΗΜ. ΚΑΙ ΣΙΑ ΕΕ»</t>
  </si>
  <si>
    <t>031410619001/0/0</t>
  </si>
  <si>
    <t>JHw8McKp5C</t>
  </si>
  <si>
    <t>Διαμέρισμα 119 τ.μ. με θέσεις στάθμευσης</t>
  </si>
  <si>
    <t>37.5095498302083,22.370017159248800</t>
  </si>
  <si>
    <t>Υψούντος 22 &amp; Βασιλείου Δεκάζου</t>
  </si>
  <si>
    <t>ΜΠΑΡΜΠΕΡΗΣ ΓΕΩΡΓΙΟΣ του ΚΩΝΣΤΑΝΤΙΝΟΥ και της Χριστίνας</t>
  </si>
  <si>
    <t>032251132016/0/54</t>
  </si>
  <si>
    <t>5nmB7aysDB</t>
  </si>
  <si>
    <t>Κατάστημα 101 τ.μ.</t>
  </si>
  <si>
    <t>37.505046114555100,22.376080765917600</t>
  </si>
  <si>
    <t>Γρηγορίου Λαμπράκη 90</t>
  </si>
  <si>
    <t>ΠΡΑΣΟΚΟΛΑ ΑΡΕΤΗ του Γεωργίου και της Αγγελικής</t>
  </si>
  <si>
    <t>032252107019/0/1</t>
  </si>
  <si>
    <t>CYgDBgu6kk</t>
  </si>
  <si>
    <t>Αγροτεμάχιο 2.165 τ.μ.</t>
  </si>
  <si>
    <t>37.82546312489880,23.899922138815100</t>
  </si>
  <si>
    <t>3ο χλμ. Λεωφόρου Γαλάζιας Ακτής</t>
  </si>
  <si>
    <t>ΚΟΡΦΙΑΤΗ Μαρία συζ. Ευαγγέλου, το γένος Μιχαήλ και Παναγιώτας ΣΑΛΗ</t>
  </si>
  <si>
    <t>050615303056/0/0</t>
  </si>
  <si>
    <t>kxWNYBL3fN</t>
  </si>
  <si>
    <t>41.13234273170820,24.891232385705400</t>
  </si>
  <si>
    <t>Λευκίππου &amp; Γεωργίου Κονδύλη</t>
  </si>
  <si>
    <t>ΑΝΤΩΝΙΟΣ ΤΣΑΚΑΛΟΣ του ΧΡΗΣΤΟΥ</t>
  </si>
  <si>
    <t>370261908014/3/4</t>
  </si>
  <si>
    <t>EAq1Zpqf7j</t>
  </si>
  <si>
    <t>Αγροτεμάχιο 16.636 τ.μ.</t>
  </si>
  <si>
    <t>Ασπρόχωμα</t>
  </si>
  <si>
    <t>37.049255510493300,22.056104506293000</t>
  </si>
  <si>
    <t>Θέση Βάλτος</t>
  </si>
  <si>
    <t>ΣΤΑΥΡΟΥΛΑ ΠΑΧΤΙΤΗ ΤΟΥ ΚΩΝ. ΚΑΙ ΤΗΣ ΕΥΣΤΑΘΙΑΣ ΣΥΖ. ΠΕΤΡΟΥ ΣΥΡΙΓΟΥ</t>
  </si>
  <si>
    <t>YJdaDFaw1D</t>
  </si>
  <si>
    <t>Αγροτεμάχιο 2.079 τ.μ.</t>
  </si>
  <si>
    <t>Γαλάτιστα</t>
  </si>
  <si>
    <t>40.46908652511350,23.26246675657690</t>
  </si>
  <si>
    <t>Θέση Σακαλού Ελιές ή Πτηνοτροφεία</t>
  </si>
  <si>
    <t>ΑΘΑΝΑΣΙΟΣ ΑΒΕΡΗΣ του Δημητρίου και της Μαρίας</t>
  </si>
  <si>
    <t>EXUYaiKWuo</t>
  </si>
  <si>
    <t>40.628383291812300,22.946503970162700</t>
  </si>
  <si>
    <t>Στρατηγού Καλλάρη 1, Μοργκεντάου και Λεωφόρος Νίκης, Λευκός Πύργος</t>
  </si>
  <si>
    <t>Δημήτριος Κωνσταντίνου του Νικολάου και της Αικατερίνης</t>
  </si>
  <si>
    <t>190442315003/0/13</t>
  </si>
  <si>
    <t>R4F5Lni4Qn</t>
  </si>
  <si>
    <t>40.67106525165120,22.911558144191300</t>
  </si>
  <si>
    <t>Αγίου Αθανασίου 24</t>
  </si>
  <si>
    <t>Θεοχάρης Κυριακίδης του Δημητρίου και της Μαρίας</t>
  </si>
  <si>
    <t>190405212006/0/11</t>
  </si>
  <si>
    <t>jx0C1586Gn</t>
  </si>
  <si>
    <t>Χώρος 120 τ.μ.</t>
  </si>
  <si>
    <t>40.61337832651280,22.958250549256700</t>
  </si>
  <si>
    <t>Ξενοφώντος 6 &amp; Δεληγιώργη</t>
  </si>
  <si>
    <t>Κωνσταντίνος Αντωνόπουλος του Παναγιώτη και της Πολυξένης</t>
  </si>
  <si>
    <t>190445420003/0/1</t>
  </si>
  <si>
    <t>QZfSP0hKeR</t>
  </si>
  <si>
    <t>Διαμέρισμα 53 τ.μ. με θέση στάθμευσης</t>
  </si>
  <si>
    <t>40.50257731518610,22.928749756747400</t>
  </si>
  <si>
    <t>Ιωνίας 11Β</t>
  </si>
  <si>
    <t>Κωνσταντίνος ΚΙΛΙΝΚΑΡΙΔΗΣ του Βασιλείου και της Ευγενίας</t>
  </si>
  <si>
    <t>190940602053/0/16</t>
  </si>
  <si>
    <t>bQJs61MLvQ</t>
  </si>
  <si>
    <t>Αποθηκευτικός χώρος 396 τ.μ.</t>
  </si>
  <si>
    <t>40.746650914402500,23.064318235472500</t>
  </si>
  <si>
    <t>Αχιλλέα Τζελίλη 10</t>
  </si>
  <si>
    <t>Αποθηκευτικός Χώρος</t>
  </si>
  <si>
    <t>Γεώργιος Γκαζέζογλου του Κωνσταντίνου και της Κρυστάλλως</t>
  </si>
  <si>
    <t>190580512017/0/6</t>
  </si>
  <si>
    <t>LiQw8pyoel</t>
  </si>
  <si>
    <t>Αγροτεμάχιο 5.761 τ.μ.</t>
  </si>
  <si>
    <t>40.29913480789140,23.137255820642900</t>
  </si>
  <si>
    <t>Θέση Σέρβικο</t>
  </si>
  <si>
    <t>ΑΓΑΘΑΓΓΕΛΟΣ ΜΙΣΙΡΛΗΣ ΤΟΥ ΑΝΤΩΝΙΟΥ ΚΑΙ ΤΗΣ ΛΕΜΟΝΙΑΣ</t>
  </si>
  <si>
    <t>490231301005/0/0</t>
  </si>
  <si>
    <t>VarkmRHHV2</t>
  </si>
  <si>
    <t>Μονοκατοικία 207 τ.μ.</t>
  </si>
  <si>
    <t>38.0257043993076,21.36313872144930</t>
  </si>
  <si>
    <t>Θέση Μυρτούλα, Σερμπάνι</t>
  </si>
  <si>
    <t>ΝΙΚΟΛΑΟΣ ΡΕΤΟΥΝΙΩΤΗΣ ΤΟΥ ΓΕΩΡΓΙΟΥ</t>
  </si>
  <si>
    <t>150390412062/0/0</t>
  </si>
  <si>
    <t>uSNamWHPPp</t>
  </si>
  <si>
    <t>Διαμέρισμα 260 τ.μ. -50% εξ αδιαιρέτου</t>
  </si>
  <si>
    <t>37.87854127555570,23.766193714047700</t>
  </si>
  <si>
    <t>Αγησιλάου 113</t>
  </si>
  <si>
    <t>Μαρία ΛΕΝΤΖΟΥ</t>
  </si>
  <si>
    <t>050410840013/0/2</t>
  </si>
  <si>
    <t>OuPntGybPq</t>
  </si>
  <si>
    <t>Μονοκατοικία 203 τ.μ. με χώρο στάθμευσης</t>
  </si>
  <si>
    <t>Νέα Μάκρη</t>
  </si>
  <si>
    <t>Μαραθώνος</t>
  </si>
  <si>
    <t>38.098403714035900,23.978738561677900</t>
  </si>
  <si>
    <t>Λεωφόρος Ποσειδώνος 67</t>
  </si>
  <si>
    <t>ΠΑΠΑΧΡΙΣΤΟΔΟΥΛΟΥ Αντώνιος||ΧΑΤΖΙΝΑ-ΠΑΠΑΧΡΙΣΤΟΔΟΥΛΟΥ Σαλονικιά</t>
  </si>
  <si>
    <t>021387842||062195800</t>
  </si>
  <si>
    <t>051010515040/0/0</t>
  </si>
  <si>
    <t>QA08YPyZJe-001</t>
  </si>
  <si>
    <t>QA08YPyZJe</t>
  </si>
  <si>
    <t>Κατάστημα 51 τ.μ. με πατάρι - ψιλή κυριότητα</t>
  </si>
  <si>
    <t>38.051056412529900,23.787422967166700</t>
  </si>
  <si>
    <t>Βύρωνος &amp; Καλύμνου 2</t>
  </si>
  <si>
    <t>ΚΡΗΤΙΚΟΣ Μιχαήλ</t>
  </si>
  <si>
    <t>051220514004/0/1</t>
  </si>
  <si>
    <t>QA08YPyZJe-002</t>
  </si>
  <si>
    <t>Κατάστημα 121 τ.μ. με πατάρι - ψιλή κυριότητα</t>
  </si>
  <si>
    <t>051220514004/0/2</t>
  </si>
  <si>
    <t>QA08YPyZJe-003</t>
  </si>
  <si>
    <t>Δικαίωμα υψούν -  ψιλή κυριότητα</t>
  </si>
  <si>
    <t>100||100</t>
  </si>
  <si>
    <t>051220514004/0/9</t>
  </si>
  <si>
    <t>YrncSMIw1y</t>
  </si>
  <si>
    <t xml:space="preserve">Διαμέρισμα 51 τ.μ.	</t>
  </si>
  <si>
    <t>37.958958300,23.703348700</t>
  </si>
  <si>
    <t xml:space="preserve">Σαπφούς 80	</t>
  </si>
  <si>
    <t>ΚΥΡΙΑΚΙΔΗΣ Σταύρος</t>
  </si>
  <si>
    <t>32.097.05.014.017.01.000.002</t>
  </si>
  <si>
    <t>4dbS6NawOO</t>
  </si>
  <si>
    <t>37.98651189794770,23.746085962307700</t>
  </si>
  <si>
    <t>Γρηγορίου Θεολόγου 16 &amp; Θεοφίλου 7</t>
  </si>
  <si>
    <t>ΓΡΥΛΛΑΚΗ Μαρίας</t>
  </si>
  <si>
    <t>050094906004/0/13</t>
  </si>
  <si>
    <t>2fOuIehQnP-001</t>
  </si>
  <si>
    <t>2fOuIehQnP</t>
  </si>
  <si>
    <t>Δικαιώμα κατασκευής διαμερίσματος 101 τ.μ.</t>
  </si>
  <si>
    <t>37.988122525472800,23.66384687778220</t>
  </si>
  <si>
    <t>Κανελλοπούλου 7</t>
  </si>
  <si>
    <t>ΔΗΜΗΤΡΑΚΟΠΟΥΛΟΣ Ιωάννης</t>
  </si>
  <si>
    <t>050012609014/0/4</t>
  </si>
  <si>
    <t>5FlxEPdKSH</t>
  </si>
  <si>
    <t>Μονοκατοικίες 186 τ.μ.</t>
  </si>
  <si>
    <t>37.89635616260160,23.875592631049000</t>
  </si>
  <si>
    <t>Νικολάου Γεωργίτση 7</t>
  </si>
  <si>
    <t>ΚΟΥΛΟΧΕΡΗΣ Δημήτριος</t>
  </si>
  <si>
    <t>050750261014/0/0</t>
  </si>
  <si>
    <t>2fOuIehQnP-002</t>
  </si>
  <si>
    <t>050012609014/0/5</t>
  </si>
  <si>
    <t>hN5dksh8bA</t>
  </si>
  <si>
    <t>Μεζονέτα 158 τ.μ. με χώρο στάθμευσης</t>
  </si>
  <si>
    <t>Σκάλα Ωρωπού</t>
  </si>
  <si>
    <t>38.33424958022570,23.763514844843700</t>
  </si>
  <si>
    <t>Δρυός 11Α &amp; Πευκών</t>
  </si>
  <si>
    <t>ΜΠΑΡΜΠΑΚΗ Αργυρώ||ΣΑΡΡΗΣ Νικόλαος</t>
  </si>
  <si>
    <t>067425579||059892784</t>
  </si>
  <si>
    <t>051500117006/1/0</t>
  </si>
  <si>
    <t>e9naZ3YcKf-001</t>
  </si>
  <si>
    <t>e9naZ3YcKf</t>
  </si>
  <si>
    <t>Διαμέρισμα 21 τ.μ.</t>
  </si>
  <si>
    <t>38.00641608072840,23.670936794625800</t>
  </si>
  <si>
    <t>Διγενή Ακρίτα 60</t>
  </si>
  <si>
    <t>ΓΚΟΥΝΤΕΛΙΑΣ Νικόλαος</t>
  </si>
  <si>
    <t>050110111012/0/3</t>
  </si>
  <si>
    <t>e9naZ3YcKf-006</t>
  </si>
  <si>
    <t>e9naZ3YcKf-004</t>
  </si>
  <si>
    <t>050110111012/0/6</t>
  </si>
  <si>
    <t>e9naZ3YcKf-002</t>
  </si>
  <si>
    <t>050110111012/0/4</t>
  </si>
  <si>
    <t>e9naZ3YcKf-003</t>
  </si>
  <si>
    <t>050110111012/0/5</t>
  </si>
  <si>
    <t>e9naZ3YcKf-005</t>
  </si>
  <si>
    <t>050110111012/0/7</t>
  </si>
  <si>
    <t>KYE6CIheCd</t>
  </si>
  <si>
    <t>38.03396974337750,21.36491613348530</t>
  </si>
  <si>
    <t>Πατρών-Πύργου &amp; Δημητσάνας</t>
  </si>
  <si>
    <t>Νικόλαος Διαμαντόπουλος του Βασιλείου</t>
  </si>
  <si>
    <t>150390550013/1/3</t>
  </si>
  <si>
    <t>H5m3I19PTL</t>
  </si>
  <si>
    <t>Μεζονέτα 107 τ.μ.</t>
  </si>
  <si>
    <t>Ασβεστοχώρι</t>
  </si>
  <si>
    <t>40.65317738327690,23.001554519848900</t>
  </si>
  <si>
    <t>Αγίου Γεωργίου 3</t>
  </si>
  <si>
    <t>Γεώργιος Φλόκας του Στυλιανού και της Μαρίας</t>
  </si>
  <si>
    <t>190180819007/3/0</t>
  </si>
  <si>
    <t>f1YjsrubKH</t>
  </si>
  <si>
    <t>Μονοκατοικία 75 τ.μ.</t>
  </si>
  <si>
    <t>35.340006,25.159567</t>
  </si>
  <si>
    <t>Καρίας 88</t>
  </si>
  <si>
    <t>ΑΙΚΑΤΕΡΙΝΗ ΑΝΩΓΕΙΑΝΑΚΗ ΤΟΥ ΜΙΧΑΗΛ ΚΑΙ ΤΗΣ ΑΝΑΣΤΑΣΙΑΣ ΣΥΖ. ΠΡΟΔΡΟΜΟΥ ΣΙΔΕΡΙΔΟΥ</t>
  </si>
  <si>
    <t>HCT8TwRkrj</t>
  </si>
  <si>
    <t>41.13597355191940,24.879929708684000</t>
  </si>
  <si>
    <t>Ανατολικής Θράκης 62 &amp; Αγίας Λαύρας</t>
  </si>
  <si>
    <t>ΑΧΜΕΤ ΟΓΛΟΥ ΜΕΣΟΥΤ του ΑΜΕΤ</t>
  </si>
  <si>
    <t>370261118013/0/7</t>
  </si>
  <si>
    <t>X2SFbdjkWA</t>
  </si>
  <si>
    <t>Οικόπεδο 1.048 τ.μ.</t>
  </si>
  <si>
    <t>Εύλαλο</t>
  </si>
  <si>
    <t>Τοπείρου</t>
  </si>
  <si>
    <t>40.95059928286110,24.87021654384600</t>
  </si>
  <si>
    <t>Μάγγανα</t>
  </si>
  <si>
    <t>ΑΛΗ ΤΖΕΜΗΛ του ΜΟΥΣΤΑΦΑ</t>
  </si>
  <si>
    <t>370190102001/0/0</t>
  </si>
  <si>
    <t>eToysUulls</t>
  </si>
  <si>
    <t>40.3810517970166,23.443186241021400</t>
  </si>
  <si>
    <t>22ας Απριλίου &amp; Μακεδονίας</t>
  </si>
  <si>
    <t>ΑΝΑΣΤΑΣΙΑ ΡΟΚΟΥ του ΜΑΤΘΑΙΟΥ και της ΕΛΕΝΗΣ||ΛΕΩΝΙΔΑΣ ΠΑΠΑΣΤΕΡΙΟΥ του ΤΡΙΑΝΤΑΦΥΛΛΟΥ και της ΕΡΙΦΥΛΗΣ</t>
  </si>
  <si>
    <t>073823851||055295046</t>
  </si>
  <si>
    <t>490571548001/0/19</t>
  </si>
  <si>
    <t>ZGrNUd3hcV</t>
  </si>
  <si>
    <t>38.04061470519660,23.72968004602340</t>
  </si>
  <si>
    <t>Πάρνωνος &amp; Ακροπόλεως</t>
  </si>
  <si>
    <t>Αντωνία ΚΑΤΡΑΔΗ του Νικολάου και της Ασπασίας</t>
  </si>
  <si>
    <t>050072501008/0/4</t>
  </si>
  <si>
    <t>1WuqQxhN6x</t>
  </si>
  <si>
    <t>38.03108954747040,23.75515884904190</t>
  </si>
  <si>
    <t>Μηδείας 1 &amp; Δευκαλίωνος 25</t>
  </si>
  <si>
    <t>ΠΑΥΛΗΣ ΠΑΝΑΓΙΩΤΗΣ του ΓΕΩΡΓΙΟΥ και της ΚΥΡΙΑΚΟΥΛΑΣ,</t>
  </si>
  <si>
    <t>051001605001/0/6</t>
  </si>
  <si>
    <t>siKcQwuqQF</t>
  </si>
  <si>
    <t>37.97981532506080,23.767381200497500</t>
  </si>
  <si>
    <t>Ξενόφρονος &amp; Ελευθερίου Βενιζέλου 13</t>
  </si>
  <si>
    <t>ΚΛΕΙΔΑΡΑΣ Νικηφόρος του Ιωάννη και της Κωνσταντίνας,</t>
  </si>
  <si>
    <t>050530924001/0/6</t>
  </si>
  <si>
    <t>3K0YrA1V6S</t>
  </si>
  <si>
    <t>Οικόπεδο 279 τ.μ.</t>
  </si>
  <si>
    <t>38.3048381573752,23.734085486163700</t>
  </si>
  <si>
    <t>Ποσειδώνος</t>
  </si>
  <si>
    <t>ΚΡΗΤΙΚΟΥ Αικατερίνη-Σταματία του Δημητρίου και της Καλλιόπης,</t>
  </si>
  <si>
    <t>051360703026/0/0</t>
  </si>
  <si>
    <t>n5jWVxaSHh</t>
  </si>
  <si>
    <t>37.980341115089900,23.709435527676300</t>
  </si>
  <si>
    <t>Γρεβενών 20</t>
  </si>
  <si>
    <t>ΝΤΑΡΑΣ Γεώργιος του Δημητρίου και της Σοφίας</t>
  </si>
  <si>
    <t>050096420018/0/7</t>
  </si>
  <si>
    <t>gOY88lEfS7</t>
  </si>
  <si>
    <t>Μεζονέτα 150 τ.μ.</t>
  </si>
  <si>
    <t>38.52153965729410,23.644324018603000</t>
  </si>
  <si>
    <t>Βατώντας</t>
  </si>
  <si>
    <t>Δήμητρα Παπαϊωάννου του Βασιλείου και της Παρασκευής, κάτοικος Βατώντα Νέας Αρτάκης Ευβοίας, περιοχή Φυτείες</t>
  </si>
  <si>
    <t>121173017013/0/0</t>
  </si>
  <si>
    <t>HJMVUL8uSU</t>
  </si>
  <si>
    <t>Αγροτεμάχιο 12.151 τ.μ. - 33% εξ αδιαιρέτου</t>
  </si>
  <si>
    <t>Γιαννιτσά</t>
  </si>
  <si>
    <t>40.76382099788200,22.382717333167100</t>
  </si>
  <si>
    <t>ΣΤΥΛΙΑΝΟΣ ΚΟΙΛΙΑΣ ΤΟΥ ΜΙΧΑΗΛ</t>
  </si>
  <si>
    <t>380237813001/0/0</t>
  </si>
  <si>
    <t>AoSFcD4AP8</t>
  </si>
  <si>
    <t>Διαμέρισμα 93 τ.μ. με αποθήκη</t>
  </si>
  <si>
    <t>41.000658390046500,22.880707344310500</t>
  </si>
  <si>
    <t>21ης Ιουνίου &amp; Γρεβενών</t>
  </si>
  <si>
    <t>Παντελής Τερζενίδης||Σοφία Τσιραμπίδου</t>
  </si>
  <si>
    <t>104454643||120090580</t>
  </si>
  <si>
    <t>260353111001/0/2</t>
  </si>
  <si>
    <t>vB6EZnNLLP</t>
  </si>
  <si>
    <t>Μονοκατοικία 228 τ.μ. και αποθήκη 57 τ.μ. - 50% ψιλή κυριότητα</t>
  </si>
  <si>
    <t>38.175933,20.586812</t>
  </si>
  <si>
    <t>Βαλσαμάτα</t>
  </si>
  <si>
    <t>ΤΑΒΙΑΝΑΤΟΣ ΣΩΤΗΡΙΟΣ ΤΟΥ ΕΥΑΓΓΕΛΟΥ ΚΙΑ ΤΗΣ ΑΙΚΑΤΕΡΙΝΗΣ</t>
  </si>
  <si>
    <t>nkIetmHnje</t>
  </si>
  <si>
    <t>Μονοκατοικία 128 τ.μ.</t>
  </si>
  <si>
    <t>Ευηνοχώρι</t>
  </si>
  <si>
    <t>38.37046482017810,21.538507922997300</t>
  </si>
  <si>
    <t>ΚΩΝΣΤΑΝΤΙΝΟΣ ΓΙΑΝΝΗΣ του Νικολάου</t>
  </si>
  <si>
    <t>010740217009/0/0</t>
  </si>
  <si>
    <t>VtjqgQdZFD</t>
  </si>
  <si>
    <t>38.62430380203520,21.41266643293390</t>
  </si>
  <si>
    <t>Γοργοποτάμου 22</t>
  </si>
  <si>
    <t>Βασιλική ΒΑΖΟΥΚΗ του Γεωργίου και της Διονυσίας, κάτοικος Αγρινίου (Πλατεία Δημοκρατίας αρ. 1</t>
  </si>
  <si>
    <t>010183636003/0/6</t>
  </si>
  <si>
    <t>0tUqB2CGoK</t>
  </si>
  <si>
    <t>Αποθήκη 25 τ.μ. - 50% εξ αδιαιρέτου</t>
  </si>
  <si>
    <t>37.98218415470460,23.751855183449300</t>
  </si>
  <si>
    <t>Δημοχάρους 50 &amp; Δεινοκράτους 121, Κολωνάκι</t>
  </si>
  <si>
    <t>ΚΟΤΡΩΝΑΚΗΣ Ιωάννης του Βασιλείου και της Χριστίνας</t>
  </si>
  <si>
    <t>050095564007/0/4</t>
  </si>
  <si>
    <t>g0nv52REvq</t>
  </si>
  <si>
    <t>Μεζονέτα 169 τ.μ. με θέση στάθμευσης</t>
  </si>
  <si>
    <t>40.45761571590150,22.862677222124600</t>
  </si>
  <si>
    <t>Μελίνας Μερκούρη</t>
  </si>
  <si>
    <t>ΠΑΝΑΓΙΩΤΗΣ ΘΕΜΕΛΙΔΗΣ του Χρήστου και της Χρυσούλας</t>
  </si>
  <si>
    <t>190781246001/0/14</t>
  </si>
  <si>
    <t>DliK4Fyby5</t>
  </si>
  <si>
    <t>Διαμέρισμα 59 τ.μ. με αποθήκη και θέση στάθμευσης</t>
  </si>
  <si>
    <t>40.65979120094970,22.957468985758200</t>
  </si>
  <si>
    <t>ΑΙΚΑΤΕΡΙΝΗ ΜΠΟΪΚΛΗ  του Βασιλείου και της Ευστρατίας</t>
  </si>
  <si>
    <t>191012104023/0/3</t>
  </si>
  <si>
    <t>VW6wtUG4rj</t>
  </si>
  <si>
    <t>Μεζονέτα 99 τ.μ. με θέση στάθμευσης</t>
  </si>
  <si>
    <t>Ωρωπός</t>
  </si>
  <si>
    <t>38.32186628471050,23.762184498415900</t>
  </si>
  <si>
    <t>Λέσβου &amp; Αγίας Κυριακής</t>
  </si>
  <si>
    <t>ΜΑΡΓΩΝΗΣ Στέφανος του Ευαγγέλου και της Βασιλικής,</t>
  </si>
  <si>
    <t>051500417009/0/3</t>
  </si>
  <si>
    <t>XUMtIYKuWZ</t>
  </si>
  <si>
    <t>37.99569598774490,23.73477708317510</t>
  </si>
  <si>
    <t>Κυψέλης 2Α &amp; Τροίας</t>
  </si>
  <si>
    <t>Αντωνία ΤΣΟΥΜΗ του Παύλου - Πάϊκου και της Ουρανίας</t>
  </si>
  <si>
    <t>050093201014/0/68</t>
  </si>
  <si>
    <t>4CWUOPFkck</t>
  </si>
  <si>
    <t>37.95316966327810,23.693709576356300</t>
  </si>
  <si>
    <t>Λασκαρίδου 204</t>
  </si>
  <si>
    <t>ΛΑΓΟΥΔΑΚΗ Μαρία του Κωνσταντίνου και της Φιλιώς,</t>
  </si>
  <si>
    <t>32.097.03.024.006.01.01-0.001</t>
  </si>
  <si>
    <t>aG6xgX8wDT</t>
  </si>
  <si>
    <t>39.650267522186600,22.434069240601400</t>
  </si>
  <si>
    <t>Ομήτου 6</t>
  </si>
  <si>
    <t>Κακαρδάκης Γεώργιος</t>
  </si>
  <si>
    <t>310814523010/0/4</t>
  </si>
  <si>
    <t>8aYtKmaPwB</t>
  </si>
  <si>
    <t>Διαμέρισμα 80 τ.μ. -  ψιλή κυριότητα</t>
  </si>
  <si>
    <t>40.66989805567510,22.940599423944</t>
  </si>
  <si>
    <t>Σάμου 3</t>
  </si>
  <si>
    <t>Ελένη Ταχματζίδου του Κωνσταντίνου και της Φεβρωνίας</t>
  </si>
  <si>
    <t>191010903016/0/1</t>
  </si>
  <si>
    <t>gXnvMcFWJ5</t>
  </si>
  <si>
    <t>40.13181965374200,23.39418062123220</t>
  </si>
  <si>
    <t>Σμύρνης, Μακεδονίας &amp; Κωνσταντινουπόλεως, Νέα Φώκαια</t>
  </si>
  <si>
    <t>ΓΕΩΡΓΙΟΣ ΓΙΑΓΤΖΟΓΛΟΥ του Αναστασίου και της Δήμητρας</t>
  </si>
  <si>
    <t>490390216004/0/1</t>
  </si>
  <si>
    <t>ylvUIUvJ7i</t>
  </si>
  <si>
    <t>Ημιτελής χώρος 13 τ.μ.</t>
  </si>
  <si>
    <t>Γαράζο</t>
  </si>
  <si>
    <t>35.307190496025200,24.80744042949180</t>
  </si>
  <si>
    <t>Λιβάδια</t>
  </si>
  <si>
    <t>ΓΕΩΡΓΙΟΣ ΣΩΠΑΣΗΣ του Εμμανουήλ και της Στυλιανής, Α.Φ.Μ.: 062821089, κάτοικος Λιβαδίων Μυλοποτάμου, Ρεθύμνου Κρήτης</t>
  </si>
  <si>
    <t>AkytK3JAms</t>
  </si>
  <si>
    <t>Μονοκατοικία 235 τ.μ.</t>
  </si>
  <si>
    <t>Λητή</t>
  </si>
  <si>
    <t>40.7470906572653,22.980511915636000</t>
  </si>
  <si>
    <t>Φιλελλήνων 2</t>
  </si>
  <si>
    <t>Γεώργιος Τόλας του Αθανασίου και της Παναγιώτας</t>
  </si>
  <si>
    <t>190630160001/0/0</t>
  </si>
  <si>
    <t>1vXgF5Djmw</t>
  </si>
  <si>
    <t>Διαμέρισμα 63 τ.μ. με αποθήκη και θέση στάθμευσης - 50% εξ αδιαιρέτου</t>
  </si>
  <si>
    <t>40.66379621338170,22.90541218128920</t>
  </si>
  <si>
    <t>Μακεδονίας 12</t>
  </si>
  <si>
    <t>Ουρανία ΤΖΕΒΕΛΕΚΗ του Μενελάου και της Γεωργίας</t>
  </si>
  <si>
    <t>190407705051/0/10</t>
  </si>
  <si>
    <t>a6Vre56Bjh</t>
  </si>
  <si>
    <t>38.46098049600620,23.595339479961200</t>
  </si>
  <si>
    <t>Φαβιέρου 37</t>
  </si>
  <si>
    <t>ΚΑΠΝΙΣΗΣ ΝΙΚΟΛΑΟΣ του Στεφάνου και της Στυλιανής</t>
  </si>
  <si>
    <t>121623906010/0/2</t>
  </si>
  <si>
    <t>2kYZEhbgk1</t>
  </si>
  <si>
    <t>Αποθήκη 271 τ.μ.</t>
  </si>
  <si>
    <t>37.94616372042810,23.67329083520780</t>
  </si>
  <si>
    <t>Αγίου Κωνσταντίνου 5-7</t>
  </si>
  <si>
    <t>ΒΑΣΙΛΕΙΟΣ ΚΑΤΣΑΡΟΣ</t>
  </si>
  <si>
    <t>050962102002/0/1</t>
  </si>
  <si>
    <t>Rp57aDIFna</t>
  </si>
  <si>
    <t>Oικόπεδο 401 τ.μ.</t>
  </si>
  <si>
    <t>37.407265338746100,22.144342547755200</t>
  </si>
  <si>
    <t>ΣΒΩΛΟΣ Ανδρέας του Αθανασίου και της Κωνσταντίνας||ΚΑΛΗΜΑΝΗ Ελπίδα του Χρήστου και της Ελένης</t>
  </si>
  <si>
    <t>041691726||035583723</t>
  </si>
  <si>
    <t>031410352004/0/0</t>
  </si>
  <si>
    <t>DeTEPdxW1b</t>
  </si>
  <si>
    <t>Μεζονέτα 245 τ.μ. με θέση στάθμευσης</t>
  </si>
  <si>
    <t>38.01697611523990,23.748421520585700</t>
  </si>
  <si>
    <t>Ρεθύμνης 21 &amp; Σούδας 2Α</t>
  </si>
  <si>
    <t>Βασίλειος ΣΠΑΝΟΣ του Πέτρου και της Βικτωρίας||Ευδοξία ΚΟΥΦΙΟΥ του Δημητρίου και της Ελένης</t>
  </si>
  <si>
    <t>078945216||055213358</t>
  </si>
  <si>
    <t>050380814006/2/0</t>
  </si>
  <si>
    <t>jL9JEQDgws</t>
  </si>
  <si>
    <t>Διαμέρισμα 160 τ.μ.</t>
  </si>
  <si>
    <t>38.07672839808010,22.627894377497600</t>
  </si>
  <si>
    <t>Νοταρά 119 &amp; Δασίου 2Α</t>
  </si>
  <si>
    <t>Χριστίνα ΑΝΑΣΤΑΣΙΑΔΗ||Ιωάννης ΣΤΑΥΡΟΠΟΥΛΟΣ||Βλάσιος ΣΤΑΥΡΟΠΟΥΛΟΣ||Κωνσταντίνα ΣΤΑΥΡΟΠΟΥΛΟΥ</t>
  </si>
  <si>
    <t>121639788||180413369||180413265||159299445</t>
  </si>
  <si>
    <t>280830415004/1/1</t>
  </si>
  <si>
    <t>YsvZWemZti</t>
  </si>
  <si>
    <t>Κτήριο 89 τ.μ.</t>
  </si>
  <si>
    <t>38.63868792831340,21.406082358805300</t>
  </si>
  <si>
    <t>Καππαδοκίας 57</t>
  </si>
  <si>
    <t>Γρηγόριος Σταμούλης του Νικολάου και της Πατρούλας, κάτοικος Δημοτικής Κοινότητας Αγρινίου της Δημοτικής Ενότητας Αγρινίου του διευρυμένου Δήμου Αγρινίου (οδός Καππαδοκίας αρ.57)</t>
  </si>
  <si>
    <t>010181944003/2/0</t>
  </si>
  <si>
    <t>MD86Dpc0RB</t>
  </si>
  <si>
    <t>Πυλαία</t>
  </si>
  <si>
    <t>40.59402869944230,22.992416177193400</t>
  </si>
  <si>
    <t>ΓΚΟΡΤΣΙΟΥ ΖΩΗ του ΓΕΩΡΓΙΟΥ και της ΜΑΡΙΑΣ</t>
  </si>
  <si>
    <t>191041912003/0/13</t>
  </si>
  <si>
    <t>OK5aki7ypR</t>
  </si>
  <si>
    <t>Ημιτελές διαμέρισμα 192 τ.μ.</t>
  </si>
  <si>
    <t>37.99953049947350,23.33582349339900</t>
  </si>
  <si>
    <t>Δογάνη 3</t>
  </si>
  <si>
    <t>Ιωάννης ΟΙΚΟΝΟΜΑΚΗΣ του Νικολάου και της Ελένης</t>
  </si>
  <si>
    <t>050913629011/0/0</t>
  </si>
  <si>
    <t>pAkksV8Zpr</t>
  </si>
  <si>
    <t>Ημιτελές διαμέρισμα 66 τ.μ.</t>
  </si>
  <si>
    <t>38.087915291861200,23.726897857334900</t>
  </si>
  <si>
    <t>Αγίου Διονυσίου 42 &amp; Βαρελά 6</t>
  </si>
  <si>
    <t>ΚΩΣΤΕΛΙΔΗΣ Κωνσταντίνος του Βασιλείου και της Σοφίας</t>
  </si>
  <si>
    <t>050282501004/0/7</t>
  </si>
  <si>
    <t>3bCgdbI6tx</t>
  </si>
  <si>
    <t>38.52351514144190,23.633598713915700</t>
  </si>
  <si>
    <t>Μένιου Φιλήντα &amp; Σεφέρη</t>
  </si>
  <si>
    <t>Αγγελική ΓΚΙΝΟΣΑΤΗ του Κωνσταντίνου και Ελένης</t>
  </si>
  <si>
    <t>121172037007/0/8</t>
  </si>
  <si>
    <t>CiiSIcWtLT</t>
  </si>
  <si>
    <t>40.51812729077920,22.197560163451300</t>
  </si>
  <si>
    <t>16ης Οκτωβρίου 56</t>
  </si>
  <si>
    <t>ΤΛΚΕΡΙΔΟΥ ΑΝΝΑ ΤΟΥ ΙΩΑΝΝΗ ΚΑΙ ΤΗΣ ΚΥΡΙΑΚΗΣ</t>
  </si>
  <si>
    <t>160080959003/0/13</t>
  </si>
  <si>
    <t>4jVbb2LueW</t>
  </si>
  <si>
    <t>38.91362671516120,22.432738149816800</t>
  </si>
  <si>
    <t>Καψάλη 38</t>
  </si>
  <si>
    <t>ΤΖΑΜΑΡΑΣ ΒΑΣΙΛΕΙΟΣ του ΚΩΝΣΤΑΝΤΙΝΟΥ και της ΕΥΘΥΜΙΑΣ</t>
  </si>
  <si>
    <t>460843628001/1/2</t>
  </si>
  <si>
    <t>iRDHQ3weVD</t>
  </si>
  <si>
    <t>38.89468486588190,22.43064301260210</t>
  </si>
  <si>
    <t>Γοργοποτάμου 75</t>
  </si>
  <si>
    <t>ΚΑΡΑΪΣΚΟΥ ΚΩΝΣΤΑΝΤΙΑ του ΔΗΜΗΤΡΙΟΥ και της ΕΥΑΓΓΕΛΙΑΣ</t>
  </si>
  <si>
    <t>460842032022/1/3</t>
  </si>
  <si>
    <t>RHiwP0jH2j</t>
  </si>
  <si>
    <t>38.00508632858750,23.743998988049400</t>
  </si>
  <si>
    <t>Μάκρης 2 &amp; Φαιδριάδων 47-51</t>
  </si>
  <si>
    <t>ΒΑΣΙΛΕΙΟΣ ΠΑΠΑΓΙΑΝΝΟΠΟΥΛΟΣ||ΚΩΝΣΤΑΝΤΙΑ ΠΑΡΑΓΑΛΑ</t>
  </si>
  <si>
    <t>071600936||068719426</t>
  </si>
  <si>
    <t>050092433001/0/29</t>
  </si>
  <si>
    <t>DTAeO9UOS0-001</t>
  </si>
  <si>
    <t>DTAeO9UOS0</t>
  </si>
  <si>
    <t>Διαμέρισμα 111 τ.μ. - 50% εξ αδιαιρέτου</t>
  </si>
  <si>
    <t>37.97794306281370,23.661896861226700</t>
  </si>
  <si>
    <t>Γρηγορίου Λαμπράκη 67</t>
  </si>
  <si>
    <t>ΑΝΑΣΤΑΣΙΟΣ ΛΕΜΟΝΤΖΗΣ</t>
  </si>
  <si>
    <t>051092211007/0/10</t>
  </si>
  <si>
    <t>DTAeO9UOS0-002</t>
  </si>
  <si>
    <t>Διαμέρισμα 111 τ.μ. - 50% ψιλή κυριότητα</t>
  </si>
  <si>
    <t>fujpLsCTc1</t>
  </si>
  <si>
    <t>Μονοκατοικία 30 τ.μ.</t>
  </si>
  <si>
    <t>Μαραθώνας</t>
  </si>
  <si>
    <t>38.107835322362800,23.975137056184100</t>
  </si>
  <si>
    <t>Ηρακλέους 6</t>
  </si>
  <si>
    <t>ΧΡΗΣΤΟΣ ΝΕΡΗΣ</t>
  </si>
  <si>
    <t>050871106005/0/0</t>
  </si>
  <si>
    <t>N24x6JW8CV</t>
  </si>
  <si>
    <t>Αγροτεμάχιο 9.227 τ.μ.</t>
  </si>
  <si>
    <t>Καμάρες</t>
  </si>
  <si>
    <t>38.25774736802350,21.935723548491800</t>
  </si>
  <si>
    <t>Θέση Παληάμπελο, Δαμακίνι</t>
  </si>
  <si>
    <t>ΙΩΑΝΝΗΣ ΣΙΔΗΡΟΠΟΥΛΟΣ του ΧΡΙΣΤΟΦΟΡΟΥ και της ΜΑΡΙΑΣ, με ΑΦΜ 132640977</t>
  </si>
  <si>
    <t>060550707019/0/0</t>
  </si>
  <si>
    <t>16gDxoDY3B</t>
  </si>
  <si>
    <t>Διαμέρισμα 97 τ.μ. - ψιλή κυριότητα</t>
  </si>
  <si>
    <t>38.903942914917800,22.372240065814000</t>
  </si>
  <si>
    <t>ΚΩΣΤΑΚΗΣ Χρήστος του Δημητρίου και της Καλυψώς</t>
  </si>
  <si>
    <t>461670308031/1/1</t>
  </si>
  <si>
    <t>4ShsUlUXQS</t>
  </si>
  <si>
    <t>Διαμέρισμα 169 τ.μ.</t>
  </si>
  <si>
    <t>38.261334377808400,23.114473457876700</t>
  </si>
  <si>
    <t>Ελλοπία</t>
  </si>
  <si>
    <t>ΣΩΤΗΡΙΟΣ ΒΥΖΗΣ του ΧΑΡΑΛΑΜΠΟΥ</t>
  </si>
  <si>
    <t>070270121007/0/0</t>
  </si>
  <si>
    <t>DNVT5nindi</t>
  </si>
  <si>
    <t>38.28091861912820,23.795309070303600</t>
  </si>
  <si>
    <t>Θέση Μηλέσι, Μαλακάσα</t>
  </si>
  <si>
    <t>ΓΕΩΡΓΙΟΣ ΑΝΑΣΤΑΣΟΠΟΥΛΟΣ</t>
  </si>
  <si>
    <t>050851017002/2/1</t>
  </si>
  <si>
    <t>nYeEntgJLJ</t>
  </si>
  <si>
    <t>37.63006672930650,22.7262926598848</t>
  </si>
  <si>
    <t>Μπουμπουλίνας 14 &amp; Σπυρίδωνος Μπουσουλόπουλου</t>
  </si>
  <si>
    <t>Ευάγγελος ΜΠΑΒΕΛΑΣ του Παναγιώτη και της Χριστίνας</t>
  </si>
  <si>
    <t>020091808002/2/3</t>
  </si>
  <si>
    <t>m7LFrp47ia</t>
  </si>
  <si>
    <t>38.014607514176400,23.722886419012600</t>
  </si>
  <si>
    <t>Πανταζίδου 12-14</t>
  </si>
  <si>
    <t>ΒΑΣΙΛΕΙΟΥ Παναγιώτης του Γεωργίου και της Αγορίτσας,</t>
  </si>
  <si>
    <t>050091039002/0/47</t>
  </si>
  <si>
    <t>a9sUqB6hRY</t>
  </si>
  <si>
    <t>37.96861788565430,23.659698504555500</t>
  </si>
  <si>
    <t>Σπάρτης 36 &amp; Αλαμάνας 10</t>
  </si>
  <si>
    <t>ΚΟΒΑΤΣΟΥ Γεσθημανή του Κωνστανίνου και της Φωτεινής</t>
  </si>
  <si>
    <t>051092765001/0/5</t>
  </si>
  <si>
    <t>uohWjrTYNQ</t>
  </si>
  <si>
    <t>Διαμέρισμα 71 τ.μ. και θέση στάθμευσης</t>
  </si>
  <si>
    <t>38.46557635662690,23.60497709037200</t>
  </si>
  <si>
    <t>Θέση Παλιά Κανατάδικα ή Δέλτα</t>
  </si>
  <si>
    <t>Αθανάσιος ΚΕΝΤΡΟ (THANAS QENDRO) του Μιχάλη και της Κασσιανής||Έλσα Σύρμου (ELSA SIRMO) του Τιμολέων (TIMOLEON) και της Λεφτερία (LEFTERIA) , συζ.Αθανασίου Κέντρου</t>
  </si>
  <si>
    <t>073052150||077539357</t>
  </si>
  <si>
    <t>121625101037/0/44</t>
  </si>
  <si>
    <t>qmViOvZk5P</t>
  </si>
  <si>
    <t>Διαμέρισμα 48 τ.μ. με αποθήκη</t>
  </si>
  <si>
    <t>41.12942149276200,24.880546018168800</t>
  </si>
  <si>
    <t>Πατριάρχου Γρηγορίου Ε΄ 8</t>
  </si>
  <si>
    <t>ΒΑΣΙΛΕΙΟΥ ΠΑΝΑΓΙΩΤΗΣ του ΔΗΜΗΤΡΙΟΥ</t>
  </si>
  <si>
    <t>370260929009/0/5</t>
  </si>
  <si>
    <t>SC2RsjZiru</t>
  </si>
  <si>
    <t>Διαμέρισμα 70 τ.μ. με θέση στάθμευσης</t>
  </si>
  <si>
    <t>38.076177964407500,23.74540888664930</t>
  </si>
  <si>
    <t>Αναστασίου Κατάρα 1Δ</t>
  </si>
  <si>
    <t>ΕΡΑΣΜΙΑ ΓΟΓΑΛΗ||ΙΩΑΝΝΗΣ ΚΟΠΕΛΟΣ</t>
  </si>
  <si>
    <t>051681323||036642448</t>
  </si>
  <si>
    <t>050281160013/0/11</t>
  </si>
  <si>
    <t>XC02NqWb6f</t>
  </si>
  <si>
    <t>Διαμερίσματα 95 τ.μ.</t>
  </si>
  <si>
    <t>38.22152941489770,21.737925674399600</t>
  </si>
  <si>
    <t>Ευβοίας 134</t>
  </si>
  <si>
    <t>ΚΩΝΣΤΑΝΤΙΝΟΣ ΝΤΑΣΙΟΣ του ΔΗΜΗΤΡΙΟΥ και της ΑΡΓΥΡΩΣ ||ΙΩΑΝΝΑ ΨΗΝΙΑ του ΚΩΝΣΤΑΝΤΙΝΟΥ και της ΧΑΡΙΚΛΕΙΑΣ</t>
  </si>
  <si>
    <t>038434587||045495859</t>
  </si>
  <si>
    <t>061672242011/0/1</t>
  </si>
  <si>
    <t>ameZAZbspv</t>
  </si>
  <si>
    <t>37.96976091855690,23.644910525574300</t>
  </si>
  <si>
    <t>Μαγνησίας 36-38</t>
  </si>
  <si>
    <t>ΑΓΓΕΛΗΣ Πολύδωρος του Νικόλαου και της Δήμητρας</t>
  </si>
  <si>
    <t>051094142024/0/4</t>
  </si>
  <si>
    <t>eDdmCWOkNv</t>
  </si>
  <si>
    <t>40.5670877030182,22.982076174077200</t>
  </si>
  <si>
    <t>Θέση Βουλγαρική Τούμπα</t>
  </si>
  <si>
    <t>Θ.Α.ΣΠΟΝΤΗΣ ΚΑΤΑΣΚΕΥΑΣΤΙΚΗ Ε.Π.Ε.</t>
  </si>
  <si>
    <t>191043109125/0/30</t>
  </si>
  <si>
    <t>5prWvh7kyx</t>
  </si>
  <si>
    <t>Οικόπεδο 455 τ.μ.</t>
  </si>
  <si>
    <t>Χαλάστρα</t>
  </si>
  <si>
    <t>40.630515699466100,22.727211542020300</t>
  </si>
  <si>
    <t>Πετσικόπουλος Δημήτριος του Αναστασίου</t>
  </si>
  <si>
    <t>191215912003/0/0</t>
  </si>
  <si>
    <t>IiFnqiVuGI</t>
  </si>
  <si>
    <t>Άγιος Ιωάννης Ρέντης</t>
  </si>
  <si>
    <t>37.9615208037635,23.670901000930900</t>
  </si>
  <si>
    <t>Παπανικολή 19</t>
  </si>
  <si>
    <t>ΓΙΑΝΤΣΙΔΗΣ Χαράλαμπος του Θεοδώρου και της Βέρας</t>
  </si>
  <si>
    <t>050041804033/2/3</t>
  </si>
  <si>
    <t>lANhcsdQHB-001</t>
  </si>
  <si>
    <t>lANhcsdQHB</t>
  </si>
  <si>
    <t>Διαμέρισμα 63 τ.μ. και θέση στάθμευσης</t>
  </si>
  <si>
    <t>37.99329833731700,23.68530994117710</t>
  </si>
  <si>
    <t>Μυριοφύτου 34</t>
  </si>
  <si>
    <t>ΕΥΑΝΘΙΑ ΚΑΒΑΛΛΑΡΗ</t>
  </si>
  <si>
    <t>050116404013/0/15</t>
  </si>
  <si>
    <t>d3mMMyjx3c</t>
  </si>
  <si>
    <t>Διαμέρισμα 49 τ.μ. και θέση στάθμευσης</t>
  </si>
  <si>
    <t>37.96873388322170,23.567365928663700</t>
  </si>
  <si>
    <t>Γρηγορίου Λαμπράκη 3</t>
  </si>
  <si>
    <t>ΛΙΑΔΕΛΛΗΣ ΚΩΝΣΤΑΝΤΙΝΟΣ του Ευστρατίου και της Σουλτάνας</t>
  </si>
  <si>
    <t>051181034006/0/22</t>
  </si>
  <si>
    <t>6a73Sl7eF0</t>
  </si>
  <si>
    <t>40.686640719157200,22.862235555649500</t>
  </si>
  <si>
    <t>Σοφιανοπούλου</t>
  </si>
  <si>
    <t>1. ΤΡΙΑΝΤΑΦΥΛΛΙΔΗΣ ΙΩΑΝΝΗΣ του Σταύρου και της Ευδοκίας, με  ΑΦΜ 053114428 ||2. ΤΡΙΑΝΤΑΦΥΛΛΙΔΟΥ ΠΑΡΘΕΝΑ του Κωνσταντίνου και της Ελένης,  με ΑΦΜ 070853966.</t>
  </si>
  <si>
    <t>053114428||070853966</t>
  </si>
  <si>
    <t>190452114011/0/3</t>
  </si>
  <si>
    <t>lANhcsdQHB-002</t>
  </si>
  <si>
    <t>050116404013/0/1</t>
  </si>
  <si>
    <t>T1mN4R5gWu</t>
  </si>
  <si>
    <t>38.02002076436370,23.757054385227700</t>
  </si>
  <si>
    <t>Βεΐκου &amp; Φαρρών 1</t>
  </si>
  <si>
    <t>ΜΑΡΚΟΛΕΦΑΣ Ηλίας του Ιωάννη και της Αναστασίας,</t>
  </si>
  <si>
    <t>050380501002/0/8</t>
  </si>
  <si>
    <t>iuZTixc0Mg</t>
  </si>
  <si>
    <t>37.94082726380990,23.756793298913200</t>
  </si>
  <si>
    <t>Ιουστινιανού 16-18</t>
  </si>
  <si>
    <t>ΕΥΑΓΓΕΛΟΣ ΤΖΩΡΤΣΟΣ</t>
  </si>
  <si>
    <t>050541308002/1/1</t>
  </si>
  <si>
    <t>3l98812PKN</t>
  </si>
  <si>
    <t>Μεζονέτα 166 τ.μ. με αποθήκη 26 τ.μ.</t>
  </si>
  <si>
    <t>37.6934440502924,21.404809163515000</t>
  </si>
  <si>
    <t>Λασταίικα</t>
  </si>
  <si>
    <t>ΚΩΝΣΤΑΝΤΟΠΟΥΛΟΥ ΝΤΙΝΑ ΤΟΥ ΔΙΟΝΥΣΙΟΥ ΚΑΙ ΤΗΣ ΜΑΡΙΑΣ</t>
  </si>
  <si>
    <t>151170113032/0/2</t>
  </si>
  <si>
    <t>NEaPkan1Ow</t>
  </si>
  <si>
    <t>40.66996539870660,22.913386397826200</t>
  </si>
  <si>
    <t>Μάρκου Μπότσαρη 29</t>
  </si>
  <si>
    <t>ΔΕΛΗΓΙΩΡΓΗ ΛΕΜΟΝΙΑ του ΑΘΑΝΑΣΙΟΥ</t>
  </si>
  <si>
    <t>190405010010/0/17</t>
  </si>
  <si>
    <t>VR49L6aHaX</t>
  </si>
  <si>
    <t>38.03934371603690,23.735887564478000</t>
  </si>
  <si>
    <t>Ανακούς 96</t>
  </si>
  <si>
    <t>ΜΙΜΙΔΗ-ΑΠΟΣΤΟΛΙΔΗ ΚΑΛΛΙΟΠΗ</t>
  </si>
  <si>
    <t>051051528004/0/2</t>
  </si>
  <si>
    <t>8xfsBvRq1O</t>
  </si>
  <si>
    <t>Βιοτεχνικό κτήριο  2.759 τ.μ.</t>
  </si>
  <si>
    <t>38.068434798214600,23.627831135586700</t>
  </si>
  <si>
    <t>Θέση Πεύκα Ιωάννου Παππού</t>
  </si>
  <si>
    <t>ΡΑΚ ΣΒΟΡΩΝΟΣ ΚΑΤΑΣΚΕΥΕΣ ΚΑΙ ΕΜΠΟΡΙΑ ΜΕΤΑΛΛΙΚΩΝ ΡΟΛΛΩΝ ΚΑΙ ΣΥΝΑΦΩΝ ΕΙΔΩΝ ΑΝΩΝΥΜΗ ΕΤΑΙΡΕΙΑ»</t>
  </si>
  <si>
    <t>050256716053/0/0</t>
  </si>
  <si>
    <t>0tomlnyNRv</t>
  </si>
  <si>
    <t>Μονοκατοικία 78 τ.μ.</t>
  </si>
  <si>
    <t>38.07043243286500,23.71763083427270</t>
  </si>
  <si>
    <t>Παναγίας Γρηγορούσης 54</t>
  </si>
  <si>
    <t>ΠΑΝΤΕΛΗΣ ΧΡΥΣΙΔΗΣ</t>
  </si>
  <si>
    <t>050520501018/0/0</t>
  </si>
  <si>
    <t>lnPv8B1F23</t>
  </si>
  <si>
    <t>Διαμέρισμα 82 τ.μ. με θέση στάθμευσης - 30% εξ αδιαιρέτου</t>
  </si>
  <si>
    <t>37.97633567211770,23.761613719203500</t>
  </si>
  <si>
    <t>Ούλωφ Πάλμε 22 &amp; Γρηγορίου Αυξεντίου</t>
  </si>
  <si>
    <t>ΟΡΦΑΝΟΣ Αντώνιος ή Αντώνης</t>
  </si>
  <si>
    <t>050530501001/0/15</t>
  </si>
  <si>
    <t>VZdPb50dQx</t>
  </si>
  <si>
    <t>Οικόπεδο 1.190 τ.μ. - 13% εξ αδιαιρέτου</t>
  </si>
  <si>
    <t>39.50128644137620,22.639937862763200</t>
  </si>
  <si>
    <t>12.50</t>
  </si>
  <si>
    <t>ΑΠΟΣΤΟΛΙΑ ΚΟΚΟΤΣΙΚΑ</t>
  </si>
  <si>
    <t>310690120001/0/0</t>
  </si>
  <si>
    <t>S56Q9Ndmtc</t>
  </si>
  <si>
    <t>39.634566166187600,22.423860471537500</t>
  </si>
  <si>
    <t>Οικονόμου εξ Οικονόμων 75</t>
  </si>
  <si>
    <t>ΓΕΩΡΓΙΑ ΠΑΥΛΟΠΟΥΛΟΥ, θυγατέρα Σπυρίδωνος και Μαρίας Κουτσοχέρα</t>
  </si>
  <si>
    <t>310810660009/0/7</t>
  </si>
  <si>
    <t>cBpJo8K9N3-001</t>
  </si>
  <si>
    <t>cBpJo8K9N3</t>
  </si>
  <si>
    <t>Κατάστημα 99 τ.μ.</t>
  </si>
  <si>
    <t>Γαργαλιάνοι</t>
  </si>
  <si>
    <t>Τριφυλίας</t>
  </si>
  <si>
    <t>37.06864826897570,21.63584914071810</t>
  </si>
  <si>
    <t>25ης Μαρτίου &amp; Καποδιστρίου 9</t>
  </si>
  <si>
    <t>ΑΝΤΩΝΙΟΣ ΚΑΝΟΝΙΕΡΗΣ ΤΟΥ ΠΑΝΑΓΙΩΤΗ ΚΑΙ ΤΗΣ ΓΕΩΡΓΙΑΣ</t>
  </si>
  <si>
    <t>360611063001/0/2</t>
  </si>
  <si>
    <t>cBpJo8K9N3-003</t>
  </si>
  <si>
    <t>Διαμέρισμα 134 τ.μ. με αποθήκη και σοφίτα</t>
  </si>
  <si>
    <t>37.06785010995780,21.63847303827140</t>
  </si>
  <si>
    <t>Καραϊσκάκη 14</t>
  </si>
  <si>
    <t>ΣΤΑΥΡΟΥΛΑ ΑΝΔΡΩΝΗ ΤΟΥ ΠΑΝΑΓΙΩΤΗ ΚΑΙ ΤΗΣ ΟΛΓΑΣ</t>
  </si>
  <si>
    <t>360611032008/0/3</t>
  </si>
  <si>
    <t>VkTwij7YCV</t>
  </si>
  <si>
    <t>Σαμοθράκη</t>
  </si>
  <si>
    <t>Σαμοθράκης</t>
  </si>
  <si>
    <t>40.49974818884150,25.608396807564100</t>
  </si>
  <si>
    <t>Θέση Θέρμα</t>
  </si>
  <si>
    <t>Αντωνία Καφετζή</t>
  </si>
  <si>
    <t>110706502005/0/2</t>
  </si>
  <si>
    <t>cBpJo8K9N3-002</t>
  </si>
  <si>
    <t>360611063001/0/4</t>
  </si>
  <si>
    <t>bHSeZqDgG1</t>
  </si>
  <si>
    <t>Ημιτελής μονοκατοικία 73 τ.μ.</t>
  </si>
  <si>
    <t>35.07465666487120,24.770242449456300</t>
  </si>
  <si>
    <t>ΝΙΚΟΛΑΟΣ ΧΡΙΣΤΑΚΗΣ ΤΟΥ ΑΝΤΩΝΙΟΥ ΚΑΙ ΤΗΣ ΠΕΛΑΓΙΑΣ</t>
  </si>
  <si>
    <t>vxwCZhMRpv</t>
  </si>
  <si>
    <t>40.801523540170100,22.049708052676500</t>
  </si>
  <si>
    <t>Ηρώων Πολυτεχνείου 12</t>
  </si>
  <si>
    <t>ΒΕΚΙΛΟΓΛΟΥ ΕΛΕΥΘΕΡΙΑ του ΑΘΑΝΑΣΙΟΥ</t>
  </si>
  <si>
    <t>380291708007/0/3</t>
  </si>
  <si>
    <t>wXI2lE94KS</t>
  </si>
  <si>
    <t>38.24908170803010,21.73650467126040</t>
  </si>
  <si>
    <t>Κολοκοτρώνη 14 &amp; Ρήγα Φερραίου</t>
  </si>
  <si>
    <t>ΦΙΛΑΝΔΡΑ ΦΩΤΕΙΝΗ συζ. Δημητρίου το γένος Χρήστου και Σταυρούλας ΤΣΑΟΥΣΗ</t>
  </si>
  <si>
    <t>061673668005/0/17</t>
  </si>
  <si>
    <t>8kC0lraBfC</t>
  </si>
  <si>
    <t>Διαμέρισμα 35 τ.μ. με αποθήκη και θέση στάθμευσης</t>
  </si>
  <si>
    <t>Μενεμένη</t>
  </si>
  <si>
    <t>40.654049294141900,22.911439179567700</t>
  </si>
  <si>
    <t>Αφροδίτης 8</t>
  </si>
  <si>
    <t>ΑΝΔΡΕΑΝΟΥΔΗΣ ΙΩΑΝΝΗΣ του Δημητρίου και της Ελένης</t>
  </si>
  <si>
    <t>190691202005/0/8</t>
  </si>
  <si>
    <t>ii7oU5Cfe9</t>
  </si>
  <si>
    <t>Μονοκατοικία 144 τ.μ. - 50% εξ αδιαιρέτου</t>
  </si>
  <si>
    <t>37.901111906221200,23.869139138517400</t>
  </si>
  <si>
    <t>Θεοδώρου Σκουρλή 4 &amp; Μιχαήλ Δήμα</t>
  </si>
  <si>
    <t>Σωτηρία, σύζυγος Δημητρίου ΠΑΠΑΚΩΝΣΤΑΝΤΙΝΟΥ, το γένος Χρήστου και Σοφίας ΠΑΠΑΓΚΙΚΑ</t>
  </si>
  <si>
    <t>050750440006/0/0</t>
  </si>
  <si>
    <t>EsPrrQKrXm</t>
  </si>
  <si>
    <t>38.32514510505430,23.30801570276490</t>
  </si>
  <si>
    <t>Μακαρίου 37, Πυρί</t>
  </si>
  <si>
    <t>ΝΙΚΟΛΑΟΣ ΚΑΡΑΓΙΩΡΓΟΣ του ΘΕΟΔΩΡΟΥ</t>
  </si>
  <si>
    <t>070301145009/0/0</t>
  </si>
  <si>
    <t>P7WI24jkfq</t>
  </si>
  <si>
    <t>38.031457645082,23.697630477067300</t>
  </si>
  <si>
    <t>Μακρυγιάννη 46 &amp; Α’ Παρόδος 5</t>
  </si>
  <si>
    <t>ΤΑΒΙΑΝΑΤΟΥ - ΡΟΥΜΕΛΙΩΤΗ ΠΑΡΑΣΚΕΥΗ</t>
  </si>
  <si>
    <t>050571508008/0/1</t>
  </si>
  <si>
    <t>vDmvf0DmBa</t>
  </si>
  <si>
    <t>41.502833906624500,26.527845976700500</t>
  </si>
  <si>
    <t>Σοφοκλέους</t>
  </si>
  <si>
    <t>ΘΕΟΔΩΡΑ ΝΑΚΟΥ του ΦΩΤΙΟΥ και της ΜΑΡΙΑΣ</t>
  </si>
  <si>
    <t>110542178002/1/3</t>
  </si>
  <si>
    <t>XZSfbvJSUC-002</t>
  </si>
  <si>
    <t>XZSfbvJSUC</t>
  </si>
  <si>
    <t>Κατάστημα 195 τ.μ. με αποθήκες 190 τ.μ.</t>
  </si>
  <si>
    <t>38.0242058965605,23.741332884359600</t>
  </si>
  <si>
    <t>Λεωφόρος Ηρακλείου 90-94 &amp; Τεώ 15</t>
  </si>
  <si>
    <t>ΤΣΕΜΠΕΡΟΓΛΟΥ Δημήτριος||ΤΣΕΜΠΕΡΟΓΛΟΥ Παναγιώτης</t>
  </si>
  <si>
    <t>036304122||055014277</t>
  </si>
  <si>
    <t>050090223002/0/2</t>
  </si>
  <si>
    <t>mocgwSBf8o</t>
  </si>
  <si>
    <t>37.97960795484620,23.63482662501560</t>
  </si>
  <si>
    <t>Ομήρου 13</t>
  </si>
  <si>
    <t>ΑΠΟΣΤΟΛΟΥ Αναστάσιος||ΑΡΒΑΝΙΤΟΥ - ΑΠΟΣΤΟΛΟΥ Γεωργία</t>
  </si>
  <si>
    <t>029829551||112993743</t>
  </si>
  <si>
    <t>051090508017/0/2</t>
  </si>
  <si>
    <t>XZSfbvJSUC-001</t>
  </si>
  <si>
    <t>Κατάστημα 53 τ.μ. με αποθήκη 53 τ.μ.</t>
  </si>
  <si>
    <t>050090223002/0/1</t>
  </si>
  <si>
    <t>ut6rQHQOSE</t>
  </si>
  <si>
    <t>Μεζονέτα 155 τ.μ.</t>
  </si>
  <si>
    <t>38.23456872127790,21.74452565395070</t>
  </si>
  <si>
    <t>Νικαίας 125</t>
  </si>
  <si>
    <t>ΣΤΑΘΟΥΛΙΑΣ ΧΡΗΣΤΟΣ</t>
  </si>
  <si>
    <t>061673204020/0/4</t>
  </si>
  <si>
    <t>5womtDqHdu-001</t>
  </si>
  <si>
    <t>5womtDqHdu</t>
  </si>
  <si>
    <t>Κατάστημα 83 τ.μ.</t>
  </si>
  <si>
    <t>Γιάννουλη</t>
  </si>
  <si>
    <t>39.6670530514002,22.388415178692800</t>
  </si>
  <si>
    <t>Δροσίνη &amp; Πηνειού</t>
  </si>
  <si>
    <t>ΘΩΜΑΣ ΒΑΛΟΔΗΜΟΣ του Αστερίου και της Παρασκευής||ΜΑΡΙΑ ΧΑΡΕΛΑ του Ευαγγέλου και της Ευανθίας</t>
  </si>
  <si>
    <t>041532776||105533367</t>
  </si>
  <si>
    <t>310321085002/0/11</t>
  </si>
  <si>
    <t>5womtDqHdu-002</t>
  </si>
  <si>
    <t>Αποθήκη 86 τ.μ.</t>
  </si>
  <si>
    <t>310321085002/0/3</t>
  </si>
  <si>
    <t>aG6x9Z3cDD</t>
  </si>
  <si>
    <t>Μεζονέτα 190 τ.μ.</t>
  </si>
  <si>
    <t>40.275681747103000,22.501053374182000</t>
  </si>
  <si>
    <t>Αργυροκάστρου 6</t>
  </si>
  <si>
    <t>ΔΗΜΗΤΡΙΟΣ ΛΑΖΟΠΟΥΛΟΣ||ΣΕΒΑΣΤΗ ΛΑΖΟΠΟΥΛΟΥ</t>
  </si>
  <si>
    <t>018199788||041232024</t>
  </si>
  <si>
    <t>390192103010/6/0</t>
  </si>
  <si>
    <t>SgdiIU39oH</t>
  </si>
  <si>
    <t>Διαμέρισμα 74 τ.μ. - 50% εξ αδιαιρέτου</t>
  </si>
  <si>
    <t>37.99001453983730,23.66760556900080</t>
  </si>
  <si>
    <t>Φειδίου 6-8 &amp; Νέστου</t>
  </si>
  <si>
    <t>ΟΡΦΑΝΟΣ Γεώργιος</t>
  </si>
  <si>
    <t>050113102002/0/6</t>
  </si>
  <si>
    <t>elawuDHqup</t>
  </si>
  <si>
    <t>Οικόπεδο 1.144 τ.μ.</t>
  </si>
  <si>
    <t>Δαράτσος</t>
  </si>
  <si>
    <t>35.498115159406000,23.9798943013176</t>
  </si>
  <si>
    <t>Θέση Τζιτζικόλακκος</t>
  </si>
  <si>
    <t>ΓΛΥΝΙΑΔΑΚΗΣ ΚΩΝΣΤΑΝΤΙΝΟΣ ΤΟΥ ΕΜΜΑΝΟΥΗΛ</t>
  </si>
  <si>
    <t>500901113005/0/0</t>
  </si>
  <si>
    <t>aN6ZuXvVqO</t>
  </si>
  <si>
    <t>Μεζονέτα 186 τ.μ. - 50% εξ αδιαιρέτου</t>
  </si>
  <si>
    <t>Χορτιάτης</t>
  </si>
  <si>
    <t>40.61489420122210,23.09694203324280</t>
  </si>
  <si>
    <t>Μαρτύρων 2ας Σεπτεμβρίου 11-13</t>
  </si>
  <si>
    <t>Λεωνίδας ΜΑΛΕΖΑΣ του Κωνσταντίνου και της Αθανασίας</t>
  </si>
  <si>
    <t>191232808012/2/4</t>
  </si>
  <si>
    <t>Q4SOTy8GJx</t>
  </si>
  <si>
    <t>Μονοκατοικία 245 τ.μ.</t>
  </si>
  <si>
    <t>Κάτω Σχολάρι</t>
  </si>
  <si>
    <t>40.398998689594100,23.035403026615600</t>
  </si>
  <si>
    <t>Παναγιώτης Παρτάλης του Σάββα και της Σουλτάνας</t>
  </si>
  <si>
    <t>190520603009/0/0</t>
  </si>
  <si>
    <t>fG9akuMilV-002</t>
  </si>
  <si>
    <t>fG9akuMilV</t>
  </si>
  <si>
    <t>39.70477812267280,21.62489985129100</t>
  </si>
  <si>
    <t>Σιδηροδρόμου &amp; Αβέρωφ</t>
  </si>
  <si>
    <t>Παπακώστας Βασίλειος του Γεωργίου και της  Ελένης</t>
  </si>
  <si>
    <t>450470315021/0/7</t>
  </si>
  <si>
    <t>fG9akuMilV-003</t>
  </si>
  <si>
    <t>Θέση στάθμευσης 15 τ.μ.</t>
  </si>
  <si>
    <t>450470315021/0/8</t>
  </si>
  <si>
    <t>fG9akuMilV-001</t>
  </si>
  <si>
    <t>450470315021/0/6</t>
  </si>
  <si>
    <t>fG9akuMilV-004</t>
  </si>
  <si>
    <t>Κατάστημα 79 τ.μ.</t>
  </si>
  <si>
    <t>450470315021/0/16</t>
  </si>
  <si>
    <t>v1twXwVMEF</t>
  </si>
  <si>
    <t>Κτήριο μεικτής χρήσης 190 τ.μ.</t>
  </si>
  <si>
    <t>37.71337202283630,21.35021867012770</t>
  </si>
  <si>
    <t>Επαρχιακή Οδό Αμαλιάδας - Κατάκολου, Μυρτιά</t>
  </si>
  <si>
    <t>ΠΑΝΑΓΙΩΤΟΠΟΥΛΟΣ ΑΛΕΞΙΟΣ του ΧΡΥΣΑΝΘΟΥ και της ΣΟΦΙΑΣ</t>
  </si>
  <si>
    <t>151460120003/0/0</t>
  </si>
  <si>
    <t>abXLEckARA-001</t>
  </si>
  <si>
    <t>abXLEckARA</t>
  </si>
  <si>
    <t>38.23454486431250,21.73231171272450</t>
  </si>
  <si>
    <t>Μαυροκορδάτου 38 &amp; Κορυτσάς 65-69</t>
  </si>
  <si>
    <t>ΚΑΡΑΓΚΟΥΝΗ ΖΩΗ||ΠΑΝΤΑΖΑΤΟΣ ΧΑΡΑΛΑΜΠΟΣ</t>
  </si>
  <si>
    <t>101758473||033479623</t>
  </si>
  <si>
    <t>061672934005/0/25</t>
  </si>
  <si>
    <t>hPEyt7fFxh</t>
  </si>
  <si>
    <t>39.631494,19.763094</t>
  </si>
  <si>
    <t>Θέση Γιουλή, Γιαννάδες, Παρέλια</t>
  </si>
  <si>
    <t>ΑΡΒΑΝΙΤΗΣ ΣΠΥΡΙΔΩΝ του ΤΡΙΑΝΤΑΦΥΛΛΟΥ και της ΑΛΕΞΑΝΔΡΑΣ</t>
  </si>
  <si>
    <t>abXLEckARA-002</t>
  </si>
  <si>
    <t>Κατάστημα 32 τ.μ. με θέση στάθμευσης</t>
  </si>
  <si>
    <t>Συχαινά</t>
  </si>
  <si>
    <t>38.258326009571300,21.750324097999300</t>
  </si>
  <si>
    <t>Φλωρίνης 4</t>
  </si>
  <si>
    <t>061674260002/0/2</t>
  </si>
  <si>
    <t>uywMNGDUvu</t>
  </si>
  <si>
    <t>39.675567,19.713871</t>
  </si>
  <si>
    <t>Εθνική Οδός 24</t>
  </si>
  <si>
    <t>Μιχαλάς Σπυρίδων του Μιλτιάδη και της Αικατερίνης</t>
  </si>
  <si>
    <t>Nkn3X8ONVK</t>
  </si>
  <si>
    <t>Μεζονέτες 428 τ.μ. με πισίνα</t>
  </si>
  <si>
    <t>Καλύβες</t>
  </si>
  <si>
    <t>35.41535896184920,24.21010744417970</t>
  </si>
  <si>
    <t>Θέση Κεφαλές, Γαβαλοχώρι</t>
  </si>
  <si>
    <t>ΕΛΕΥΘΕΡΙΟΣ ΦΡΑΓΓΕΔΑΚΗΣ του ΣΤΥΛΙΑΝΟΥ||ΠΕΤΡΟΥΛΑΚΗΣ ΓΕΩΡΓΙΟΣ του ΑΡΙΣΤΟΜΕΝΗ</t>
  </si>
  <si>
    <t>046537700||044316827</t>
  </si>
  <si>
    <t>xi7MeBogDd</t>
  </si>
  <si>
    <t>39.638537518497700,22.42023175399130</t>
  </si>
  <si>
    <t>28ης Οκτωβρίου &amp; Κωστή Παλαμά 11</t>
  </si>
  <si>
    <t>ΓΕΩΡΓΙΟΥ ΕΛΕΝΗ</t>
  </si>
  <si>
    <t>310811209004/0/15</t>
  </si>
  <si>
    <t>9MntgjswCF</t>
  </si>
  <si>
    <t>40.650879532630300,22.924613252155600</t>
  </si>
  <si>
    <t>Αριστάτου, Παναγοπούλου &amp; Πατρόκλου</t>
  </si>
  <si>
    <t>Ευφροσύνη ΑΡΒΑΝΙΤΙΔΟΥ του Γεωργίου και της Ελισσάβετ</t>
  </si>
  <si>
    <t>190111102010/0/7</t>
  </si>
  <si>
    <t>GbfccRYfSU</t>
  </si>
  <si>
    <t>Μεζονέτα 91 τ.μ.</t>
  </si>
  <si>
    <t>38.216933858468500,21.75021768131580</t>
  </si>
  <si>
    <t>Ιακωβίδου 2</t>
  </si>
  <si>
    <t>ΑΓΓΕΛΙΚΗ ΓΕΩΡΓΑΚΗ του ΙΩΑΝΝΗ και της ΙΩΑΝΝΑΣ</t>
  </si>
  <si>
    <t>061671856001/0/3</t>
  </si>
  <si>
    <t>mnRn4p64x5</t>
  </si>
  <si>
    <t>Κατάστημα 352 τ.μ. - 38% εξ αδιαιρέτου</t>
  </si>
  <si>
    <t>37.672197824177300,21.435129827906100</t>
  </si>
  <si>
    <t>28ης Οκτωβρίου 42</t>
  </si>
  <si>
    <t>ΔΙΟΝΥΣΙΑ ΠΑΛΛΑ του ΑΘΑΝΑΣΙΟΥ και της ΑΘΗΝΑΣ συζ. Ιωάννη Πρίντζου</t>
  </si>
  <si>
    <t>151777203008/0/2</t>
  </si>
  <si>
    <t>2gDAaFMqsw</t>
  </si>
  <si>
    <t>Δικαίωμα κατασκευής διαμερίσματος 36 τ.μ.</t>
  </si>
  <si>
    <t>Νάξος</t>
  </si>
  <si>
    <t>Νάξου &amp; Μικρών Κυκλάδων</t>
  </si>
  <si>
    <t>37.03824145413300,25.430462412621200</t>
  </si>
  <si>
    <t>Θέση Καμάρι ή Σταυρωτή, Σαγκρί</t>
  </si>
  <si>
    <t>ΦΥΤΡΟΥ ΕΥΑΓΓΕΛΙΑ</t>
  </si>
  <si>
    <t>yuH7HOZ7xD</t>
  </si>
  <si>
    <t>37.97855100289430,23.708379246210800</t>
  </si>
  <si>
    <t>Πρέσπας 2, Αγγίστης 16 &amp; Νευροκοπίου 5-7</t>
  </si>
  <si>
    <t>ΠΑΝΑΓΙΩΤΑ ΤΟΜΑΡΑ</t>
  </si>
  <si>
    <t>050096408005/0/8</t>
  </si>
  <si>
    <t>JCsIIUDyVH-001</t>
  </si>
  <si>
    <t>JCsIIUDyVH</t>
  </si>
  <si>
    <t>Αγροτεμάχιο 4.068 τ.μ.</t>
  </si>
  <si>
    <t>Νέα Βύσσα</t>
  </si>
  <si>
    <t>41.5995916364766,26.538519830076</t>
  </si>
  <si>
    <t>Θέση Παλάτι</t>
  </si>
  <si>
    <t>Δημήτριος Φιλιππίδης</t>
  </si>
  <si>
    <t>110502709004/0/0</t>
  </si>
  <si>
    <t>JCsIIUDyVH-003</t>
  </si>
  <si>
    <t>Αγροτεμάχιο 18.228 τ.μ.</t>
  </si>
  <si>
    <t>41.596557677978600,26.553580083864700</t>
  </si>
  <si>
    <t>Θέση Κελεμές</t>
  </si>
  <si>
    <t>110502112005/0/0</t>
  </si>
  <si>
    <t>JCsIIUDyVH-005</t>
  </si>
  <si>
    <t>Αγροτεμάχιο 2.772 τ.μ.</t>
  </si>
  <si>
    <t>41.59760059022610,26.506620054583500</t>
  </si>
  <si>
    <t>Θέση Μαυρόχωμα</t>
  </si>
  <si>
    <t>110503515032/0/0</t>
  </si>
  <si>
    <t>JCsIIUDyVH-007</t>
  </si>
  <si>
    <t>Μονοκατοικία 100 τ.μ. και βοηθητικοί χώροι 24 τ.μ.</t>
  </si>
  <si>
    <t>41.58077731231630,26.52929686433490</t>
  </si>
  <si>
    <t>110500212003/0/0</t>
  </si>
  <si>
    <t>JCsIIUDyVH-008</t>
  </si>
  <si>
    <t>Μονοκατοικία 156 τ.μ. και αποθήκες 124 τ.μ.</t>
  </si>
  <si>
    <t>41.58464246699090,26.548042898194700</t>
  </si>
  <si>
    <t>Παναγιώτης Φιλιππίδης</t>
  </si>
  <si>
    <t>110500525003/0/0</t>
  </si>
  <si>
    <t>JCsIIUDyVH-009</t>
  </si>
  <si>
    <t>Επαγγελματικά κτίρια 692 τ.μ.</t>
  </si>
  <si>
    <t>41.601569464327800,26.52380951412710</t>
  </si>
  <si>
    <t>110503216076/0/0</t>
  </si>
  <si>
    <t>NjNG4d1hmL</t>
  </si>
  <si>
    <t>Κατάστημα 60 τ.μ.</t>
  </si>
  <si>
    <t>38.24952513222570,21.73969302528550</t>
  </si>
  <si>
    <t>Κορίνθου 162 &amp; Πουκεβίλ 19-21</t>
  </si>
  <si>
    <t>ΜΑΛΛΑΣ ΧΡΗΣΤΟΣ ΤΟΥ ΣΠΥΡΙΔΩΝΟΣ</t>
  </si>
  <si>
    <t>061673654011/0/3</t>
  </si>
  <si>
    <t>5nGpaMnSTq</t>
  </si>
  <si>
    <t>Μονοκατοικία 188 τ.μ. με θέση στάθμευσης</t>
  </si>
  <si>
    <t>37.96170079016940,23.848435698382500</t>
  </si>
  <si>
    <t>Επισκοπής 18 &amp; Ειρήνης και Φιλίας</t>
  </si>
  <si>
    <t>ΠΑΠΑΣΠΥΡΟΥ ΑΔΑΜ ΤΟΥ ΧΡΗΣΤΟΥ ΚΑΙ ΤΗΣ ΜΑΡΙΑΣ</t>
  </si>
  <si>
    <t>051112210001/0/0</t>
  </si>
  <si>
    <t>JCsIIUDyVH-002</t>
  </si>
  <si>
    <t>Αγροτεμάχιο 8.528 τ.μ.</t>
  </si>
  <si>
    <t>41.59985068992250,26.538761085056300</t>
  </si>
  <si>
    <t>110502709005/0/0</t>
  </si>
  <si>
    <t>JCsIIUDyVH-006</t>
  </si>
  <si>
    <t>Αγροτεμάχιο 1.008 τ.μ.</t>
  </si>
  <si>
    <t>41.59761878114220,26.506798327103000</t>
  </si>
  <si>
    <t>110503515033/0/0</t>
  </si>
  <si>
    <t>vLxX7EiZxr</t>
  </si>
  <si>
    <t>40.29947014159460,21.787272217413800</t>
  </si>
  <si>
    <t>Χαρισίου Μεγδάνη 7 &amp; Μητροπολίτου Κωνσταντίνου</t>
  </si>
  <si>
    <t>ΕΥΑΓΓΕΛΟΣ ΤΑΤΣΙΝΑΣ του ΓΕΩΡΓΙΟΥ και της ΘΕΟΔΩΡΑΣ</t>
  </si>
  <si>
    <t>270575905006/0/12</t>
  </si>
  <si>
    <t>UJcPFRHi19-002</t>
  </si>
  <si>
    <t>UJcPFRHi19</t>
  </si>
  <si>
    <t>37.98829094923230,23.72521908769770</t>
  </si>
  <si>
    <t>Λιοσίων 13, Σωνιέρου 20-22 &amp; Κωνσταντίνου Παλαιολόγου 4-6</t>
  </si>
  <si>
    <t>Ζαχαρίας ΦΩΤΕΙΝΟΠΟΥΛΟΣ του Ιωάννη και της Ζαχαρούλας, θετό τέκνο Ιουλίας ΦΩΤΕΙΝΟΠΟΥΛΟΥ</t>
  </si>
  <si>
    <t>050096126002/0/36</t>
  </si>
  <si>
    <t>UJcPFRHi19-001</t>
  </si>
  <si>
    <t>050096126002/0/35</t>
  </si>
  <si>
    <t>JCsIIUDyVH-004</t>
  </si>
  <si>
    <t>Αγροτεμάχιο 3.947 τ.μ.</t>
  </si>
  <si>
    <t>41.55744050127110,26.569087482375700</t>
  </si>
  <si>
    <t>Θέση Λάκκος</t>
  </si>
  <si>
    <t>110501306015/0/0</t>
  </si>
  <si>
    <t>BCY0WPcp1n</t>
  </si>
  <si>
    <t>Γραφείο 23 τ.μ.</t>
  </si>
  <si>
    <t>38.46597014833250,23.59496660044790</t>
  </si>
  <si>
    <t>Τσιριγώτη &amp; Επιμενίδου</t>
  </si>
  <si>
    <t>Ασημένια ΖΗΣΙΜΟΥ του Νικολάου και της Σταματούλας</t>
  </si>
  <si>
    <t>121626505003/0/8</t>
  </si>
  <si>
    <t>CGLSxNdiaI</t>
  </si>
  <si>
    <t>38.058760158436100,23.7248667729582</t>
  </si>
  <si>
    <t>Αρκαδίου 85</t>
  </si>
  <si>
    <t>ΓΕΩΡΓΟΥΔΗΣ Χαράλαμπος</t>
  </si>
  <si>
    <t>050622705019/0/3</t>
  </si>
  <si>
    <t>7a0rjaQonT</t>
  </si>
  <si>
    <t>Μεζονέτα 114 τ.μ. με θέση στάθμευσης</t>
  </si>
  <si>
    <t>40.611965159704700,23.098104522297300</t>
  </si>
  <si>
    <t>Ελευθερίου Βενιζέλου 11</t>
  </si>
  <si>
    <t>ΤΣΙΝΟΠΟΥΛΟΣ ΕΥΑΓΓΕΛΟΣ του Κωνσταντίνου και της Μάρθας</t>
  </si>
  <si>
    <t>191232905007/1/3</t>
  </si>
  <si>
    <t>UE8GgR6p6I</t>
  </si>
  <si>
    <t>Μονοκατοικία 90 τ.μ. με αποθήκη 33 τ.μ. και θέση στάθμευσης</t>
  </si>
  <si>
    <t>Σκύρος</t>
  </si>
  <si>
    <t>Σκύρου</t>
  </si>
  <si>
    <t>38.917643890378400,24.575841558358400</t>
  </si>
  <si>
    <t>Θέση Μώλος</t>
  </si>
  <si>
    <t>Άννας Μπαλάσου του Ιωάννη||Δημήτριος Κατσαρέλιας του Εμμανουήλ</t>
  </si>
  <si>
    <t>058403737||073081920</t>
  </si>
  <si>
    <t>121474311014/0/0</t>
  </si>
  <si>
    <t>Sjj6qe9yG0</t>
  </si>
  <si>
    <t>38.032207759740200,23.69824595823010</t>
  </si>
  <si>
    <t>Κωλέττη 17</t>
  </si>
  <si>
    <t>ΛΟΥΚΟΠΟΥΛΟΣ Παναγιώτης του Θεοδώρου και της Πηνελόπης, ||ΤΖΟΥΒΑΛΗ Πηνελόπη του Σπυρίδωνα και της Κωνσταντίνας,</t>
  </si>
  <si>
    <t>116162778||044273595</t>
  </si>
  <si>
    <t>050571310012/0/3</t>
  </si>
  <si>
    <t>9XyVZmBgKZ</t>
  </si>
  <si>
    <t>35.15491613590700,25.648089089546100</t>
  </si>
  <si>
    <t>Αγία Φωτεινή</t>
  </si>
  <si>
    <t>ΜΑΡΙΑ ΜΠΡΟΚΟΥ ΤΟΥ ΔΗΜΗΤΡΙΟΥ ΚΑΙ ΤΗΣ ΔΕΣΠΟΙΝΑΣ</t>
  </si>
  <si>
    <t>320370611008/0/4</t>
  </si>
  <si>
    <t>Y3QZSAHqLw</t>
  </si>
  <si>
    <t>Κατοχή</t>
  </si>
  <si>
    <t>38.414535865006400,21.261504985422100</t>
  </si>
  <si>
    <t>Θέση Παναγία</t>
  </si>
  <si>
    <t>ΙΩΑΝΝΗΣ ΔΙΑΜΑΝΤΗΣ του Αθανασίου και της Αναστασίας</t>
  </si>
  <si>
    <t>010910146029/0/3</t>
  </si>
  <si>
    <t>XEg7mQKnpE</t>
  </si>
  <si>
    <t>Συκιές</t>
  </si>
  <si>
    <t>40.64673860695480,22.947133260994700</t>
  </si>
  <si>
    <t>Ούλωφ Πάλμε 18</t>
  </si>
  <si>
    <t>Αριστοτέλης Παπαδόπουλος του Κωνσταντίνου και της Ελένης</t>
  </si>
  <si>
    <t>191140314008/0/3</t>
  </si>
  <si>
    <t>mYWxnX7EiQ</t>
  </si>
  <si>
    <t>Θεολόγος</t>
  </si>
  <si>
    <t>40.609606121177200,24.606545645203500</t>
  </si>
  <si>
    <t>Ποτός</t>
  </si>
  <si>
    <t>Μιχαήλ Πάγκαλος του Γεώργιου και της Μαρίας</t>
  </si>
  <si>
    <t>210240316012/0/2</t>
  </si>
  <si>
    <t>bkasacsCDl</t>
  </si>
  <si>
    <t>38.08504537926930,23.721058534470100</t>
  </si>
  <si>
    <t>Αθηνάς Υγείας 100</t>
  </si>
  <si>
    <t>ΑΝΔΡΕΟΠΟΥΛΟΣ Ανδρέας</t>
  </si>
  <si>
    <t>050285314001/0/529</t>
  </si>
  <si>
    <t>otUhV6xZ2g</t>
  </si>
  <si>
    <t>39.592970,19.892468</t>
  </si>
  <si>
    <t>Εθνική Οδός Κέρκυρας-Γύρου Αχίλλειου, Βιρός</t>
  </si>
  <si>
    <t>Αγγελική Μεσημέρη του Γεωργίου και της Μαρίας, συζ. Στεφάνου Μήτσου</t>
  </si>
  <si>
    <t>YqSVkYQuSS</t>
  </si>
  <si>
    <t>37.952495953735100,23.73436484733130</t>
  </si>
  <si>
    <t>Διστόμου 14</t>
  </si>
  <si>
    <t>ΝΙΚΑ Μαρίνα</t>
  </si>
  <si>
    <t>050431503002/0/1</t>
  </si>
  <si>
    <t>HgwYdJTNnP</t>
  </si>
  <si>
    <t>Μονοκατοικία 350 τ.μ.</t>
  </si>
  <si>
    <t>35.01085859237910,25.751131920697400</t>
  </si>
  <si>
    <t>Ηροδότου 2</t>
  </si>
  <si>
    <t>ΧΛΩΜΟΥ ΜΑΡΙΑ</t>
  </si>
  <si>
    <t>320264354003/9/0</t>
  </si>
  <si>
    <t>dATv4FDkad</t>
  </si>
  <si>
    <t>Μεζονέτα 195 τ.μ.</t>
  </si>
  <si>
    <t>Φίλυρο</t>
  </si>
  <si>
    <t>40.689105220445800,23.006437751350900</t>
  </si>
  <si>
    <t>28ης Οκτωβρίου &amp; Εμμανουήλ Παππά</t>
  </si>
  <si>
    <t>ΣΑΙΒΑΝΙΔΗΣ ΧΡΗΣΤΟΣ του Βασιλείου και της Σουλτάνας</t>
  </si>
  <si>
    <t>191200220003/1/1</t>
  </si>
  <si>
    <t>nKZUOkJtrE</t>
  </si>
  <si>
    <t>Μονοκατοικία 78 τ.μ. με αποθήκη 63 τ.μ.</t>
  </si>
  <si>
    <t>37.79837056767790,22.592018201269500</t>
  </si>
  <si>
    <t>Λεόντιο</t>
  </si>
  <si>
    <t>Στυλιανός ΔΑΡΣΙΝΟΣ του Παναγιώτη και της Κωνσταντίνας</t>
  </si>
  <si>
    <t>280650110006/0/0</t>
  </si>
  <si>
    <t>3YGEErgrcu-001</t>
  </si>
  <si>
    <t>3YGEErgrcu</t>
  </si>
  <si>
    <t>Αγροτεμάχιο 29.608 τ.μ.</t>
  </si>
  <si>
    <t>Ορχομενός</t>
  </si>
  <si>
    <t>Ορχομενού</t>
  </si>
  <si>
    <t>38.481379974039800,23.005296914527800</t>
  </si>
  <si>
    <t>Θέση Βουρνάδες</t>
  </si>
  <si>
    <t>ΜΠΑΜΠΛΕΚΟΣ ΧΡΗΣΤΟΣ ΤΟΥ ΣΕΡΑΦΕΙΜ ΚΑΙ ΤΗΣ ΑΙΚΑΤΕΡΙΝΗΣ</t>
  </si>
  <si>
    <t>070554409004/0/0</t>
  </si>
  <si>
    <t>nq3n20Fy6D</t>
  </si>
  <si>
    <t>Οικόπεδο 481 τ.μ.</t>
  </si>
  <si>
    <t>38.01405601526100,23.86004138342020</t>
  </si>
  <si>
    <t>Γέρακα</t>
  </si>
  <si>
    <t>MEDITRUST Ε.Π.Ε.</t>
  </si>
  <si>
    <t>050390662009/0/0</t>
  </si>
  <si>
    <t>GWxtHutnZW</t>
  </si>
  <si>
    <t>Μονοκατοικία 283 τ.μ. με θέση στάθμευσης</t>
  </si>
  <si>
    <t>38.10263403078000,23.848759762551800</t>
  </si>
  <si>
    <t>Ιπποκράτους 26</t>
  </si>
  <si>
    <t>ΑΛΕΞΟΠΟΥΛΟΥ Ελένη</t>
  </si>
  <si>
    <t>050440110014/2/0</t>
  </si>
  <si>
    <t>pUCSSBJAe5</t>
  </si>
  <si>
    <t>Διαμέρισμα 118 τ.μ. - ψιλή κυριότητα</t>
  </si>
  <si>
    <t>39.157881701853200,20.932162736367600</t>
  </si>
  <si>
    <t>Χαλκιάδες</t>
  </si>
  <si>
    <t>ΑΓΓΕΛΙΚΗ ΡΙΖΟΥ του ΠΕΤΡΟΥ και της ΜΑΡΙΤΣΑ</t>
  </si>
  <si>
    <t>040800501016/0/1</t>
  </si>
  <si>
    <t>pCAZMqNQts</t>
  </si>
  <si>
    <t>40.97577903378510,22.057164744797200</t>
  </si>
  <si>
    <t>Αγίας Άννης &amp; Βενιζέλου</t>
  </si>
  <si>
    <t>ΓΕΩΡΓΙΟΣ ΑΔΡΑΜΑΝΗΣ||Τασούλα Λουκοβίτη</t>
  </si>
  <si>
    <t>047746102||062530041</t>
  </si>
  <si>
    <t>380120123005/0/5</t>
  </si>
  <si>
    <t>aekYJWhHHr</t>
  </si>
  <si>
    <t>38.435003331705000,22.87631517274820</t>
  </si>
  <si>
    <t>Πλουτάρχου 25</t>
  </si>
  <si>
    <t>ΚΡΙΚΟΣ ΕΥΣΤΑΘΙΟΣ ΤΟΥ ΙΩΑΝΝΗ ΚΑΙ ΑΙΚΑΤΕΡΙΝΗΣ</t>
  </si>
  <si>
    <t>070420937008/0/2</t>
  </si>
  <si>
    <t>3YGEErgrcu-002</t>
  </si>
  <si>
    <t>Κτήριο κατοικιών 173 τ.μ. - 43% εξ αδιαιρέτου</t>
  </si>
  <si>
    <t>38.49372075173020,22.982668965447100</t>
  </si>
  <si>
    <t>Παλαιών Πατρών Γερμανού</t>
  </si>
  <si>
    <t>42.50</t>
  </si>
  <si>
    <t>070550607001/1/0</t>
  </si>
  <si>
    <t>QJixwIORUX-002</t>
  </si>
  <si>
    <t>QJixwIORUX</t>
  </si>
  <si>
    <t>Αγροτεμάχιο – ελαιώνας 3.979 τ.μ.</t>
  </si>
  <si>
    <t>38.514981091851200,22.728564410438600</t>
  </si>
  <si>
    <t>Θέση Στενή, Δαύλεια</t>
  </si>
  <si>
    <t>Βασίλειος Ιγγλέζος του Ευσταθίου και της Όλγας</t>
  </si>
  <si>
    <t>hfAFlfN8d0-003</t>
  </si>
  <si>
    <t>hfAFlfN8d0</t>
  </si>
  <si>
    <t>38.43982566055070,22.89012524534240</t>
  </si>
  <si>
    <t>Καραγιαννοπούλου, Ποντίων και Νέας Μάκρης</t>
  </si>
  <si>
    <t>Λουκάς  Τσεκούρας του Γεωργίου και της Κωνσταντίνας</t>
  </si>
  <si>
    <t>070421217012/0/33</t>
  </si>
  <si>
    <t>hfAFlfN8d0-001</t>
  </si>
  <si>
    <t>Διαμέρισμα 113 τ.μ.</t>
  </si>
  <si>
    <t>070421217012/0/60</t>
  </si>
  <si>
    <t>hfAFlfN8d0-002</t>
  </si>
  <si>
    <t>070421217012/0/11</t>
  </si>
  <si>
    <t>QJixwIORUX-001</t>
  </si>
  <si>
    <t>Οικόπεδο 79 τ.μ.</t>
  </si>
  <si>
    <t>Θεοδώρου Μουστρούφα, Δαύλεια</t>
  </si>
  <si>
    <t>O16FOyX51c</t>
  </si>
  <si>
    <t>Ημιτελής μονοκατοικία 150 τ.μ.</t>
  </si>
  <si>
    <t>36.73453998499770,22.561116089092200</t>
  </si>
  <si>
    <t>Θέση Σχοινέα ή Σκηνέα, Μαυροβούνι</t>
  </si>
  <si>
    <t>ΤΣΙΒΙΔΙΣ  ΓΚΕΝΑΔΙ του ΠΑΒΕΛ και της ΛΙΡΑ</t>
  </si>
  <si>
    <t>300481208008/1/0</t>
  </si>
  <si>
    <t>stgJLB11KZ</t>
  </si>
  <si>
    <t>37.954789679448200,23.733668007700400</t>
  </si>
  <si>
    <t>Μεσολογγίου 30 &amp; Καραϊσκάκη 9</t>
  </si>
  <si>
    <t>Κωνσταντίνα - Ελεονώρα ΠΑΠΑΔΗΜΗΤΡΙΟΥ  του Λεωνίδα και της Μαρίας||Μαρία ΤΖΩΝΗ του Μάρκου και της Κωνσταντίνας, συζύγου Λεωνίδα ΠΑΠΑΔΗΜΗΤΡΙΟΥ</t>
  </si>
  <si>
    <t>067189787||056353955</t>
  </si>
  <si>
    <t>050430802006/0/3</t>
  </si>
  <si>
    <t>jAM1AhpWns</t>
  </si>
  <si>
    <t>Σιδηρόκαστρο</t>
  </si>
  <si>
    <t>41.236636425053900,23.390993346637100</t>
  </si>
  <si>
    <t>Αριστοτέλους 5</t>
  </si>
  <si>
    <t>ΠΑΚΑΪΣΕΡ ΕΛΕΥΘΕΡΙΑ του Μάρκου και της Σταυρούλας, το γένος Κυριακου</t>
  </si>
  <si>
    <t>441230744003/0/34</t>
  </si>
  <si>
    <t>kTyOqv1u8H</t>
  </si>
  <si>
    <t>Αγροτεμάχιο 17.331 τ.μ.</t>
  </si>
  <si>
    <t>Διαβολίτσι</t>
  </si>
  <si>
    <t>37.2890633910181,21.955631363972800</t>
  </si>
  <si>
    <t>Θέση Νερούλες, Κωνσταντίνοι</t>
  </si>
  <si>
    <t>CONSTRUCTION ΕΠΕ</t>
  </si>
  <si>
    <t>361320204087/0/0</t>
  </si>
  <si>
    <t>AJsh6C0ILM</t>
  </si>
  <si>
    <t>Οικόπεδο 1.800 τ.μ.</t>
  </si>
  <si>
    <t>39.680205,19.700715</t>
  </si>
  <si>
    <t>Θέση Ποταμάκια, Λάκωνες</t>
  </si>
  <si>
    <t>ΤΣΑΠΟΚΥΡΙΑΚΑΣ ΑΛΕΞΑΝΔΡΟΣ του ΣΠΥΡΙΔΩΝΟΣ και της ΔΙΑΜΑΝΤΙΝΑΣ</t>
  </si>
  <si>
    <t>X0vhM0Z2mU</t>
  </si>
  <si>
    <t>Γουβιά</t>
  </si>
  <si>
    <t>39.74413,19.818638</t>
  </si>
  <si>
    <t>Σγουράδων - Επίσκεψης, Ομαλή</t>
  </si>
  <si>
    <t>ΣΑΛΒΑΝΟΣ ΑΙΜΙΛΙΟΣ ΤΟΥ ΕΥΑΓΓΕΛΟΥ ΚΑΙ ΤΗΣ ΜΑΡΙΑΣ</t>
  </si>
  <si>
    <t>UeHPFcV0Xn</t>
  </si>
  <si>
    <t>Κτήριο κατοικιών 250 τ.μ.</t>
  </si>
  <si>
    <t>38.928999492221400,24.566405655010100</t>
  </si>
  <si>
    <t>Θέση Πέρα Κάμπος, Μώλος</t>
  </si>
  <si>
    <t>ΑΜΑΛΙΑ ΤΣΕΚΟΥΡΑ του Δημητρίου</t>
  </si>
  <si>
    <t>121476502043/0/0</t>
  </si>
  <si>
    <t>VqQNOmaIJQ</t>
  </si>
  <si>
    <t>40.665725032933,22.938445376563800</t>
  </si>
  <si>
    <t>Αγγέλου Σικελιανού, Θηβών 8 &amp; Κωνσταντίνου Καβάφη</t>
  </si>
  <si>
    <t>ΜΕΝΤΡΙΟΥΧΟΒΑ ΓΙΑΝΙΝΑ του ΑΛΕΞΑΝΔΡΟΥ||ΠΙΛΙΤΣΙΔΗΣ ΑΛΕΞΑΝΔΡΟΣ του ΔΗΜΗΤΡΙΟΥ</t>
  </si>
  <si>
    <t>136056520||120056653</t>
  </si>
  <si>
    <t>191115221004/0/6</t>
  </si>
  <si>
    <t>GGJQekTNQB</t>
  </si>
  <si>
    <t>Ημιτελές κατάστημα 71 τ.μ.</t>
  </si>
  <si>
    <t>Πολύκαστρο</t>
  </si>
  <si>
    <t>40.99275796106050,22.579720579995400</t>
  </si>
  <si>
    <t>Σταδίου, Δοϊράνης, Σαλαμίνος &amp; Καραϊσκάκη</t>
  </si>
  <si>
    <t>Ξανθόπουλος Πέτρος του Φιλίππου και της Αλεξάνδρας  ||Παναγιωτίδου Αναστασία του Κωνσταντίνου και της Αλίκης</t>
  </si>
  <si>
    <t>028528990||045407700</t>
  </si>
  <si>
    <t>260620827001/0/6</t>
  </si>
  <si>
    <t>7vWknkoin7</t>
  </si>
  <si>
    <t>Μονοκατοικίες 132 τ.μ. με αποθήκες 205 τ.μ.</t>
  </si>
  <si>
    <t>41.11315935286280,23.37828464818950</t>
  </si>
  <si>
    <t>Νέα Τυρολόη</t>
  </si>
  <si>
    <t>ΜΑΚΡΙΔΗΣ ΠΑΣΧΑΛΗΣ ΤΟΥ ΓΕΩΡΓΙΟΥ</t>
  </si>
  <si>
    <t>440960723007/0/0</t>
  </si>
  <si>
    <t>81jS6Phpuk</t>
  </si>
  <si>
    <t>40.60193213574810,22.95455242929610</t>
  </si>
  <si>
    <t>Ανδρέα Καρκαβίτσα 3</t>
  </si>
  <si>
    <t>Αλμανίδης Σπάρτακος του Ηλία και της Λιουντμίλα</t>
  </si>
  <si>
    <t>190448026008/0/2</t>
  </si>
  <si>
    <t>uLiZEcbOaJ</t>
  </si>
  <si>
    <t>Μονοκατοικία 199 τ.μ.</t>
  </si>
  <si>
    <t>38.378904923588400,23.11067853950690</t>
  </si>
  <si>
    <t>Θέση Σταθμός</t>
  </si>
  <si>
    <t>ΚΥΡΙΑΚΗ ΚΑΡΑΝΑΣΟΥ του ΔΗΜΗΤΡΙΟΥ||ΠΑΝΑΓΙΩΤΑ ΚΑΡΑΝΑΣΟΥ του ΕΜΜΑΝΟΥΗΛ</t>
  </si>
  <si>
    <t>056914787||050551217</t>
  </si>
  <si>
    <t>070110341007/1/0</t>
  </si>
  <si>
    <t>UMEWfq6bfl-001</t>
  </si>
  <si>
    <t>UMEWfq6bfl</t>
  </si>
  <si>
    <t>Αγροτεμάχιο 14.000 τ.μ.</t>
  </si>
  <si>
    <t>38.340619055330900,23.32961395110340</t>
  </si>
  <si>
    <t>Θέση Κόκκαλα, Άγιοι Θεόδωροι</t>
  </si>
  <si>
    <t>ΚΑΛΑΘΑΣ ΚΩΝΣΤΑΝΤΙΝΟΣ ΤΟΥ ΓΕΩΡΓΙΟΥ ΚΑΙ ΤΗΣ ΦΩΤΕΙΝΗΣ</t>
  </si>
  <si>
    <t>070306702138/0/0</t>
  </si>
  <si>
    <t>51dUb5NhLX</t>
  </si>
  <si>
    <t>Λιδορίκι</t>
  </si>
  <si>
    <t>38.642770392653200,22.218858908882300</t>
  </si>
  <si>
    <t>Συκέα</t>
  </si>
  <si>
    <t>ΓΕΩΡΓΙΟΣ ΠΑΠΑΘΑΝΑΣΙΟΥ</t>
  </si>
  <si>
    <t>480810101010/0/0</t>
  </si>
  <si>
    <t>UMEWfq6bfl-002</t>
  </si>
  <si>
    <t>Αποθήκη 90 τ.μ.</t>
  </si>
  <si>
    <t>38.328259081683000,23.319860555090400</t>
  </si>
  <si>
    <t>Μαγνησίας &amp; Ελευθερίου Βενιζέλου</t>
  </si>
  <si>
    <t>070300433007/0/0</t>
  </si>
  <si>
    <t>G0WejJrFH3</t>
  </si>
  <si>
    <t>Ημιτελές διαμέρισμα 129 τ.μ. και θέση στάθμευσης</t>
  </si>
  <si>
    <t>38.32227059307710,23.3254357344753</t>
  </si>
  <si>
    <t>Αντιόπης 1</t>
  </si>
  <si>
    <t>ΛΑΜΠΡΟΥ ΙΩΑΝΝΗΣ ΤΟΥ ΔΗΜΗΤΡΙΟΥ</t>
  </si>
  <si>
    <t>070300809006/0/0</t>
  </si>
  <si>
    <t>7jFwTOltjf</t>
  </si>
  <si>
    <t>Αγροτεμάχιο 12.859 τ.μ.</t>
  </si>
  <si>
    <t>Οινόφυτα</t>
  </si>
  <si>
    <t>Τανάγρας</t>
  </si>
  <si>
    <t>38.26342261032350,23.616604586320400</t>
  </si>
  <si>
    <t>Θέση Κούνι, Άγιος Θωμάς</t>
  </si>
  <si>
    <t>ΠΑΝΑΓΙΩΤΗΣ ΔΡΟΣΟΣ  του Σταύρου και της Φωτεινής||ΣΤΥΛΙΑΝΟΣ ΔΡΟΣΟΣ  του Σταύρου και της Φωτεινής</t>
  </si>
  <si>
    <t>018377689||038297576</t>
  </si>
  <si>
    <t>070061414151/0/0</t>
  </si>
  <si>
    <t>v0yXcgnR6I</t>
  </si>
  <si>
    <t>38.00420303166160,23.732606314514000</t>
  </si>
  <si>
    <t>Λευκωσίας &amp; Κύπρου 32</t>
  </si>
  <si>
    <t>ΣΟΦΙΑ ΤΖΙΝΗ</t>
  </si>
  <si>
    <t>050092201022/0/9</t>
  </si>
  <si>
    <t>wQ9WrBcYqT</t>
  </si>
  <si>
    <t>Κατάστημα 13 τ.μ.</t>
  </si>
  <si>
    <t>38.034994115075,23.79700899124</t>
  </si>
  <si>
    <t>Λεωφόρος Κηφισίας 10-12</t>
  </si>
  <si>
    <t>ΔΗΜΗΤΡΙΑΔΟΥ - ΠΙΣΙΜΙΣΗ Σεβαστή</t>
  </si>
  <si>
    <t>050142217001/0/169</t>
  </si>
  <si>
    <t>PWRfnIf6IT</t>
  </si>
  <si>
    <t>Γραφείο 24 τ.μ.</t>
  </si>
  <si>
    <t>37.98449808820890,23.732472118480300</t>
  </si>
  <si>
    <t>Εμμανουήλ Μπενάκη 25</t>
  </si>
  <si>
    <t>ΑΙΑΣ ΑΝΩΝΥΜΗ ΤΕΧΝΙΚΗ ΒΙΟΜΗΧΑΝΙΚΗ ΕΜΠΟΡΙΚΗ ΚΑΙ ΟΙΚΟΔΟΜΙΚΗ ΕΤΑΙΡΕΙΑ</t>
  </si>
  <si>
    <t>050095338007/0/9</t>
  </si>
  <si>
    <t>eCLqBejquA</t>
  </si>
  <si>
    <t>Αγροτεμάχιο - ελαιώνας 6.000 τ.μ.</t>
  </si>
  <si>
    <t>37.060807914746800,21.88291547655740</t>
  </si>
  <si>
    <t>Θέση Γλυκογκόρτσια ή Ελίτσα, Στρέφι</t>
  </si>
  <si>
    <t>Ιωάννης ΣΟΥΡΙΛΑΣ του Αλεξάνδρου και της Γεωργίας</t>
  </si>
  <si>
    <t>362490316016/0/0</t>
  </si>
  <si>
    <t>NU3xojqSZS</t>
  </si>
  <si>
    <t>38.005028594895600,23.672368353779500</t>
  </si>
  <si>
    <t>Δυρού 18</t>
  </si>
  <si>
    <t>ΦΡΑΓΚΟΣ Παναγιώτης του Νικολάου και της Ελπίδας, ως μοναδικός εξ αδιαθέτου κληρονόμος του αποθανόντα ΦΡΑΓΚΟΥ Νικόλαου του Παναγιώτη και της Σταυρούλας,</t>
  </si>
  <si>
    <t>050110308002/0/4</t>
  </si>
  <si>
    <t>8sTyRYsY5l</t>
  </si>
  <si>
    <t xml:space="preserve">Διαμέρισμα 93 τ.μ.	</t>
  </si>
  <si>
    <t>Άγιος Κωνσταντίνος</t>
  </si>
  <si>
    <t>38.635071977277100,21.405285389850900</t>
  </si>
  <si>
    <t>Εργάνης</t>
  </si>
  <si>
    <t>ΚΑΒΟΥΡΑ ΡΟΔΑ ΤΟΥ ΝΙΚΟΛΑΟΥ ΚΑΙ ΓΕΩΡΓΙΑΣ συζ. Ιωάννη Ταφιάδη</t>
  </si>
  <si>
    <t>010130829011/0/2</t>
  </si>
  <si>
    <t>GFtNFQlOS7</t>
  </si>
  <si>
    <t>Διαμέρισμα 145 τ.μ.</t>
  </si>
  <si>
    <t>40.96976667791200,22.063043794151300</t>
  </si>
  <si>
    <t>Διοικητηρίου 24</t>
  </si>
  <si>
    <t>ΓΙΟΡΟΓΛΟΥ ΑΙΚΑΤΕΡΙΝΗ</t>
  </si>
  <si>
    <t>380120310009/0/4</t>
  </si>
  <si>
    <t>CPvuDYnXj6-001</t>
  </si>
  <si>
    <t>CPvuDYnXj6</t>
  </si>
  <si>
    <t>38.0976860204723,23.66388146117160</t>
  </si>
  <si>
    <t>Ευόσμου &amp; Αμαρυλλίδος 8</t>
  </si>
  <si>
    <t>QEMAL SHEHAJ</t>
  </si>
  <si>
    <t>051450324004/0/17</t>
  </si>
  <si>
    <t>CPvuDYnXj6-003</t>
  </si>
  <si>
    <t>051450324004/0/6</t>
  </si>
  <si>
    <t>3RUwARJIR6</t>
  </si>
  <si>
    <t>38.17480076112120,20.48980124483520</t>
  </si>
  <si>
    <t>Λιθοστρώτου 27</t>
  </si>
  <si>
    <t>ΠΟΛΛΑΤΟΥ ΣΤΑΥΡΟΥΛΑ ΤΟΥ ΝΙΚΟΛΑΟΥ ΚΑΙ ΤΗΣ ΠΡΑΞΙΘΕΑΣ</t>
  </si>
  <si>
    <t>250090714011/0/2</t>
  </si>
  <si>
    <t>CPvuDYnXj6-002</t>
  </si>
  <si>
    <t>051450324004/0/11</t>
  </si>
  <si>
    <t>nUaGKZ2nRP-001</t>
  </si>
  <si>
    <t>nUaGKZ2nRP</t>
  </si>
  <si>
    <t>38.01721572608940,23.861829334800800</t>
  </si>
  <si>
    <t>Ηγουμενίτσης 4 &amp; Γυθείου</t>
  </si>
  <si>
    <t>ΚΑΝΤΗΛΩΡΟΥ ΕΙΡΗΝΗ</t>
  </si>
  <si>
    <t>050390718004/1/6</t>
  </si>
  <si>
    <t>nUaGKZ2nRP-004</t>
  </si>
  <si>
    <t>Κατάστημα 129 τ.μ. με βοηθητικό χώρο 190 τ.μ.</t>
  </si>
  <si>
    <t>38.01717112473930,23.862187038773800</t>
  </si>
  <si>
    <t>Ηγουμενίτσης 4, Αμαλιάδος &amp; Γυθείου</t>
  </si>
  <si>
    <t>050390718001/0/3</t>
  </si>
  <si>
    <t>nUaGKZ2nRP-003</t>
  </si>
  <si>
    <t>Διαμέρισμα 50 τ.μ. με θέση στάθμευσης</t>
  </si>
  <si>
    <t>050390718004/1/10</t>
  </si>
  <si>
    <t>nUaGKZ2nRP-002</t>
  </si>
  <si>
    <t>050390718004/1/9</t>
  </si>
  <si>
    <t>A7pSSkTb7b-001</t>
  </si>
  <si>
    <t>A7pSSkTb7b</t>
  </si>
  <si>
    <t>40.50609102629150,21.241995308419400</t>
  </si>
  <si>
    <t>Αλεβίτσας 9</t>
  </si>
  <si>
    <t>ΑΙΜΙΛΙΟΣ ΚΑΡΑΝΙΚΟΛΑΣ ΤΟΥ ΝΙΚΟΛΑΟΥ</t>
  </si>
  <si>
    <t>230350218001/1/2</t>
  </si>
  <si>
    <t>A7pSSkTb7b-002</t>
  </si>
  <si>
    <t>230350218001/1/3</t>
  </si>
  <si>
    <t>offau3i3bU</t>
  </si>
  <si>
    <t>Οικόπεδο 714 τ.μ.</t>
  </si>
  <si>
    <t>38.177650,20.587339</t>
  </si>
  <si>
    <t>Θέση Περδικοφωλιά, Βαλσαμάτα</t>
  </si>
  <si>
    <t>ΛΑΛΗΣ ΔΙΟΝΥΣΙΟΣ ΤΟΥ ΒΑΣΙΛΕΙΟΥ ΚΑΙ ΤΗΣ ΧΑΡΙΚΛΕΙΑΣ</t>
  </si>
  <si>
    <t>3ZEf3NkLWi</t>
  </si>
  <si>
    <t>37.90388068631400,23.866510610646800</t>
  </si>
  <si>
    <t>Λυκούργου &amp; Θησέως 64</t>
  </si>
  <si>
    <t>ΖΩΗ ΡΑΡΗ</t>
  </si>
  <si>
    <t>050750421001/0/27</t>
  </si>
  <si>
    <t>l3ThKYkaWw</t>
  </si>
  <si>
    <t>Διαμέρισμα 142 τ.μ.</t>
  </si>
  <si>
    <t>37.9378331454288,23.70825194674250</t>
  </si>
  <si>
    <t>Μηδείας 15</t>
  </si>
  <si>
    <t>ΚΙΜΩΝΑΣ ΚΩΝΣΤΑΝΤΟΥΛΑΚΗΣ</t>
  </si>
  <si>
    <t>051040632021/0/1</t>
  </si>
  <si>
    <t>Hrgp4vAJXP</t>
  </si>
  <si>
    <t>Δικαίωμα κατασκευής διαμερίσματος</t>
  </si>
  <si>
    <t>37.96874137531780,23.565135839103000</t>
  </si>
  <si>
    <t>Αγίου Νεκταρίου 3</t>
  </si>
  <si>
    <t>ΒΑΡΒΑΤΑΚΟΥ-ΧΑΔΙΑΡΗ ΠΑΣΧΑΛΙΑ</t>
  </si>
  <si>
    <t>051181330013/0/3</t>
  </si>
  <si>
    <t>volYO4sdiT</t>
  </si>
  <si>
    <t>37.98915329149460,23.729504216911800</t>
  </si>
  <si>
    <t>3ης Σεπτεμβρίου 50</t>
  </si>
  <si>
    <t>ΝΙΚΗΤΑΣ ΡΟΥΣΣΟΣ</t>
  </si>
  <si>
    <t>050095251002/0/9</t>
  </si>
  <si>
    <t>nA6qFm5G6Q</t>
  </si>
  <si>
    <t>Μονοκατοικία 253 τ.μ. με θέση στάθμευσης</t>
  </si>
  <si>
    <t>38.33211374621590,23.70927521320930</t>
  </si>
  <si>
    <t>Άρεως</t>
  </si>
  <si>
    <t>ΑΠΟΣΤΟΛΟΣ ΨΩΜΑΣ</t>
  </si>
  <si>
    <t>051325332004/0/0</t>
  </si>
  <si>
    <t>cBDjOlSHSU</t>
  </si>
  <si>
    <t>Διαμέρισμα 39 τ.μ. με θέση στάθμευσης</t>
  </si>
  <si>
    <t>40.991704362956800,22.877463847510200</t>
  </si>
  <si>
    <t>Γαβριηλίδη 34</t>
  </si>
  <si>
    <t>ΠΑΝΑΓΙΩΤΙΔΗΣ ΑΙΜΙΛΙΟΣ του ΔΑΜΙΑΝΟΥ και της ΜΕΛΠΟΜΕΝΗΣ</t>
  </si>
  <si>
    <t>260353510003/0/6</t>
  </si>
  <si>
    <t>2KD0LLQqeu</t>
  </si>
  <si>
    <t>40.430419723663600,23.493664168948000</t>
  </si>
  <si>
    <t>Θέση λειβάδι, Ταξιάρχης</t>
  </si>
  <si>
    <t>ΒΑΣΙΛΕΙΟΣ ΛΟΚΟΒΙΤΗΣ ΤΟΥ ΘΕΟΧΑΡΗ</t>
  </si>
  <si>
    <t>xueYBy9dNK</t>
  </si>
  <si>
    <t>Διαμέρισμα 61 τ.μ. - 50% εξ αδιαιρέτου</t>
  </si>
  <si>
    <t>39.55387489827080,21.766586777738400</t>
  </si>
  <si>
    <t>Καρανάσιου 4</t>
  </si>
  <si>
    <t>ΕΥΑΓΓΕΛΟΣ ΓΑΛΑΝΗΣ του Χρήστου και της Ελένης</t>
  </si>
  <si>
    <t>451302959013/0/9</t>
  </si>
  <si>
    <t>5krwBy2xld</t>
  </si>
  <si>
    <t>38.61676279999210,21.41399191448960</t>
  </si>
  <si>
    <t>Φιλελλήνων 26 &amp; Καζαντζή</t>
  </si>
  <si>
    <t>ΚΩΝΣΤΑΝΤΙΝΟΣ ΝΑΣΤΟΥΛΗΣ του Δημητρίου</t>
  </si>
  <si>
    <t>010184106006/0/10</t>
  </si>
  <si>
    <t>lgxZNGXSJv</t>
  </si>
  <si>
    <t>38.37232487762060,21.433182587192400</t>
  </si>
  <si>
    <t>Ηρώων Πολυτεχνείου &amp; Κώστα Κατσή 19</t>
  </si>
  <si>
    <t>ΣΠΥΡΙΔΩΝ ΚΑΤΣΑΒΟΣ του Παναγιώτη</t>
  </si>
  <si>
    <t>011316508012/0/1</t>
  </si>
  <si>
    <t>TgCrd045sG</t>
  </si>
  <si>
    <t>37.9664260584417,23.749683358840400</t>
  </si>
  <si>
    <t>Δαμάρεως &amp; Χρεμωνίδου 19-21</t>
  </si>
  <si>
    <t>ΜΑΡΓΑΡΙΤΑ ΞΥΠΝΗΤΟΥ</t>
  </si>
  <si>
    <t>050098651001/0/32</t>
  </si>
  <si>
    <t>St0MYVMLTB</t>
  </si>
  <si>
    <t>37.94213006115960,23.136008600111500</t>
  </si>
  <si>
    <t>Θέση Μαρσιάρι</t>
  </si>
  <si>
    <t>ΚΩΝΣΤΑΝΤΙΝΙΔΗΣ ΑΝΤΩΝΙΟΣ ΤΟΥ ΑΛΕΞΑΝΔΡΟΥ ΚΑΙ ΤΗΣ ΜΑΡΙΑΣ</t>
  </si>
  <si>
    <t>280053815005/0/0</t>
  </si>
  <si>
    <t>7QDvs6LHyl</t>
  </si>
  <si>
    <t>Κατάστημα 92 τ.μ.</t>
  </si>
  <si>
    <t>40.29929689899870,21.799848647004300</t>
  </si>
  <si>
    <t>Σιαλβέρα 20</t>
  </si>
  <si>
    <t>ΤΣΙΑΪΡΗΣ Νικόλαος του Χαριλάου και της Αγλαΐας</t>
  </si>
  <si>
    <t>270572603001/2/3</t>
  </si>
  <si>
    <t>9uKNF5OFfI</t>
  </si>
  <si>
    <t>Διαμερίσμα 87 τ.μ. - ψιλή κυριότητα</t>
  </si>
  <si>
    <t>40.30103328000740,21.798895310307600</t>
  </si>
  <si>
    <t>Μάνου Χατζηδάκη 11</t>
  </si>
  <si>
    <t>ΔΑΜΙΑΝΟΣ Ευθύμιος του Εμμανουήλ και της Ειρήνης</t>
  </si>
  <si>
    <t>270572410006/0/3</t>
  </si>
  <si>
    <t>g0vQXbFZIQ</t>
  </si>
  <si>
    <t>40.64317949441680,22.93872504901360</t>
  </si>
  <si>
    <t>Αγίου Δημητρίου 15 &amp; Διός 2</t>
  </si>
  <si>
    <t>ΟΥΛΙΑΝΑ ΣΑΡΙΕΒΑ ΤΟΥ ΜΙΧΑΗΛ ΚΑΙ ΤΗΣ ΚΥΡΙΑΚΙΑΣ, ΣΥΖ ΝΙΚΟΛΑΟΥ ΚΟΥΡΤΙΔΗ</t>
  </si>
  <si>
    <t>190441411004/0/22</t>
  </si>
  <si>
    <t>pQxFWm8n7y</t>
  </si>
  <si>
    <t xml:space="preserve">Διαμέρισμα 85 τ.μ.	</t>
  </si>
  <si>
    <t>38.47215700543930,23.609007745204400</t>
  </si>
  <si>
    <t>Γεωργίου Φουσάρα</t>
  </si>
  <si>
    <t>ΑΦΕΝΤΟΥΛΑ ΜΑΣΤΡΟΒΑΣΙΛΗ του Ευαγγέλου και της Μαρίκας</t>
  </si>
  <si>
    <t>121625503001/0/8</t>
  </si>
  <si>
    <t>xwHifDJrtK</t>
  </si>
  <si>
    <t>38.02490005181060,23.709123580528600</t>
  </si>
  <si>
    <t>Αμφίσσης &amp; Νέστωρος 27</t>
  </si>
  <si>
    <t>ΜΑΡΙΑ ΕΛΕΥΘΕΡΑΚΗ</t>
  </si>
  <si>
    <t>050573318008/1/2</t>
  </si>
  <si>
    <t>m9cYAxMEDa</t>
  </si>
  <si>
    <t>Διαμέρισμα 98 τ.μ. με θέση στάθμευσης</t>
  </si>
  <si>
    <t>37.97393206404800,23.642847168356300</t>
  </si>
  <si>
    <t>Φιλαδελφείας 50-52</t>
  </si>
  <si>
    <t>ΑΓΓΕΛΙΚΗ ΙΩΑΚΕΙΜΙΔΟΥ||ΜΑΡΓΑΡΙΤΑ ΙΩΑΚΕΙΜΙΔΟΥ</t>
  </si>
  <si>
    <t>100212509||112679868</t>
  </si>
  <si>
    <t>051091134021/0/12</t>
  </si>
  <si>
    <t>MM1Vsf214s-002</t>
  </si>
  <si>
    <t>MM1Vsf214s</t>
  </si>
  <si>
    <t>38.07744766986200,23.737516849133100</t>
  </si>
  <si>
    <t>Παπανίκα 77</t>
  </si>
  <si>
    <t>ΦΥΤΑΣ Παναγιώτης</t>
  </si>
  <si>
    <t>050281640012/0/3</t>
  </si>
  <si>
    <t>5nsARAU9NC</t>
  </si>
  <si>
    <t>37.96608352549050,23.748280177528000</t>
  </si>
  <si>
    <t>Φρύνης 20</t>
  </si>
  <si>
    <t>ΑΓΓΕΛΟΣ ΑΓΓΕΛΗΣ||ΚΑΛΛΙΡΟΗ ΒΟΓΙΑΤΖΗ</t>
  </si>
  <si>
    <t>026323988||107665882</t>
  </si>
  <si>
    <t>050098635012/0/26</t>
  </si>
  <si>
    <t>nPitUew5IW</t>
  </si>
  <si>
    <t>Αποθήκη 96 τ.μ.</t>
  </si>
  <si>
    <t>37.936566777955000,23.743525284009300</t>
  </si>
  <si>
    <t>Ασκληπιού 24</t>
  </si>
  <si>
    <t>ΑΙΚΑΤΕΡΙΝΗ ΠΑΛΟΓΟΥ ΚΑΙ ΥΙΟΙ Ο.Ε.</t>
  </si>
  <si>
    <t>050541646005/0/4</t>
  </si>
  <si>
    <t>T8sOCstTHN</t>
  </si>
  <si>
    <t>Διαμέρισμα 71 τ.μ. - ψιλή κυριότητα</t>
  </si>
  <si>
    <t>37.92480176922810,23.756079587968000</t>
  </si>
  <si>
    <t>Πατρών 4</t>
  </si>
  <si>
    <t>ΓΕΩΡΓΙΟΣ ΚΑΠΙΡΗΣ</t>
  </si>
  <si>
    <t>050542422007/0/9</t>
  </si>
  <si>
    <t>BjbjI6tIL1</t>
  </si>
  <si>
    <t>Διαμέρισμα 68 τ.μ. με αποθήκες - 50% εξ αδιαιρέτου</t>
  </si>
  <si>
    <t>37.99924744566720,23.688841352111000</t>
  </si>
  <si>
    <t>Δωρίδος 52 &amp; Δολιανών 1</t>
  </si>
  <si>
    <t>ΜΑΡΙΑ ΡΑΜΜΟΥ</t>
  </si>
  <si>
    <t>050117504016/1/1</t>
  </si>
  <si>
    <t>Nq07pfxjOL</t>
  </si>
  <si>
    <t>Κατάστημα 40 τ.μ. με πατάρι 21 τ.μ.</t>
  </si>
  <si>
    <t>37.04349188412330,22.11356805105990</t>
  </si>
  <si>
    <t>Μπενάκη 8</t>
  </si>
  <si>
    <t>ΔΗΜΗΤΡΟΠΟΥΛΟΣ ΧΑΡΑΛΑΜΠΟΣ του Πολυζώη</t>
  </si>
  <si>
    <t>360881416006/0/1</t>
  </si>
  <si>
    <t>2JevaAUSjQ</t>
  </si>
  <si>
    <t>Κατάστημα 79 τ.μ. - Ψιλή κυριότητα</t>
  </si>
  <si>
    <t>40.29768288923620,21.79448610318000</t>
  </si>
  <si>
    <t>Αριστοτέλους &amp; Θράκης</t>
  </si>
  <si>
    <t>ΤΣΟΥΜΗ Αντωνία του Πάικου – Παύλου και της Ουρανίας</t>
  </si>
  <si>
    <t>270572920004/0/5</t>
  </si>
  <si>
    <t>ZF63Z2Ol1U</t>
  </si>
  <si>
    <t>38.3672723588208,21.431217287119700</t>
  </si>
  <si>
    <t>Μουστακλή &amp; Βασιλαδίου</t>
  </si>
  <si>
    <t>ΒΑΖΟΥΡΑΣ ΦΩΤΙΟΣ ΤΟΥ ΧΡΗΣΤΟΥ ΚΑΙ ΤΗΣ ΕΥΤΥΧΙΑΣ κάτοικος Αγρινίου οδός ΚΑΠΕΤΑΝ ΔΙΑ και ΚΑΛΛΙΝΙΚΟΥ ως μοναδικού εξ αδιαθέτου  κληρονόμου του αποβιώσαντος οφειλέτη ΒΑΖΟΥΡΑ ΧΡΗΣΤΟΥ του Φωτίου και της Ελπίδας</t>
  </si>
  <si>
    <t>011316405004/0/4</t>
  </si>
  <si>
    <t>PbbRODBTwT</t>
  </si>
  <si>
    <t>Μονοκατοικία 134 τ.μ.</t>
  </si>
  <si>
    <t>Παρανέστι</t>
  </si>
  <si>
    <t>Παρανεστίου</t>
  </si>
  <si>
    <t>41.25380062757390,24.58173049793590</t>
  </si>
  <si>
    <t>Στέρνα</t>
  </si>
  <si>
    <t>ΣΑΜΛΙΔΟΥ ΡΑΜΙΛΙΑ του ΚΑΓΙΟΥΜ</t>
  </si>
  <si>
    <t>090482401007/0/0</t>
  </si>
  <si>
    <t>dQPjkUMyww</t>
  </si>
  <si>
    <t>Κτήριο κατοικιών 200 τ.μ.</t>
  </si>
  <si>
    <t>Ναύπακτος</t>
  </si>
  <si>
    <t>Ναυπακτίας </t>
  </si>
  <si>
    <t>38.37663814371910,21.80229096718850</t>
  </si>
  <si>
    <t>Βαρελά 5, Παλαιοπαναγιά</t>
  </si>
  <si>
    <t>Περσεφόνη - Βασιλική Παπαϊωάννου του Θεμιστοκλή και της Μαρίας, πρώην κάτοικος  οικισμού Παλαιοπαναγιάς της Δημοτικής Κοινότητας Ναυπάκτου της Δημοτικής Ενότητας Ναυπάκτου του διευρυμένου Δήμου Ναυπακτίας (οδός ΒΒαρελά αρ.5), και ήδη κάτοικο Χαλανδρίου Αττικής (οδός Ριζαρίου 5)</t>
  </si>
  <si>
    <t>011381213004/1/0</t>
  </si>
  <si>
    <t>uThHEFB4CU</t>
  </si>
  <si>
    <t>Κατάστημα 177 τ.μ.</t>
  </si>
  <si>
    <t>40.999371879982200,22.8803680429582</t>
  </si>
  <si>
    <t>Διονυσίου 4Α</t>
  </si>
  <si>
    <t>Αθανάσιος Τσιτσόγλου του Κωνσταντίνου</t>
  </si>
  <si>
    <t>260353127011/0/2</t>
  </si>
  <si>
    <t>MM1Vsf214s-001</t>
  </si>
  <si>
    <t>050281640012/0/2</t>
  </si>
  <si>
    <t>46UpDkmbhC</t>
  </si>
  <si>
    <t>Οικόπεδο 1.357 τ.μ.</t>
  </si>
  <si>
    <t>38.07504551080360,23.71596041514780</t>
  </si>
  <si>
    <t>Θερίσσου &amp; Υψηλάντου</t>
  </si>
  <si>
    <t>Η υπό εκκαθάριση ομόρρυθμη εταιρεία με την επωνυμία «ΣΟΦΙΑΚΗΣ Α. ΚΑΙ Σ ΔΕΔΕΣ Κ. ΟΕ» και ήδη μετονομασθείσα σε «ΔΕΔΕΣ ΚΩΝΣΤΑΝΤΙΝΟΣ ΚΑΙ ΣΙΑ Ε.Ε.»</t>
  </si>
  <si>
    <t>050520457002/0/0</t>
  </si>
  <si>
    <t>M35NKSYugw</t>
  </si>
  <si>
    <t>37.950010,23.705163</t>
  </si>
  <si>
    <t>Μυκηνών 16 &amp; Τραπεζούντος</t>
  </si>
  <si>
    <t>ΤΣΑΚΥΡΑΚΗΣ ΠΑΡΑΣΧΟΣ του Βασιλείου και της Χαραλαμπίας</t>
  </si>
  <si>
    <t>32.097.16.012.002.01.00-0.006</t>
  </si>
  <si>
    <t>iDJUVL6Mpt</t>
  </si>
  <si>
    <t>Κατάστημα 24 τ.μ. με πατάρι</t>
  </si>
  <si>
    <t>38.245329421900900,21.73349714277100</t>
  </si>
  <si>
    <t>Μαιζώνος 139 &amp; Παντανάσσης</t>
  </si>
  <si>
    <t>ΣΟΦΙΑ ΖΕΥΓΙΤΗ του ΠΑΝΑΓΙΩΤΗ και της ΝΙΚΗΣ</t>
  </si>
  <si>
    <t>061673526001/0/8</t>
  </si>
  <si>
    <t>513DpRScG1-001</t>
  </si>
  <si>
    <t>513DpRScG1</t>
  </si>
  <si>
    <t>Διαμέρισμα 70 τ.μ. - ψιλή κυριότητα</t>
  </si>
  <si>
    <t>38.050951640186700,23.75642460977120</t>
  </si>
  <si>
    <t>Μενελάου 26</t>
  </si>
  <si>
    <t>ΕΛΕΝΗ ΚΑΡΑΘΑΝΑΣΗ</t>
  </si>
  <si>
    <t>050552319001/0/4</t>
  </si>
  <si>
    <t>mahmR3dZVJ</t>
  </si>
  <si>
    <t>Αγροτεμάχιο 7.592 τ.μ.</t>
  </si>
  <si>
    <t>Παραλία Αυλίδας</t>
  </si>
  <si>
    <t>38.3761169205746,23.607447663490000</t>
  </si>
  <si>
    <t>Θέση Μανάρθι</t>
  </si>
  <si>
    <t>ΝΙΚΟΛΑΟΣ ΠΑΛΙΟΥΔΑΚΗΣ του Στυλιανού και της Άννας</t>
  </si>
  <si>
    <t>121300101012/0/0</t>
  </si>
  <si>
    <t>EZJYpG4GCX</t>
  </si>
  <si>
    <t>37.95753538218280,23.662536668975700</t>
  </si>
  <si>
    <t>Βασιλίσσης Σοφίας 13</t>
  </si>
  <si>
    <t>Ευγενία χήρα Νικολάου ΚΑΖΑ το γένος Εμμανουήλ και Αικατερίνης ΤΕΡΕΖΑΚΗ</t>
  </si>
  <si>
    <t>051163603034/0/3</t>
  </si>
  <si>
    <t>rUBBsLvxog</t>
  </si>
  <si>
    <t>Διαμέρισμα 57 τ.μ</t>
  </si>
  <si>
    <t>37.948618,23.698057</t>
  </si>
  <si>
    <t>Ανδρομάχης 231</t>
  </si>
  <si>
    <t>Μαρίνα ΤΣΑΝΓΚΑΛΙΔΟΥ του Χριστόφορου και της Αναστασίας</t>
  </si>
  <si>
    <t>32097110380090104-004</t>
  </si>
  <si>
    <t>WOX3IPIpwG</t>
  </si>
  <si>
    <t>37.930495,23.687868</t>
  </si>
  <si>
    <t>Αφροδίτης 2</t>
  </si>
  <si>
    <t>Αναστασία σύζυγος Ιωάννη ΓΙΑΚΟΜΙΟΓΛΟΥ, το γένος Λάσκαρη και Τριανταφυλλιάς ΜΙΣΤΙΛΛΙΟΓΛΟΥ</t>
  </si>
  <si>
    <t>32.014.01.043.006.01.03-0.002</t>
  </si>
  <si>
    <t>ZT34M81pOp</t>
  </si>
  <si>
    <t>Διαμέρισμα 95 τ.μ. - 50% εξ αδιαιρέτου</t>
  </si>
  <si>
    <t>37.953884,23.705512</t>
  </si>
  <si>
    <t>Ανδρομάχης 132</t>
  </si>
  <si>
    <t>Ευστάθιος ΓΕΩΡΓΙΑΔΗΣ του Νικολάου και της Γαλήνης</t>
  </si>
  <si>
    <t>32/097/11/033/007/01/03-0/003</t>
  </si>
  <si>
    <t>ZQDCsb1EwO</t>
  </si>
  <si>
    <t>Ημιτελές διαμέρισμα 36 τ.μ. - 50% επικαρπία</t>
  </si>
  <si>
    <t>37.985641859044100,23.628496049415100</t>
  </si>
  <si>
    <t>Μετσόλη 30</t>
  </si>
  <si>
    <t>ΚΑΡΑΝΑΣΙΟΥ Παναγιώτα του Ανάργυρου και της Μαρίας,</t>
  </si>
  <si>
    <t>051090162013/0/3</t>
  </si>
  <si>
    <t>2JdganQhsA</t>
  </si>
  <si>
    <t>38.02497370755630,23.677591077228600</t>
  </si>
  <si>
    <t>Σπερχειού 69</t>
  </si>
  <si>
    <t>ΠΟΛΥΔΩΡΟΣ Χρήστος του Κωνσταντίνου και της Ανδριάνας,</t>
  </si>
  <si>
    <t>051201310005/0/6</t>
  </si>
  <si>
    <t>50BQ9ojSuj</t>
  </si>
  <si>
    <t>40.530399657958300,22.204167067851600</t>
  </si>
  <si>
    <t>Μωράβα 18 &amp; Φιλικής Εταιρείας</t>
  </si>
  <si>
    <t>ΓΑΖΓΑΖΗΣ ΑΝΕΣΤΗΣ ΤΟΥ ΒΑΣΙΛΕΙΟΥ ΚΑΙ ΤΗΣ ΝΑΘΑΛΙΑΣ</t>
  </si>
  <si>
    <t>160081109005/0/1</t>
  </si>
  <si>
    <t>PbB2lNhaK1</t>
  </si>
  <si>
    <t>Κτήριο κατοικιών 395 τ.μ. με βοηθητικό χώρο 20 τ.μ.</t>
  </si>
  <si>
    <t>Ελασσόνα</t>
  </si>
  <si>
    <t>Ελασσόνας</t>
  </si>
  <si>
    <t>39.894690920404100,22.19195142918410</t>
  </si>
  <si>
    <t>Οικονόμου 45</t>
  </si>
  <si>
    <t>ΜΠΙΣΜΠΑΣ ΓΕΩΡΓΙΟΣ του Δημητρίου||ΜΠΙΣΜΠΑΣ ΚΩΝΣΤΑΝΤΙΝΟΣ του Δημητρίου</t>
  </si>
  <si>
    <t>002029707||003016261</t>
  </si>
  <si>
    <t>310470141026/0/0</t>
  </si>
  <si>
    <t>DlCUfw9ikC</t>
  </si>
  <si>
    <t>Μονοκατοικία 101 τ.μ.</t>
  </si>
  <si>
    <t>40.54736869738440,22.265204706833700</t>
  </si>
  <si>
    <t>Διαβατός</t>
  </si>
  <si>
    <t>ΠΕΤΡΙΔΗΣ ΑΝΤΩΝΙΟΣ ΤΟΥ ΚΩΝΣΤΑΝΤΙΝΟΥ ΚΑΙ ΤΗΣ ΕΥΜΟΡΦΙΑ ||ΡΙΖΟΥ ΣΟΦΙΑ ΤΟΥ ΚΩΝΣΤΑΝΤΙΝΟΥ ΚΑΙ ΤΗΣ ΕΥΜΟΡΦΙΑΣ</t>
  </si>
  <si>
    <t>054494142||130778356</t>
  </si>
  <si>
    <t>160130429001/0/0</t>
  </si>
  <si>
    <t>I7K9XxGmgM</t>
  </si>
  <si>
    <t>38.22455218059970,21.74717066800830</t>
  </si>
  <si>
    <t>Καλαβρύτων 144</t>
  </si>
  <si>
    <t>ΒΑΣΙΛΙΚΗ ΑΘΑΝΑΣΟΠΟΥΛΟΥ του ΑΝΤΩΝΙΟΥ και της ΓΕΩΡΓΙΑΣ||ΧΡΗΣΤΟΣ ΚΑΤΣΩΝΑΣ του ΘΕΟΔΩΡΟΥ και της ΓΕΩΡΓΙΑΣ</t>
  </si>
  <si>
    <t>079967151||072779470</t>
  </si>
  <si>
    <t>061672113001/0/76</t>
  </si>
  <si>
    <t>OqlFR1XQsS</t>
  </si>
  <si>
    <t>38.251554660441600,21.744581482874200</t>
  </si>
  <si>
    <t>Φιλελλήνων 20</t>
  </si>
  <si>
    <t>ΑΠΟΣΤΟΛΟΠΟΥΛΟΥ ΜΑΡΙΑ του ΠΑΝΑΓΙΩΤΗ και της ΔΙΟΝΥΣΙΑΣ</t>
  </si>
  <si>
    <t>061673768002/0/17</t>
  </si>
  <si>
    <t>vucp5ydUDB</t>
  </si>
  <si>
    <t>Κτήριο κατοικιών 178 τ.μ.</t>
  </si>
  <si>
    <t>38.2483110999127,22.046890250268300</t>
  </si>
  <si>
    <t>Θέση Παλαιό Αντλιοστάσιο, Δημητρόπουλο</t>
  </si>
  <si>
    <t>ΝΙΚΟΛΑΟΣ ΠΟΛΑΤΙΔΗΣ του Ηρακλή και της Ελένης, κάτοικος Νέας Σμύρνης Αττικής, οδός Δαρδανελλίων αρ. 72</t>
  </si>
  <si>
    <t>060600302001/0/0</t>
  </si>
  <si>
    <t>Ms38aLm8jq-002</t>
  </si>
  <si>
    <t>Ms38aLm8jq</t>
  </si>
  <si>
    <t>Αγροτεμάχιο 10.965 τ.μ.</t>
  </si>
  <si>
    <t>Φαρκαδώνα</t>
  </si>
  <si>
    <t>Φαρκαδόνας</t>
  </si>
  <si>
    <t>39.531949914348200,22.05555916450310</t>
  </si>
  <si>
    <t>Θέση Ντερμπίνια</t>
  </si>
  <si>
    <t>ΠΑΣΧΟΣ ΑΧΙΛΛΕΑΣ ΤΟΥ ΙΩΑΝΝΗ ΚΑΙ ΤΗΣ ΧΑΙΔΩΣ</t>
  </si>
  <si>
    <t>451331103004/0/0</t>
  </si>
  <si>
    <t>6LwbXkR7mv</t>
  </si>
  <si>
    <t>Διαμέρισμα 132 τ.μ.</t>
  </si>
  <si>
    <t>37.97110241863870,22.98203775519890</t>
  </si>
  <si>
    <t>Σωκράτους 4</t>
  </si>
  <si>
    <t>ΒΕΝΕΤΣΑΝΟΣ Περικλής του Κυριάκου και της Ελένης</t>
  </si>
  <si>
    <t>280670607008/0/0</t>
  </si>
  <si>
    <t>2Is1CsvvrF</t>
  </si>
  <si>
    <t>Μονοκατοικία 160 τ.μ. με αποθήκη 60 τ.μ.</t>
  </si>
  <si>
    <t>Ελευθερούπολη</t>
  </si>
  <si>
    <t>40.94516671048790,24.211452691292600</t>
  </si>
  <si>
    <t>Αντιφίλιπποι</t>
  </si>
  <si>
    <t>Βασίλειος Καφετζής</t>
  </si>
  <si>
    <t>210080202010/0/0</t>
  </si>
  <si>
    <t>XQMiwHGExP</t>
  </si>
  <si>
    <t>38.02026802136420,23.719411307168500</t>
  </si>
  <si>
    <t>Νικολάου Πλαστήρα 37</t>
  </si>
  <si>
    <t>ΠΑΤΡΙΚΟΠΟΥΛΟΣ Ιωάννης</t>
  </si>
  <si>
    <t>050070710019/0/2</t>
  </si>
  <si>
    <t>apZl3vu57e</t>
  </si>
  <si>
    <t>38.001238014162500,23.713129625464000</t>
  </si>
  <si>
    <t>Σμπαρούνη Τρικόρφου 38</t>
  </si>
  <si>
    <t>ΖΟΥΡΜΠΑ Μαρίνα του Κωνσταντίνου και της Βασιλικής</t>
  </si>
  <si>
    <t>050091448019/0/13</t>
  </si>
  <si>
    <t>HvxDex5E6p</t>
  </si>
  <si>
    <t>Ημιτελές κτήριο κατοικιών 260 τ.μ.</t>
  </si>
  <si>
    <t>Βεργίνα</t>
  </si>
  <si>
    <t>40.48308724639360,22.320157768627800</t>
  </si>
  <si>
    <t>ΛΑΖΟΠΟΥΛΟΣ ΑΝΤΩΝΙΟΣ ΤΟΥ ΚΩΝ/ΝΟΥ</t>
  </si>
  <si>
    <t>160070592019/0/0</t>
  </si>
  <si>
    <t>g5LF3dPvBX</t>
  </si>
  <si>
    <t>Κύρια</t>
  </si>
  <si>
    <t>Δοξάτου</t>
  </si>
  <si>
    <t>41.101154952614300,24.301804776789100</t>
  </si>
  <si>
    <t>Αγάπη - Οργάτζη</t>
  </si>
  <si>
    <t>Κωνσταντίνος Τσαβδαρίδης</t>
  </si>
  <si>
    <t>090302506016/0/0</t>
  </si>
  <si>
    <t>FhKQXWWl9W</t>
  </si>
  <si>
    <t>Οικόπεδο 1.009 τ.μ.</t>
  </si>
  <si>
    <t>37.894634954101200,22.929510981096000</t>
  </si>
  <si>
    <t>Εξαμίλια</t>
  </si>
  <si>
    <t>Ιωάννης ΓΚΟΤΣΗΣ του Κωνσταντίνου και της Σοφίας</t>
  </si>
  <si>
    <t>280300109078/0/0</t>
  </si>
  <si>
    <t>Ms38aLm8jq-001</t>
  </si>
  <si>
    <t>Οικόπεδο 974 τ.μ.</t>
  </si>
  <si>
    <t>39.634847292359800,22.05582509688150</t>
  </si>
  <si>
    <t>Επαρχιακή οδός Κεραμίδι- Λάρισας, Γριζάνο</t>
  </si>
  <si>
    <t>450310204001/0/0</t>
  </si>
  <si>
    <t>Xl2dnnThpL</t>
  </si>
  <si>
    <t>Οικόπεδο 163 τ.μ.</t>
  </si>
  <si>
    <t>39.38800733740160,22.94382798427660</t>
  </si>
  <si>
    <t>Τυπάλδου</t>
  </si>
  <si>
    <t>Ιωάννης Αλεξάνδρου του Αλέξανδρου||Γεωργία Κουτσικοπούλου του Ιωάννη</t>
  </si>
  <si>
    <t>052487260||037173650</t>
  </si>
  <si>
    <t>350581528004/2/0</t>
  </si>
  <si>
    <t>9RC2W949YP</t>
  </si>
  <si>
    <t>Μονοκατοικία 109 τ.μ. με θέση στάθμευσης</t>
  </si>
  <si>
    <t>38.06344641126070,23.71800430078770</t>
  </si>
  <si>
    <t>Ναυαρίνου 13</t>
  </si>
  <si>
    <t>Κωνσταντίνος ΓΡΗΓΟΡΟΠΟΥΛΟΣ του Αναστασίου και της Σοφίας</t>
  </si>
  <si>
    <t>050520218007/0/0</t>
  </si>
  <si>
    <t>So5LBBkccC-001</t>
  </si>
  <si>
    <t>So5LBBkccC</t>
  </si>
  <si>
    <t>Θέση στάθμευσης 34 τ.μ.</t>
  </si>
  <si>
    <t>40.08625119166920,21.42079449210700</t>
  </si>
  <si>
    <t>Μπουσίου &amp; Καπετάν Λουκά</t>
  </si>
  <si>
    <t>Ανοιχτό Parking</t>
  </si>
  <si>
    <t>Η ομόρρυθμη εταιρεία με την επωνυμία «Χ.ΤΖΗΜΟΥΡΩΤΑΣ – Ι. ΣΤΑΜΟΣ – Π. ΑΠΟΣΤΟΛΙΔΟΥ Ο.Ε.», όπως νομίμως εκπροσωπείται, με έδρα στα Γρεβενά</t>
  </si>
  <si>
    <t>080100407001/0/1</t>
  </si>
  <si>
    <t>So5LBBkccC-002</t>
  </si>
  <si>
    <t>Θέση στάθμευσης 33 τ.μ.</t>
  </si>
  <si>
    <t>080100407001/0/2</t>
  </si>
  <si>
    <t>So5LBBkccC-003</t>
  </si>
  <si>
    <t>080100407001/0/3</t>
  </si>
  <si>
    <t>So5LBBkccC-004</t>
  </si>
  <si>
    <t>Θέση στάθμευσης 36 τ.μ.</t>
  </si>
  <si>
    <t>080100407001/0/4</t>
  </si>
  <si>
    <t>So5LBBkccC-005</t>
  </si>
  <si>
    <t>Θέση στάθμευσης 40 τ.μ.</t>
  </si>
  <si>
    <t>080100407001/0/5</t>
  </si>
  <si>
    <t>So5LBBkccC-006</t>
  </si>
  <si>
    <t>Θέση στάθμευσης 38 τ.μ.</t>
  </si>
  <si>
    <t>080100407001/0/6</t>
  </si>
  <si>
    <t>So5LBBkccC-010</t>
  </si>
  <si>
    <t>Κατάστημα 267 τ.μ. με αποθήκη 94 τ.μ.</t>
  </si>
  <si>
    <t>080100407001/0/10</t>
  </si>
  <si>
    <t>So5LBBkccC-007</t>
  </si>
  <si>
    <t>080100407001/0/7</t>
  </si>
  <si>
    <t>So5LBBkccC-008</t>
  </si>
  <si>
    <t>Θέση στάθμευσης 47 τ.μ.</t>
  </si>
  <si>
    <t>080100407001/0/8</t>
  </si>
  <si>
    <t>So5LBBkccC-009</t>
  </si>
  <si>
    <t>Κατάστημα 236 τ.μ. με αποθήκη 65 τ.μ.</t>
  </si>
  <si>
    <t>080100407001/0/9</t>
  </si>
  <si>
    <t>JlnkxFnCox</t>
  </si>
  <si>
    <t>40.510225340542500,21.673560795725400</t>
  </si>
  <si>
    <t>Προύσσης &amp; Βασιλέως Κωνσταντίνου</t>
  </si>
  <si>
    <t>ΦΟΥΝΤΟΥΚΙΔΗΣ Σταύρος του Πέτρου και της Κυριακής, κάτοικος Πτολεμαΐδας, οδός Βασιλέως  Κωνσταντίνου αρ. 83</t>
  </si>
  <si>
    <t>271120701004/2/12</t>
  </si>
  <si>
    <t>gtfr153EPG</t>
  </si>
  <si>
    <t>Διαμέρισμα 44 τ.μ. με θέση στάθμευσης και αποθήκη</t>
  </si>
  <si>
    <t>37.95146255583450,23.73709649364360</t>
  </si>
  <si>
    <t>Μυκηνών 7</t>
  </si>
  <si>
    <t>ΠΑΠΑΔΗΜΗΤΡΙΟΥ Ανδρέας του Φωτίου και της Ελένης,</t>
  </si>
  <si>
    <t>050431413008/0/11</t>
  </si>
  <si>
    <t>J6r75yNll0</t>
  </si>
  <si>
    <t>38.011405149710800,23.833748013848500</t>
  </si>
  <si>
    <t>Σκύρου 10-12 &amp; Ύδρας</t>
  </si>
  <si>
    <t>ΜΑΥΡΑΚΗΣ Αντώνιος του Νικολάου και της Σοφίας,</t>
  </si>
  <si>
    <t>050021812005/2/3</t>
  </si>
  <si>
    <t>iax09fTlXx</t>
  </si>
  <si>
    <t>37.95352521883720,23.635536843303800</t>
  </si>
  <si>
    <t>Σαλαμίνος 33</t>
  </si>
  <si>
    <t>Αθανάσιος ΠΑΤΡΩΝΗΣ του Νικολάου και της Μαρίας</t>
  </si>
  <si>
    <t>051160913002/0/58</t>
  </si>
  <si>
    <t>4nbbK0WGrV</t>
  </si>
  <si>
    <t>38.46919823308860,23.606234695890700</t>
  </si>
  <si>
    <t>Ηλία Αφεντάκη &amp; Λεωφόρο2 Γεωργίου Χαϊνά</t>
  </si>
  <si>
    <t>ΒΑΣΙΛΙΚΗ ΚΑΜΑΡΙΩΤΗ του Αθανασίου και της Αθηνάς</t>
  </si>
  <si>
    <t>121625401002/0/3</t>
  </si>
  <si>
    <t>k4Lhwe1xLK</t>
  </si>
  <si>
    <t>Διαμέρισμα 89 τ.μ. με αποθήκη</t>
  </si>
  <si>
    <t>40.988879133171100,22.867667385629500</t>
  </si>
  <si>
    <t>Ρήγα Φεραίου 10</t>
  </si>
  <si>
    <t>Ευστράτιος ΣΤΡΑΝΤΖΑΛΗΣ του Ευρυσθένη και της Μελαχροινής</t>
  </si>
  <si>
    <t>260354126003/0/6</t>
  </si>
  <si>
    <t>gGJegPXHWB</t>
  </si>
  <si>
    <t>40.98434903417870,22.541324023702300</t>
  </si>
  <si>
    <t>Φιλίππου 27</t>
  </si>
  <si>
    <t>Αλέξανδρος ΜΑΚΡΙΔΗΣ του Ιωάννη και της Δόμνας||Ελένη ΜΠΑΚΑ του Κωνσταντίνου και της Αθηνάς</t>
  </si>
  <si>
    <t>059374920||063950555</t>
  </si>
  <si>
    <t>260091354003/1/3</t>
  </si>
  <si>
    <t>5me0Qvnnm3</t>
  </si>
  <si>
    <t>Οικόπεδο 566 τ.μ.</t>
  </si>
  <si>
    <t>38.81435556441580,22.727959569703500</t>
  </si>
  <si>
    <t>Ρήγα Φερραίου, Νέο Θρόνιο</t>
  </si>
  <si>
    <t>Αθανάσιος Αναγνωστόπουλος του Γεωργίου και της Βασιλικής||Χρυσάφω Σωτήρχου του Σπυρίδωνος και της Ευφροσύνης, σύζυγος Αθανασίου Αναγνωστόπουλου</t>
  </si>
  <si>
    <t>028147369||117397135</t>
  </si>
  <si>
    <t>460590131006/2/0</t>
  </si>
  <si>
    <t>DZkRFdDWgu</t>
  </si>
  <si>
    <t>Μονοκατοικία 102 τ.μ.</t>
  </si>
  <si>
    <t>38.567910761566300,23.220559556996200</t>
  </si>
  <si>
    <t>ΤΣΑΜΑΤΗΣ ΙΩΑΝΝΗΣ του ΑΘΑΝΑΣΙΟΥ και της Δήμητρας</t>
  </si>
  <si>
    <t>461022213003/0/0</t>
  </si>
  <si>
    <t>3dfUnRmBBj</t>
  </si>
  <si>
    <t>Γραφείο 28 τ.μ.</t>
  </si>
  <si>
    <t>37.9851787352581,23.730274100174200</t>
  </si>
  <si>
    <t>Βεραντζέρου 13-15 &amp; Κάνιγγος</t>
  </si>
  <si>
    <t>ΠΑΝΑΓΙΩΤΗΣ ΜΑΔΗΜΕΝΟΣ</t>
  </si>
  <si>
    <t>050095207014/0/146</t>
  </si>
  <si>
    <t>xmnbwkYTaE</t>
  </si>
  <si>
    <t>Μονοκατοικία 215 τ.μ.</t>
  </si>
  <si>
    <t>39.107912,26.559544</t>
  </si>
  <si>
    <t>Δημητρίου Βερναρδάκη 35</t>
  </si>
  <si>
    <t>ΕΥΑΓΓΕΛΙΑ ΠΑΠΑΔΟΜΑΝΩΛΑΚΗ</t>
  </si>
  <si>
    <t>3305642110160/0</t>
  </si>
  <si>
    <t>MEQMjm0mBm</t>
  </si>
  <si>
    <t>Οικόπεδο 2.593 τ.μ.</t>
  </si>
  <si>
    <t>40.86798489474510,22.963513630635900</t>
  </si>
  <si>
    <t>Σβέρκος Ιωάννης του Ευστρατίου και της  Ελευθερίας</t>
  </si>
  <si>
    <t>260770341001/0/0</t>
  </si>
  <si>
    <t>S92X4Fivmp</t>
  </si>
  <si>
    <t>Μονοκατοικία 238 τ.μ.</t>
  </si>
  <si>
    <t>Άγιοι Δέκα</t>
  </si>
  <si>
    <t>Γόρτυνας</t>
  </si>
  <si>
    <t>34.9892380075799,25.019709194021900</t>
  </si>
  <si>
    <t>Λούκια</t>
  </si>
  <si>
    <t>ΔΙΟΝΥΣΙΟΣ ΓΕΩΡΓΟΠΟΥΛΟΣ ΤΟΥ ΛΕΩΝΙΔΑ ΚΑΙ ΤΗΣ ΕΙΡΗΝΗΣ</t>
  </si>
  <si>
    <t>PdFOxgi7Lb</t>
  </si>
  <si>
    <t>40.645483158773500,22.92198917735620</t>
  </si>
  <si>
    <t>Κωνσταντίνου Οικονόμου 22</t>
  </si>
  <si>
    <t>Ζαχαρίας ΠΑΠΑΔΟΥΛΑΚΗΣ του Ιωάννη και της Μαίρης</t>
  </si>
  <si>
    <t>190440402003/0/37</t>
  </si>
  <si>
    <t>Afu9b1VNqD</t>
  </si>
  <si>
    <t>38.89866636421160,22.435804293581500</t>
  </si>
  <si>
    <t>Λεωσθένους Δεδούση 19Β</t>
  </si>
  <si>
    <t>VOJA (ΒΟΓΙΑ)- SAKO (ΣΑΚΟ) NAZIKE (ΝΑΚΙΖΕ) του TOSUN (ΤΟΣΟΥΝ) και της SHKABONJIA (ΣΚΑΜΠΟΝΓΙΑ) SAKO (ΣΑΚΟ)||ΒΟΓΙΑ (VOJA) ΚΟΣΜΑ (ΚΟΖΜΑ) του ΜΙΝΑ (ΜΙΝΑ) και της NTAFINA (ΝΤΑΦΙΝΑ)</t>
  </si>
  <si>
    <t>136885530||122866239</t>
  </si>
  <si>
    <t>460842235004/3/10</t>
  </si>
  <si>
    <t>x0EhpGQwW2</t>
  </si>
  <si>
    <t>Οικόπεδο 1.173 τ.μ.</t>
  </si>
  <si>
    <t>37.80601166889310,24.007804044993900</t>
  </si>
  <si>
    <t>Θέση Καμίνι</t>
  </si>
  <si>
    <t>ΦΑΡΛΕΚΑΣ Πέτρος</t>
  </si>
  <si>
    <t>050670957008/1/0</t>
  </si>
  <si>
    <t>vfasL3pWeU</t>
  </si>
  <si>
    <t>Διαμέρισμα 72 τ.μ. - 50% εξ αδιαιρέτου</t>
  </si>
  <si>
    <t>38.015249874795500,23.829375813498100</t>
  </si>
  <si>
    <t>Ψαρρών, Παπαρρηγοπούλου &amp; Αναξαγόρα 1</t>
  </si>
  <si>
    <t>Αναστασία ΚΙΟΥΠΕΛΗ του Ανδρέα και της Ελένης</t>
  </si>
  <si>
    <t>050022509025/0/5</t>
  </si>
  <si>
    <t>eYetL9vTqI</t>
  </si>
  <si>
    <t>Μεζονέτα 276 τ.μ.</t>
  </si>
  <si>
    <t>38.2239202954293,21.79047003532350</t>
  </si>
  <si>
    <t>Αγίου Ανδρέα 2, Ελεκίστρα</t>
  </si>
  <si>
    <t>ΒΕΑΤΡΙΚΗ ΤΖΟΥΡΑΜΑΝΗ του ΕΥΘΥΜΙΟΥ και της ΕΥΓΕΝΙΑΣ</t>
  </si>
  <si>
    <t>060720703012/0/0</t>
  </si>
  <si>
    <t>Z0oKii1Q32</t>
  </si>
  <si>
    <t>Ξενοδοχείο 1.311 τ.μ.</t>
  </si>
  <si>
    <t>Πολυνέρι</t>
  </si>
  <si>
    <t>40.05004262056970,21.180062752824800</t>
  </si>
  <si>
    <t>Eπαρχιακή Οδός Γρεβενών - Σμίξης</t>
  </si>
  <si>
    <t>«Κ. ΠΛΕΣΙΩΤΗΣ ΚΑΙ ΣΙΑ Ο.Ε.» με δ.τ. «DON KONSTANTINO», που εδρεύει στο Πολυνέρι Γρεβενών</t>
  </si>
  <si>
    <t>080540701001/0/0</t>
  </si>
  <si>
    <t>IjWauTJ39i</t>
  </si>
  <si>
    <t>Οικόπεδο 3.707 τ.μ.</t>
  </si>
  <si>
    <t>37.70558175862850,22.755797976819100</t>
  </si>
  <si>
    <t>ΧΡΗΣΤΟΣ ΤΣΙΤΟΣ</t>
  </si>
  <si>
    <t>020450503065/0/0</t>
  </si>
  <si>
    <t>kvJ6g3N8MZ</t>
  </si>
  <si>
    <t>Μονοκατοικία 54 τ.μ. και αποθήκη 10 τ.μ.</t>
  </si>
  <si>
    <t>37.61248298427250,22.945093383388700</t>
  </si>
  <si>
    <t>Θέση Λόγγος, Άγιος Δημήτριος</t>
  </si>
  <si>
    <t>ΓΕΩΡΓΙΟΣ ΟΙΚΟΝΟΜΟΥ του ΧΑΡΑΛΑΜΠΟΥΣ</t>
  </si>
  <si>
    <t>020020603013/0/0</t>
  </si>
  <si>
    <t>recCAXe5yp</t>
  </si>
  <si>
    <t>Κτήριο μεικτής χρήσης 138 τ.μ.</t>
  </si>
  <si>
    <t>38.04888602637140,24.40786081383380</t>
  </si>
  <si>
    <t>Λάλας, Καλύβια</t>
  </si>
  <si>
    <t>ΕΥΑΓΓΕΛΟΣ ΚΡΙΣΙΛΙΑΣ του Θεμιστοκλή και της Ερασμίας</t>
  </si>
  <si>
    <t>120690201009/0/0</t>
  </si>
  <si>
    <t>TmCVLrVjM3</t>
  </si>
  <si>
    <t>Οικόπεδο 1.364 τ.μ.</t>
  </si>
  <si>
    <t>38.94522863756170,23.090981355931700</t>
  </si>
  <si>
    <t>Θέση Περιβολάκια</t>
  </si>
  <si>
    <t>ΘΕΟΔΩΡΟΣ ΒΟΣΚΟΠΟΥΛΟΣ του Λεωνίδα και της Στυλιανής, κάτοικος Αιγάλεω Αττικής (Κυλλήνης 81)</t>
  </si>
  <si>
    <t>XX8lsapdxL</t>
  </si>
  <si>
    <t>Σαρωνίδα</t>
  </si>
  <si>
    <t>37.75021652588380,23.907522261920700</t>
  </si>
  <si>
    <t>Λευκάδας 7 &amp; Αρτέμιδος 28</t>
  </si>
  <si>
    <t>ΝΙΚΟΛΑΟΣ ΚΛΑΔΗΣ του Παναγιώτη και της Άννας</t>
  </si>
  <si>
    <t>051300518005/0/6</t>
  </si>
  <si>
    <t>ptaKa4Bcsh</t>
  </si>
  <si>
    <t>Διαμέρισμα 55 τ.μ. - ψιλή κυριότητα</t>
  </si>
  <si>
    <t>38.04765948972600,23.775300997573200</t>
  </si>
  <si>
    <t>Ανατολής 28 &amp; Χρυσανθέμων</t>
  </si>
  <si>
    <t>ΜΑΚΡΗ ΑΝΤΙΓΟΝΗ</t>
  </si>
  <si>
    <t>050551510003/1/3</t>
  </si>
  <si>
    <t>Z2u6O8ByGf</t>
  </si>
  <si>
    <t>Διαμέρισμα 74 τ.μ. με θέση στάθμευσης</t>
  </si>
  <si>
    <t>37.95913396859410,23.651393587704700</t>
  </si>
  <si>
    <t>Αγρινίου 12, Νισύρου 14 &amp; Βούρβουλη</t>
  </si>
  <si>
    <t>ΓΚΑΡΝΙΚ ΧΟΤΖΟΓΙΑΝΝΙΔΗΣ ή ΧΟΤΖΟΓΙΑΝΙΔΗΣ του Βλαντιμίρ και της Φωτεινής</t>
  </si>
  <si>
    <t>051162522001/0/10</t>
  </si>
  <si>
    <t>pN1UNZecuA</t>
  </si>
  <si>
    <t>Διαμέρισμα 118 τ.μ.</t>
  </si>
  <si>
    <t>37.99758698782980,23.737530458893000</t>
  </si>
  <si>
    <t>Κυψέλης 34 &amp; Λιβαθούς 1-3</t>
  </si>
  <si>
    <t>Αργυρίου Παρασκευή ||Πούλιος Ιωάννης</t>
  </si>
  <si>
    <t>116410625||040131100</t>
  </si>
  <si>
    <t>050093245017/0/16</t>
  </si>
  <si>
    <t>Pxs7m01TaH</t>
  </si>
  <si>
    <t>Διαμέρισμα 103 τ.μ. - 50% εξ αδιαιρέτου</t>
  </si>
  <si>
    <t>37.942812,23.685676</t>
  </si>
  <si>
    <t>Πλατείας Τζιτζιφιών 6</t>
  </si>
  <si>
    <t>ΓΚΙΝΟΠΟΥΛΟΣ Αθανάσιος του Ιωάννη και της Ροδόπης</t>
  </si>
  <si>
    <t>32.097.13.037.011.01.05-0.001</t>
  </si>
  <si>
    <t>yuTvO8BP76</t>
  </si>
  <si>
    <t>Διαμέρισμα 113 τ.μ. - 38% εξ αδιαιρέτου</t>
  </si>
  <si>
    <t>37.93196116076490,23.641884962477000</t>
  </si>
  <si>
    <t>Φραγκιαδών 73</t>
  </si>
  <si>
    <t>Μαρία, συζ. Δημητρίου ΚΟΝΤΟΓΕΩΡΓΑ, το γένος Ευαγγέλου και Ελένης Σέρφου,</t>
  </si>
  <si>
    <t>051166420018/0/1</t>
  </si>
  <si>
    <t>9dLhNRFyN2</t>
  </si>
  <si>
    <t>Μονοκατοικία 80 τ.μ. με βοηθητικούς χώρους 107 τ.μ.</t>
  </si>
  <si>
    <t>39.29316792452370,22.125877211382100</t>
  </si>
  <si>
    <t>Άγιος Βησσάριος</t>
  </si>
  <si>
    <t>Κωνσταντίνος Τσιούμας του Γεωργίου και της Σοφίας, κάτοικος Αγίου Βησσαρίου Σοφάδων Καρδίτσας.</t>
  </si>
  <si>
    <t>220050109008/0/0</t>
  </si>
  <si>
    <t>8SFKFnCjQ0</t>
  </si>
  <si>
    <t>Μονοκατοικία 389 τ.μ. με χώρο στάθμευσης</t>
  </si>
  <si>
    <t>37.92972585122450,22.919708065268400</t>
  </si>
  <si>
    <t>Σοφοκλέους, Άγιος Γεώργιος</t>
  </si>
  <si>
    <t>ΣΟΛΩΜΟΥ Ελένη του Κωνσταντίνου και της Χριστίνας</t>
  </si>
  <si>
    <t>280552815013/0/0</t>
  </si>
  <si>
    <t>LcEILw9Xa6</t>
  </si>
  <si>
    <t>40.61432964177830,22.95931268135150</t>
  </si>
  <si>
    <t>Δίωνος 1 &amp; Αθανασίου Διάκου</t>
  </si>
  <si>
    <t>Σπύρος ΚΑΚΚΟΣ του Γεωργίου και της Μαρίας</t>
  </si>
  <si>
    <t>190445408001/0/10</t>
  </si>
  <si>
    <t>E0kTXXWMJC</t>
  </si>
  <si>
    <t>Νέα Μουδανιά</t>
  </si>
  <si>
    <t>40.25011930435310,23.25310104725450</t>
  </si>
  <si>
    <t>Διονυσίου</t>
  </si>
  <si>
    <t>Νικόλαος ΓΕΡΑΚΟΥΔΗΣ του Χρήστου και της Βικτωρίας</t>
  </si>
  <si>
    <t>490160747004/0/2</t>
  </si>
  <si>
    <t>ITNfY2m0Wx</t>
  </si>
  <si>
    <t>40.6067197581061,22.9589971076649</t>
  </si>
  <si>
    <t>Σταματίου Ψάλτου 27</t>
  </si>
  <si>
    <t>Άννα ΕΛΕΥΘΕΡΟΥΔΗ του Γεωργίου και της Ρίνα</t>
  </si>
  <si>
    <t>190447805001/0/11</t>
  </si>
  <si>
    <t>9UAe4OB719</t>
  </si>
  <si>
    <t>38.051374076243100,23.786500364069200</t>
  </si>
  <si>
    <t>Βύρωνος 52</t>
  </si>
  <si>
    <t>ΙΩΑΝΝΗΣ ΡΕΤΙΝΙΩΤΗΣ</t>
  </si>
  <si>
    <t>051220516005/2/1</t>
  </si>
  <si>
    <t>SVeLQNZCZn</t>
  </si>
  <si>
    <t>Διαμέρισμα 83 τ.μ. και αποθήκη - ψιλή κυριότητα</t>
  </si>
  <si>
    <t>ΜΙΣΙΡΛΑΚΗΣ Δημήτριος του Γεωργίου και της Ελπίδας</t>
  </si>
  <si>
    <t>23DwQKMsgT</t>
  </si>
  <si>
    <t>Ημιτελές διαμέρισμα 57 τ.μ.</t>
  </si>
  <si>
    <t>40.521828224593300,22.19883128661210</t>
  </si>
  <si>
    <t>Τριποτάμου 15</t>
  </si>
  <si>
    <t>ΦΟΥΡΚΙΩΤΗ  ΑΙΚΑΤΕΡΙΝΗ</t>
  </si>
  <si>
    <t>160080929009/0/2</t>
  </si>
  <si>
    <t>aQtjVa90Tr</t>
  </si>
  <si>
    <t>Βιοτεχνικό κτήριο 250 τ.μ.</t>
  </si>
  <si>
    <t>35.309778,25.263444</t>
  </si>
  <si>
    <t>Θέση Αστιβιδόλακος, Βιοτεχνικό Πάρκο Ανώπολης</t>
  </si>
  <si>
    <t>η ομόρρυθμη εταιρεία με την επωνυμία «Α. ΚΑΓΙΑΛΗΣ – Δ.ΚΑΓΙΑΛΗΣ Ο.Ε.»</t>
  </si>
  <si>
    <t>OiNJ5QhQY6</t>
  </si>
  <si>
    <t>Διαμέρισμα 116 τ.μ. - 50% εξ αδιαιρέτου</t>
  </si>
  <si>
    <t>37.979247964631900,23.651479626514200</t>
  </si>
  <si>
    <t>Παύλου Μελά 68</t>
  </si>
  <si>
    <t>ΡΑΥΤΟΠΟΥΛΟΥ Ελένη του Νικολάου και της Θηρεσίας</t>
  </si>
  <si>
    <t>050711851003/0/32</t>
  </si>
  <si>
    <t>nTkXBH67hF</t>
  </si>
  <si>
    <t>Επαγγελματικό κτίριο 600 τ.μ.</t>
  </si>
  <si>
    <t>40.75827581501140,22.15037347894160</t>
  </si>
  <si>
    <t>Θέση Τούμπα</t>
  </si>
  <si>
    <t>Αντωνίος Στογιάννης του Αθανασίου</t>
  </si>
  <si>
    <t>380752005001/0/0</t>
  </si>
  <si>
    <t>I58qULYoiG</t>
  </si>
  <si>
    <t>Οικόπεδο 1.090 τ.μ.</t>
  </si>
  <si>
    <t>38.65507133081270,23.219807546602900</t>
  </si>
  <si>
    <t>ΟΣΜΑΕΣ</t>
  </si>
  <si>
    <t>ΜΠΑΡΔΗΣ ΧΑΡΗΣ του Νικολάου και της Σαντέτας</t>
  </si>
  <si>
    <t>460991209020/0/0</t>
  </si>
  <si>
    <t>tq3KQbKwRr</t>
  </si>
  <si>
    <t>Οικόπεδο 701 τ.μ.</t>
  </si>
  <si>
    <t>40.557067334887900,22.46913078739160</t>
  </si>
  <si>
    <t>Αγκαθιά</t>
  </si>
  <si>
    <t>Αναστασίου Δημήτριος του Παναγιώτη</t>
  </si>
  <si>
    <t>160040756007/0/0</t>
  </si>
  <si>
    <t>evhbueqXHO</t>
  </si>
  <si>
    <t>Μεζονέτα 65 τ.μ.</t>
  </si>
  <si>
    <t>40.288346,23.127392</t>
  </si>
  <si>
    <t>Νέα Σύλλατα</t>
  </si>
  <si>
    <t>ΔΙΟΝΥΣΙΟΣ ΒΙΤΣΕΝΤΖΑΤΟΣ ΤΟΥ ΚΩΝΣΤΑΝΤΙΝΟΥ</t>
  </si>
  <si>
    <t>QfSfRHmJge</t>
  </si>
  <si>
    <t>40.64713803068080,22.950014662790300</t>
  </si>
  <si>
    <t>Ζαΐμη  4</t>
  </si>
  <si>
    <t>Ιωάννης ΜΑΥΡΟΜΑΤΗΣ του Γεωργίου και της Αναστασίας</t>
  </si>
  <si>
    <t>191140629003/0/3</t>
  </si>
  <si>
    <t>MItDpUB7Om</t>
  </si>
  <si>
    <t>Κατάστημα 35 τ.μ.</t>
  </si>
  <si>
    <t>38.0298168997148,23.69854820860870</t>
  </si>
  <si>
    <t>Λεωφόρος Πετρουπόλεως 20 &amp; Κωνσταντίνου Τσαλδάρη</t>
  </si>
  <si>
    <t>Νικόλαος ΜΠΑΡΜΠΗΣ του Εμμανουήλ και της Κωστούλας</t>
  </si>
  <si>
    <t>050571513006/0/38</t>
  </si>
  <si>
    <t>iIIW2mFSYF</t>
  </si>
  <si>
    <t>Κατάστημα 107 τ.μ. με πατάρι 45 τ.μ.</t>
  </si>
  <si>
    <t>38.015207488520800,23.716707652433200</t>
  </si>
  <si>
    <t>Αγίου Παντελεήμονος 14, Δήλου &amp; Θέμιδος</t>
  </si>
  <si>
    <t>ΑΡΓΥΡΟΠΟΥΛΟΣ ΙΩΑΝΝΗΣ</t>
  </si>
  <si>
    <t>050070104001/0/6</t>
  </si>
  <si>
    <t>7LX3kHXxQU</t>
  </si>
  <si>
    <t>Σταυρούπολη Ξάνθης</t>
  </si>
  <si>
    <t>41.19965765727400,24.705920048387500</t>
  </si>
  <si>
    <t>Δήμητρα Αμερικάνου</t>
  </si>
  <si>
    <t>370350170002/0/0</t>
  </si>
  <si>
    <t>a5Ersh51Tm</t>
  </si>
  <si>
    <t>Οικόπεδο 359 τ.μ.</t>
  </si>
  <si>
    <t>37.78530586501460,23.9226471100598</t>
  </si>
  <si>
    <t>Ηούς &amp; Ιόλης</t>
  </si>
  <si>
    <t>ΑΝΤΩΝΙΟΣ ΛΟΥΔΑΡΟΣ του Χρήστου και της Μαρίας</t>
  </si>
  <si>
    <t>050613521017/0/0</t>
  </si>
  <si>
    <t>ii7AH0xa5K</t>
  </si>
  <si>
    <t>37.989756769791700,23.748260434530800</t>
  </si>
  <si>
    <t>Αχιλλέως Παράσχου 105</t>
  </si>
  <si>
    <t>ΠΑΠΑΔΑΣ Νικόλαος του Βασιλείου και της Ευσταθίας,</t>
  </si>
  <si>
    <t>050093615002/0/4</t>
  </si>
  <si>
    <t>QrrwAddwlC</t>
  </si>
  <si>
    <t>Μονοκατοικία 390 τ.μ.</t>
  </si>
  <si>
    <t>38.97306416069490,23.157197368601300</t>
  </si>
  <si>
    <t>Θέση Κούφαλος, Νεοχώρι</t>
  </si>
  <si>
    <t>1. ΚΩΝΣΤΑΝΤΙΝΟΣ ΝΙΚΟΥ του ΙΩΑΝΝΗ και της ΠΑΝΑΓΙΩΤΑΣ, με Α.Φ.Μ.078166165||2. ΙΟΥΛΙΑ ΠΑΠΑΔΟΠΟΥΛΟΥ του ΛΑΜΠΡΟΥ και της ΜΑΡΙΑΣ, με Α.Φ.Μ. 049993575</t>
  </si>
  <si>
    <t>078166165||049993575</t>
  </si>
  <si>
    <t>120622602007/0/0</t>
  </si>
  <si>
    <t>icYdo8wpTF-001</t>
  </si>
  <si>
    <t>icYdo8wpTF</t>
  </si>
  <si>
    <t>Διαμέρισμα 86 τ.μ. – 50% εξ αδιαιρέτου και 50% ψιλή κυριότητα</t>
  </si>
  <si>
    <t>37.936085877787400,22.922567548825400</t>
  </si>
  <si>
    <t>Ευποιΐας 26</t>
  </si>
  <si>
    <t>Ψιλή κυριότητα||Εξ αδιαιρέτου</t>
  </si>
  <si>
    <t>50||50</t>
  </si>
  <si>
    <t>ΜΠΟΥΦΗΣ Νικόλαος του Γεωργίου και της Θεώνης ή Θεόνης</t>
  </si>
  <si>
    <t>280552004018/0/1</t>
  </si>
  <si>
    <t>icYdo8wpTF-004</t>
  </si>
  <si>
    <t>Δικαίωμα κατασκευής διαμερίσματος 59 τ.μ. - 50% εξ αδιαιρέτου και 50% ψιλή κυριότητα</t>
  </si>
  <si>
    <t>280552004018/0/6</t>
  </si>
  <si>
    <t>Διαμέρισμα 86 τ.μ. – 50% ψιλή κυριότητα</t>
  </si>
  <si>
    <t>ΜΠΟΥΦΗΣ ΝΙΚΟΛΑΟΣ</t>
  </si>
  <si>
    <t>YYCTSFoRO2</t>
  </si>
  <si>
    <t>Κατάστημα 680 τ.μ. με υπόγειο 628 και θέσεις στάθμευσης</t>
  </si>
  <si>
    <t>Χαλκείο</t>
  </si>
  <si>
    <t>37.882414,22.726020</t>
  </si>
  <si>
    <t>Επαρχιακή οδός Χαλκείου - Μονής</t>
  </si>
  <si>
    <t>ΚΟΥΤΕΛΙΕΡΗΣ ΓΕΩΡΓΙΟΣ του ΒΑΣΙΛΕΙΟΥ και της ΕΙΡΗΝΗΣ</t>
  </si>
  <si>
    <t>PTHJ0S2yaV</t>
  </si>
  <si>
    <t>40.0498513038351,23.411937869275700</t>
  </si>
  <si>
    <t>Θέση Παλαιό Νεκροταφείο</t>
  </si>
  <si>
    <t>Σπύρος ΣΤΑΜΠΟΥΛΗΣ του Γεωργίου και της Ανν, με ΑΦΜ 150802493, ως τρίτος κύριος || Γεώργιος ΣΤΑΜΠΟΥΛΗΣ του Κλεάρχου και της Πηνελόπης, ως ενοχικά ευθυνόμενος υποθηκικός οφειλέτης με ΑΦΜ</t>
  </si>
  <si>
    <t>150802493||042576250</t>
  </si>
  <si>
    <t>490240556018/0/0</t>
  </si>
  <si>
    <t>2n7s5vo28R</t>
  </si>
  <si>
    <t>Διαμέρισμα 102 τ.μ. και θέση στάθμευσης</t>
  </si>
  <si>
    <t>37.95094703309890,23.7241867037545</t>
  </si>
  <si>
    <t>Ραυτοπούλου 55, Νέος Κόσμος</t>
  </si>
  <si>
    <t>ΣΠΗΛΙΟΠΟΥΛΟΣ ΑΛΕΞΙΟΣ ΤΟΥ ΑΝΑΣΤΑΣΙΟΥ ΚΑΙ ΤΗΣ ΜΑΡΙΑΣ</t>
  </si>
  <si>
    <t>050097717004/0/5</t>
  </si>
  <si>
    <t>4GZImLrI6I</t>
  </si>
  <si>
    <t>38.21603104438990,21.730642537489800</t>
  </si>
  <si>
    <t>Ευφήμου 39</t>
  </si>
  <si>
    <t>ΓΕΩΡΓΙΟΣ ΚΑΡΠΗΣ του Δημητρίου και της Λαμπρινής</t>
  </si>
  <si>
    <t>061671172010/0/2</t>
  </si>
  <si>
    <t>vjjOUFFsG6</t>
  </si>
  <si>
    <t>Κατάστημα 40 τ.μ.</t>
  </si>
  <si>
    <t>38.084177358479500,23.70502524124080</t>
  </si>
  <si>
    <t>Δελφών 9 &amp; Ελικώνος</t>
  </si>
  <si>
    <t>ΚΟΥΤΣΙΟΥΚΟΥ Αγγελική</t>
  </si>
  <si>
    <t>050202115008/0/1</t>
  </si>
  <si>
    <t>icYdo8wpTF-002</t>
  </si>
  <si>
    <t>Διαμέρισμα 57 τ.μ. – 50% εξ αδιαιρέτου και 50% ψιλή κυριότητα</t>
  </si>
  <si>
    <t>280552004018/0/2</t>
  </si>
  <si>
    <t>HF6dRV5onM</t>
  </si>
  <si>
    <t>Κτήριο 130 τ.μ.</t>
  </si>
  <si>
    <t>35.09763110273540,25.189473805932500</t>
  </si>
  <si>
    <t>Θέση Μεσοχώρια, Πυράθι, Τεφέλι</t>
  </si>
  <si>
    <t>ΜΑΡΑΓΚΑΚΗΣ ΜΙΧΑΗΛ ΤΟΥ ΓΕΩΡΓΙΟΥ ΚΑΙ ΤΗΣ ΜΑΡΙΑΣ</t>
  </si>
  <si>
    <t>171581709001/0/0</t>
  </si>
  <si>
    <t>6Vdwa5wNBR</t>
  </si>
  <si>
    <t>38.03647278236140,23.774070428534200</t>
  </si>
  <si>
    <t>Κασταμονής 97 &amp; Δωδεκαννήσου</t>
  </si>
  <si>
    <t>Ελένη ΜΠΟΖΑΝΤΖΗ του Σταύρου και της Δήμητρας</t>
  </si>
  <si>
    <t>051000836002/2/4</t>
  </si>
  <si>
    <t>dlpOkwCmom</t>
  </si>
  <si>
    <t>Μεζονέτα 117 τ.μ.</t>
  </si>
  <si>
    <t>40.63656496384630,22.070838683406800</t>
  </si>
  <si>
    <t>Μακεδονίας 21</t>
  </si>
  <si>
    <t>ΖΙΑΚΑΚΗΣ ΙΩΑΝΝΗΣ ΤΟΥ ΓΕΩΡΓΙΟΥ ΚΑΙ ΤΗΣ ΕΛΙΣΑΒΕΤ</t>
  </si>
  <si>
    <t>160350211003/2/0</t>
  </si>
  <si>
    <t>XivHrZ7f36</t>
  </si>
  <si>
    <t>Συγκρότημα κατοικιών 386 τ.μ. και αποθήκη</t>
  </si>
  <si>
    <t>38.1105107034994,23.978952185036900</t>
  </si>
  <si>
    <t>Φειδιππίδου</t>
  </si>
  <si>
    <t>ΠΑΝΑΓΙΩΤΟΠΟΥΛΟΥ ΣΠΥΡΙΔΟΥΛΑ ΤΟΥ ΝΙΚΟΛΑΟΥ ΚΑΙ ΤΗΣ ΚΑΛΛΙΟΠΗΣ</t>
  </si>
  <si>
    <t>050877704077/0/0</t>
  </si>
  <si>
    <t>quw280f6yN</t>
  </si>
  <si>
    <t>Μεζονέτα 213 τ.μ.</t>
  </si>
  <si>
    <t>37.96499776771070,23.770235852624000</t>
  </si>
  <si>
    <t>Διονυσίου Σολωμού 7</t>
  </si>
  <si>
    <t>Γεώργιος ΤΣΕΒΡΕΝΗΣ</t>
  </si>
  <si>
    <t>050580655020/0/0</t>
  </si>
  <si>
    <t>MiFEAB9qpa</t>
  </si>
  <si>
    <t>40.508848854981600,21.6810032362966</t>
  </si>
  <si>
    <t>Τραπεζούντος 7Β</t>
  </si>
  <si>
    <t>ΣΙΔΗΡΟΠΟΥΛΟΣ Λάζαρος του Σάββα και της Σοφίας, κάτοικος Πτολεμαΐδας, οδός Τραπεζούντος αρ. 24</t>
  </si>
  <si>
    <t>271121911003/0/13</t>
  </si>
  <si>
    <t>V63MLgSCtm</t>
  </si>
  <si>
    <t>Κτήριο μεικτής χρήσης 626 τ.μ. με αποθήκες 311 τ.μ.</t>
  </si>
  <si>
    <t>38.9506322179045,23.088817461983800</t>
  </si>
  <si>
    <t>ΤΡΙΑΝΤΑΦΥΛΛΙΑ ΑΓΓΕΛΑΚΗ ΤΟΥ ΑΓΓΕΛΟΥ ΚΑΙ ΤΗΣ ΑΙΚΑΤΕΡΙΝΗΣ</t>
  </si>
  <si>
    <t>121640270010/0/0</t>
  </si>
  <si>
    <t>icYdo8wpTF-003</t>
  </si>
  <si>
    <t>Δικαίωμα κατασκευής διαμερίσματος 111 τ.μ. - 50% εξ αδιαιρέτου και 50% ψιλή κυριότητα</t>
  </si>
  <si>
    <t>280552004018/0/5</t>
  </si>
  <si>
    <t>gNvuGPu4si</t>
  </si>
  <si>
    <t>Μονοκατοικία 1.016 τ.μ.</t>
  </si>
  <si>
    <t>40.733545021732,22.991039894351200</t>
  </si>
  <si>
    <t>Θέση Βαλιάνη Μπαχτσέ</t>
  </si>
  <si>
    <t>Χρηστίδης Δημήτριος του Χρήστου</t>
  </si>
  <si>
    <t>190630222012/0/0</t>
  </si>
  <si>
    <t>D0U6M4jDfb</t>
  </si>
  <si>
    <t>Διαμέρισμα 93 τ.μ. με θέση στάθμευσης</t>
  </si>
  <si>
    <t>37.071155975430100,22.426676088377000</t>
  </si>
  <si>
    <t>Λεωνίδου 13</t>
  </si>
  <si>
    <t>Ηλίας ΧΑΝΤΖΗΣ του Γεωργίου και της Σταυρούλας</t>
  </si>
  <si>
    <t>301341409012/0/48</t>
  </si>
  <si>
    <t>di8puavNZW</t>
  </si>
  <si>
    <t>38.251750809580600,22.084206637587600</t>
  </si>
  <si>
    <t>Μελετοπούλων &amp; 1ης Μάη 1886 2</t>
  </si>
  <si>
    <t>ΓΕΩΡΓΙΟΣ ΔΗΜΗΤΡΙΑΔΗΣ</t>
  </si>
  <si>
    <t>bV1sLlHVGt</t>
  </si>
  <si>
    <t>Πόρος Ηρακλείου</t>
  </si>
  <si>
    <t>35.32840909336530,25.14857393688270</t>
  </si>
  <si>
    <t>Παναγίου Τάφου 2</t>
  </si>
  <si>
    <t>ΧΡΥΣΟΥΛΑΚΗ ΕΙΡΗΝΗ του ΑΝΤΩΝΙΟΥ και της ΕΛΕΝΗΣ</t>
  </si>
  <si>
    <t>170631881001/0/2</t>
  </si>
  <si>
    <t>VPKrNKrLXw</t>
  </si>
  <si>
    <t>Ημιτελές διαμέρισμα 58 τ.μ.</t>
  </si>
  <si>
    <t>39.15711194875160,20.99181829219370</t>
  </si>
  <si>
    <t>Αριστοτέλους 41</t>
  </si>
  <si>
    <t>ΜΑΝΤΕΛΛΟΣ ΟΔΥΣΣΕΑΣ του ΓΕΩΡΓΙΟΥ και της ΒΑΡΒΑΡΑΣ</t>
  </si>
  <si>
    <t>040101111031/0/3</t>
  </si>
  <si>
    <t>wb7XjxyCsV</t>
  </si>
  <si>
    <t>Μονοκατοικίες 230 τ.μ.</t>
  </si>
  <si>
    <t>40.71591385447060,22.125228204128200</t>
  </si>
  <si>
    <t>Επαρχιακή οδός Σκύδρας - Νάουσας, Πλεύρωμα</t>
  </si>
  <si>
    <t>ΑΒΡΑΑΜ ΠΟΥΤΑΚΙΔΗΣ</t>
  </si>
  <si>
    <t>380651504002/0/0</t>
  </si>
  <si>
    <t>4rJI1YIdqS-002</t>
  </si>
  <si>
    <t>4rJI1YIdqS</t>
  </si>
  <si>
    <t>Αγροτεμάχιο - ελαιώνας 6.405 τ.μ.</t>
  </si>
  <si>
    <t>35.19620186929470,25.17107764860920</t>
  </si>
  <si>
    <t>Θέση Θεριά, Χουδέτσι</t>
  </si>
  <si>
    <t>ΣΤΕΙΑΚΑΚΗ ΙΩΑΝΝΗ του ΜΙΧΑΗΛ και της Βασιλείας</t>
  </si>
  <si>
    <t>4rJI1YIdqS-003</t>
  </si>
  <si>
    <t>Αγροτεμάχιο 1.560 τ.μ.</t>
  </si>
  <si>
    <t>35.1955648881802,25.171746622376200</t>
  </si>
  <si>
    <t>4rJI1YIdqS-001</t>
  </si>
  <si>
    <t>Αγροτεμάχιο 4.050 τ.μ.</t>
  </si>
  <si>
    <t>lU5bWmgPYJ</t>
  </si>
  <si>
    <t>Διαμέρισμα 80 τ.μ. - επικαρπία</t>
  </si>
  <si>
    <t>35.324076386589000,25.13105607263680</t>
  </si>
  <si>
    <t>Χαλέπας</t>
  </si>
  <si>
    <t>Πλαϊτάκη Άννα το γένος Σωκράτη και Μαρίας Φραντζεσκάκη</t>
  </si>
  <si>
    <t>170632105012/0/1</t>
  </si>
  <si>
    <t>s72Oe6tnar</t>
  </si>
  <si>
    <t>40.63342164667290,22.951257637498900</t>
  </si>
  <si>
    <t>Αρριανού 2 &amp; Αγίου Παντελεήμονος</t>
  </si>
  <si>
    <t>ΔΕΛΗΔΗΜΟΣ ΛΑΖΑΡΟΣ ΤΟΥ ΧΡΗΣΤΟΥ ΚΑΙ ΤΗΣ ΚΛΕΙΟΥΣ</t>
  </si>
  <si>
    <t>190442635001/0/36</t>
  </si>
  <si>
    <t>2R2pCDR2mC</t>
  </si>
  <si>
    <t>Οικόπεδο 1.007 τ.μ.</t>
  </si>
  <si>
    <t>35.06128013391590,24.964513559573800</t>
  </si>
  <si>
    <t>Θέση Μαραγκάκη</t>
  </si>
  <si>
    <t>Γεώργιο ΤΖΑΓΚΑΡΑΚΗ του Ιωάννη και της Μαρίας</t>
  </si>
  <si>
    <t>d0lOlyhdmN</t>
  </si>
  <si>
    <t>37.935965006443400,22.917197609959400</t>
  </si>
  <si>
    <t>Πατρών 76Α</t>
  </si>
  <si>
    <t>Αρτεμησία ΒΟΥΡΑΚΗ του Μιχαήλ και της Αικατερίνης</t>
  </si>
  <si>
    <t>280550111017/2/8</t>
  </si>
  <si>
    <t>wF8NtBUFX6</t>
  </si>
  <si>
    <t>Βιοτεχνικό κτήριο 377 τ.μ.</t>
  </si>
  <si>
    <t>41.14796018060750,24.1901209539963</t>
  </si>
  <si>
    <t>Επαρχιακή οδός Δράμας - Καλλιφύτου</t>
  </si>
  <si>
    <t>ΣΕΒΔΑ ΓΕΣΘΗΜΑΝΗ  του ΙΟΡΔΑΝΗ</t>
  </si>
  <si>
    <t>090201208007/0/0</t>
  </si>
  <si>
    <t>UHEi8akKhF</t>
  </si>
  <si>
    <t>Καράτουλας</t>
  </si>
  <si>
    <t>37.78276539442520,21.560560874810000</t>
  </si>
  <si>
    <t>Μουζάκι</t>
  </si>
  <si>
    <t>ΑΝΑΣΤΑΣΟΠΟΥΛΟΣ ΔΗΜΗΤΡΙΟΣ του Διονυσίου και της Γερακίνας</t>
  </si>
  <si>
    <t>151430618017/0/0</t>
  </si>
  <si>
    <t>9D4SfINIhn</t>
  </si>
  <si>
    <t>Μονοκατοικία 156 τ.μ. με αποθηκευτικούς χώρους 80 τ.μ.</t>
  </si>
  <si>
    <t>37.97845771259090,22.71336870353380</t>
  </si>
  <si>
    <t>Θέση Άνω Κοκκινιά ή Σπηλιά Βρύση, Βασιλικό</t>
  </si>
  <si>
    <t>ΠΙΕΡΡΟΥΤΣΑΚΟΣ ΔΗΜΗΤΡΙΟΣ</t>
  </si>
  <si>
    <t>280990315220/0/0</t>
  </si>
  <si>
    <t>SxLkm8T8kd</t>
  </si>
  <si>
    <t>Μονοκατοικία 66 τ.μ.</t>
  </si>
  <si>
    <t>38.328776100705400,23.321058373670000</t>
  </si>
  <si>
    <t>Βασιλική ΚΡΕΑΤΣΕΛΗ του Ευσταθίου</t>
  </si>
  <si>
    <t>APHAkXUbZ3</t>
  </si>
  <si>
    <t>Οικόπεδο 5.333 τ.μ.</t>
  </si>
  <si>
    <t>Αγία Παρασκευή Αχαΐας</t>
  </si>
  <si>
    <t>38.12317478902900,21.733929850522300</t>
  </si>
  <si>
    <t>Θέση Δημοσιά, Κυδωνιές</t>
  </si>
  <si>
    <t>ΓΕΡΑΣΙΜΟΣ ΚΑΒΒΑΔΙΑΣ</t>
  </si>
  <si>
    <t>Co52GeQWhW</t>
  </si>
  <si>
    <t>Μεζονέτα 258 τ.μ. με αποθήκη 15 τ.μ.</t>
  </si>
  <si>
    <t>40.32619508508780,22.53416921895120</t>
  </si>
  <si>
    <t>Κάτω Άγιος Ιωάννης</t>
  </si>
  <si>
    <t>ΤΑΓΛΗ ΕΥΑΓΓΕΛΙΑ του Χαραλάμπους και της Στέλλας</t>
  </si>
  <si>
    <t>390201035005/0/0</t>
  </si>
  <si>
    <t>3TkgxiPfGL</t>
  </si>
  <si>
    <t>Λευκάδα</t>
  </si>
  <si>
    <t>38.799660633880500,20.7138991462494</t>
  </si>
  <si>
    <t>Καριώτες</t>
  </si>
  <si>
    <t>ΣΤΕΦΑΝΟΣ ΡΟΜΠΟΤΗΣ του Μιχάηλ</t>
  </si>
  <si>
    <t>340190104001/0/1</t>
  </si>
  <si>
    <t>8yZrpndUGT</t>
  </si>
  <si>
    <t>Μονοκατοικία 222 τ.μ.</t>
  </si>
  <si>
    <t>35.357521308396000,24.436635221274800</t>
  </si>
  <si>
    <t>Ιεράς Μονής Μυριοκεφάλων, Ατσιπόπουλο</t>
  </si>
  <si>
    <t>ΕΛΕΝΗ ΚΑΒΒΑΛΟΥ του ΓΕΩΡΓΙΟΥ||ΜΙΧΑΗΛ ΠΑΡΑΣΥΡΗΣ του ΓΕΩΡΓΙΟΥ</t>
  </si>
  <si>
    <t>062028339||052146625</t>
  </si>
  <si>
    <t>410310213007/1/0</t>
  </si>
  <si>
    <t>GFCNhTeMWU-006</t>
  </si>
  <si>
    <t>GFCNhTeMWU</t>
  </si>
  <si>
    <t>Διαμέρισμα 18 τ.μ.</t>
  </si>
  <si>
    <t>35.21941220052700,26.071381671529000</t>
  </si>
  <si>
    <t>Θέση Λίμνη - Χαλικιά - Σκοπή</t>
  </si>
  <si>
    <t>ΚΟΣΚΙΝΗΣ ΙΩΑΝΝΗΣ</t>
  </si>
  <si>
    <t>320750606014/0/1</t>
  </si>
  <si>
    <t>GFCNhTeMWU-009</t>
  </si>
  <si>
    <t>320750606014/0/4</t>
  </si>
  <si>
    <t>GFCNhTeMWU-003</t>
  </si>
  <si>
    <t>320750606014/0/9</t>
  </si>
  <si>
    <t>GFCNhTeMWU-008</t>
  </si>
  <si>
    <t>Διαμέρισμα 33 τ.μ.</t>
  </si>
  <si>
    <t>320750606014/0/5</t>
  </si>
  <si>
    <t>GFCNhTeMWU-002</t>
  </si>
  <si>
    <t>35.206370087947300,26.102756515423800</t>
  </si>
  <si>
    <t>Παπαναστασίου &amp; Ανθέων</t>
  </si>
  <si>
    <t>320730949015/0/9</t>
  </si>
  <si>
    <t>GFCNhTeMWU-005</t>
  </si>
  <si>
    <t>Μεζονέτα 54 τ.μ.</t>
  </si>
  <si>
    <t>320750606014/0/10</t>
  </si>
  <si>
    <t>GFCNhTeMWU-007</t>
  </si>
  <si>
    <t>Μεζονέτα 39 τ.μ.</t>
  </si>
  <si>
    <t>320750606014/0/6</t>
  </si>
  <si>
    <t>EQ8VXnXQGq</t>
  </si>
  <si>
    <t>Μονοκατοικία 400 τ.μ.</t>
  </si>
  <si>
    <t>35.27301320582900,25.086985253743000</t>
  </si>
  <si>
    <t>Θέση Παπούρα</t>
  </si>
  <si>
    <t>ΚΑΤΣΙΚΑΚΗΣ ΝΕΚΤΑΡΙΟΣ του ΝΙΚΟΛΑΟΥ και της ΓΕΩΡΓΙΑΣ</t>
  </si>
  <si>
    <t>170636606253/0/0</t>
  </si>
  <si>
    <t>GFCNhTeMWU-001</t>
  </si>
  <si>
    <t>320730949015/0/8</t>
  </si>
  <si>
    <t>GFCNhTeMWU-004</t>
  </si>
  <si>
    <t>320750606014/0/7</t>
  </si>
  <si>
    <t>UPgbXL9dO6</t>
  </si>
  <si>
    <t>35.338299279699300,25.11902868438400</t>
  </si>
  <si>
    <t>Κυταίου 54</t>
  </si>
  <si>
    <t>ΕΛΕΝΗ ΣΥΖ. ΖΑΧΑΡΙΑ ΣΑΡΤΖΕΤΑΚΗ ΤΟ ΓΕΝΟΣ ΕΛΕΥΘΕΡΙΟΥ ΚΑΙ ΑΛΙΚΗΣ ΑΝΑΓΝΩΣΤΟΥ</t>
  </si>
  <si>
    <t>170632863015/0/2</t>
  </si>
  <si>
    <t>TymkeAESrA-002</t>
  </si>
  <si>
    <t>TymkeAESrA</t>
  </si>
  <si>
    <t>Αγροτεμάχιο - ελαιώνας 4.455 τ.μ.</t>
  </si>
  <si>
    <t>35.3461395691158,24.60738805676500</t>
  </si>
  <si>
    <t>Θέση Μπαλά, Κυριάννα</t>
  </si>
  <si>
    <t>ΓΡΗΓΟΡΙΟΣ ΜΑΣΑΛΗΣ του Αποστόλου</t>
  </si>
  <si>
    <t>TymkeAESrA-001</t>
  </si>
  <si>
    <t>Μονοκατοικία 175 τ.μ. με αποθήκη</t>
  </si>
  <si>
    <t>Θέση Παναγιά, Κυριάννα</t>
  </si>
  <si>
    <t>aKHqDjvDdu</t>
  </si>
  <si>
    <t>Αγροτεμάχιο 5.778 τ.μ.</t>
  </si>
  <si>
    <t>35.18509801775190,26.15225658973290</t>
  </si>
  <si>
    <t>Θέση Ροβιές, Ρούσσα Εκκλησιά</t>
  </si>
  <si>
    <t>ΓΙΑΝΝΑΚΑΚΗΣ ΔΗΜΗΤΡΙΟΣ</t>
  </si>
  <si>
    <t>320720401015/0/0</t>
  </si>
  <si>
    <t>B94L8NJ3mI-002</t>
  </si>
  <si>
    <t>B94L8NJ3mI</t>
  </si>
  <si>
    <t>Μονοκατοικία 304 τ.μ. με χώρο στάθμευσης - 50% εξ αδιαιρέτου</t>
  </si>
  <si>
    <t>37.66526433876620,21.42488639624720</t>
  </si>
  <si>
    <t>Καταράχι</t>
  </si>
  <si>
    <t>ΘΕΩΝΗ ΚΑΜΑΡΙΝΟΥ ΤΟΥ ΣΤΥΛΙΑΝΟΥ</t>
  </si>
  <si>
    <t>151776305004/0/0</t>
  </si>
  <si>
    <t>8iH8KjjXFr</t>
  </si>
  <si>
    <t>Χίος</t>
  </si>
  <si>
    <t>38.36689495204560,26.131485629006700</t>
  </si>
  <si>
    <t>Γυμνασιάρχου Μαδιά</t>
  </si>
  <si>
    <t>ΚΩΝΣΤΑΝΤΙΝΟΣ ΜΑΙΣΤΡΟΣ</t>
  </si>
  <si>
    <t>510401522015/0/4</t>
  </si>
  <si>
    <t>B94L8NJ3mI-001</t>
  </si>
  <si>
    <t>ΚΩΝΣΤΑΝΤΙΝΟΣ ΛΥΓΚΑΣ ΤΟΥ ΠΑΝΑΓΙΩΤΗ</t>
  </si>
  <si>
    <t>mAT3maNEXY</t>
  </si>
  <si>
    <t>Διαμέρισμα 52 τ.μ. με αποθήκη και θέση στάθμευσης</t>
  </si>
  <si>
    <t>41.127418979793,24.88828881208710</t>
  </si>
  <si>
    <t>Τζαβέλα 8</t>
  </si>
  <si>
    <t>ΓΡΗΓΟΡΙΟΣ ΑΜΠΟΒΙΑΝ ΤΟΥ ΡΑΖΜΙΚ</t>
  </si>
  <si>
    <t>370261822019/0/11</t>
  </si>
  <si>
    <t>EAa2OnrOxI</t>
  </si>
  <si>
    <t>38.58960693677450,24.06785081470160</t>
  </si>
  <si>
    <t>Θέση Κάτω Μαχαλάς, Ταξιάρχες</t>
  </si>
  <si>
    <t>ΤΑΤΙΑΝΑ ΧΑΡΑΛΑΜΠΙΔΗ του Ιωάννη και της Ναντιέζντας, κάτοικος Πειραιώς (Μαρίας Κιουρή 166 - Κερατσίνι)</t>
  </si>
  <si>
    <t>P0dsb2tn7u</t>
  </si>
  <si>
    <t>Κατάστημα 107 τ.μ.</t>
  </si>
  <si>
    <t>Ακταίο</t>
  </si>
  <si>
    <t>38.311002500351000,21.797899880950900</t>
  </si>
  <si>
    <t>Ελευθερίας</t>
  </si>
  <si>
    <t>ΜΙΧΑΗΛ ΠΑΝΑΓΟΠΟΥΛΟΣ</t>
  </si>
  <si>
    <t>060160136004/0/0</t>
  </si>
  <si>
    <t>34PtYRHT1l</t>
  </si>
  <si>
    <t>37.95514615246860,23.619659894333600</t>
  </si>
  <si>
    <t>Νικομηδείας 36</t>
  </si>
  <si>
    <t>ΒΑΛΑΣΣΑΣ Λάμπρος</t>
  </si>
  <si>
    <t>050681643012/0/7</t>
  </si>
  <si>
    <t>t0nSNDbroD</t>
  </si>
  <si>
    <t>Μονοκατοικία 157 τ.μ.</t>
  </si>
  <si>
    <t>39.66836151794120,20.845541735933800</t>
  </si>
  <si>
    <t>Μελετίου Γεωγράφου 5</t>
  </si>
  <si>
    <t>ΟΛΓΑ ΒΑΓΓΕΛΗ-ΣΟΛΟΜΩΝΙΔΟΥ</t>
  </si>
  <si>
    <t>201191408100/0/0</t>
  </si>
  <si>
    <t>513DpRScG1-002</t>
  </si>
  <si>
    <t>Διαμέρισμα 27 τ.μ. - ψιλή κυριότητα</t>
  </si>
  <si>
    <t>050552319001/0/7</t>
  </si>
  <si>
    <t>1nMqHYsjMG</t>
  </si>
  <si>
    <t>Μονοκατοικία 60 τ.μ. και αποθήκη 58 τ.μ.</t>
  </si>
  <si>
    <t>Ασπράγγελοι</t>
  </si>
  <si>
    <t>Ζαγορίου</t>
  </si>
  <si>
    <t>39.87979339488480,20.703822456306600</t>
  </si>
  <si>
    <t>Άνω Πεδινά</t>
  </si>
  <si>
    <t>ΣΩΤΗΡΙΟΣ ΔΗΜΟΥ ΤΟΥ ΣΩΚΡΑΤΗ</t>
  </si>
  <si>
    <t>200300105001/0/0</t>
  </si>
  <si>
    <t>Hy5daG7Yn8-002</t>
  </si>
  <si>
    <t>Hy5daG7Yn8</t>
  </si>
  <si>
    <t>Αγροτεμάχιο 9.671 τ.μ.</t>
  </si>
  <si>
    <t>Πάλαιρος</t>
  </si>
  <si>
    <t>Άκτιου - Βόνιτσας</t>
  </si>
  <si>
    <t>38.862765497844800,20.78910841509380</t>
  </si>
  <si>
    <t>Θέση Χειμαδιό, Περατιά</t>
  </si>
  <si>
    <t>ΕΥΣΤΑΘΙΟΣ ΦΩΤΟΠΟΥΛΟΣ του Παναγιώτη</t>
  </si>
  <si>
    <t>011631804014/0/0</t>
  </si>
  <si>
    <t>Hy5daG7Yn8-001</t>
  </si>
  <si>
    <t>Αγροτεμάχιο 5.258 τ.μ.</t>
  </si>
  <si>
    <t>38.86322187220040,20.79344797694820</t>
  </si>
  <si>
    <t>011631804017/0/0</t>
  </si>
  <si>
    <t>ai08kG0QPo</t>
  </si>
  <si>
    <t>Βιοτεχνικά κτήρια 654 τ.μ.</t>
  </si>
  <si>
    <t>39.37909497870160,22.908503017121700</t>
  </si>
  <si>
    <t>Θέση Ζαχάρι, Μελισσιάτικα</t>
  </si>
  <si>
    <t>ΜΠΟΖΙΚΗΣ ΜΙΧΑΗΛ του Γεωργίου και της Παραδείσως</t>
  </si>
  <si>
    <t>350583409008/0/0</t>
  </si>
  <si>
    <t>J0s7pKcogN</t>
  </si>
  <si>
    <t>Γραφείο 95 τ.μ.</t>
  </si>
  <si>
    <t>41.13286239674930,24.90448053145990</t>
  </si>
  <si>
    <t>Ευάγγελου Λάμπρου, Δροσερό</t>
  </si>
  <si>
    <t>Ραμαδάν (ον) Μερτζάν (επ)</t>
  </si>
  <si>
    <t>370262703022/0/2</t>
  </si>
  <si>
    <t>8wtJfn1Z1O</t>
  </si>
  <si>
    <t>37.58179303348280,22.8170299381316</t>
  </si>
  <si>
    <t>Αγία Κυριακή</t>
  </si>
  <si>
    <t>ΓΕΩΡΓΙΟΣ ΠΑΠΑΖΗΣ||ΑΓΓΕΛΙΚΗ ΤΡΑΚΑ του Νικολάου</t>
  </si>
  <si>
    <t>047126202||053530147</t>
  </si>
  <si>
    <t>020493408003/0/0</t>
  </si>
  <si>
    <t>gMI9f0kK2d</t>
  </si>
  <si>
    <t>37.988867382272600,23.7431110255395</t>
  </si>
  <si>
    <t>Ζωναρά 11 &amp; Θεόδωρου Λασκάρεως 41</t>
  </si>
  <si>
    <t>ΝΙΚΟΛΑΟΣ ΚΟΥΦΟΠΟΥΛΟΣ του Δημητρίου και της Μερόπης</t>
  </si>
  <si>
    <t>050095174002/0/10</t>
  </si>
  <si>
    <t>0QJ7L7u8Lm</t>
  </si>
  <si>
    <t>38.22894927411090,21.72677341974460</t>
  </si>
  <si>
    <t>Πάργας 17</t>
  </si>
  <si>
    <t>ΒΑΣΙΛΕΙΟΣ ΜΑΚΡΗΣ</t>
  </si>
  <si>
    <t>061672682022/0/0</t>
  </si>
  <si>
    <t>tbgnwOci8d</t>
  </si>
  <si>
    <t>Μεζονέτα 157 τ.μ.</t>
  </si>
  <si>
    <t>37.98550065683720,23.628791526210000</t>
  </si>
  <si>
    <t>Γεωργίου Μετσόλη 24</t>
  </si>
  <si>
    <t>ΕΜΜΑΝΟΥΗΛ ΛΑΜΠΡΑΚΗΣ||ΧΡΥΣΟΥΛΑ ΠΡΩΤΟΝΟΤΑΡΙΟΥ</t>
  </si>
  <si>
    <t>034831450||043915680</t>
  </si>
  <si>
    <t>051090162003/0/3</t>
  </si>
  <si>
    <t>tjLEfa1VkH-001</t>
  </si>
  <si>
    <t>tjLEfa1VkH</t>
  </si>
  <si>
    <t>38.250339831475600,22.081160876072500</t>
  </si>
  <si>
    <t>Χαραλάμπους 2Α &amp; Σολωμού 1</t>
  </si>
  <si>
    <t>ΝΙΚΟΛΑΟΣ ΘΕΟΣ||ΧΡΙΣΤΙΝΑ ΚΟΛΛΙΑ</t>
  </si>
  <si>
    <t>025109206||104653957</t>
  </si>
  <si>
    <t>060132218014/0/7</t>
  </si>
  <si>
    <t>tjLEfa1VkH-002</t>
  </si>
  <si>
    <t>Μονοκατοικία 182 τ.μ.</t>
  </si>
  <si>
    <t>Τέμενη</t>
  </si>
  <si>
    <t>38.23575319285380,22.11773948251480</t>
  </si>
  <si>
    <t>Θέση Μπονέτα</t>
  </si>
  <si>
    <t>062120424015/0/0</t>
  </si>
  <si>
    <t>pFEb9HlrDH</t>
  </si>
  <si>
    <t>40.0822644169927,21.425454099483800</t>
  </si>
  <si>
    <t>13ης Οκτωβρίου 47</t>
  </si>
  <si>
    <t>ΣΥΡΠΗΣ ΚΥΡΙΑΚΟΣ</t>
  </si>
  <si>
    <t>080100709004/0/6</t>
  </si>
  <si>
    <t>T2fxDyeFlj</t>
  </si>
  <si>
    <t>37.93691935090240,23.628859267835800</t>
  </si>
  <si>
    <t>Αθανασίου Μιαούλη 5</t>
  </si>
  <si>
    <t>Γεώργιος ΧΙΩΤΗΣ του Νικολάου και της Αικατερίνης</t>
  </si>
  <si>
    <t>051167409010/0/8</t>
  </si>
  <si>
    <t>V5TkM50X9a</t>
  </si>
  <si>
    <t>Μονοκατοικία 109 τ.μ. με αποθήκη 75 τ.μ.</t>
  </si>
  <si>
    <t>39.51372589741890,21.86248179085990</t>
  </si>
  <si>
    <t>Γλίνος</t>
  </si>
  <si>
    <t>ΧΡΗΣΤΟΣ ΓΡΑΤΣΑΝΗΣ του Κωνσταντίνου και της Γεωργίας</t>
  </si>
  <si>
    <t>450271006002/0/0</t>
  </si>
  <si>
    <t>uAhDht12kB</t>
  </si>
  <si>
    <t>Μονοκατοικία 173 τ.μ.</t>
  </si>
  <si>
    <t>40.83824048660040,23.20512548541150</t>
  </si>
  <si>
    <t>Μαρία συζ. Ευστρατίου ΣΤΑΜΑΤΙΑΔΟΥ το γένος Γεωργίου και Ευαγγελίας Βικελίδου</t>
  </si>
  <si>
    <t>190900252004/0/0</t>
  </si>
  <si>
    <t>YiiOOfi7wS</t>
  </si>
  <si>
    <t>Κτήριο μεικτής χρήσης 428 τ.μ.</t>
  </si>
  <si>
    <t>40.258181,23.334735</t>
  </si>
  <si>
    <t>Θέση Αβούλι, Άγιος Μάμας</t>
  </si>
  <si>
    <t>ΠΛΑΤΣΑΣ ΑΝΤΩΝΙΟΣ του Δημητρίου και της Χρυσάνθης</t>
  </si>
  <si>
    <t>shO9mIKxJJ</t>
  </si>
  <si>
    <t>Κατάστημα 39 τ.μ. με αποθήκη 39 τ.μ.</t>
  </si>
  <si>
    <t>Σκιάθος</t>
  </si>
  <si>
    <t>Σκιάθου</t>
  </si>
  <si>
    <t>39.16395755099870,23.48693968401290</t>
  </si>
  <si>
    <t>Μιαούλη 19</t>
  </si>
  <si>
    <t>ΜΑΤΟΥΛΑ ΠΑΡΙΣΣΗ ΤΟΥ ΓΕΩΡΓΙΟΥ ΚΑΙ ΤΗΣ ΣΟΦΙΑΣ, ΣΥΖ. ΑΝΤΩΝΙΟΥ ΜΑΝΙΑΤΗ</t>
  </si>
  <si>
    <t>350710702013/0/0</t>
  </si>
  <si>
    <t>mNUBWgKSTd</t>
  </si>
  <si>
    <t>39.23378358134010,20.5984741270956</t>
  </si>
  <si>
    <t>Ναπολέοντος Ζέρβα 25</t>
  </si>
  <si>
    <t>ΜΙΧΑΗΛ ΤΣΟΥΜΑΝΗΣ του Κωνσταντίνου και της Αργυρούς</t>
  </si>
  <si>
    <t>400190105030/0/1</t>
  </si>
  <si>
    <t>dZZEnpMWfn</t>
  </si>
  <si>
    <t>40.65370483202420,22.936730531698700</t>
  </si>
  <si>
    <t>Αγίου Στεφάνου 44</t>
  </si>
  <si>
    <t>ΚΥΖΙΡΙΔΗΣ ΘΕΟΔΩΡΟΣ του Δαμιανού και της Μαρίας</t>
  </si>
  <si>
    <t>190741307012/0/16</t>
  </si>
  <si>
    <t>LkvUVcDBYF</t>
  </si>
  <si>
    <t>40.62821171143780,22.450367114043500</t>
  </si>
  <si>
    <t>Αγίου Γεωργίου &amp; 25ης Μαρτίου</t>
  </si>
  <si>
    <t>ΚΑΡΑΝΙΚΟΛΟΠΟΥΛΟΣ ΔΙΟΝΥΣΙΟΣ ΤΟΥ ΔΗΜΗΤΡΙΟΥ ΚΑΙ ΤΗΣ ΕΛΕΝΗΣ</t>
  </si>
  <si>
    <t>160051636009/2/2</t>
  </si>
  <si>
    <t>yAlUx50TaH</t>
  </si>
  <si>
    <t>Οικόπεδο 395 τ.μ.</t>
  </si>
  <si>
    <t>38.07267053758700,23.723263914993300</t>
  </si>
  <si>
    <t>Αναγεννήσεως 2</t>
  </si>
  <si>
    <t>ΜΑΡΤΖΕΛΟΣ ΧΡΗΣΤΟΣ ΤΟΥ ΙΩΑΝΝΗ</t>
  </si>
  <si>
    <t>050281324006/0/0</t>
  </si>
  <si>
    <t>DNRmaaTVBo</t>
  </si>
  <si>
    <t>Μονοκατοικία 86 τ.μ. με αποθήκη 55 τ.μ.</t>
  </si>
  <si>
    <t>37.66819456471880,21.310660288672900</t>
  </si>
  <si>
    <t>Θέση Κόρακας ή Μαντζακούρα, Κορακοχώρι</t>
  </si>
  <si>
    <t>ΦΟΙΝΙΚΗΣ ΑΝΤΩΝΙΟΣ του ΣΠΥΡΙΔΩΝΟΣ και της ΣΠΥΡΟΥΛΑΣ</t>
  </si>
  <si>
    <t>150980901011/0/0</t>
  </si>
  <si>
    <t>UMvwwQ5Row</t>
  </si>
  <si>
    <t>Μονοκατοικία 259 τ.μ. με θέση στάθμευσης και ημιτελής μονοκατοικία 67 τ.μ.</t>
  </si>
  <si>
    <t>Αυλωνάρι</t>
  </si>
  <si>
    <t>38.523114194954800,24.122939182440400</t>
  </si>
  <si>
    <t>Θέση Παλιάμπελα, Πυργί</t>
  </si>
  <si>
    <t>ΠΑΝΑΓΙΩΤΗΣ ΜΠΕΛΛΟΣ του Σταματίου και της Ασημίνας, κάτοικος Πυργί Αυλωναρίου Ευβοίας</t>
  </si>
  <si>
    <t>oKT6dilsP2</t>
  </si>
  <si>
    <t>38.24871416920340,22.076006713816600</t>
  </si>
  <si>
    <t>Ρούβαλη 60</t>
  </si>
  <si>
    <t>ΚΩΝΣΤΑΝΤΙΝΟΣ ΝΙΚΟΛΟΠΟΥΛΟΣ</t>
  </si>
  <si>
    <t>ZkPXbNbqft</t>
  </si>
  <si>
    <t>Μερκουρίου Καρακωστή 10</t>
  </si>
  <si>
    <t>ΤΡΙΑΝΤΑΦΥΛΛΟΣ ΤΡΙΑΝΤΑΦΥΛΛΙΔΗΣ του Παναγιώτη||ΧΡΥΣΑΝΘΗ ΤΡΙΑΝΤΑΦΥΛΛΙΔΟΥ του Ιωάννη</t>
  </si>
  <si>
    <t>032065220||072708887</t>
  </si>
  <si>
    <t>160081156003/0/9</t>
  </si>
  <si>
    <t>7LVgKV9Xq6</t>
  </si>
  <si>
    <t>Μονοκατοικία 160 τ.μ.</t>
  </si>
  <si>
    <t>38.22884854322510,21.729689210670400</t>
  </si>
  <si>
    <t>Ικονίου 45</t>
  </si>
  <si>
    <t>ΣΠΗΛΙΟΠΟΥΛΟΣ ΑΘΑΝΑΣΙΟΣ του Ανδρέα και της Αφροδίτης||ΤΖΕΛΕΠΗ ΧΡΙΣΤΙΝΑ του Νικολάου και της Καλλιρόης</t>
  </si>
  <si>
    <t>065595898||065554820</t>
  </si>
  <si>
    <t>061672660004/0/0</t>
  </si>
  <si>
    <t>fpE3RjOCiY</t>
  </si>
  <si>
    <t>Μονοκατοικία 129 τ.μ. και κατάστημα 69 τ.μ.</t>
  </si>
  <si>
    <t>38.17207933580230,21.484034037608200</t>
  </si>
  <si>
    <t>Θέση Τραγάνι, Λακκόπετρα</t>
  </si>
  <si>
    <t>ΛΙΑΚΟΥ ΣΠΥΡΙΔΟΥΛΑ συζ. Ευθυμίου το γένος Ιωάννη και Βασιλικής ΒΟΥΔΟΥΡΗ</t>
  </si>
  <si>
    <t>061310529005/0/0</t>
  </si>
  <si>
    <t>yTZ9eZYrX8</t>
  </si>
  <si>
    <t>Μονοκατοικία 64 τ.μ.</t>
  </si>
  <si>
    <t>Λαγκαδίκια</t>
  </si>
  <si>
    <t>40.63542735854400,23.244955694091600</t>
  </si>
  <si>
    <t>Τεφτσή Σύλβια του Περικλή και της Μόνικα</t>
  </si>
  <si>
    <t>190590203006/0/0</t>
  </si>
  <si>
    <t>yVvmsTqcHh</t>
  </si>
  <si>
    <t>Μονοκατοικία 122 τ.μ. και αποθήκη</t>
  </si>
  <si>
    <t>Παραβόλα</t>
  </si>
  <si>
    <t>38.62083407947890,21.50379953789980</t>
  </si>
  <si>
    <t>ΓΕΩΡΓΙΟΣ ΣΑΡΡΗΣ του Ευθυμίου ||ΑΝΝΑ ΠΑΠΑΔΟΠΟΥΛΟΥ - ΣΑΡΡΗ του Κωνσταντίνου</t>
  </si>
  <si>
    <t>038863277||103602831</t>
  </si>
  <si>
    <t>011590706002/0/0</t>
  </si>
  <si>
    <t>L3ONtNh27U</t>
  </si>
  <si>
    <t>Μονοκατοικία 85 τ.μ. με αποθήκη 7 τ.μ.</t>
  </si>
  <si>
    <t>41.03072716376000,25.316158971196100</t>
  </si>
  <si>
    <t>Παγούρια, Νέο Σιδηροχώρι</t>
  </si>
  <si>
    <t>ΚΟΥΤΣΟΓΙΑΝΝΗΣ ΙΩΑΝΝΗΣ</t>
  </si>
  <si>
    <t>420220103006/0/0</t>
  </si>
  <si>
    <t>JaXJ6A8B7t</t>
  </si>
  <si>
    <t>38.00791223397280,23.73376852476080</t>
  </si>
  <si>
    <t>Μιχαήλ Νομικού 11-15 &amp; Πάτμου 26</t>
  </si>
  <si>
    <t>MEHMOOD (ΜΕΧΜΟΥΝΤ) TARIQ (ΤΑΡΙΚ) ΤΟΥ RAJA KHAN (ΡΑΖΑ ΧΑΝ)</t>
  </si>
  <si>
    <t>050092247010/0/22</t>
  </si>
  <si>
    <t>1oloAQGcLx</t>
  </si>
  <si>
    <t>Κτήριο κατοικιών 396 τ.μ.</t>
  </si>
  <si>
    <t>35.14017887548440,25.267619794723000</t>
  </si>
  <si>
    <t>Θέση Καυκάρια</t>
  </si>
  <si>
    <t>Σαμωνάκη Μιχαήλ του Γεωργίου και της Νίκης</t>
  </si>
  <si>
    <t>Ai92XIjON7</t>
  </si>
  <si>
    <t>Κατάστημα 110 τ.μ. - ψιλή κυριότητα</t>
  </si>
  <si>
    <t>38.22638864865310,21.733776340869400</t>
  </si>
  <si>
    <t>Εμμανουήλ Κομνηνού 13-15 &amp; Κολχίδος</t>
  </si>
  <si>
    <t>ΓΕΩΡΓΙΟΣ ΜΑΝΔΡΕΚΑΣ του ΓΕΡΑΣΙΜΟΥ και της ΜΑΡΙΑΣ</t>
  </si>
  <si>
    <t>061672448010/2/1</t>
  </si>
  <si>
    <t>KLnpbThqGv-005</t>
  </si>
  <si>
    <t>KLnpbThqGv</t>
  </si>
  <si>
    <t>37.96086016845340,23.671454644679100</t>
  </si>
  <si>
    <t>Νάξου 15Γ &amp; Μιχαήλ Σταυράκη</t>
  </si>
  <si>
    <t>ΑΝΑΣΤΑΣΙΑ ΡΟΥΣΕΛΗ</t>
  </si>
  <si>
    <t>050041806002/5/45</t>
  </si>
  <si>
    <t>KLnpbThqGv-002</t>
  </si>
  <si>
    <t>050041806002/5/42</t>
  </si>
  <si>
    <t>9SXkwRZq36-002</t>
  </si>
  <si>
    <t>9SXkwRZq36</t>
  </si>
  <si>
    <t>37.96250331636770,23.646734966714900</t>
  </si>
  <si>
    <t>Ακρίτα 24</t>
  </si>
  <si>
    <t>ΜΙΑΡΗ Αικατερίνη||ΠΑΠΑΘΑΝΑΣΙΟΥ Γεώργιος-Χρυσοβαλάντη</t>
  </si>
  <si>
    <t>061913496||065678090</t>
  </si>
  <si>
    <t>051162402005/0/4</t>
  </si>
  <si>
    <t>KLnpbThqGv-004</t>
  </si>
  <si>
    <t>Κατάστημα 48 τ.μ.</t>
  </si>
  <si>
    <t>050041806002/5/44</t>
  </si>
  <si>
    <t>KLnpbThqGv-007</t>
  </si>
  <si>
    <t>050041806002/5/47</t>
  </si>
  <si>
    <t>KLnpbThqGv-001</t>
  </si>
  <si>
    <t>Κατάστημα 25 τ.μ.</t>
  </si>
  <si>
    <t>050041806002/5/41</t>
  </si>
  <si>
    <t>nHmnngChL7</t>
  </si>
  <si>
    <t>Μονοκατοικία 187 τ.μ.</t>
  </si>
  <si>
    <t>37.92764161610770,23.72663939960930</t>
  </si>
  <si>
    <t>Θράκης 22</t>
  </si>
  <si>
    <t>ΔΗΜΗΤΡΑ ΘΩΜΟΥ</t>
  </si>
  <si>
    <t>050034810005/2/0</t>
  </si>
  <si>
    <t>8vAxO6ZOmJ</t>
  </si>
  <si>
    <t>Οικόπεδο 980 τ.μ.</t>
  </si>
  <si>
    <t>34.98694558446070,25.29120555804870</t>
  </si>
  <si>
    <t>Θέση Κάφα, Τσούτσουρος</t>
  </si>
  <si>
    <t>ΑΡΓΥΡΗ ΣΥΖΥΓΟΣ ΓΕΩΡΓΙΟΥ ΔΕΜΕΝΕΟΠΟΥΛΟΥ ΤΟ ΓΕΝΟΣ ΓΕΩΡΓΙΟΥ ΚΑΙ ΕΥΑΓΓΕΛΙΑΣ ΣΠΑΝΑΚΗ||ΔΕΜΕΝΕΟΠΟΥΛΟΣ ΓΕΩΡΓΙΟΣ ΤΟΥ ΕΜΜΑΝΟΥΗΛ ΚΑΙ ΤΗΣ ΑΓΓΕΛΙΚΗΣ</t>
  </si>
  <si>
    <t>110125225||016102895</t>
  </si>
  <si>
    <t>170770126074/0/0</t>
  </si>
  <si>
    <t>vEDNtuZwgx</t>
  </si>
  <si>
    <t>37.958787529181300,23.633469696701300</t>
  </si>
  <si>
    <t>Ραιδεστού 182</t>
  </si>
  <si>
    <t>ΜΑΡΙΑ ΠΑΤΣΙΚΟΥ το γένος Βασιλείου και Αλεξάνδρας ΒΑΡΚΑΡΟΛΗ</t>
  </si>
  <si>
    <t>051160503014/0/2</t>
  </si>
  <si>
    <t>KLnpbThqGv-003</t>
  </si>
  <si>
    <t>050041806002/5/43</t>
  </si>
  <si>
    <t>KLnpbThqGv-006</t>
  </si>
  <si>
    <t>050041806002/5/46</t>
  </si>
  <si>
    <t>G2jEe4Hmlo</t>
  </si>
  <si>
    <t>Μονοκατοικία 127 τ.μ. και αποθήκες 147 τ.μ.</t>
  </si>
  <si>
    <t>40.654756451356700,22.160615100941400</t>
  </si>
  <si>
    <t>Χαριέσσα</t>
  </si>
  <si>
    <t>ΓΑΤΣΟΣ ΔΗΜΗΤΡΙΟΣ ΤΟΥ ΙΩΑΝΝΗ ΚΑΙ ΤΗΣ ΑΝΑΣΤΑΣΙΑΣ</t>
  </si>
  <si>
    <t>160590101003/0/0</t>
  </si>
  <si>
    <t>9SXkwRZq36-001</t>
  </si>
  <si>
    <t>051162402005/0/6</t>
  </si>
  <si>
    <t>DctUjQEdrt-003</t>
  </si>
  <si>
    <t>DctUjQEdrt</t>
  </si>
  <si>
    <t>Κατάστημα 22 τ.μ. με πατάρι 20 τ.μ.</t>
  </si>
  <si>
    <t>40.610908736950000,22.974758340804900</t>
  </si>
  <si>
    <t>Περγάμου &amp; Καλλιπόλεως 31, Κάτω Τούμπα</t>
  </si>
  <si>
    <t>Γεώργιος ΜΠΑΜΠΟΥΛΗΣ του Ιωάννη</t>
  </si>
  <si>
    <t>190446604012/0/3</t>
  </si>
  <si>
    <t>ETibcfolUV-002</t>
  </si>
  <si>
    <t>ETibcfolUV</t>
  </si>
  <si>
    <t>38.433720756159,22.87530918381900</t>
  </si>
  <si>
    <t>Ελευθερίου Βενιζέλου &amp; Κατσιώτου</t>
  </si>
  <si>
    <t>ΓΕΡΟΣ ΑΝΤΩΝΙΟΣ ΤΟΥ ΖΩΗ ΚΑΙ ΜΑΡΙΑΣ||ΓΕΡΟΣ ΓΕΩΡΓΙΟΣ ΤΟΥ ΖΩΗ ΚΑΙ ΜΑΡΙΑΣ</t>
  </si>
  <si>
    <t>031750970||031751074</t>
  </si>
  <si>
    <t>070420703003/0/7</t>
  </si>
  <si>
    <t>ETibcfolUV-001</t>
  </si>
  <si>
    <t>070420703003/0/6</t>
  </si>
  <si>
    <t>DctUjQEdrt-001</t>
  </si>
  <si>
    <t>Κατάστημα 27 τ.μ. με πατάρι 14 τ.μ.</t>
  </si>
  <si>
    <t>190446604012/0/1</t>
  </si>
  <si>
    <t>DctUjQEdrt-002</t>
  </si>
  <si>
    <t>Κατάστημα 65 τ.μ. με πατάρι 33 τ.μ.</t>
  </si>
  <si>
    <t>190446604012/0/2</t>
  </si>
  <si>
    <t>ipxkR8L7ja-001</t>
  </si>
  <si>
    <t>ipxkR8L7ja</t>
  </si>
  <si>
    <t>Αποθήκη 79 τ.μ.</t>
  </si>
  <si>
    <t>39.67035313279110,20.841488186922400</t>
  </si>
  <si>
    <t>Μεγάλου Αλεξάνδρου 36 - 38</t>
  </si>
  <si>
    <t>ΓΕΩΡΓΙΟΣ ΒΡΑΝΟΣ του ΚΩΝΣΤΑΝΤΝΟΥ</t>
  </si>
  <si>
    <t>201191313024/0/1</t>
  </si>
  <si>
    <t>ipxkR8L7ja-002</t>
  </si>
  <si>
    <t>201191313024/0/12</t>
  </si>
  <si>
    <t>qZAeMLpBMG</t>
  </si>
  <si>
    <t>41.09279195719140,23.53966143431070</t>
  </si>
  <si>
    <t>Καραϊσκάκη 52</t>
  </si>
  <si>
    <t>ΜΙΝΤΖΙΡΙΚΗ ΣΤΥΛΙΑΝΗ ΤΟΥ ΑΛΕΞΑΝΔΡΟΥ</t>
  </si>
  <si>
    <t>441211863002/0/0</t>
  </si>
  <si>
    <t>t83OnRwY6W-001</t>
  </si>
  <si>
    <t>t83OnRwY6W</t>
  </si>
  <si>
    <t>Μονοκατοικία 86 τ.μ. και θέση στάθμευσης</t>
  </si>
  <si>
    <t>Αμπελάκια</t>
  </si>
  <si>
    <t>37.95053970676100,23.534305142500400</t>
  </si>
  <si>
    <t>Νεωρίων</t>
  </si>
  <si>
    <t>ΕΛΕΝΗ ΡΟΖΗ - ΝΙΚΟΛΕΤΟΥ||ΣΤΕΡΓΙΟΣ ΝΙΚΟΛΕΤΟΣ</t>
  </si>
  <si>
    <t>043998953||027222272</t>
  </si>
  <si>
    <t>050153104003/1/0</t>
  </si>
  <si>
    <t>t83OnRwY6W-002</t>
  </si>
  <si>
    <t>Μονοκατοικία 120 τ.μ. με θέση στάθμευσης</t>
  </si>
  <si>
    <t>Λεωφόρος Ελευθερίου Βενιζέλου</t>
  </si>
  <si>
    <t>050153104003/2/0</t>
  </si>
  <si>
    <t>5xMgIYGfxE</t>
  </si>
  <si>
    <t>Μονοκατοικία 143 τ.μ. με βοηθητικό χώρο 13 τ.μ.</t>
  </si>
  <si>
    <t>Αγία Βαρβάρα Ηρακλείου</t>
  </si>
  <si>
    <t>35.13304163245080,24.99699830662060</t>
  </si>
  <si>
    <t>Θέση Πορτί</t>
  </si>
  <si>
    <t>Μιχαήλ Σηφάκης του Κωνσταντίνου και της Μαρίνας</t>
  </si>
  <si>
    <t>BJD433vX4E-001</t>
  </si>
  <si>
    <t>BJD433vX4E</t>
  </si>
  <si>
    <t>Αγροτεμάχιο – ελαιώνας 892 τ.μ.</t>
  </si>
  <si>
    <t>35.193013509345300,25.285959044605900</t>
  </si>
  <si>
    <t>Θέση Λιβάδες, Θραψανό</t>
  </si>
  <si>
    <t>Μάριο Κυριακάκη του Σταύρου και της Αικατερίνης,</t>
  </si>
  <si>
    <t>BJD433vX4E-002</t>
  </si>
  <si>
    <t>Αγροτεμάχιο – ελαιώνας 510 τ.μ.</t>
  </si>
  <si>
    <t>BJD433vX4E-003</t>
  </si>
  <si>
    <t>Αγροτεμάχιο – ελαιώνας 1.011 τ.μ.</t>
  </si>
  <si>
    <t>35.187078744963000,25.28728632959510</t>
  </si>
  <si>
    <t>Θέση Καράς, Θραψανό</t>
  </si>
  <si>
    <t>BJD433vX4E-004</t>
  </si>
  <si>
    <t>Αγροτεμάχιο – ελαιώνας 658 τ.μ.</t>
  </si>
  <si>
    <t>35.18908426887910,25.265567206999600</t>
  </si>
  <si>
    <t>Θέση Κόλυμπος, Θραψανό</t>
  </si>
  <si>
    <t>BJD433vX4E-006</t>
  </si>
  <si>
    <t>Αγροτεμάχιο – ελαιώνας 286 τ.μ.</t>
  </si>
  <si>
    <t>35.186237016227900,25.25484911110660</t>
  </si>
  <si>
    <t>Θέση Κάτω Γαλαθιανά, Θραψανό</t>
  </si>
  <si>
    <t>BJD433vX4E-007</t>
  </si>
  <si>
    <t>Αγροτεμάχιο – ελαιώνας 1.695 τ.μ.</t>
  </si>
  <si>
    <t>35.18661655084900,25.255332371072000</t>
  </si>
  <si>
    <t>BJD433vX4E-008</t>
  </si>
  <si>
    <t>Αγροτεμάχιο – ελαιώνας 1.269 τ.μ.</t>
  </si>
  <si>
    <t>35.188601766959600,25.25503303459840</t>
  </si>
  <si>
    <t>BJD433vX4E-009</t>
  </si>
  <si>
    <t>Αγροτεμάχιο – ελαιώνας 786 τ.μ.</t>
  </si>
  <si>
    <t>35.18779880505840,25.25503850061630</t>
  </si>
  <si>
    <t>BJD433vX4E-011</t>
  </si>
  <si>
    <t>Αγροτεμάχιο 41 τ.μ.</t>
  </si>
  <si>
    <t>35.182628038712200,25.267658723370600</t>
  </si>
  <si>
    <t>Θέση Τζαγκαριανά, Θραψανό</t>
  </si>
  <si>
    <t>BJD433vX4E-012</t>
  </si>
  <si>
    <t>35.18948139954180,25.27983302975430</t>
  </si>
  <si>
    <t>Θραψανό</t>
  </si>
  <si>
    <t>BJD433vX4E-010</t>
  </si>
  <si>
    <t>Αγροτεμάχιο – ελαιώνας 2.740 τ.μ.</t>
  </si>
  <si>
    <t>35.173974532746300,25.262269323573500</t>
  </si>
  <si>
    <t>Θέση Δρακόνερο, Θραψανό</t>
  </si>
  <si>
    <t>QTnJj2WhO2</t>
  </si>
  <si>
    <t>37.95930517371820,23.635722331329600</t>
  </si>
  <si>
    <t>Γυθείου 89</t>
  </si>
  <si>
    <t>ΑΝΤΩΝΙΑ ΘΑΝΟΥ-ΒΑΒΒΑΔΑΚΗ ή και ΒΑΒΑΔΑΚΗ</t>
  </si>
  <si>
    <t>051160802006/0/1</t>
  </si>
  <si>
    <t>lXXweq4GqA</t>
  </si>
  <si>
    <t>Οικόπεδο 2.360 τ.μ.</t>
  </si>
  <si>
    <t>Γραικοχώρι</t>
  </si>
  <si>
    <t>39.50524290750900,20.305936939574600</t>
  </si>
  <si>
    <t>Αμπελιά</t>
  </si>
  <si>
    <t>ΑΛΕΞΙΟΣ ΔΗΜΑΣ του Λεωνίδα και της Αικατερίνης</t>
  </si>
  <si>
    <t>180262312002/0/0</t>
  </si>
  <si>
    <t>BJD433vX4E-013</t>
  </si>
  <si>
    <t>Οικόπεδο 96 τ.μ.</t>
  </si>
  <si>
    <t>35.18976311805530,25.27976831783680</t>
  </si>
  <si>
    <t>BJD433vX4E-005</t>
  </si>
  <si>
    <t>Αγροτεμάχιο – ελαιώνας 446 τ.μ.</t>
  </si>
  <si>
    <t>35.18821008656010,25.267807627675200</t>
  </si>
  <si>
    <t>Θέση Βονιανά, Θραψανό</t>
  </si>
  <si>
    <t>6OTBerwVNa</t>
  </si>
  <si>
    <t>37.97289289596310,23.641100762633800</t>
  </si>
  <si>
    <t>Αϊδινίου 34</t>
  </si>
  <si>
    <t>Χρήστος ΝΤΙΜΤΣΑΣ του Χαρίλαου και της Δέσποινας</t>
  </si>
  <si>
    <t>051091401010/0/0</t>
  </si>
  <si>
    <t>ScXw9jt3ld</t>
  </si>
  <si>
    <t>Μαντούδι</t>
  </si>
  <si>
    <t>Μαντουδίου - Λίμνης - Αγίας Άννας</t>
  </si>
  <si>
    <t>38.73633351687830,23.49066508319730</t>
  </si>
  <si>
    <t>Προκόπι</t>
  </si>
  <si>
    <t>ΠΑΝΑΓΙΩΤΗΣ ΒΡΑΝΑΣ||ΠΑΝΑΓΙΩΤΑ ΓΚΑΒΕΛΑ</t>
  </si>
  <si>
    <t>061891150||062182275</t>
  </si>
  <si>
    <t>121411063008/0/0</t>
  </si>
  <si>
    <t>Jhmh3ECO2x</t>
  </si>
  <si>
    <t>Οικόπεδο 204 τ.μ.</t>
  </si>
  <si>
    <t>37.79007083125970,21.34565946244000</t>
  </si>
  <si>
    <t>Γεωργίου Παπανδρέου</t>
  </si>
  <si>
    <t>ΚΩΝΣΤΑΝΤΙΝΑ ΣΥΖ. ΑΝΤΩΝΙΟΥ ΓΟΥΛΙΑΡΗ ΤΟ ΓΕΝΟΣ ΔΗΜΗΤΡΙΟΥ ΚΑΙ ΓΕΩΡΓΙΑΣ ΠΑΠΑΔΑΤΟΥ</t>
  </si>
  <si>
    <t>150191225005/1/0</t>
  </si>
  <si>
    <t>JcdCR0l9iv-001</t>
  </si>
  <si>
    <t>JcdCR0l9iv</t>
  </si>
  <si>
    <t>39.096147582240900,26.549748271038100</t>
  </si>
  <si>
    <t>Ιωσήφ Μαύρου 5</t>
  </si>
  <si>
    <t>ΣΙΜΩΝΑΣ ΦΙΛΙΠΠΟΥ</t>
  </si>
  <si>
    <t>330561814006/2/2</t>
  </si>
  <si>
    <t>JcdCR0l9iv-002</t>
  </si>
  <si>
    <t>Διαμέρισμα 32 τ.μ.</t>
  </si>
  <si>
    <t>39.090328147516000,26.557453310600400</t>
  </si>
  <si>
    <t>Χρυσομαλλούσα</t>
  </si>
  <si>
    <t>330561208006/0/8</t>
  </si>
  <si>
    <t>wckTpWayx8-001</t>
  </si>
  <si>
    <t>wckTpWayx8</t>
  </si>
  <si>
    <t>Ξενοδοχειακή μονάδα 399 τ.μ.</t>
  </si>
  <si>
    <t>Σκόπελος</t>
  </si>
  <si>
    <t>Σκοπέλου</t>
  </si>
  <si>
    <t>39.12426170227070,23.72961119916210</t>
  </si>
  <si>
    <t>Θέση Παναγιά του Πύργου</t>
  </si>
  <si>
    <t>ΡΗΓΙΝΟΥΛΑ ΛΕΜΟΝΗ ΤΟΥ ΓΕΩΡΓΙΟΥ και της ΜΑΓΔΑΛΗΝΗΣ</t>
  </si>
  <si>
    <t>350720141001/0/0</t>
  </si>
  <si>
    <t>wckTpWayx8-002</t>
  </si>
  <si>
    <t>Κτήριο κατοικιών 90 τ.μ.</t>
  </si>
  <si>
    <t>39.12383529504630,23.72787849345620</t>
  </si>
  <si>
    <t>350720135020/0/0</t>
  </si>
  <si>
    <t>PyCZbB26kU</t>
  </si>
  <si>
    <t>Αγροτεμάχιο 10.750 τ.μ.</t>
  </si>
  <si>
    <t>Ωραιόκαστρο</t>
  </si>
  <si>
    <t>40.78383990751980,22.8233014401139</t>
  </si>
  <si>
    <t>ΒΑΛΑΣΑΚΗΣ ΒΑΣΙΛΕΙΟΣ του ΒΑΛΑΣΗ</t>
  </si>
  <si>
    <t>190800803009/0/0</t>
  </si>
  <si>
    <t>vyhNe4TIxS</t>
  </si>
  <si>
    <t>Ημιτελές διαμέρισμα 87 τ.μ.</t>
  </si>
  <si>
    <t>40.66824163221370,22.931380135410800</t>
  </si>
  <si>
    <t>Γ πάροδος Δημοσθένους 1</t>
  </si>
  <si>
    <t>ΒΑΣΙΛΕΙΟΣ ΚΑΡΑΤΖΑΣ του Δημητρίου</t>
  </si>
  <si>
    <t>191114101007/0/3</t>
  </si>
  <si>
    <t>MqREiDRANd</t>
  </si>
  <si>
    <t>Ημιτελής μονοκατοικία 102 τ.μ.</t>
  </si>
  <si>
    <t>37.44327806380510,22.244673474235700</t>
  </si>
  <si>
    <t>Αραχαμίτες, Βαλτέτσι</t>
  </si>
  <si>
    <t>ΜΟΥΣΤΟΣ ΠΑΝΑΓΙΩΤΗΣ ΤΟΥ ΘΕΟΔΩΡΟΥ ΚΑΙ ΤΗΣ ΚΩΝΣΤΑΝΤΙΝΑΣ</t>
  </si>
  <si>
    <t>030230116007/0/0</t>
  </si>
  <si>
    <t>wyUa2Omtwb</t>
  </si>
  <si>
    <t>Διαμέρισμα 77 τ.μ. με αποθήκη</t>
  </si>
  <si>
    <t>40.66240816251050,22.951911866474300</t>
  </si>
  <si>
    <t>Πατριάρχου Δημητρίου Ά 3</t>
  </si>
  <si>
    <t xml:space="preserve">Η υπό ειδική εκκαθάριση εταιρεία με την επωνυμία  Γ. ΚΕΦΑΛΑΣ – Φ. ΓΟΥΝΑΡΗΣ ΟΕ </t>
  </si>
  <si>
    <t>191011444017/0/4</t>
  </si>
  <si>
    <t>Oact11F96l-001</t>
  </si>
  <si>
    <t>Oact11F96l</t>
  </si>
  <si>
    <t>Κτήριο διαμερισμάτων 246 τ.μ. με χώρο στάθμευσης - ψιλή κυριότητα</t>
  </si>
  <si>
    <t>37.37718811143210,23.16355816293490</t>
  </si>
  <si>
    <t>Θέση Μύλοι ή Άγιος Ματθαίος</t>
  </si>
  <si>
    <t>ΓΕΩΡΓΙΑ ΠΑΡΙΑΝΟΥ</t>
  </si>
  <si>
    <t>020386523018/0/0</t>
  </si>
  <si>
    <t>Oact11F96l-002</t>
  </si>
  <si>
    <t>Κτήριο διαμερισμάτων 246 τ.μ. με χώρο στάθμευσης - επικαρπία</t>
  </si>
  <si>
    <t>ΕΛΙΣΣΑΙΟΣ ΠΑΡΙΑΝΟΣ</t>
  </si>
  <si>
    <t>YMjVK9sRUe-001</t>
  </si>
  <si>
    <t>YMjVK9sRUe</t>
  </si>
  <si>
    <t>38.31758715206180,23.31694167880230</t>
  </si>
  <si>
    <t>Επαμεινώνδα &amp; Παναγιώτη Δράκου</t>
  </si>
  <si>
    <t>ΜΠΕΤΟΦΙΛ ΑΒΕ ΠΡΟΚΑΤΑΣΚΕΥΑΣΜΕΝΟΥ ΜΠΕΤΟΝ</t>
  </si>
  <si>
    <t>070301320010/0/0</t>
  </si>
  <si>
    <t>YMjVK9sRUe-002</t>
  </si>
  <si>
    <t>Mdm6Zdf8Gh-001</t>
  </si>
  <si>
    <t>Mdm6Zdf8Gh</t>
  </si>
  <si>
    <t>40.94392988369540,23.50630082587550</t>
  </si>
  <si>
    <t>Ανθή</t>
  </si>
  <si>
    <t>ΠΑΡΟΥΣΗΣ ΒΑΣΙΛΕΙΟΣ του ΔΙΟΝΥΣΙΟΥ και της ΟΛΥΜΠΙΑΣ</t>
  </si>
  <si>
    <t>440190216002/0/1</t>
  </si>
  <si>
    <t>Mdm6Zdf8Gh-002</t>
  </si>
  <si>
    <t>40.94809254211770,23.505763165911600</t>
  </si>
  <si>
    <t>440190237001/0/0</t>
  </si>
  <si>
    <t>Q7gEKZb6Eh</t>
  </si>
  <si>
    <t>Ημιτελής μονοκατοικία 312 τ.μ.</t>
  </si>
  <si>
    <t>Νέο Πετρίτσι</t>
  </si>
  <si>
    <t>41.26955625611440,23.25063359096630</t>
  </si>
  <si>
    <t>Βυρώνεια</t>
  </si>
  <si>
    <t>ΜΑΡΙΝΑ ΚΕΤΣΕΤΖΙΔΟΥ ΤΟΥ ΠΕΤΡΟΥ ΚΑΙ ΤΗΣ ΑΝΘΟΥΛΑΣ</t>
  </si>
  <si>
    <t>440310119007/0/0</t>
  </si>
  <si>
    <t>198sSAJPyU</t>
  </si>
  <si>
    <t>Μεζονέτα 127 τ.μ.</t>
  </si>
  <si>
    <t>Νάουσα Πάρου</t>
  </si>
  <si>
    <t>37.11484,25.20356</t>
  </si>
  <si>
    <t>Θέση Ασπριές</t>
  </si>
  <si>
    <t>ΠΑΝΤΕΛΕΗΜΩΝ ΚΑΡΠΟΥΖΟΓΛΟΥ</t>
  </si>
  <si>
    <t>TAqtIurCQZ</t>
  </si>
  <si>
    <t>Μονοκατοικία 287 τ.μ. με χώρο στάθμευσης</t>
  </si>
  <si>
    <t>40.74970991125600,22.979429082154300</t>
  </si>
  <si>
    <t>Γρηγόρη Κήπος 15</t>
  </si>
  <si>
    <t>Θωμάς ΣΩΤΗΡΙΟΥ του Νέστωρος||Αικατερίνη ΛΑΚΗ του Χρήστου</t>
  </si>
  <si>
    <t>053399896||061064200</t>
  </si>
  <si>
    <t>190630148005/0/0</t>
  </si>
  <si>
    <t>J9yMaYcDA4</t>
  </si>
  <si>
    <t>Διαμέρισμα 45 τ.μ. και αποθήκη</t>
  </si>
  <si>
    <t>40.686937246697500,22.859052045446300</t>
  </si>
  <si>
    <t>28ης Οκτωβρίου, Αγίου Γεωργίου &amp; Παπάγου</t>
  </si>
  <si>
    <t>ΧΑΡΑΛΑΜΠΟΣ ΒΑΡΥΤΙΜΙΔΗΣ του Πολύκαρπου</t>
  </si>
  <si>
    <t>190453008001/1/5</t>
  </si>
  <si>
    <t>X2ZmjYUfcn</t>
  </si>
  <si>
    <t>Κτήριο κατοικιών 108 τ.μ. - 75% εξ αδιαιρέτου</t>
  </si>
  <si>
    <t>37.78157054013320,20.896137144042000</t>
  </si>
  <si>
    <t>Μουτσά 15</t>
  </si>
  <si>
    <t>ΓΚΙΒΕΤΣΗ Γεωργία του Μενελάου και της Μαρίας</t>
  </si>
  <si>
    <t>140211606003/0/0</t>
  </si>
  <si>
    <t>o7WSgrhJfN</t>
  </si>
  <si>
    <t>Μονοκατοικία 140 τ.μ. με θέση στάθμευσης</t>
  </si>
  <si>
    <t>36.387049,28.136251</t>
  </si>
  <si>
    <t>ΚΕΛΕΣ ΧΟΥΣΕΙΝ του Ραχήτ και της Μπεσιμέ||ΝΤΕΝΤΕΣ ΟΓΛΟΥ ΓΚΕΒΡΙΕ του Μεχμέτ και της Γκιουλσούν</t>
  </si>
  <si>
    <t>037249833||112269265</t>
  </si>
  <si>
    <t>GKr6npj5NB-002</t>
  </si>
  <si>
    <t>GKr6npj5NB</t>
  </si>
  <si>
    <t>Ημιτελές διαμέρισμα 120 τ.μ.</t>
  </si>
  <si>
    <t>39.097276440984200,26.52605705013090</t>
  </si>
  <si>
    <t>Θέση Βουλωμένη, Αλυφαντά</t>
  </si>
  <si>
    <t>ΣΟΦΟΣ ΣΤΥΛΙΑΝΟΣ του Ευρυβιάδη και της Παναγιώτας</t>
  </si>
  <si>
    <t>330091201165/0/4</t>
  </si>
  <si>
    <t>GKr6npj5NB-001</t>
  </si>
  <si>
    <t>Ημιτελής χώρος 120 τ.μ.</t>
  </si>
  <si>
    <t>330091201165/0/3</t>
  </si>
  <si>
    <t>ClE8y7AEah</t>
  </si>
  <si>
    <t>Μεγάλη Χώρα</t>
  </si>
  <si>
    <t>38.65100026055690,21.375127971048800</t>
  </si>
  <si>
    <t>Νταβαρίνος Νικόλαος του Ελευθερίου και Ειρήνης</t>
  </si>
  <si>
    <t>011390324006/0/1</t>
  </si>
  <si>
    <t>AfhJqKQLBb</t>
  </si>
  <si>
    <t>Μονοκατοικία 293 τ.μ.</t>
  </si>
  <si>
    <t>41.18549445055400,23.974020033433100</t>
  </si>
  <si>
    <t>Κολοκοτρώνη</t>
  </si>
  <si>
    <t>ΑΚΡΙΤΙΔΟΥ ΕΛΕΝΗ του Ιωάννη||ΑΜΑΡΑΝΤΙΔΗΣ ΠΡΟΚΟΠΙΟΣ του Γεωργίου</t>
  </si>
  <si>
    <t>112793002||030477126</t>
  </si>
  <si>
    <t>090550301008/0/0</t>
  </si>
  <si>
    <t>CggdQprxGd</t>
  </si>
  <si>
    <t>38.00358298749190,23.692443274868400</t>
  </si>
  <si>
    <t>Σκουφά &amp; Σοφοκλή Βενιζέλου 75</t>
  </si>
  <si>
    <t>Βασιλική ΚΑΛΠΑΚΗ||Λουκάς ΔΟΜΕΣΤΙΧΟΣ</t>
  </si>
  <si>
    <t>070944526||078776545</t>
  </si>
  <si>
    <t>051207901008/0/7</t>
  </si>
  <si>
    <t>4OvZb0YjrK</t>
  </si>
  <si>
    <t>Μονοκατοικία 218 τ.μ.</t>
  </si>
  <si>
    <t>39.72442685879160,22.739471880204600</t>
  </si>
  <si>
    <t>Μεταξοχώρι</t>
  </si>
  <si>
    <t>ΜΑΡΙΑΝΘΗ ΚΟΥΤΣΟΓΙΑΝΝΗ του Φιλίππου και της Δήμητρας, σύζυγος Ιωάννη Πολύμερου</t>
  </si>
  <si>
    <t>311010222009/0/0</t>
  </si>
  <si>
    <t>EXl2TLGDuV</t>
  </si>
  <si>
    <t>39.89050,25.07530</t>
  </si>
  <si>
    <t>Θέση Μελαγγάς</t>
  </si>
  <si>
    <t>ΣΕΒΑΣΤΙΔΗΣ ΕΝΤΟΥΑΡΝΤ</t>
  </si>
  <si>
    <t>CYq9JIAHcY</t>
  </si>
  <si>
    <t>37.922670750335700,23.139159306346800</t>
  </si>
  <si>
    <t>Τέρμα Σαρωνικού</t>
  </si>
  <si>
    <t>Αθανάσιος ΜΑΛΛΗΣ του Δημητρίου και της Σπυριδούλας ||Πολυξένη ΦΩΚΙΑΝΟΥ του Ιωάννη και της Χρυσούλας, συζ. Αθανασίου ΜΑΛΛΗ</t>
  </si>
  <si>
    <t>039421159||118154590</t>
  </si>
  <si>
    <t>280050203022/0/17</t>
  </si>
  <si>
    <t>UWd2nuytPw-002</t>
  </si>
  <si>
    <t>UWd2nuytPw</t>
  </si>
  <si>
    <t>Οικόπεδο 51 τ.μ.</t>
  </si>
  <si>
    <t>37.71278971036590,24.049925015905900</t>
  </si>
  <si>
    <t>Γερασιμίδη 16</t>
  </si>
  <si>
    <t>ΝΙΚΟΛΑΟΣ ΔΕΛΗΓΙΑΝΝΗΣ</t>
  </si>
  <si>
    <t>050790924018/0/0</t>
  </si>
  <si>
    <t>8c9giopBLx</t>
  </si>
  <si>
    <t>Μεζονέτα 192 τ.μ. με θέσεις στάθμευσης</t>
  </si>
  <si>
    <t>38.09115724403710,23.977484442071900</t>
  </si>
  <si>
    <t>Αργοστολίου 35</t>
  </si>
  <si>
    <t>ΠΑΝΑΓΙΩΤΟΥ ΧΡΥΣΟΥΛΑ</t>
  </si>
  <si>
    <t>051010913047/0/1</t>
  </si>
  <si>
    <t>SgMUX4bWx8</t>
  </si>
  <si>
    <t>37.931829,23.705195</t>
  </si>
  <si>
    <t>Ευριπίδου 8</t>
  </si>
  <si>
    <t>Eliada (Ηλιάδα) Lazoura (Λαζούρα)||Θεοχάρης Νικόλαος</t>
  </si>
  <si>
    <t>146962086||129526242</t>
  </si>
  <si>
    <t>4HDkBinwC7</t>
  </si>
  <si>
    <t>Ημιτελές διαμέρισμα 101 τ.μ.</t>
  </si>
  <si>
    <t>37.95008766179680,23.62735651351570</t>
  </si>
  <si>
    <t>Αγίου Παντελεήμονος 67</t>
  </si>
  <si>
    <t>Παπαδοπούλου Βαρβάρα</t>
  </si>
  <si>
    <t>050450154011/0/2</t>
  </si>
  <si>
    <t>XeJ6BugcvL</t>
  </si>
  <si>
    <t>37.99991117410520,23.727254697056300</t>
  </si>
  <si>
    <t>Αχαρνών 151 &amp; Σωζοπόλεως 1</t>
  </si>
  <si>
    <t>ΓΕΩΡΓΙΤΣΑΣ ΚΩΝΣΤΑΝΤΙΝΟΣ</t>
  </si>
  <si>
    <t>050093079017/0/39</t>
  </si>
  <si>
    <t>UWd2nuytPw-001</t>
  </si>
  <si>
    <t>37.71278416837460,24.049815639574400</t>
  </si>
  <si>
    <t>Παλαμιδίου 1</t>
  </si>
  <si>
    <t>050790924017/0/0</t>
  </si>
  <si>
    <t>vyL1IWCtCG</t>
  </si>
  <si>
    <t>Διαμέρισμα 71 τ.μ. - 33% εξ αδιαιρέτου</t>
  </si>
  <si>
    <t>35.33645690073270,25.154028169263800</t>
  </si>
  <si>
    <t>Αριστείδου 43</t>
  </si>
  <si>
    <t>Σταύρο Κωνσταντάκη του Κωνσταντίνου και της Γεωργίας</t>
  </si>
  <si>
    <t>170634158017/0/1</t>
  </si>
  <si>
    <t>0QDxTAHtE6</t>
  </si>
  <si>
    <t>Μεζονέτα 114 τ.μ.</t>
  </si>
  <si>
    <t>40.836328876111200,21.762289930928700</t>
  </si>
  <si>
    <t>Θέση Πολίτο, Άγιος Αθανάσιος</t>
  </si>
  <si>
    <t>ΔΕΔΗ ΜΑΡΙΑ||ΜΙΧΑΗΛΙΔΗΣ ΙΟΡΔΑΝΗΣ</t>
  </si>
  <si>
    <t>045346356||038158263</t>
  </si>
  <si>
    <t>380010139004/0/4</t>
  </si>
  <si>
    <t>68uwR55xZ6</t>
  </si>
  <si>
    <t>Μεζονέτα 175 τ.μ. με θέση στάθμευσης</t>
  </si>
  <si>
    <t>38.139206795832000,23.855558479234300</t>
  </si>
  <si>
    <t>Πέραν 3</t>
  </si>
  <si>
    <t>ΣΟΦΙΑ ΓΑΛΟΓΑΥΡΟΥ</t>
  </si>
  <si>
    <t>050060413002/0/3</t>
  </si>
  <si>
    <t>sUnvNWHHrh-001</t>
  </si>
  <si>
    <t>sUnvNWHHrh</t>
  </si>
  <si>
    <t>Λέχαιο</t>
  </si>
  <si>
    <t>37.936779932853600,22.85969734803490</t>
  </si>
  <si>
    <t>Θέση Άγιος Γεράσιμος ή Αμυγδαλιές</t>
  </si>
  <si>
    <t>ΧΑΛΚΙΑΣ Κωνσταντίνος του Βασιλείου και της Ελευθερίας</t>
  </si>
  <si>
    <t>280660106008/0/1</t>
  </si>
  <si>
    <t>NxnRl6OD5G</t>
  </si>
  <si>
    <t>38.01073444290990,23.678839497997100</t>
  </si>
  <si>
    <t>Τζων Κένεντυ 172 &amp; Δροσιάς</t>
  </si>
  <si>
    <t>ΘΕΟΔΩΡΟΣ ΚΟΜΝΗΝΟΣ</t>
  </si>
  <si>
    <t>051206925009/0/8</t>
  </si>
  <si>
    <t>sUnvNWHHrh-002</t>
  </si>
  <si>
    <t>280660106008/0/2</t>
  </si>
  <si>
    <t>KqJPZDQuF1</t>
  </si>
  <si>
    <t>Μονοκατοικία 384 τ.μ.</t>
  </si>
  <si>
    <t>37.9424258941563,22.809921792716700</t>
  </si>
  <si>
    <t>Θέση Στόκια</t>
  </si>
  <si>
    <t>ΛΙΟΥΛΙΑΣ Γρηγόριος του Σταύρου και της Ελένης</t>
  </si>
  <si>
    <t>280341204017/0/0</t>
  </si>
  <si>
    <t>vOnLrQeLGt</t>
  </si>
  <si>
    <t>Κατάστημα 66 τ.μ.</t>
  </si>
  <si>
    <t>38.632287694878400,21.406853433464900</t>
  </si>
  <si>
    <t>Ελευθερίου Βενιζέλου 33</t>
  </si>
  <si>
    <t>ΖΑΡΑΪΔΟΝΗΣ ΔΗΜΗΤΡΙΟΣ ΤΟΥ ΑΘΑΝΑΣΙΟΥ ΚΑΙ ΑΡΤΕΜΗΣΙΑΣ</t>
  </si>
  <si>
    <t>010182505053/0/2</t>
  </si>
  <si>
    <t>sUnvNWHHrh-003</t>
  </si>
  <si>
    <t>280660106008/0/3</t>
  </si>
  <si>
    <t>sTa2wEAlJt</t>
  </si>
  <si>
    <t>40.853699498461600,25.889053466342600</t>
  </si>
  <si>
    <t>Ξενοπούλου</t>
  </si>
  <si>
    <t>ΕΦΡΑΙΜΙΔΗΣ ΠΑΥΛΟΣ ΤΟΥ ΛΑΖΑΡΟΥ ΚΑΙ ΤΗΣ ΒΑΛΕΝΤΙΝΑΣ</t>
  </si>
  <si>
    <t>110031730009/0/2</t>
  </si>
  <si>
    <t>Sfbk3RAvRv</t>
  </si>
  <si>
    <t>Αποθηκευτικός χώρος 132 τ.μ. - 50% ψιλή κυριότητα</t>
  </si>
  <si>
    <t>40.657051486290000,22.92476355295780</t>
  </si>
  <si>
    <t>Νικολάου Πλατήρα 24 &amp;Μεγάλου Αλεξάνδρου 62</t>
  </si>
  <si>
    <t>ΔΗΜΗΤΡΙΟΣ ΠΑΝΑΓΙΩΤΙΔΗΣ του Ελευθερίου και της Ιωάννας</t>
  </si>
  <si>
    <t>190111311013/0/1</t>
  </si>
  <si>
    <t>h9sMf4UdXY</t>
  </si>
  <si>
    <t>Αποθήκη 375 τ.μ. - 50% εξ αδιαιρέτου</t>
  </si>
  <si>
    <t>Κυπαρισσία</t>
  </si>
  <si>
    <t>37.27287032213390,21.696520306090400</t>
  </si>
  <si>
    <t>Μέμι</t>
  </si>
  <si>
    <t>Λάμπρος Κωτσιόπουλος του Λεωνίδα και της Ασπασίας</t>
  </si>
  <si>
    <t>361311608028/0/0</t>
  </si>
  <si>
    <t>KgQIiMjaPq-001</t>
  </si>
  <si>
    <t>KgQIiMjaPq</t>
  </si>
  <si>
    <t>37.92823805783200,23.64171564742270</t>
  </si>
  <si>
    <t>Κωλέττη 89 &amp; Ακτή Θεμιστοκλέους 104</t>
  </si>
  <si>
    <t>ΚΑΣΚΟΥΡΑΣ ΕΛΕΥΘΕΡΙΟΣ</t>
  </si>
  <si>
    <t>051166331009/0/3</t>
  </si>
  <si>
    <t>Vh1SxEdVjV</t>
  </si>
  <si>
    <t>Μονοκατοικία 95 τ.μ. με αποθήκες 183 τ.μ.</t>
  </si>
  <si>
    <t>41.01458328771520,22.817796373675600</t>
  </si>
  <si>
    <t>Μεταλλικό</t>
  </si>
  <si>
    <t>Ζάϊκος Φώτιος του Πέτρου και της Δέσποινας</t>
  </si>
  <si>
    <t>260352904007/0/0</t>
  </si>
  <si>
    <t>NZI1KTgkUN</t>
  </si>
  <si>
    <t>Βιοτεχνικό κτήριο σε αγροτεμάχιο 7.599 τ.μ.</t>
  </si>
  <si>
    <t>35.36884514430250,24.558934519241800</t>
  </si>
  <si>
    <t>Θέση Μετόχια, Άδελε</t>
  </si>
  <si>
    <t>ΚΑΠΑΡΟΣ ΕΜΜΑΝΟΥΗΛ ΤΟΥ ΖΑΧΑΡΙΑ ΚΑΙ ΤΗΣ ΕΛΕΝΗΣ</t>
  </si>
  <si>
    <t>410120209017/0/0</t>
  </si>
  <si>
    <t>KgQIiMjaPq-002</t>
  </si>
  <si>
    <t>Δικαίωμα υψούν 18 τ.μ.</t>
  </si>
  <si>
    <t>051166331009/0/13</t>
  </si>
  <si>
    <t>1wN8X7VWaf</t>
  </si>
  <si>
    <t>Αγροτεμάχιο 13.880 τ.μ. - 50% εξ αδιαιρέτου</t>
  </si>
  <si>
    <t>36.363606,28.002457</t>
  </si>
  <si>
    <t>Θέση Μελίσσης</t>
  </si>
  <si>
    <t>ΒΕΡΟΝΙΚΗ ΠΑΝΑΓΗ ΤΟΥ ΑΛΕΞΑΝΔΡΟΥ</t>
  </si>
  <si>
    <t>RDtL6A6km7</t>
  </si>
  <si>
    <t>Διαμέρισμα 80 τ.μ. - 50% ψιλή κυριότητα</t>
  </si>
  <si>
    <t>36.435286,28.218259</t>
  </si>
  <si>
    <t>ΒΛΑΧΑΚΗ ΙΩΑΝΝΗ του ΜΙΧΑΗΛ</t>
  </si>
  <si>
    <t>TXALsi5T8T</t>
  </si>
  <si>
    <t>40.62784759072810,22.45634452429330</t>
  </si>
  <si>
    <t>Ρήγα Φεραίου 1</t>
  </si>
  <si>
    <t>ΜΑΡΙΝΟΣ ΚΙΤΣΑΣ του Χαραλάμπους και της Ελευθερίας</t>
  </si>
  <si>
    <t>160051633007/0/0</t>
  </si>
  <si>
    <t>bX0a5qcFGb</t>
  </si>
  <si>
    <t>39.65727569375360,20.850008488163100</t>
  </si>
  <si>
    <t>Αρύβα 1</t>
  </si>
  <si>
    <t>ΑΙΚΑΤΕΡΙΝΗ ΚΑΛΑΜΠΟΚΗ ΤΟΥ ΓΕΩΡΓΙΟΥ||ΛΑΜΠΡΟΣ ΠΑΠΑΔΙΩΤΗΣ ΤΟΥ ΑΡΙΣΤΟΤΕΛΗ</t>
  </si>
  <si>
    <t>044957563||032305822</t>
  </si>
  <si>
    <t>201194102003/0/35</t>
  </si>
  <si>
    <t>ZmBoWpAJSl</t>
  </si>
  <si>
    <t>38.864374351342600,21.16293050329310</t>
  </si>
  <si>
    <t>Γεώργιος Καραφασούλης του Ευαγγέλου και της  Ακριβής</t>
  </si>
  <si>
    <t>010280214007/0/3</t>
  </si>
  <si>
    <t>jWXgEgpiX5</t>
  </si>
  <si>
    <t>37.99678725858550,23.754414158880600</t>
  </si>
  <si>
    <t>Μητροπέτροβα 7</t>
  </si>
  <si>
    <t>Καπύρης Βασίλειος του Μιχαήλ και της Ιωάννας,</t>
  </si>
  <si>
    <t>050093455005/0/2</t>
  </si>
  <si>
    <t>RrIXl5YOp8</t>
  </si>
  <si>
    <t>37.95590,23.70615</t>
  </si>
  <si>
    <t>Αριστείδου 135</t>
  </si>
  <si>
    <t>Θωμάς ΠΑΦΙΛΗΣ του Στεργίου και της Ευτυχίας</t>
  </si>
  <si>
    <t>32.097.09.018.021.01.01-9.002</t>
  </si>
  <si>
    <t>XaINkCUnts-001</t>
  </si>
  <si>
    <t>XaINkCUnts</t>
  </si>
  <si>
    <t>Ημιτελές διαμέρισμα 86 τ.μ.</t>
  </si>
  <si>
    <t>Βελβεντός</t>
  </si>
  <si>
    <t>Σερβίων - Βελβεντού</t>
  </si>
  <si>
    <t>40.25827833520560,22.068966100828600</t>
  </si>
  <si>
    <t>Κοσομούλη</t>
  </si>
  <si>
    <t>ΛΕΩΝΙΔΑΣ ΖΟΡΜΠΑΣ ΤΟΥ ΓΕΩΡΓΙΟΥ ΚΑΙ ΤΗΣ ΒΑΣΙΛΙΚΗΣ</t>
  </si>
  <si>
    <t>270240852008/0/1</t>
  </si>
  <si>
    <t>LPBleQ3R8m</t>
  </si>
  <si>
    <t>Μονοκατοικία 69 τ.μ. με βοηθητικούς χώρους</t>
  </si>
  <si>
    <t>39.35482647740910,22.965271051281100</t>
  </si>
  <si>
    <t>Νηρέως &amp; Θησέως 17</t>
  </si>
  <si>
    <t>Απόστολος Τσίπρας του Κωνσταντίνου και της Αθηνάς</t>
  </si>
  <si>
    <t>350243512042/0/0</t>
  </si>
  <si>
    <t>1rDAN8OObK</t>
  </si>
  <si>
    <t>Κτήριο μεικτής χρήσης 220 τ.μ. με αποθήκη 63 τ.μ.</t>
  </si>
  <si>
    <t>40.306056756525000,21.66968517999030</t>
  </si>
  <si>
    <t>Αλωνάκια</t>
  </si>
  <si>
    <t>ΠΑΡΕΣΣΑ ΜΟΥΡΑΤΙΔΟΥ ΤΟΥ ΙΩΑΝΝΗ ΚΑΙ ΤΗΣ ΠΕΛΑΓΙΑΣ</t>
  </si>
  <si>
    <t>270100110007/0/0</t>
  </si>
  <si>
    <t>XaINkCUnts-002</t>
  </si>
  <si>
    <t>270240852008/0/3</t>
  </si>
  <si>
    <t>6M7VmAE9VI</t>
  </si>
  <si>
    <t>Οικόπεδο 344 τ.μ. - 38% εξ αδιαιρέτου</t>
  </si>
  <si>
    <t>38.63368454817910,21.405043493939900</t>
  </si>
  <si>
    <t>Απόστολου Φαφούτη</t>
  </si>
  <si>
    <t>Τραγόμαλλου Ουρανία του Ιωάννη &amp; Ευθυμίας</t>
  </si>
  <si>
    <t>010130728011/0/0</t>
  </si>
  <si>
    <t>LK04DLhXRi</t>
  </si>
  <si>
    <t>Μονοκατοικία 266 τ.μ.</t>
  </si>
  <si>
    <t>35.19525899285660,25.192891057611500</t>
  </si>
  <si>
    <t>ΑΝΘΟΥΛΑΚΗ ΑΙΚΑΤΕΡΙΝΗ του ΜΙΧΑΗΛ και της ΓΕΩΡΓΙΑΣ</t>
  </si>
  <si>
    <t>6Ec1UF0br0</t>
  </si>
  <si>
    <t>Μονοκατοικία 57 τ.μ. με βοηθητικούς χώρους 45 τ.μ.</t>
  </si>
  <si>
    <t>Θήρα</t>
  </si>
  <si>
    <t>Θήρας</t>
  </si>
  <si>
    <t>36.39907378234900,25.4473695879751</t>
  </si>
  <si>
    <t>Μεσσαριά</t>
  </si>
  <si>
    <t>ΜΑΣΟΥΡΟΠΟΥΛΟΣ ΓΕΩΡΓΙΟΣ του ΑΔΑΜΑΝΤΙΟΥ || Γιαννακάκη Σοφία του Δημητρίου και της Γεωργίας</t>
  </si>
  <si>
    <t>026402771||046344698</t>
  </si>
  <si>
    <t>H9IIjQGtMu</t>
  </si>
  <si>
    <t>Αντίκυρα</t>
  </si>
  <si>
    <t>Διστόμου-Αράχοβας - Αντίκυρας</t>
  </si>
  <si>
    <t>38.37834576883780,22.63472559167090</t>
  </si>
  <si>
    <t>25ης Μαρτίου</t>
  </si>
  <si>
    <t>ΣΙΔΕΡΗΣ ΙΩΑΝΝΗΣ του Αθανασίου &amp; της Χρυσούλας</t>
  </si>
  <si>
    <t>070140119017/0/1</t>
  </si>
  <si>
    <t>fnw6YeVBSf</t>
  </si>
  <si>
    <t>Μονοκατοίκια 506 τ.μ.</t>
  </si>
  <si>
    <t>38.26361848706200,21.762380455781400</t>
  </si>
  <si>
    <t>Αργυράς 2</t>
  </si>
  <si>
    <t>Η εταιρεία με την επωνυμία « ERGO MEDICA ΜΕΛΕΤΕΣ ΔΙΑΧΕΙΡΙΣΗ ΕΡΓΩΝ ΥΓΕΙΑΣ ΕΤΑΙΡΕΙΑ ΠΕΡΙΟΡΙΣΜΕΝΗΣ ΕΥΘΥΝΗΣ »  και το διακριτικό τίτλο «ERGO MEDICA ΕΠΕ », η οποία εδρεύει στην Πάτρα , επί της οδού Αργυράς αρ.2 και εκπροσωπείται νόμιμα, με ΑΦΜ 999101966</t>
  </si>
  <si>
    <t>061677201080/0/0</t>
  </si>
  <si>
    <t>YoMAInh1Dq</t>
  </si>
  <si>
    <t>Κτήριο μεικτής χρήσης 212 τ.μ.</t>
  </si>
  <si>
    <t>Μουρνιές</t>
  </si>
  <si>
    <t>35.48532106172960,24.013642690086100</t>
  </si>
  <si>
    <t>Θέση Πλησίον Γηπέδου Μουρνιών</t>
  </si>
  <si>
    <t>ΓΟΝΑΛΑΚΗΣ ΔΗΜΗΤΡΙΟΣ ΤΟΥ ΚΩΝΣΤΑΝΤΙΝΟΥ</t>
  </si>
  <si>
    <t>QFkmbUZxA0</t>
  </si>
  <si>
    <t>39.29393956291480,22.38891442774390</t>
  </si>
  <si>
    <t>Καναδά 31</t>
  </si>
  <si>
    <t>ΔΗΜΟΣΘΕΝΗΣ ΣΥΡΟΠΟΥΛΟΣ</t>
  </si>
  <si>
    <t>311550719003/0/0</t>
  </si>
  <si>
    <t>CnkdjUOhU1</t>
  </si>
  <si>
    <t>Μεζονέτα 227 τ.μ.</t>
  </si>
  <si>
    <t>Αρχαία Κόρινθος</t>
  </si>
  <si>
    <t>37.929825,22.890109</t>
  </si>
  <si>
    <t>Μενάνδρου 5</t>
  </si>
  <si>
    <t>ΜΑΚΡΙΔΗΣ Δημήτριος του Αλεξάνδρου και της Ελένης</t>
  </si>
  <si>
    <t>280091317010/0/0</t>
  </si>
  <si>
    <t>376pCOO437</t>
  </si>
  <si>
    <t>Μονοκατοικία 247 τ.μ.</t>
  </si>
  <si>
    <t>40.750603445660100,22.4577162887213</t>
  </si>
  <si>
    <t>Παραλίμνη</t>
  </si>
  <si>
    <t>Κεσσίδης Χριστόφορος του Μακεδώνος και της Αλεξάνδρας</t>
  </si>
  <si>
    <t>380232161007/0/0</t>
  </si>
  <si>
    <t>qWeB0KHe1M</t>
  </si>
  <si>
    <t>Μεζονέτα 151 τ.μ. με βοηθητικό χώρο 4 τ.μ.</t>
  </si>
  <si>
    <t>37.07648557907870,22.431162619012500</t>
  </si>
  <si>
    <t>Διόσκουρων</t>
  </si>
  <si>
    <t>Μαριγώ ΤΖΑΝΕΤΑΚΗ του ΓΕΩΡΓΙΟΥ και της ΑΓΓΕΛΙΚΗΣ||ΙΩΑΝΝΗΣ - ΙΠΠΟΚΡΑΤΗΣ ΤΖΑΝΕΤΑΚΗΣ του ΓΕΩΡΓΙΟΥ και της ΑΓΓΕΛΙΚΗΣ</t>
  </si>
  <si>
    <t>071489314||050015076</t>
  </si>
  <si>
    <t>301340932043/0/4</t>
  </si>
  <si>
    <t>BK24r9wXW0</t>
  </si>
  <si>
    <t>40.60332525198910,22.954576718902500</t>
  </si>
  <si>
    <t>Αλεξανδρείας &amp; Γρηγορίου Ξενοπούλου 8</t>
  </si>
  <si>
    <t>ΑΝΔΡΕΑΣ ΤΕΡΠΟΣ ΤΟΥ ΔΗΜΗΤΡΙΟΥ ΚΑΙ ΤΗΣ ΌΛΓΑΣ</t>
  </si>
  <si>
    <t>190448019008/0/17</t>
  </si>
  <si>
    <t>RwcNXkE8et</t>
  </si>
  <si>
    <t>Νέες Παγασές</t>
  </si>
  <si>
    <t>39.33140708036630,22.928792153363900</t>
  </si>
  <si>
    <t>Τερψιχόρης 28</t>
  </si>
  <si>
    <t>Νικόλαος Φωκίδης του Αντωνίου και της Αναστασίας</t>
  </si>
  <si>
    <t>350247028005/0/0</t>
  </si>
  <si>
    <t>GkVYCnfp5a</t>
  </si>
  <si>
    <t>Μονοκατοικία 283 τ.μ. με χώρο στάθμευσης</t>
  </si>
  <si>
    <t>36.887538,27.225475</t>
  </si>
  <si>
    <t>Θέση Πλατίτση</t>
  </si>
  <si>
    <t>Βασιλείος ΓΙΑΟΥΡΔΗΜΟΣ του Ανδρέα</t>
  </si>
  <si>
    <t>NKOA1CQMZJ</t>
  </si>
  <si>
    <t>Ενοικιαζόμενα διαμερίσματα 207 τ.μ.</t>
  </si>
  <si>
    <t>37.3844757130246,23.250283453341500</t>
  </si>
  <si>
    <t>ΑΝΤΩΝΙΟΣ ΓΕΩΡΓΙΟΥ ΤΟΥ ΓΕΩΡΓΙΟΥ ΚΑΙ ΤΗΣ ΓΕΩΡΓΙΑΣ</t>
  </si>
  <si>
    <t>020224061003/0/0</t>
  </si>
  <si>
    <t>rvfo1DBWpu</t>
  </si>
  <si>
    <t>Αλιβέρι</t>
  </si>
  <si>
    <t>38.44304768181800,24.11547836638350</t>
  </si>
  <si>
    <t>KOLEVA STEFKA (ΚΟΛΕΒΑ ΣΤΕΦΚΑ) του VELICO (ΒΕΛΙΚΟ)</t>
  </si>
  <si>
    <t>121200118016/0/0</t>
  </si>
  <si>
    <t>yAcQx9IIt1</t>
  </si>
  <si>
    <t>Νέα Μαγνησία</t>
  </si>
  <si>
    <t>40.6880971073317,22.84806122104770</t>
  </si>
  <si>
    <t>Ελευθερίου Βενιζέλου 20</t>
  </si>
  <si>
    <t>ΑΜΦΙΛΟΧΙΟΣ ΣΤΙΒΕΛΙΔΗΣ ΤΟΥ ΝΙΚΟΛΑΟΥ ΚΑΙ ΤΗΣ ΝΙΚΟΛΕΤΤΑΣ</t>
  </si>
  <si>
    <t>190453903010/2/5</t>
  </si>
  <si>
    <t>reVvLMZyHx</t>
  </si>
  <si>
    <t>Αγροτεμάχιο 4.700 τ.μ.</t>
  </si>
  <si>
    <t>40.313919,23.062987</t>
  </si>
  <si>
    <t>Εθνική Οδός Θεσσαλονίκης-Μουδανίων</t>
  </si>
  <si>
    <t>ΜΩΥΣΙΔΗΣ ΝΙΚΟΛΑΟΣ ΤΟΥ ΠΑΝΑΓΙΩΤΗ</t>
  </si>
  <si>
    <t>TI8DONFFQs</t>
  </si>
  <si>
    <t>38.21768860294710,21.738294997135700</t>
  </si>
  <si>
    <t>Ευβοίας 171</t>
  </si>
  <si>
    <t>ΚΑΛΟΜΟΙΡΗ ΚΥΡΙΑΚΟΥΛΑ του Επαμεινώνδα και της Άννας</t>
  </si>
  <si>
    <t>061671401001/0/375</t>
  </si>
  <si>
    <t>5frs8Wd4Mg</t>
  </si>
  <si>
    <t>38.89465250850980,22.42994492814300</t>
  </si>
  <si>
    <t>Σόλωνος 7</t>
  </si>
  <si>
    <t>Βασιλική ΛΕΜΟΝΗ του Αλεξάνδρου και της Ευαγγελίας</t>
  </si>
  <si>
    <t>460842032015/1/4</t>
  </si>
  <si>
    <t>h6i51e5oDp</t>
  </si>
  <si>
    <t>38.133720252637400,22.44043895945760</t>
  </si>
  <si>
    <t>Παλαιά Εθνική Οδός Κορίνθου - Πατρών, Λυγιά</t>
  </si>
  <si>
    <t>ΚΟΚΟΝΤΗΣ ΚΩΝΣΤΑΝΤΙΝΟΣ</t>
  </si>
  <si>
    <t>280320109101/0/1</t>
  </si>
  <si>
    <t>UWQ5EtJEbF</t>
  </si>
  <si>
    <t>39.361865875268000,22.948421240506000</t>
  </si>
  <si>
    <t>Τοπάλη 79 &amp; Παλαιάς Μιτζέλη</t>
  </si>
  <si>
    <t>ΜΙΧΑΗΛ ΜΙΧΑΗΛ του Λαζάρου και της Ευθυμίας||ΣΟΦΙΑ σύζυγος ΜΙΧΑΗΛ ΜΙΧΑΗΛ, το γένος Νικολάου και Αικατερίνης ΠΕΡΙΚΛΟΠΟΥΛΟΥ</t>
  </si>
  <si>
    <t>018939955||047058920</t>
  </si>
  <si>
    <t>350244439002/0/3</t>
  </si>
  <si>
    <t>4D1wL5rmM7</t>
  </si>
  <si>
    <t>Μονοκατοικία 224 τ.μ. και αποθήκη 30 τ.μ.</t>
  </si>
  <si>
    <t>38.422396181087000,23.65903790481650</t>
  </si>
  <si>
    <t>Αγίου Αλεξάνδρου, Άγιος Νικόλαος</t>
  </si>
  <si>
    <t>ΤΟΥΛΙΤΣΗ ΜΑΡΙΑ του Ευαγγέλου και της Άννας</t>
  </si>
  <si>
    <t>120120301011/0/0</t>
  </si>
  <si>
    <t>cj5VhTIROC-001</t>
  </si>
  <si>
    <t>cj5VhTIROC</t>
  </si>
  <si>
    <t>37.95875832566130,23.655171092014300</t>
  </si>
  <si>
    <t>Αγίων Αναργύρων 2 &amp; Μαυρογένους</t>
  </si>
  <si>
    <t>Γκάγκικ (Gagik) Χοβανισιάν (Hovhannisyah)</t>
  </si>
  <si>
    <t>051163104011/0/381</t>
  </si>
  <si>
    <t>cj5VhTIROC-002</t>
  </si>
  <si>
    <t>051163104011/0/76</t>
  </si>
  <si>
    <t>3GCCGE7p2E-001</t>
  </si>
  <si>
    <t>3GCCGE7p2E</t>
  </si>
  <si>
    <t>Κατάστημα 60 τ.μ. - ψιλή κυριότητα</t>
  </si>
  <si>
    <t>37.96719897950760,23.647187939760800</t>
  </si>
  <si>
    <t>Γερβασίου Γρεβενών 85</t>
  </si>
  <si>
    <t>Τασατζής Γεώργιος</t>
  </si>
  <si>
    <t>051094217002/0/1</t>
  </si>
  <si>
    <t>3GCCGE7p2E-002</t>
  </si>
  <si>
    <t>Διαμέρισμα 66 τ.μ. - ψιλή κυριότητα</t>
  </si>
  <si>
    <t>051094217002/0/2</t>
  </si>
  <si>
    <t>3GCCGE7p2E-003</t>
  </si>
  <si>
    <t>Δικαίωμα κατασκευής 76 τ.μ. - 50% ψιλή κυριότητα</t>
  </si>
  <si>
    <t>051094217002/0/4</t>
  </si>
  <si>
    <t>sohCf4T7Wi</t>
  </si>
  <si>
    <t>Κατάστημα 36 τ.μ. - επικαρπία</t>
  </si>
  <si>
    <t>37.976803,23.760265</t>
  </si>
  <si>
    <t>Γρηγορίου Αυξεντίου 15</t>
  </si>
  <si>
    <t>ΣΤΕΡΓΙΟΥ ΒΑΣΙΛΕΙΟΣ</t>
  </si>
  <si>
    <t>050530113003/0/2</t>
  </si>
  <si>
    <t>pqjrkNUS7D</t>
  </si>
  <si>
    <t>Οικόπεδο 280 τ.μ.</t>
  </si>
  <si>
    <t>37.93594962854630,23.528675119168800</t>
  </si>
  <si>
    <t>Αγίας Παρασκευής &amp; Δάφνης</t>
  </si>
  <si>
    <t>Joanna Kontou</t>
  </si>
  <si>
    <t>051311112023/0/0</t>
  </si>
  <si>
    <t>ugYLClJeJN</t>
  </si>
  <si>
    <t>37.935599,23.700566</t>
  </si>
  <si>
    <t>Ασκληπιού 2 &amp; Λακωνίας</t>
  </si>
  <si>
    <t>ΒΑΣΙΛΕΙΟΣ ΠΑΠΑΛΕΞΗΣ</t>
  </si>
  <si>
    <t>pWdR57E3UI</t>
  </si>
  <si>
    <t>37.982343729664500,23.71907546352400</t>
  </si>
  <si>
    <t>Μαραθώνος &amp; Λεωνίδου 41, Μεταξουργείο</t>
  </si>
  <si>
    <t>ΛΕΜΠΕΣΗ Καλιρρόη του Κωνσταντίνου και της Γιαννούλας</t>
  </si>
  <si>
    <t>050096211009/0/13</t>
  </si>
  <si>
    <t>7o9hvTdyFG</t>
  </si>
  <si>
    <t>40.71680597196050,22.737040137087900</t>
  </si>
  <si>
    <t>Κωστή Παλαμά 200</t>
  </si>
  <si>
    <t>Κιτσος Νικηφόρος του Χρήστου</t>
  </si>
  <si>
    <t>190040331001/1/7</t>
  </si>
  <si>
    <t>AUj6hPpEnK</t>
  </si>
  <si>
    <t>Οικόπεδο 751 τ.μ.</t>
  </si>
  <si>
    <t>38.76367219631860,22.91357182259720</t>
  </si>
  <si>
    <t>Θέση Λάκκα, Λόγγος</t>
  </si>
  <si>
    <t>ΙΩΑΝΝΗΣ ΤΣΑΚΑΛΟΣ του Λάμπρου και της Μαρίας</t>
  </si>
  <si>
    <t>460076045005/0/0</t>
  </si>
  <si>
    <t>GtZL5v756n</t>
  </si>
  <si>
    <t>Μεζονέτα 115 τ.μ.</t>
  </si>
  <si>
    <t>40.688454,22.134561</t>
  </si>
  <si>
    <t>Επισκοπή</t>
  </si>
  <si>
    <t>ΨΑΘΑΣ ΧΡΗΣΤΟΣ</t>
  </si>
  <si>
    <t>dlm9pCm5AT</t>
  </si>
  <si>
    <t>40.52811457698920,22.201497204291900</t>
  </si>
  <si>
    <t>Κεντρικής 190 &amp; Λυκούργου</t>
  </si>
  <si>
    <t>ΜΠΑΚΟΛΑΣ  ΓΕΩΡΓΙΟΣ του Αθανασίου και της Ελισσάβετ</t>
  </si>
  <si>
    <t>160081011001/0/4</t>
  </si>
  <si>
    <t>AiloAZcdUH</t>
  </si>
  <si>
    <t>Οικόπεδο 310 τ.μ.</t>
  </si>
  <si>
    <t>37.80646972990140,23.984039715209400</t>
  </si>
  <si>
    <t>Βασιλείου Παπανικολάου</t>
  </si>
  <si>
    <t>ΛΙΟΥΜΗΣ Δημήτριος</t>
  </si>
  <si>
    <t>050670103028/0/0</t>
  </si>
  <si>
    <t>ZTBJWYlJIj</t>
  </si>
  <si>
    <t>Αγροτεμάχιο 18.088 τ.μ.</t>
  </si>
  <si>
    <t>Καλιάνοι</t>
  </si>
  <si>
    <t>37.85004795405710,22.439336400880500</t>
  </si>
  <si>
    <t>Θέση Βίγκλιζα, Δροσοπηγή</t>
  </si>
  <si>
    <t>ΓΕΩΡΓΑΝΤΑΣ ΗΛΙΑΣ</t>
  </si>
  <si>
    <t>280270110005/0/0</t>
  </si>
  <si>
    <t>LwORSPdIv5</t>
  </si>
  <si>
    <t>37.02416521568050,22.149897124070700</t>
  </si>
  <si>
    <t>Θέση Αγριώματα ή Ξηροκάμπια</t>
  </si>
  <si>
    <t>ΤΖΑΝΕΤΕΑΣ ΠΑΝΑΓΙΩΤΗΣ του Ευστρατίου</t>
  </si>
  <si>
    <t>360540410005/0/0</t>
  </si>
  <si>
    <t>QAkwQwk4t4</t>
  </si>
  <si>
    <t>Κατάστημα 120 τ.μ.</t>
  </si>
  <si>
    <t>37.03058874721960,22.112981923137300</t>
  </si>
  <si>
    <t>Φαρών 158</t>
  </si>
  <si>
    <t>ΜΠΑΖΙΩΤΟΠΟΥΛΟΥ ΑΡΓΥΡΩ του ΠΑΝΑΓΙΩΤΗ</t>
  </si>
  <si>
    <t>360881929005/0/2</t>
  </si>
  <si>
    <t>e8xUNwqcKn</t>
  </si>
  <si>
    <t>Μονοκατοικία 45 τ.μ. με θέση στάθμευσης</t>
  </si>
  <si>
    <t>35.05963273086010,24.96216094405330</t>
  </si>
  <si>
    <t>Θέση Σταύλος</t>
  </si>
  <si>
    <t>ΜΑΤΘΑΙΟΣ ΜΙΧΑΗΛΙΔΗΣ ΤΟΥ ΚΩΝΣΤΑΝΤΙΝΟΥ ΚΑΙ ΤΗΣ ΣΟΦΙΑΣ</t>
  </si>
  <si>
    <t>pNY0Kyrao0</t>
  </si>
  <si>
    <t>40.25551226172350,22.07923006237880</t>
  </si>
  <si>
    <t>ΔΗΜΗΤΡΙΟΣ ΚΑΡΑΓΚΙΩΖΗΣ του ΕΥΘΥΜΙΟΥ και της ΤΡΙΑΝΤΑΦΥΛΛΙΑΣ</t>
  </si>
  <si>
    <t>270240813013/0/1</t>
  </si>
  <si>
    <t>Nm7kRsZsPp</t>
  </si>
  <si>
    <t>Καλλιθέα Πιερίας</t>
  </si>
  <si>
    <t>40.274078955431500,22.57261672800590</t>
  </si>
  <si>
    <t>Κωνσταντίνος ΚΟΥΡΤΑΡΑΣ του Βασιλείου και της Μαρίας</t>
  </si>
  <si>
    <t>390140102023/2/8</t>
  </si>
  <si>
    <t>HJtuVetlXK</t>
  </si>
  <si>
    <t>Ακράτα</t>
  </si>
  <si>
    <t>38.15402115161920,22.317179695714000</t>
  </si>
  <si>
    <t>Θέση Καψιακού</t>
  </si>
  <si>
    <t>ΧΑΛΚΙΑΔΑΚΗ ΟΥΡΑΝΙΑ</t>
  </si>
  <si>
    <t>9sA8jVm9Qc</t>
  </si>
  <si>
    <t>Κτήριο κατοικιών 361 τ.μ.</t>
  </si>
  <si>
    <t>40.27165624035320,22.517632281220800</t>
  </si>
  <si>
    <t>Ζαφειράκη Θεοδοσίου &amp; 19ης Μαίου</t>
  </si>
  <si>
    <t>ΕΥΑΓΓΕΛΙΑ ΣΥΖ. ΙΩΑΝΝΗ ΠΕΤΡΟΠΟΥΛΟΥ ΤΟ ΓΕΝΟΣ ΒΑΣΙΛΕΙΟΥ ΚΑΙ ΧΑΜΑΙΔΗΣ ΒΟΥΛΓΑΡΗ</t>
  </si>
  <si>
    <t>390192804006/2/0</t>
  </si>
  <si>
    <t>jju1ragqU2</t>
  </si>
  <si>
    <t>37.95405,23.69665</t>
  </si>
  <si>
    <t>Σαπφούς 153</t>
  </si>
  <si>
    <t>ΣΠΥΡΙΔΩΝ ΜΥΛΩΝΑΣ</t>
  </si>
  <si>
    <t>32.097.03.034.019.01.05-0.002</t>
  </si>
  <si>
    <t>g8m7yegPos</t>
  </si>
  <si>
    <t>Οικόπεδο 64 τ.μ.</t>
  </si>
  <si>
    <t>38.03108296004870,23.691588467114000</t>
  </si>
  <si>
    <t>Παύλου Μελά 19 &amp; Αμβροσίου</t>
  </si>
  <si>
    <t>ΣΩΤΗΡΙΟΣ ΚΟΝΙΔΗΣ</t>
  </si>
  <si>
    <t>050571807001/0/0</t>
  </si>
  <si>
    <t>cFkIumeiJB</t>
  </si>
  <si>
    <t>Ημιτελές κτήριο κατοικιών 598 τ.μ. με θέση στάθμευσης</t>
  </si>
  <si>
    <t>35.50494900241890,24.00970854606880</t>
  </si>
  <si>
    <t>Ανώπολης 41 &amp; Καμπουράκη Αντωνίας</t>
  </si>
  <si>
    <t>ΨΑΘΟΓΙΑΝΝΑΚΗΣ ΜΙΧΑΗΛ ΤΟΥ ΑΘΑΝΑΣΙΟΥ</t>
  </si>
  <si>
    <t>501502225001/0/0</t>
  </si>
  <si>
    <t>954wjhqevb</t>
  </si>
  <si>
    <t>Μονοκατοικία σε οικόπεδο 150 τ.μ.</t>
  </si>
  <si>
    <t>Βλαχιώτης</t>
  </si>
  <si>
    <t>Ευρώτα</t>
  </si>
  <si>
    <t>36.880890838108400,22.69381921123650</t>
  </si>
  <si>
    <t>Μυρτιά</t>
  </si>
  <si>
    <t>ΧΡΗΣΤΟΣ ΜΑΡΚΑΚΟΣ του Λεωνίδα και της Πηνελ΄όπης</t>
  </si>
  <si>
    <t>w1ckVbapls</t>
  </si>
  <si>
    <t>Διαμέρισμα 76 τ.μ. - 16% ψιλή κυριότητα</t>
  </si>
  <si>
    <t>38.01530348840370,23.686001966670900</t>
  </si>
  <si>
    <t>Νέδοντος 25</t>
  </si>
  <si>
    <t>16.17</t>
  </si>
  <si>
    <t>ΑΝΑΣΤΑΣΙΟΣ ΠΕΤΡΟΠΟΥΛΟΣ</t>
  </si>
  <si>
    <t>051204211012/1/1</t>
  </si>
  <si>
    <t>3EOQMkfGt1-001</t>
  </si>
  <si>
    <t>3EOQMkfGt1</t>
  </si>
  <si>
    <t>Κατάστημα 256 τ.μ. με υπόγειο 253 τ.μ.</t>
  </si>
  <si>
    <t>40.68705959622610,21.680198468341600</t>
  </si>
  <si>
    <t>Θεοτοκοπούλου 2</t>
  </si>
  <si>
    <t>ΝΙΚΟΛΑΟΣ  ΘΩΜΑΣ ΤΟΥ ΕΥΑΓΓΕΛΟΥ ΚΑΙ ΤΗΣ ΕΥΔΟΞΙΑΣ</t>
  </si>
  <si>
    <t>470110503002/0/0</t>
  </si>
  <si>
    <t>3EOQMkfGt1-003</t>
  </si>
  <si>
    <t>40.68907314706680,21.687477144877200</t>
  </si>
  <si>
    <t>Μακεδονομάχου Αλέξη Γεωργιάδη 5</t>
  </si>
  <si>
    <t>ΕΥΑΓΓΕΛΟΣ ΘΩΜΑΣ ΤΟΥ ΝΙΚΟΛΑΟΥ ΚΑΙ ΤΗΣ ΤΡΙΑΝΤΑΦΥΛΛΙΑΣ</t>
  </si>
  <si>
    <t>470110406006/0/3</t>
  </si>
  <si>
    <t>3EOQMkfGt1-002</t>
  </si>
  <si>
    <t>Αποθήκη 59 τ.μ.</t>
  </si>
  <si>
    <t>470110406006/0/1</t>
  </si>
  <si>
    <t>F08fEJqUAo</t>
  </si>
  <si>
    <t>40.64508457549190,22.943896390303300</t>
  </si>
  <si>
    <t>Μετεώρων 16</t>
  </si>
  <si>
    <t>ΣΕΪΤΟΓΛΟΥ ΜΠΟΥΛΕΝΤ του ΙΧΣΑΝ</t>
  </si>
  <si>
    <t>191140328058/0/3</t>
  </si>
  <si>
    <t>HbCSwH1MUU</t>
  </si>
  <si>
    <t>Κουνουπιδιανά</t>
  </si>
  <si>
    <t>35.53207385131460,24.075011414047600</t>
  </si>
  <si>
    <t>Θέση Ρυάκι</t>
  </si>
  <si>
    <t>ΝΙΚΟΛΑΟΣ ΚΟΡΩΝΑΚΗΣ του Κωνσταντίνου</t>
  </si>
  <si>
    <t>500742920025/1/4</t>
  </si>
  <si>
    <t>IxcPrNy0HQ</t>
  </si>
  <si>
    <t>35.55616775273090,24.097241187572100</t>
  </si>
  <si>
    <t>Θέση Κάτω Στέρνα, Χωραφάκια</t>
  </si>
  <si>
    <t>ΣΠΥΡΙΔΩΝ ΚΟΚΑΛΙΑΡΗΣ του Εμμανουήλ</t>
  </si>
  <si>
    <t>500741603127/2/0</t>
  </si>
  <si>
    <t>tZmDjUVD9V</t>
  </si>
  <si>
    <t>Διαμέρισμα 60 τ.μ. και θέση στάθμευσης</t>
  </si>
  <si>
    <t>38.035747121614400,23.838672245059100</t>
  </si>
  <si>
    <t>Πηνειού 7</t>
  </si>
  <si>
    <t>ΚΑΝΕΛΛΑ ΠΑΝΑΓΙΩΤΑΚΟΠΟΥΛΟΥ</t>
  </si>
  <si>
    <t>050350354004/0/18</t>
  </si>
  <si>
    <t>5JbiagGLj6</t>
  </si>
  <si>
    <t>37.993620,23.649760</t>
  </si>
  <si>
    <t>Φιλικής Εταιρείας 36</t>
  </si>
  <si>
    <t>ΠΑΝΑΓΙΩΤΗΣ ΤΣΑΛΙΔΗΣ</t>
  </si>
  <si>
    <t>1U5tuHPCr7</t>
  </si>
  <si>
    <t>40.657284315183300,22.92493576605680</t>
  </si>
  <si>
    <t>Μεγάλου Αλεξάνδρου &amp; Αλεξάνδρου Σβώλου 32</t>
  </si>
  <si>
    <t>Βασίλειος ΣΕΒΑΣΤΙΔΗΣ του Νικολάου και της Άννας</t>
  </si>
  <si>
    <t>190111311003/0/4</t>
  </si>
  <si>
    <t>re4flC1kbB-001</t>
  </si>
  <si>
    <t>re4flC1kbB</t>
  </si>
  <si>
    <t>40.77731903894550,21.400141577036400</t>
  </si>
  <si>
    <t>Θηβών 9</t>
  </si>
  <si>
    <t>ΚΩΝΣΤΑΝΤΙΝΟΣ ΕΥΓΕΝΙΔΗΣ ΤΟΥ ΘΡΑΣΥΒΟΥΛΟΥ ΚΑΙ ΤΗΣ ΑΓΑΠΗΣ</t>
  </si>
  <si>
    <t>470890905036/0/4</t>
  </si>
  <si>
    <t>re4flC1kbB-004</t>
  </si>
  <si>
    <t>Διαμέρισμα 35 τ.μ.</t>
  </si>
  <si>
    <t>470890905036/0/7</t>
  </si>
  <si>
    <t>re4flC1kbB-003</t>
  </si>
  <si>
    <t>470890905036/0/6</t>
  </si>
  <si>
    <t>re4flC1kbB-002</t>
  </si>
  <si>
    <t>470890905036/0/5</t>
  </si>
  <si>
    <t>4OMhuVwQsu</t>
  </si>
  <si>
    <t>40.66847062567360,22.89423692224250</t>
  </si>
  <si>
    <t>Ανδρέα Παπανδρέου &amp; Μελίνας Μερκούρη</t>
  </si>
  <si>
    <t>Δημητρίου Αναστάσιος του Αλέξανδρου και της Άννας</t>
  </si>
  <si>
    <t>190342105019/0/10</t>
  </si>
  <si>
    <t>N8dvXPiV7N-002</t>
  </si>
  <si>
    <t>N8dvXPiV7N</t>
  </si>
  <si>
    <t>37.67869707475370,21.443313772042500</t>
  </si>
  <si>
    <t>Ιερολοχιτών</t>
  </si>
  <si>
    <t>Κωνσταντίνος Τοπιντζής του Νικολάου</t>
  </si>
  <si>
    <t>151775119029/0/4</t>
  </si>
  <si>
    <t>ADSFZ8OpMW-001</t>
  </si>
  <si>
    <t>ADSFZ8OpMW</t>
  </si>
  <si>
    <t>Αποθήκη 75 τ.μ.</t>
  </si>
  <si>
    <t>Σχηματάρι</t>
  </si>
  <si>
    <t>38.34899492791420,23.579802458542600</t>
  </si>
  <si>
    <t>ΓΛΥΝΟΣ ΚΩΝΣΤΑΝΤΙΝΟΣ ΤΟΥ ΝΙΚΟΛΑΟΥ</t>
  </si>
  <si>
    <t>070690818003/1/1</t>
  </si>
  <si>
    <t>N8dvXPiV7N-001</t>
  </si>
  <si>
    <t>151775119029/0/3</t>
  </si>
  <si>
    <t>ADSFZ8OpMW-002</t>
  </si>
  <si>
    <t>070690818003/1/6</t>
  </si>
  <si>
    <t>U54MIOC83Y</t>
  </si>
  <si>
    <t>Διαμέρισμα 33 τ.μ. - ψιλή κυριότητα</t>
  </si>
  <si>
    <t>Οξύλιθος</t>
  </si>
  <si>
    <t>38.579247774841800,24.112124192441400</t>
  </si>
  <si>
    <t>Θέση Παπαδιάνους</t>
  </si>
  <si>
    <t>ΤΣΑΜΗ ΜΑΡΙΑ ΤΟΥ ΙΩΑΝΝΗ ΚΑΙ ΤΗΣ ΖΩΗΣ</t>
  </si>
  <si>
    <t>121240127007/0/0</t>
  </si>
  <si>
    <t>qRxdYfI5SE</t>
  </si>
  <si>
    <t>Αγροτεμάχιο 5.699 τ.μ.</t>
  </si>
  <si>
    <t>37.53832329282360,22.381214940807700</t>
  </si>
  <si>
    <t>Θέση Πλατύ Πηγάδι, Μερκοβούνι</t>
  </si>
  <si>
    <t>ΚΡΟΥΜΠΟΥΖΟΣ ΑΝΔΡΙΑΝΟΣ ΤΟΥ ΘΕΟΔΩΡΟΥ ΚΑΙ ΤΗΣ ΓΙΑΝΝΟΥΛΑΣ</t>
  </si>
  <si>
    <t>031440603013/0/0</t>
  </si>
  <si>
    <t>XISVg4Z2TE</t>
  </si>
  <si>
    <t>Μονοκατοικία 52 τ.μ.</t>
  </si>
  <si>
    <t>35.495015,23.845023</t>
  </si>
  <si>
    <t>Κυπάρισσος</t>
  </si>
  <si>
    <t>ΚΟΛΟΜΠΑΚΗ ΜΙΧΑΕΛΑ ΤΟΥ ΝΙΚΟΛΑΟΥ</t>
  </si>
  <si>
    <t>FtDHw4hRgN</t>
  </si>
  <si>
    <t>Κτήριο μεικτής χρήσης 268 τ.μ. με βοηθητικό χώρο 54 τ.μ.</t>
  </si>
  <si>
    <t>Ανδρούσα</t>
  </si>
  <si>
    <t>37.11166187134150,21.938155469733700</t>
  </si>
  <si>
    <t>ΓΚΟΥΝΗΣ ΣΠΥΡΙΔΩΝ του Αποστόλου</t>
  </si>
  <si>
    <t>360270203015/0/0</t>
  </si>
  <si>
    <t>3cHBlfoZTB</t>
  </si>
  <si>
    <t>Κτήριο διαμερισμάτων 236 τ.μ. - 50% εξ αδιαιρέτου</t>
  </si>
  <si>
    <t>40.52119829158300,21.258504418277800</t>
  </si>
  <si>
    <t>Γράμμου 63</t>
  </si>
  <si>
    <t>ΠΑΝΤΕΛΗΣ ΚΑΤΣΙΑΜΑΚΗΣ ΤΟΥ ΑΛΕΞΑΝΔΡΟΥ</t>
  </si>
  <si>
    <t>230251006016/1/0</t>
  </si>
  <si>
    <t>V8VaiUmudk</t>
  </si>
  <si>
    <t>Ημιτελής μονοκατοικία 107 τ.μ. με αποθήκες 142 τ.μ.</t>
  </si>
  <si>
    <t>41.07042547215130,25.073405955915400</t>
  </si>
  <si>
    <t>Σέλινο</t>
  </si>
  <si>
    <t>Τζεβάτ (ον) Ρασήμ Ογλού (επ)</t>
  </si>
  <si>
    <t>370330138002/0/0</t>
  </si>
  <si>
    <t>sRXCtfX3YV</t>
  </si>
  <si>
    <t>35.383349,24.678735</t>
  </si>
  <si>
    <t>Θέση Παπαδιανά, Αγγελιανά</t>
  </si>
  <si>
    <t>ΑΝΤΙΓΟΝΗ χα Νικολάου ΚΑΛΑΦΑΤΗ, το γένος Εμμανουήλ και Ρούσσας ΜΟΝΙΑΚΗ</t>
  </si>
  <si>
    <t>gjj0EI2AHo</t>
  </si>
  <si>
    <t>Οικόπεδο 575 τ.μ.</t>
  </si>
  <si>
    <t>37.076655572088500,22.403375939480900</t>
  </si>
  <si>
    <t>Θέση Μπεγιάνικο, Μαγούλα, Μυστράς</t>
  </si>
  <si>
    <t>Αμανατίδης Κυριάκος του Γεωργίου και Αικατερίνης</t>
  </si>
  <si>
    <t>300961207001/0/0</t>
  </si>
  <si>
    <t>WwpAEK91gP-001</t>
  </si>
  <si>
    <t>WwpAEK91gP</t>
  </si>
  <si>
    <t>Αγροτεμάχιο 6.538 τ.μ. - 50% εξ αδιαιρέτου</t>
  </si>
  <si>
    <t>Επισκοπή Ρεθύμνου</t>
  </si>
  <si>
    <t>35.34856175588600,24.324303849230400</t>
  </si>
  <si>
    <t>Θέση Κουτσαχλαδές</t>
  </si>
  <si>
    <t>ΜΑΡΙΝΟΣ ΚΟΥΤΡΟΥΜΠΑΣ του Μάρκου</t>
  </si>
  <si>
    <t>410500204020/0/0</t>
  </si>
  <si>
    <t>WwpAEK91gP-002</t>
  </si>
  <si>
    <t>Μονοκατοικία 79 τ.μ. με βοηθητικούς χώρους 87 τ.μ. - 50% εξ αδιαιρέτου</t>
  </si>
  <si>
    <t>35.328940999407300,24.336342419544900</t>
  </si>
  <si>
    <t>410500618029/0/0</t>
  </si>
  <si>
    <t>7PvL3xonkU</t>
  </si>
  <si>
    <t>Λέρος</t>
  </si>
  <si>
    <t>Λέρου</t>
  </si>
  <si>
    <t>37.156082376365500,26.85234227504310</t>
  </si>
  <si>
    <t>Θέση Αγία Μαρίνα</t>
  </si>
  <si>
    <t>Μαρίνα Παλαπουγιούκ, συζύγου Κωνσταντίνου, το γένος Ιωάννη Συριδάκη</t>
  </si>
  <si>
    <t>100421913035/0/1</t>
  </si>
  <si>
    <t>6dbVQsdCQ4</t>
  </si>
  <si>
    <t>Μεζονέτα 110 τ.μ.</t>
  </si>
  <si>
    <t>38.95466107892280,20.744730690234100</t>
  </si>
  <si>
    <t>Μασσαλίας 19</t>
  </si>
  <si>
    <t>ΠΛΕΟΥΡΑ ΑΝΔΡΟΝΙΚΗ ΤΟΥ ΑΠΟΣΤΟΛΟΥ ΜΙΧΑΗΛ ΚΑΙ ΤΗΣ ΕΛΕΥΘΕΡΙΑΣ</t>
  </si>
  <si>
    <t>400500703001/0/9</t>
  </si>
  <si>
    <t>tStxxm47pr</t>
  </si>
  <si>
    <t>Κτήριο μεικτής χρήσης 173 τ.μ.</t>
  </si>
  <si>
    <t>39.158128542159000,20.98995572043280</t>
  </si>
  <si>
    <t>Δαβάκη 29 &amp; Στρατώνος</t>
  </si>
  <si>
    <t>Γεώργιος ΜΠΑΛΑΦΑΣ του Ιωάννη και της Ελένη||Ελένη ΦΟΥΚΑ του Ευαγγέλου και της Μαρίας||Ευάγγελος ΜΠΑΛΑΦΑΣ του Ιωάννη και της Ελένης</t>
  </si>
  <si>
    <t>112509290||044027869||112509289</t>
  </si>
  <si>
    <t>040101103038/2/0</t>
  </si>
  <si>
    <t>dnXLDxDvMc</t>
  </si>
  <si>
    <t>37.98899979973410,23.655122202649200</t>
  </si>
  <si>
    <t>Αφροδίτης 39</t>
  </si>
  <si>
    <t>Πάλλη Κυριακή</t>
  </si>
  <si>
    <t>050012107014/0/1</t>
  </si>
  <si>
    <t>6owd49aYUO</t>
  </si>
  <si>
    <t>40.5202384065074,22.196637028174800</t>
  </si>
  <si>
    <t>Αλκιβιάδου</t>
  </si>
  <si>
    <t>ΠΑΠΑΔΟΠΟΥΛΟΣ ΝΙΚΟΛΑΟΣ</t>
  </si>
  <si>
    <t>160080942003/0/7</t>
  </si>
  <si>
    <t>26oYmScDRD</t>
  </si>
  <si>
    <t>Μονοκατοικία 86 τ.μ.</t>
  </si>
  <si>
    <t>37.93731286619840,23.729674794282200</t>
  </si>
  <si>
    <t>Βελεστίνου 11 &amp; Αμοργού 5</t>
  </si>
  <si>
    <t>Αληγιάννη Μαρία||Αληγιάννης Δημήτριος</t>
  </si>
  <si>
    <t>064216383||017100119</t>
  </si>
  <si>
    <t>050032417001/0/0</t>
  </si>
  <si>
    <t>qR8Dg6PjRS-002</t>
  </si>
  <si>
    <t>qR8Dg6PjRS</t>
  </si>
  <si>
    <t>35.50595173477850,24.03108106417820</t>
  </si>
  <si>
    <t>1η πάροδος Κωνσταντίνου Μάνου 88-89</t>
  </si>
  <si>
    <t>ΣΟΦΙΑ ΚΛΑΡΙΔΟΠΟΥΛΟΥ του Αντωνίου</t>
  </si>
  <si>
    <t>501503913024/0/3</t>
  </si>
  <si>
    <t>Msr6WpTet2</t>
  </si>
  <si>
    <t>Μονοκατοικία 164 τ.μ.</t>
  </si>
  <si>
    <t>Πλωμάρι</t>
  </si>
  <si>
    <t>38.980177,26.373285</t>
  </si>
  <si>
    <t>Βαρβάρας ΤΣΑΚΙΡΗ του Παναγιώτη και της Γεωργίας κάτοικος Παλαιοκήπου Γέρας Λέσβου</t>
  </si>
  <si>
    <t>5HqCB7HIVp</t>
  </si>
  <si>
    <t>Ημιτελής μονοκατοικία 235 τ.μ. με θέση στάθμευσης</t>
  </si>
  <si>
    <t>35.14419583699230,25.26802652726940</t>
  </si>
  <si>
    <t>Θέση Λαγκό</t>
  </si>
  <si>
    <t>ΣΟΦΙΑ ΣΠΥΡΙΔΑΚΗ ΤΟΥ ΕΜΜΑΝΟΥΗΛ ΚΑΙ ΤΗΣ ΜΑΡΙΑΣ</t>
  </si>
  <si>
    <t>pMoGXgycjY</t>
  </si>
  <si>
    <t>37.56593389703930,22.80933615209860</t>
  </si>
  <si>
    <t>Μαρτινίας 11</t>
  </si>
  <si>
    <t>ΚΑΛΑΝΤΖΗΣ ΣΤΑΥΡΟΣ του Γρηγορίου και της Βασιλικής</t>
  </si>
  <si>
    <t>020492007003/0/20</t>
  </si>
  <si>
    <t>sYvxyEVMUY</t>
  </si>
  <si>
    <t>Διαμέρισμα 75 τ.μ. και αποθήκη</t>
  </si>
  <si>
    <t>41.13365425280660,24.89602404214430</t>
  </si>
  <si>
    <t>Κλεμανσώ 135</t>
  </si>
  <si>
    <t>ΑΧΙΛΛΕΑΣ ΙΩΑΝΝΙΔΗΣ||ΟΛΓΑ ΜΑΝΤΑΡΑ</t>
  </si>
  <si>
    <t>061187678||051796279</t>
  </si>
  <si>
    <t>370262413006/0/6</t>
  </si>
  <si>
    <t>qR8Dg6PjRS-001</t>
  </si>
  <si>
    <t>Αποθήκη 21 τ.μ.</t>
  </si>
  <si>
    <t>Κωνσταντίνου Μάνου 88-89</t>
  </si>
  <si>
    <t>501503913024/0/2</t>
  </si>
  <si>
    <t>xFH4avv144</t>
  </si>
  <si>
    <t>Μονοκατοικία 132 τ.μ. με αποθήκη</t>
  </si>
  <si>
    <t>41.49915230936730,26.52731521771590</t>
  </si>
  <si>
    <t>Ορφέως</t>
  </si>
  <si>
    <t>Κωνσταντίνος Μπαντής</t>
  </si>
  <si>
    <t>110542124003/0/0</t>
  </si>
  <si>
    <t>XpUcDijadr-001</t>
  </si>
  <si>
    <t>XpUcDijadr</t>
  </si>
  <si>
    <t>Μονοκατοικία 87 τ.μ. - 50% εξ αδιαιρέτου</t>
  </si>
  <si>
    <t>Μεσαγρός</t>
  </si>
  <si>
    <t>37.74877763124830,23.50746798616360</t>
  </si>
  <si>
    <t>Θέση Πολίτισσα</t>
  </si>
  <si>
    <t>Αρσιλία Στρατοπούλου</t>
  </si>
  <si>
    <t>050930504005/0/0</t>
  </si>
  <si>
    <t>XpUcDijadr-002</t>
  </si>
  <si>
    <t>Άγγελος Γκόλφης</t>
  </si>
  <si>
    <t>AFvbcQFCi5</t>
  </si>
  <si>
    <t>Καταστήματα 205 τ.μ.</t>
  </si>
  <si>
    <t>35.51750,23.91053</t>
  </si>
  <si>
    <t>Παλαιά Εθνική Οδός Χανίων-Κισάμου</t>
  </si>
  <si>
    <t>ΙΩΣΗΦ ΣΥΡΟΚΑΚΗΣ του Κυριάκου</t>
  </si>
  <si>
    <t>cLewLhHAGy</t>
  </si>
  <si>
    <t>Ιθάκη</t>
  </si>
  <si>
    <t>Ιθάκης</t>
  </si>
  <si>
    <t>38.36230144687380,20.731631268399200</t>
  </si>
  <si>
    <t>Αγίου Ραφαήλ, Κανελλάτα</t>
  </si>
  <si>
    <t>ΔΕΣΠΟΙΝΑ ΣΠΗΛΙΩΤΗ</t>
  </si>
  <si>
    <t>CODdwLpmfK</t>
  </si>
  <si>
    <t>Μονοκατοικία 198 τ.μ.</t>
  </si>
  <si>
    <t>40.67017155328060,24.752031394897400</t>
  </si>
  <si>
    <t>Θέση Μηλιά, Θεολόγος</t>
  </si>
  <si>
    <t>ΒΑΣΙΛΕΙΟΣ ΚΑΡΦΟΠΟΥΛΟΣ</t>
  </si>
  <si>
    <t>210242001002/0/0</t>
  </si>
  <si>
    <t>FY47dAQ7VC</t>
  </si>
  <si>
    <t>Μονοκατοικία 228 τ.μ.</t>
  </si>
  <si>
    <t>35.05847793483340,24.963370238998900</t>
  </si>
  <si>
    <t>Επαρχιακή Οδός Μοιρών-Ηρακλείου, Άγιοι Δέκα</t>
  </si>
  <si>
    <t>MΑΣΑΟΥΤΗ ΓΕΩΡΓΙΑ ΤΟΥ ΙΩΑΝΝΗ ΚΑΙ ΤΗΣ ΜΑΡΙΑΣ</t>
  </si>
  <si>
    <t>HuSr4XekTE</t>
  </si>
  <si>
    <t>38.63864490130450,24.101089309460100</t>
  </si>
  <si>
    <t>Θέση Λάκκα ή Εριτσίας</t>
  </si>
  <si>
    <t>ΕΥΓΕΝΙΑ ΝΤΑΛΗ - ΠΑΠΑΣΤΑΜΑΤΙΟΥ, του Ιωάννη και της Αικατερίνης, κάτοικος Αθηνών (Θεοτοκοπούλου 72)</t>
  </si>
  <si>
    <t>gMBWjXKfLZ</t>
  </si>
  <si>
    <t>37.95546271301520,23.508439547886300</t>
  </si>
  <si>
    <t>Αγίας Άννης</t>
  </si>
  <si>
    <t>Κρητικός Κωνσταντίνος||Κρητικού Μαριγώ</t>
  </si>
  <si>
    <t>029910482||123560076</t>
  </si>
  <si>
    <t>051291520021/0/0</t>
  </si>
  <si>
    <t>qin4amIjDT</t>
  </si>
  <si>
    <t>Κοσκινού</t>
  </si>
  <si>
    <t>36.390090,28.209171</t>
  </si>
  <si>
    <t>ΓΙΑΝΝΑΡΑΣ ΦΙΛΗΜΩΝΑΣ  του Εμμανουήλ</t>
  </si>
  <si>
    <t>AEOieYtYwK</t>
  </si>
  <si>
    <t>40.84278372276610,25.869937441205200</t>
  </si>
  <si>
    <t>Σωκράτη Οικονόμου 8 &amp; Έλλης</t>
  </si>
  <si>
    <t>Ιωάννης Καδογλου</t>
  </si>
  <si>
    <t>110032008011/0/19</t>
  </si>
  <si>
    <t>6cSecHBib1</t>
  </si>
  <si>
    <t>Οικόπεδο 2.877 τ.μ.</t>
  </si>
  <si>
    <t>40.46732779833680,23.38394970555370</t>
  </si>
  <si>
    <t>Θέση Αλώνια-Παππούς, Άγιος Πρόδρομος</t>
  </si>
  <si>
    <t>ΔΑΝΙΗΛΙΔΗΣ ΙΟΡΔΑΝΗΣ του ΠΑΝΑΓΙΩΤΗ και της ΚΩΝΣΤΑΝΤΙΑΣ</t>
  </si>
  <si>
    <t>490050328010/0/0</t>
  </si>
  <si>
    <t>DrLQJBBaAv</t>
  </si>
  <si>
    <t>Ημιτελής μονοκατοικία 212 τ.μ. με χώρο στάθμευσης</t>
  </si>
  <si>
    <t>35.305096,24.807681</t>
  </si>
  <si>
    <t>Κωστάκης Στυλιανός του Εμμανουήλ και της Χρυσούλας</t>
  </si>
  <si>
    <t>L6t22qFEYL</t>
  </si>
  <si>
    <t>Μεζονέτα 239 τ.μ.</t>
  </si>
  <si>
    <t>35.35662337466210,24.434866909167100</t>
  </si>
  <si>
    <t>Θέση Γεραβάτζος, Ατσιπόπουλο</t>
  </si>
  <si>
    <t>ΝΙΚΟΛΑΟΣ ΜΑΝΑΡΑΚΗΣ του ΜΑΡΚΟΥ</t>
  </si>
  <si>
    <t>410310215012/2/5</t>
  </si>
  <si>
    <t>httL0gE4Sd</t>
  </si>
  <si>
    <t>Οικόπεδο 567 τ.μ.</t>
  </si>
  <si>
    <t>Περιβόλια Κυδωνίας</t>
  </si>
  <si>
    <t>35.476528,23.969583</t>
  </si>
  <si>
    <t>Θέση Ποτιστήρια, Βαρύπετρο</t>
  </si>
  <si>
    <t>ΑΡΖΙΔΗΣ ΙΩΑΝΝΗΣ ΤΟΥ ΗΛΙΑ ΤΣΑΚΟΥΡΙΔΗ ΚΑΙ ΤΗΣ ΗΛΕΚΤΡΑΣ</t>
  </si>
  <si>
    <t>fdOJ7SwrFk</t>
  </si>
  <si>
    <t>Κτήριο κατοικιών 180 τ.μ.</t>
  </si>
  <si>
    <t>Καινούργιο</t>
  </si>
  <si>
    <t>38.604127327585500,21.485407941208100</t>
  </si>
  <si>
    <t>Κοσμά Αιτωλού</t>
  </si>
  <si>
    <t>Φωτεινή Κοκκίνη του Ανδρέα και της Βούλας συζ. Αναστασίου Διαμάντη</t>
  </si>
  <si>
    <t>010770231007/0/0</t>
  </si>
  <si>
    <t>0GTZlNUS8K</t>
  </si>
  <si>
    <t>Μονοκατοικία 122 τ.μ. με βοηθητικό χώρο 48 τ.μ.</t>
  </si>
  <si>
    <t>37.811029491049300,23.974308465935500</t>
  </si>
  <si>
    <t>Ποσειδώνος 8</t>
  </si>
  <si>
    <t>Σίνης Σταμάτιος</t>
  </si>
  <si>
    <t>050670142002/0/0</t>
  </si>
  <si>
    <t>Qk0UUpNR61</t>
  </si>
  <si>
    <t>38.37816727142860,22.634462602502700</t>
  </si>
  <si>
    <t>25ης Μαρτίου &amp; Αρτέμιδος</t>
  </si>
  <si>
    <t>ΚΟΥΤΟΥΛΑ ΛΟΥΚΙΑ του ΝΙΚΟΛΑΟΥ και της ΔΡΟΣΟΥΛΑΣ</t>
  </si>
  <si>
    <t>070140119014/0/3</t>
  </si>
  <si>
    <t>ers7AogiQR</t>
  </si>
  <si>
    <t>Αποθήκη 70 τ.μ.</t>
  </si>
  <si>
    <t>38.53283963542900,23.09345030883240</t>
  </si>
  <si>
    <t>Παύλος</t>
  </si>
  <si>
    <t>ΓΡΗΓΟΡΙΟΣ ΤΖΑΒΑΡΑΣ του ΙΩΑΝΝΗ και της ΕΛΕΝΗΣ</t>
  </si>
  <si>
    <t>070570215002/0/0</t>
  </si>
  <si>
    <t>lA4wWS7Vja</t>
  </si>
  <si>
    <t>Διαμέρισμα 112 τ.μ. - 38% εξ αδιαιρέτου</t>
  </si>
  <si>
    <t>41.11925753029230,25.398888863617000</t>
  </si>
  <si>
    <t>Στουκοπούλου &amp; Νέστορος Τσανακλή 4</t>
  </si>
  <si>
    <t>ΠΑΠΑΘΕΟΔΩΡΟΥ ΕΥΤΥΧΙΟΣ</t>
  </si>
  <si>
    <t>420170503001/0/10</t>
  </si>
  <si>
    <t>JrPyMmU6lJ</t>
  </si>
  <si>
    <t>Αγροτεμάχιo 4.125 τ.μ.</t>
  </si>
  <si>
    <t>Ξυλαγανή</t>
  </si>
  <si>
    <t>40.90237272861080,25.448214085963500</t>
  </si>
  <si>
    <t>Θέση Τυφλό Πηγάδι, Προσκυνητές .</t>
  </si>
  <si>
    <t>ΦΩΤΑΚΗΣ ΚΩΝΣΤΑΝΤΙΝΟΣ</t>
  </si>
  <si>
    <t>420322601028/0/2</t>
  </si>
  <si>
    <t>TbmKDfGFVv-002</t>
  </si>
  <si>
    <t>TbmKDfGFVv</t>
  </si>
  <si>
    <t>39.158203460121300,20.82445920092640</t>
  </si>
  <si>
    <t>Θέση Αύλακας, Πέτρα</t>
  </si>
  <si>
    <t>Παναγιώτης ΓΑΛΑΝΟΣ του Γεωργίου και της Αρετής</t>
  </si>
  <si>
    <t>400480202015/0/0</t>
  </si>
  <si>
    <t>TbmKDfGFVv-001</t>
  </si>
  <si>
    <t>Αγροτεμάχιo 9.030 τ.μ.</t>
  </si>
  <si>
    <t>39.16091299880090,20.81707399431020</t>
  </si>
  <si>
    <t>Θέση Φράξιας, Πέτρα</t>
  </si>
  <si>
    <t>400480308011/0/0</t>
  </si>
  <si>
    <t>jR8vt5sQ18</t>
  </si>
  <si>
    <t>Ημιτελής μονοκατοικία 160 τ.μ. με αποθήκη 19 τ.μ.</t>
  </si>
  <si>
    <t>41.26238464513890,23.001714585480700</t>
  </si>
  <si>
    <t>Χρίστος Ευθυμιάδης του Ιωάννη και της Φωτεινής</t>
  </si>
  <si>
    <t>441200104006/0/0</t>
  </si>
  <si>
    <t>36GGbTUTZC</t>
  </si>
  <si>
    <t>Οικόπεδο 1.283 τ.μ.</t>
  </si>
  <si>
    <t>39.517916,20.606281</t>
  </si>
  <si>
    <t>Επαρχιακή Οδός Πετουσίου - Παραμυθιάς</t>
  </si>
  <si>
    <t>Πηνελόπη ΠΑΠΠΑ του Σταύρου και της Αικατερίνης</t>
  </si>
  <si>
    <t>44dk7PO26e</t>
  </si>
  <si>
    <t>Ενοικιαζόμενα δωμάτια 300 τ.μ. και μονοκατοικία 128 τ.μ.</t>
  </si>
  <si>
    <t>38.12555,20.53235</t>
  </si>
  <si>
    <t>Επαρχιακή Οδός Αργοστολίου-Λακήθρας, Λακήθρα</t>
  </si>
  <si>
    <t>ΠΑΤΟΥΛΙΔΗΣ ΚΩΝΣΤΑΝΤΙΝΟΣ ΤΟΥ ΣΑΒΒΑ</t>
  </si>
  <si>
    <t>GCkfLJmqf5</t>
  </si>
  <si>
    <t>Ημιτελές κτήριο διαμερισμάτων 520 τ.μ. - 25% εξ αδιαιρέτου</t>
  </si>
  <si>
    <t>35.36073873873810,24.486102752815500</t>
  </si>
  <si>
    <t>Δομήνικου Θεοτοκόπουλου 50</t>
  </si>
  <si>
    <t>ΝΙΚΟΛΑΟΣ ΑΝΤΩΝΑΚΗΣ του Στέφανου</t>
  </si>
  <si>
    <t>411110942001/0/0</t>
  </si>
  <si>
    <t>ITd7qvPQfl</t>
  </si>
  <si>
    <t>Ημιτελής επαγγελματικός χώρος 435 τ.μ.</t>
  </si>
  <si>
    <t>39.80656449344120,20.71982741822730</t>
  </si>
  <si>
    <t>Εθνική Οδός Ιωαννίνων-Κονίτσης</t>
  </si>
  <si>
    <t>ΕΛΕΥΘΕΡΙΟΣ ΜΑΝΤΖΟΥΚΑΣ του ΑΠΟΣΤΟΛΟΥ και της Ουρανίας</t>
  </si>
  <si>
    <t>rhOFX1UG8Z</t>
  </si>
  <si>
    <t>Διαμέρισμα 121 τ.μ. με θέση στάθμευσης</t>
  </si>
  <si>
    <t>37.026666510692400,22.121093972986400</t>
  </si>
  <si>
    <t>Ηρώων &amp; Μεθώνης</t>
  </si>
  <si>
    <t>Χατζοπούλου Αθηνά του Αχιλλέα</t>
  </si>
  <si>
    <t>360882149005/2/13</t>
  </si>
  <si>
    <t>f0PFy4qUKs</t>
  </si>
  <si>
    <t>Πλαταμώνας</t>
  </si>
  <si>
    <t>39.99599005001690,22.56672276509640</t>
  </si>
  <si>
    <t>Θέση Παλιάμπελα, Παλαιός Παντελεήμονας</t>
  </si>
  <si>
    <t>Β. ΒΑΣΙΛΕΙΑΔΗΣ Μ. ΕΠΕ</t>
  </si>
  <si>
    <t>390421001004/0/0</t>
  </si>
  <si>
    <t>3la35AgrEo</t>
  </si>
  <si>
    <t>40.272877466180100,22.520671738348700</t>
  </si>
  <si>
    <t>Αυγουστίνου 21</t>
  </si>
  <si>
    <t>ΕΛΕΝΗ ΜΕΛΕΤΙΔΟΥ - ΠΙΠΕΡΙΔΟΥ</t>
  </si>
  <si>
    <t>390192724011/0/40</t>
  </si>
  <si>
    <t>PkpOUjhXAc</t>
  </si>
  <si>
    <t>39.36051609258940,22.96218769680380</t>
  </si>
  <si>
    <t>Αναλήψεως 363 &amp; Φιλιππίδη</t>
  </si>
  <si>
    <t>ΒΑΡΑΚΗ ΕΥΦΡΟΣΥΝΗ ΤΟΥ ΑΝΤΩΝΙΟΥ ΚΑΙ ΤΗΣ ΜΑΡΙΑΣ, ΚΑΤΟΙΚΟΣ ΒΟΛΟΥ, ΟΔΟΣ ΑΝΑΛΗΨΕΩΣ 363</t>
  </si>
  <si>
    <t>350242801001/0/6</t>
  </si>
  <si>
    <t>bD5TwRUb7n</t>
  </si>
  <si>
    <t>Ημιτελής μονοκατοικία 128 τ.μ.</t>
  </si>
  <si>
    <t>Δήλεσι</t>
  </si>
  <si>
    <t>38.33704256732490,23.685293916011800</t>
  </si>
  <si>
    <t>Ουρανίας 6 &amp; Ρόδων 3</t>
  </si>
  <si>
    <t>ΕΥΔΟΚΙΑ ΚΟΚΚΙΝΕΛΗ του ΜΙΛΤΙΑΔΗ</t>
  </si>
  <si>
    <t>070541024017/0/0</t>
  </si>
  <si>
    <t>36hDqFhxHj</t>
  </si>
  <si>
    <t>Οικόπεδο 35 τ.μ.</t>
  </si>
  <si>
    <t>38.46146256883150,23.592609654885000</t>
  </si>
  <si>
    <t>Κωτσοπούλου 16</t>
  </si>
  <si>
    <t>ΑΝΑΣΤΑΣΙΟΣ ΤΡΙΑΝΤΑΦΥΛΛΟΥ του ΚΥΡΙΑΚΟΥ</t>
  </si>
  <si>
    <t>121624007012/0/0</t>
  </si>
  <si>
    <t>xvZeBwT5oN-002</t>
  </si>
  <si>
    <t>xvZeBwT5oN</t>
  </si>
  <si>
    <t>Χώρος 63 τ.μ.</t>
  </si>
  <si>
    <t>37.994199892596400,23.343008676495400</t>
  </si>
  <si>
    <t>Παναγιώτη Γεωργακή &amp; Γεωργίου Σχινά</t>
  </si>
  <si>
    <t>Βασίλειος ΚΑΡΑΤΖΕΤΖΟΣ ||Θωμάς ΜΠΟΥΡΗΣ</t>
  </si>
  <si>
    <t>050506770||055384252</t>
  </si>
  <si>
    <t>050913903006/0/0</t>
  </si>
  <si>
    <t>xvZeBwT5oN-001</t>
  </si>
  <si>
    <t>ki8k6u3Jql</t>
  </si>
  <si>
    <t>Κτήριο κατοικιών 149 τ.μ.</t>
  </si>
  <si>
    <t>38.42448244950070,23.889617845943100</t>
  </si>
  <si>
    <t>Θέση Άγιος Ανδρέας, Καλλιθέα</t>
  </si>
  <si>
    <t>ΜΑΓΚΟΥΤΑΣ ΙΩΑΝΝΗΣ ΤΟΥ ΛΑΜΠΡΟΥ</t>
  </si>
  <si>
    <t>120670417001/0/0</t>
  </si>
  <si>
    <t>bWeirptPTS</t>
  </si>
  <si>
    <t>37.0419537747719,22.12244683320590</t>
  </si>
  <si>
    <t>4η πάροδος Καλλιπάτειρας 77</t>
  </si>
  <si>
    <t>Παναγιώτης Παπαμικρούλης του Γεωργίου και της Καλλιόπης</t>
  </si>
  <si>
    <t>360881132004/0/3</t>
  </si>
  <si>
    <t>0qvmNsd9fk</t>
  </si>
  <si>
    <t>37.95017416122390,23.625802949329300</t>
  </si>
  <si>
    <t>Σωκράτους 107</t>
  </si>
  <si>
    <t>ΓΕΩΡΓΙΟΣ ΣΤΑΘΟΥΛΙΑΣ</t>
  </si>
  <si>
    <t>050450145016/0/1</t>
  </si>
  <si>
    <t>CI4GXSbIp6</t>
  </si>
  <si>
    <t>Διαμέρισμα 78 τ.μ. – 50% εξ αδιαιρέτου</t>
  </si>
  <si>
    <t>40.65164721991810,22.939373384721800</t>
  </si>
  <si>
    <t>Μπινιώρη 34</t>
  </si>
  <si>
    <t>Κυριακή Βαρβάρα του Αγγέλου και της Αγγελικής</t>
  </si>
  <si>
    <t>190740809003/0/14</t>
  </si>
  <si>
    <t>7HMMnbWBXt</t>
  </si>
  <si>
    <t>Ημιτελής μονοκατοικία 207 τ.μ.</t>
  </si>
  <si>
    <t>Πορταριά</t>
  </si>
  <si>
    <t>39.37328751821250,22.986587038118100</t>
  </si>
  <si>
    <t>Άλλη Μεριά</t>
  </si>
  <si>
    <t>ΚΑΒΟΥΡΑ ΕΛΕΝΗ ΤΟΥ ΔΗΜΗΤΡΙΟΥ ΚΑΙ ΤΗΣ ΕΛΕΥΘΕΡΙΑΣ-ΝΙΚΗΣ</t>
  </si>
  <si>
    <t>350120101009/1/0</t>
  </si>
  <si>
    <t>9Nbrv36pB1</t>
  </si>
  <si>
    <t>Μονοκατοικία 183 τ.μ.</t>
  </si>
  <si>
    <t>40.686632495107100,22.3059522894872</t>
  </si>
  <si>
    <t>25ης Μαρτίου 66</t>
  </si>
  <si>
    <t>ΠΑΝΑΓΙΩΤΗΣ ΠΑΥΛΙΔΗΣ ΤΟΥ ΙΩΑΝΝΗ ΚΑΙ ΤΗΣ ΑΝΑΣΤΑΣΙΑΣ</t>
  </si>
  <si>
    <t>380411106002/1/0</t>
  </si>
  <si>
    <t>nYtTVh3kZW</t>
  </si>
  <si>
    <t>Διαμέρισμα 122 τ.μ.</t>
  </si>
  <si>
    <t>Παπάγος</t>
  </si>
  <si>
    <t>37.979021322194600,23.79165917851880</t>
  </si>
  <si>
    <t>Βερσή 47</t>
  </si>
  <si>
    <t>ΚΟΤΣΙΔΑΣ Ιωάννης του Νικολάου και της Παρασκευής</t>
  </si>
  <si>
    <t>051150528003/0/3</t>
  </si>
  <si>
    <t>2y4w5piJiK</t>
  </si>
  <si>
    <t>37.958876248746400,23.700503180612500</t>
  </si>
  <si>
    <t>Ματζαγριωτάκη 139</t>
  </si>
  <si>
    <t>ΓΛΑΒΑΣ Ισίδωρος του Άγγελου και της Σπυριδούλας</t>
  </si>
  <si>
    <t>32.097.05.025.012.01.01-9.002</t>
  </si>
  <si>
    <t>AcEdPWwknu</t>
  </si>
  <si>
    <t>38.00997740894700,23.674221012270200</t>
  </si>
  <si>
    <t>Βίκτωρος Ουγκώ 25</t>
  </si>
  <si>
    <t>ΠΑΝΑΓΟΠΟΥΛΟΣ Δημήτριος του Νικολάου και της Γεωργίας</t>
  </si>
  <si>
    <t>051207109009/0/2</t>
  </si>
  <si>
    <t>yhDLSgQcEW</t>
  </si>
  <si>
    <t>38.05883749267710,23.82728241602170</t>
  </si>
  <si>
    <t>Σαπφούς 84</t>
  </si>
  <si>
    <t>ΦΕΤΣΗΣ Αλκιβιάδης του Σπυρίδωνα και της Θεώνης</t>
  </si>
  <si>
    <t>050140510017/0/26</t>
  </si>
  <si>
    <t>6p0byGiu82</t>
  </si>
  <si>
    <t>Οικόπεδο 50 τ.μ. - 50% εξ αδιαιρέτου</t>
  </si>
  <si>
    <t>37.96548251964240,23.646096376288700</t>
  </si>
  <si>
    <t>Καραολή &amp; Δημητρίου 36Β</t>
  </si>
  <si>
    <t>ΧΑΤΖΗΣΤΑΜΑΤΟΓΛΟΥ ΠΑΝΤΕΛΕΗΜΩΝ</t>
  </si>
  <si>
    <t>051094249001/0/1</t>
  </si>
  <si>
    <t>9Y5AwIpVPi</t>
  </si>
  <si>
    <t>37.963098604291400,23.63017121958170</t>
  </si>
  <si>
    <t>Καλαμών 76</t>
  </si>
  <si>
    <t>ΧΡΥΣΑΝΘΗΣ Νικόλαος</t>
  </si>
  <si>
    <t>051160104009/0/3</t>
  </si>
  <si>
    <t>QlfR6AKDjV-002</t>
  </si>
  <si>
    <t>QlfR6AKDjV</t>
  </si>
  <si>
    <t>Αποθήκη 84 τ.μ.</t>
  </si>
  <si>
    <t>37.95510031489570,23.65028537999290</t>
  </si>
  <si>
    <t>Δηλαβέρη 5</t>
  </si>
  <si>
    <t>ΚΑΡΑΟΓΛΑΝΗΣ Βασίλειος</t>
  </si>
  <si>
    <t>051163115007/0/2</t>
  </si>
  <si>
    <t>QlfR6AKDjV-003</t>
  </si>
  <si>
    <t>051163115007/0/3</t>
  </si>
  <si>
    <t>ZLYZ7JvIrw</t>
  </si>
  <si>
    <t>Δικαίωμα κατασκευής ορόφου</t>
  </si>
  <si>
    <t>37.987614741329800,23.65778863816400</t>
  </si>
  <si>
    <t>Λεωφόρου Μεγάλου Αλεξάνδρου 132</t>
  </si>
  <si>
    <t>ΣΜΥΡΛΙΑΝΟΥ-ΧΑΤΖΗΑΔΑΜ ΕΥΑΓΓΕΛΙΑ</t>
  </si>
  <si>
    <t>050012208012/0/3</t>
  </si>
  <si>
    <t>QlfR6AKDjV-004</t>
  </si>
  <si>
    <t>Αποθήκη 65 τ.μ.</t>
  </si>
  <si>
    <t>051163115007/0/4</t>
  </si>
  <si>
    <t>QlfR6AKDjV-001</t>
  </si>
  <si>
    <t>051163115007/0/1</t>
  </si>
  <si>
    <t>gWDlK6Vojv</t>
  </si>
  <si>
    <t>Αριστοτέλους 41, Άγιος Γεώργιος</t>
  </si>
  <si>
    <t>Ευτέρπη ΠΑΠΑΡΟΥΝΗ του Χρήστου και της Ανθούλας</t>
  </si>
  <si>
    <t>040101111031/0/4</t>
  </si>
  <si>
    <t>16WYDYR8ZW</t>
  </si>
  <si>
    <t>Γενισέα</t>
  </si>
  <si>
    <t>41.109788107983900,25.02274329796630</t>
  </si>
  <si>
    <t>Επαρχιακή οδός Σημάντρων-Γενισέας, Πολύσιτο</t>
  </si>
  <si>
    <t>ΚΑΡΙΣΙΚΗΣ ΘΕΟΔΩΡΟΣ του ΓΡΗΓΟΡΙΟΥ</t>
  </si>
  <si>
    <t>370300108014/1/0</t>
  </si>
  <si>
    <t>sCafgH4big</t>
  </si>
  <si>
    <t>Μονοκατοικία 258 τ.μ. με θέση στάθμευσης και βοηθητικοί χώροι</t>
  </si>
  <si>
    <t>38.4966656555615,22.976004429137800</t>
  </si>
  <si>
    <t>Θέση Μολιθοπόρος</t>
  </si>
  <si>
    <t>ΝΙΚΟΛΕΤΤΑ ΣΤΕΦΑΝΟΥ του ΓΕΩΡΓΙΟΥ και της ΑΛΕΞΑΝΔΡΑΣ</t>
  </si>
  <si>
    <t>070550358005/1/0</t>
  </si>
  <si>
    <t>4LHxI7qebe</t>
  </si>
  <si>
    <t>Διαμέρισμα 182 τ.μ.</t>
  </si>
  <si>
    <t>35.20379389182710,26.09692677013930</t>
  </si>
  <si>
    <t>Ανθέων, Ξεροκαμάρες</t>
  </si>
  <si>
    <t>ΑΜΠΟΥΛΕΡΗ ΟΛΓΑ</t>
  </si>
  <si>
    <t>320731014008/1/3</t>
  </si>
  <si>
    <t>t1YH3DfOcy</t>
  </si>
  <si>
    <t>Διαμέρισμα 63 τ.μ. - ψιλή κυριότητα</t>
  </si>
  <si>
    <t>37.95451910509380,23.632227966280500</t>
  </si>
  <si>
    <t>Θεσσαλονίκης 122Α</t>
  </si>
  <si>
    <t>ΚΑΛΙΠΤΣΟΓΛΟΥ Αικατερίνη</t>
  </si>
  <si>
    <t>051160611012/0/12</t>
  </si>
  <si>
    <t>fKBBt2F4Hu-001</t>
  </si>
  <si>
    <t>fKBBt2F4Hu</t>
  </si>
  <si>
    <t>39.6136250610716,19.91170399965780</t>
  </si>
  <si>
    <t>Εθνική Οδός Κέρκυρας - Λευκίμης</t>
  </si>
  <si>
    <t>ΠΟΥΛΗΣ ΔΗΜΗΤΡΙΟΣ του Στεφάνου και της Μαρίας</t>
  </si>
  <si>
    <t>240541808023/0/3</t>
  </si>
  <si>
    <t>fKBBt2F4Hu-003</t>
  </si>
  <si>
    <t>Xώρος 92 τ.μ.</t>
  </si>
  <si>
    <t>240541808023/0/1</t>
  </si>
  <si>
    <t>fKBBt2F4Hu-004</t>
  </si>
  <si>
    <t>Χώρος 69 τ.μ.</t>
  </si>
  <si>
    <t>240541808023/0/2</t>
  </si>
  <si>
    <t>fKBBt2F4Hu-002</t>
  </si>
  <si>
    <t>240541808023/0/4</t>
  </si>
  <si>
    <t>VdHUKZDJcZ</t>
  </si>
  <si>
    <t>40.60125691944480,22.964640280557900</t>
  </si>
  <si>
    <t>Μαρασλή 60 - 62 &amp; Λεωφόρος Κωνσταντίνου Καραμανλή 161</t>
  </si>
  <si>
    <t>Φιλιππίδης Γαβριήλ του Κων/νου και Δέσποινας||Φιλιππίδου Δέσποινα το γένος Αναστασίου και Ζαφείρας Τσαουσίδου||Φιλιππίδου Χριστίνα του Κων/νου και Δέσποινας</t>
  </si>
  <si>
    <t>073505596||041195767||037887100</t>
  </si>
  <si>
    <t>190447618007/0/18</t>
  </si>
  <si>
    <t>oy2ZBcK2rL</t>
  </si>
  <si>
    <t>38.90101566088430,22.43530910290110</t>
  </si>
  <si>
    <t>Όθωνος 20</t>
  </si>
  <si>
    <t>ΛΑΜΠΡΟΠΟΥΛΟΥ ΒΑΣΙΛΙΚΗ του Αναστασίου και της Ζωίτσας</t>
  </si>
  <si>
    <t>460842917013/0/28</t>
  </si>
  <si>
    <t>wRwx2SKiZH</t>
  </si>
  <si>
    <t>41.12207162599740,25.403910839297200</t>
  </si>
  <si>
    <t>Ιώνων 17</t>
  </si>
  <si>
    <t>ΤΑΣΚΗΝ (ΕΠ) ΙΣΜΑΗΛ (ΟΝ) ΤΟΥ ΧΑΣΑΝ ΚΑΙ ΤΗΣ ΑΙΣΕ</t>
  </si>
  <si>
    <t>420170435007/0/3</t>
  </si>
  <si>
    <t>e7eDWULY3N</t>
  </si>
  <si>
    <t>Μονοκατοικία 208 τ.μ.</t>
  </si>
  <si>
    <t>Μεταξάδες</t>
  </si>
  <si>
    <t>41.424220455139800,26.228255604683300</t>
  </si>
  <si>
    <t>ΠΙΠΕΡΟΥΔΗΣ ΠΑΝΑΓΙΩΤΗΣ ΤΟΥ ΔΗΜΗΤΡΙΟΥ ΚΑΙ ΤΗΣ ΛΑΜΠΡΙΝΗΣ</t>
  </si>
  <si>
    <t>110481027007/0/0</t>
  </si>
  <si>
    <t>jY0XaOyxke</t>
  </si>
  <si>
    <t>Κατάστημα 79 τ.μ. με πατάρι 29 τ.μ.</t>
  </si>
  <si>
    <t>40.84679772390040,25.860778327647200</t>
  </si>
  <si>
    <t>Μομφεράτου 42</t>
  </si>
  <si>
    <t>Χρυσούλα συζ. Αποστολου Λεμονιδη, το γένος Χαράλαμπου και Ευλαμπίας Μαναριδη</t>
  </si>
  <si>
    <t>110030205018/2/1</t>
  </si>
  <si>
    <t>SktVhJvn8x</t>
  </si>
  <si>
    <t>Σαραβάλι</t>
  </si>
  <si>
    <t>38.20072154124500,21.746699918801800</t>
  </si>
  <si>
    <t>Ειρήνης &amp; Φιλίας 75</t>
  </si>
  <si>
    <t>ΧΡΗΣΤΟΣ ΣΤΑΘΑΣ του ΧΑΡΑΛΑΜΠΟΥΣ και της ΑΘΑΝΑΣΙΑΣ</t>
  </si>
  <si>
    <t>061960339007/0/3</t>
  </si>
  <si>
    <t>PTdGM0HpxG</t>
  </si>
  <si>
    <t>Κατάστημα 74 τ.μ. με πατάρι 37 τ.μ.</t>
  </si>
  <si>
    <t>41.13095136921050,24.887036925840100</t>
  </si>
  <si>
    <t>Αθανασίου Διάκου 44</t>
  </si>
  <si>
    <t>ΠΑΡΘΕΝΑ ΤΣΙΡΑΚΙΔΟΥ</t>
  </si>
  <si>
    <t>370262007007/0/1</t>
  </si>
  <si>
    <t>9elAXGWBZK</t>
  </si>
  <si>
    <t>Κατάστημα 81 τ.μ.</t>
  </si>
  <si>
    <t>38.05734836481740,23.82832550282190</t>
  </si>
  <si>
    <t>Μενάνδρου 7</t>
  </si>
  <si>
    <t>ΣΟΦΙΑ ΠΡΕΝΤΖΑ</t>
  </si>
  <si>
    <t>050140511015/2/3</t>
  </si>
  <si>
    <t>3yURvu6kos</t>
  </si>
  <si>
    <t>38.02027257113910,23.644005867039300</t>
  </si>
  <si>
    <t>Παπαναστασίου 64</t>
  </si>
  <si>
    <t>ΠΑΝΑΓΙΩΤΑ ΚΑΒΟΥΡΗ του Αναστασίου και της Νίκης συζ. Διονυσίου ΚΟΥΤΑΒΑ</t>
  </si>
  <si>
    <t>051460506010/0/3</t>
  </si>
  <si>
    <t>rgK9bAi9MA-002</t>
  </si>
  <si>
    <t>rgK9bAi9MA</t>
  </si>
  <si>
    <t>38.02039835679190,23.728827328663400</t>
  </si>
  <si>
    <t>Πετρίδου 28-30</t>
  </si>
  <si>
    <t>SHKELQIM ABEDINAJ (ΣΚΕΛΚΙΜ ΑΜΠΕΝΤΙΝΑΙ)||VERA ABEDINAJ (ΒΕΡΑ σύζυγος ΑΜΠΕΝΤΙΝΑΙ)</t>
  </si>
  <si>
    <t>067852621||119228741</t>
  </si>
  <si>
    <t>050090675001/0/9</t>
  </si>
  <si>
    <t>rgK9bAi9MA-001</t>
  </si>
  <si>
    <t>38.016948144985200,23.72961405269010</t>
  </si>
  <si>
    <t>Ζαχαρία Παπαντωνίου 1 &amp; Λεωφόρος Ιωνίας 203</t>
  </si>
  <si>
    <t>050090507009/0/8</t>
  </si>
  <si>
    <t>OKpr0uf5Cw</t>
  </si>
  <si>
    <t>37.97832809169780,23.76973041770170</t>
  </si>
  <si>
    <t>Τραυλαντώνη 9</t>
  </si>
  <si>
    <t>ΕΜΜΑΝΟΥΗΛ ΣΩΠΑΣΟΥΔΑΚΗΣ</t>
  </si>
  <si>
    <t>050530909008/0/3</t>
  </si>
  <si>
    <t>WuIrmWA0J2</t>
  </si>
  <si>
    <t>37.89829636017840,23.765252018476900</t>
  </si>
  <si>
    <t>Βυζαντίου 58</t>
  </si>
  <si>
    <t>ΚΑΝΕΛΑ ή ΚΑΝΕΛΛΑ ΔΗΜΟΠΟΥΛΟΥ</t>
  </si>
  <si>
    <t>050410217021/0/2</t>
  </si>
  <si>
    <t>HpnJbdOWLC</t>
  </si>
  <si>
    <t>Διαμέρισμα 66 τ.μ. και αποθήκη</t>
  </si>
  <si>
    <t>37.9894372475533,23.726974043957100</t>
  </si>
  <si>
    <t>Αχαρνών 28</t>
  </si>
  <si>
    <t>ΚΑΡΑΚΟΥΣΗ ΜΑΡΙΑ</t>
  </si>
  <si>
    <t>050096070007/0/4</t>
  </si>
  <si>
    <t>v6OwpK0gLc</t>
  </si>
  <si>
    <t>Μονοκατοικία 349 τ.μ. με θέση στάθμευσης - 50% εξ αδιαιρέτου</t>
  </si>
  <si>
    <t>Άργος Ορεστικού</t>
  </si>
  <si>
    <t>Άργους Ορεστικού</t>
  </si>
  <si>
    <t>40.46512285800940,21.26407064971160</t>
  </si>
  <si>
    <t>Θέση Τασιόγλου</t>
  </si>
  <si>
    <t>ΚΙΤΣΙΟΣ ΜΙΛΤΙΑΔΗΣ του Χρήστου</t>
  </si>
  <si>
    <t>230070603002/0/0</t>
  </si>
  <si>
    <t>UYB0ONgFAL-002</t>
  </si>
  <si>
    <t>UYB0ONgFAL</t>
  </si>
  <si>
    <t>Αποθήκη 4 τ.μ. - 50% εξ αδιαιρέτου</t>
  </si>
  <si>
    <t>38.01601603061270,23.723307873057800</t>
  </si>
  <si>
    <t>Όθωνος Σταθάτου 18</t>
  </si>
  <si>
    <t>Τίνος Βασίλειος</t>
  </si>
  <si>
    <t>050090620002/0/6</t>
  </si>
  <si>
    <t>UYB0ONgFAL-001</t>
  </si>
  <si>
    <t>Διαμέρισμα 85 τ.μ. με θέση στάθμευσης - 50% εξ αδιαιρέτου</t>
  </si>
  <si>
    <t>050090620002/0/11</t>
  </si>
  <si>
    <t>UAvEQfh11k</t>
  </si>
  <si>
    <t>38.01907740413730,23.693240045501400</t>
  </si>
  <si>
    <t>Θηβών 236</t>
  </si>
  <si>
    <t>ΜΙΧΑΗΛ ΞΥΔΟΥΣ</t>
  </si>
  <si>
    <t>051202602011/0/2</t>
  </si>
  <si>
    <t>tgXGYhqwgM</t>
  </si>
  <si>
    <t>38.011118226167200,23.693973798631200</t>
  </si>
  <si>
    <t>Μυκηνών 18</t>
  </si>
  <si>
    <t>ΜΑΝΘΟΠΟΥΛΟΣ Βασίλειος του Ελευθερίου και της Αλτάνας</t>
  </si>
  <si>
    <t>051205218008/0/9</t>
  </si>
  <si>
    <t>eeSUwsP6PH</t>
  </si>
  <si>
    <t>39.37664295449370,22.928565122251100</t>
  </si>
  <si>
    <t>Κυρίλλου 5</t>
  </si>
  <si>
    <t>ΕΛΜΑΣΟΓΛΟΥ ΒΑΣΙΛΕΙΟΣ</t>
  </si>
  <si>
    <t>350580912010/0/1</t>
  </si>
  <si>
    <t>0YdqnlHm6G</t>
  </si>
  <si>
    <t>Ημιτελές διαμέρισμα 90 τ.μ.</t>
  </si>
  <si>
    <t>38.04521124328880,23.709954656985700</t>
  </si>
  <si>
    <t>Βέρροιας και Αγίου Διονυσίου &amp; Αριστοφάνους,</t>
  </si>
  <si>
    <t>ΠΑΝΤΕΛΗΣ ΓΑΡΙΝΗΣ</t>
  </si>
  <si>
    <t>050575110007/0/3</t>
  </si>
  <si>
    <t>Ce0cTpvfuP</t>
  </si>
  <si>
    <t>Μεζονέτα 99 τ.μ.</t>
  </si>
  <si>
    <t>Στύρα</t>
  </si>
  <si>
    <t>38.21838775289070,24.18141755989290</t>
  </si>
  <si>
    <t>Θέση Σκάρπιζα ή Βολάθρα ή Διλισσό ή Σουρί Εμπάρδε, Μεσοχώρια</t>
  </si>
  <si>
    <t>Βασίλειος Μάρκου του Γεωργίου και της Αικατερίνης||Φωτεινή Τσουρή του Σωτηρίου και της Θεοδώρας</t>
  </si>
  <si>
    <t>121220101005/0/0</t>
  </si>
  <si>
    <t>SEHyjbVSqV</t>
  </si>
  <si>
    <t>38.0417176624524,23.768923345425100</t>
  </si>
  <si>
    <t>Σωτήρη Πέτρουλα 27</t>
  </si>
  <si>
    <t>ΚΩΝΣΤΑΝΤΙΝΟΣ ΠΑΝΑΓΟΠΟΥΛΟΣ||ΜΑΡΙΑ-ΜΙΡΑΝΤΑ ΤΖΕΦΕΡΕΜΙΝΑΙΟΥ του Δημητρίου και της Σταυρούλας, σύζ. Κωνσταντίνου Παναγόπουλου</t>
  </si>
  <si>
    <t>031146808||047018817</t>
  </si>
  <si>
    <t>050553102003/0/5</t>
  </si>
  <si>
    <t>TxCw0BpaHT</t>
  </si>
  <si>
    <t>38.91034792701680,21.792251076461100</t>
  </si>
  <si>
    <t>Νικολάου Στράτου &amp; Αφροδίτης</t>
  </si>
  <si>
    <t>ΣΑΚΚΑΣ ΙΩΑΝΝΗΣ του Γεωργίου και της Δημητρούλας||ΝΤΕΛΛΗ ΛΑΜΠΡΙΝΗ του Ηλία και της Γεωργίας</t>
  </si>
  <si>
    <t>054759610||102353535</t>
  </si>
  <si>
    <t>130310702004/0/23</t>
  </si>
  <si>
    <t>brgqygdlIh</t>
  </si>
  <si>
    <t>Μεζονέτα 119 τ.μ. και θέση στάθμευσης - 50% εξ αδιαιρέτου</t>
  </si>
  <si>
    <t>38.03678786545860,23.667604285828200</t>
  </si>
  <si>
    <t>Ηφαίστου 62</t>
  </si>
  <si>
    <t>ΠΑΠΑΕΜΜΑΝΟΥΗΛ Δημήτριος του Ορέστη και της Κωνσταντίνας</t>
  </si>
  <si>
    <t>051212310009/0/5</t>
  </si>
  <si>
    <t>8Bosxhp7I8</t>
  </si>
  <si>
    <t>Γραφείο 101 τ.μ. - 25% ψιλή κυριότητα</t>
  </si>
  <si>
    <t>38.90044706905460,22.432928670641800</t>
  </si>
  <si>
    <t>Ρήγα Φερραίου, Τζαβέλλα &amp; Συγγρού</t>
  </si>
  <si>
    <t>ΕΥΑΓΓΕΛΟΣ ΜΙΧΟΣ του ΣΩΤΗΡΙΟΥ και της ΑΘΑΝΑΣΙΑΣ</t>
  </si>
  <si>
    <t>460842902009/0/5</t>
  </si>
  <si>
    <t>ZOKR7ILaYK</t>
  </si>
  <si>
    <t>Διαμέρισμα 57 τ.μ. - ψιλή κυριότητα</t>
  </si>
  <si>
    <t>37.9444087303857,23.732979412786500</t>
  </si>
  <si>
    <t>Αρσινόης 8</t>
  </si>
  <si>
    <t>ΚΙΑΜΟΣ Γεώργιος του Χρήστου και της Παναγιώτας</t>
  </si>
  <si>
    <t>050031006005/0/4</t>
  </si>
  <si>
    <t>JKaakfj9uS</t>
  </si>
  <si>
    <t>38.008682813138200,23.73834295256830</t>
  </si>
  <si>
    <t>Πάρου 46 &amp; Κιθαιρώνος 10</t>
  </si>
  <si>
    <t>ΖΗΣΟΠΟΥΛΟΣ Στέφανος του Γεωργίου και της Πηγής</t>
  </si>
  <si>
    <t>050090912012/0/87</t>
  </si>
  <si>
    <t>xIeMWJVgy5</t>
  </si>
  <si>
    <t>Διαμέρισμα 72 τ.μ.- ψιλή κυριότητα</t>
  </si>
  <si>
    <t>38.026047194818300,23.712222399412100</t>
  </si>
  <si>
    <t>Ταβουλάρη 11</t>
  </si>
  <si>
    <t>ΚΩΝΣΤΑΝΤΙΝΟΣ ΚΟΡΟΒΕΣΗΣ του Δημητρίου και της Παναγιώτας</t>
  </si>
  <si>
    <t>050573625008/0/2</t>
  </si>
  <si>
    <t>CuJXuIabmR</t>
  </si>
  <si>
    <t>Κατάστημα 157 τ.μ.</t>
  </si>
  <si>
    <t>37.96640164450670,23.65014886890620</t>
  </si>
  <si>
    <t>Ατταλείας 2, Αβύδου &amp; 7ης Μαρτίου 44</t>
  </si>
  <si>
    <t>Σπυρίδων ΚΟΥΡΜΕΛΕΣ του Γεωργίου και της Μαρίνας</t>
  </si>
  <si>
    <t>051093013002/0/1</t>
  </si>
  <si>
    <t>RjZxRN5sVN-001</t>
  </si>
  <si>
    <t>RjZxRN5sVN</t>
  </si>
  <si>
    <t>Διαμέρισμα 129 τ.μ.</t>
  </si>
  <si>
    <t>37.941655437299800,23.71468124038690</t>
  </si>
  <si>
    <t>Ικονίου 53</t>
  </si>
  <si>
    <t>ΑΛΕΞΙΑ ΗΛΙΑΔΟΥ</t>
  </si>
  <si>
    <t>051040717002/0/34</t>
  </si>
  <si>
    <t>RjZxRN5sVN-003</t>
  </si>
  <si>
    <t>051040717002/0/8</t>
  </si>
  <si>
    <t>RjZxRN5sVN-002</t>
  </si>
  <si>
    <t>051040717002/0/20</t>
  </si>
  <si>
    <t>h0n8Qxivhs</t>
  </si>
  <si>
    <t>Διαμέρισμα 85 τ.μ. και θέση στάθμευσης – 50% εξ αδιαιρέτου</t>
  </si>
  <si>
    <t>37.98626839149630,23.67193680591310</t>
  </si>
  <si>
    <t>Νέστορος 33</t>
  </si>
  <si>
    <t>ΠΑΝΑΓΙΩΤΗΣ ΠΑΝΑΓΙΩΤΟΠΟΥΛΟΣ</t>
  </si>
  <si>
    <t>050113805015/0/6</t>
  </si>
  <si>
    <t>foWyTCUwcM-001</t>
  </si>
  <si>
    <t>foWyTCUwcM</t>
  </si>
  <si>
    <t>Διαμέρισμα 91 τ.μ. με θέση στάθμευσης</t>
  </si>
  <si>
    <t>37.954068,23.697150</t>
  </si>
  <si>
    <t>Ιατρίδου 97</t>
  </si>
  <si>
    <t>Γεωργία ΠΡΙΑΓΓΕΛΟΥ του Αντωνίου και της Σοφίας</t>
  </si>
  <si>
    <t>32.097.03.034.024.01.01-0.00</t>
  </si>
  <si>
    <t>foWyTCUwcM-002</t>
  </si>
  <si>
    <t>32.097.03.034.024.01.01-9.003</t>
  </si>
  <si>
    <t>mRuuZ5okkh-002</t>
  </si>
  <si>
    <t>mRuuZ5okkh</t>
  </si>
  <si>
    <t>37.99452886749800,23.670359824538400</t>
  </si>
  <si>
    <t>Κωνσταντίνου Παλαιολόγου 6</t>
  </si>
  <si>
    <t>ΓΕΡΑΡΔΗ - ΚΑΚΟΛΥΡΗ Παναγιώτα</t>
  </si>
  <si>
    <t>050112408001/1/3</t>
  </si>
  <si>
    <t>mRuuZ5okkh-001</t>
  </si>
  <si>
    <t>050112408001/1/2</t>
  </si>
  <si>
    <t>bRrGmEPEdt</t>
  </si>
  <si>
    <t>Διαμέρισμα 28 τ.μ. και θέση στάθμευσης</t>
  </si>
  <si>
    <t>35.515385202449200,24.036990916900300</t>
  </si>
  <si>
    <t>Μανούσου Κούνδουρου 58 &amp; Φλωρεντίνης Καλούτση</t>
  </si>
  <si>
    <t>ΧΡΥΣΑΝΘΗ ΚΑΡΑΚΩΣΤΑ του Χρήστου</t>
  </si>
  <si>
    <t>501504902062/0/5</t>
  </si>
  <si>
    <t>SQxe78KSlF</t>
  </si>
  <si>
    <t>40.673773341488000,22.93097640873940</t>
  </si>
  <si>
    <t>Αμαράντων 10 &amp; Σίνα</t>
  </si>
  <si>
    <t>ΑΘΑΝΑΣΙΑΔΗΣ ΓΕΩΡΓΙΟΣ του ΙΩΑΝΝΗ||ΑΘΑΝΑΣΙΑΔΗΣ ΙΩΑΝΝΗΣ του ΧΑΡΑΛΑΜΠΟΥ</t>
  </si>
  <si>
    <t>113033059||019517467</t>
  </si>
  <si>
    <t>191113413001/0/9</t>
  </si>
  <si>
    <t>Q0JI6OjvO9</t>
  </si>
  <si>
    <t>41.084814663644900,23.542214532874600</t>
  </si>
  <si>
    <t>Παλλαδαρίου 16-18</t>
  </si>
  <si>
    <t>Σταύρος ΛΟΥΛΟΥΔΑΣ του Δημητρίου και της Ελένης</t>
  </si>
  <si>
    <t>441211409016/0/4</t>
  </si>
  <si>
    <t>qlD8nnr6vs</t>
  </si>
  <si>
    <t>Οικόπεδο 381 τ.μ. με αποθήκη</t>
  </si>
  <si>
    <t>37.451852482605900,22.399143525974500</t>
  </si>
  <si>
    <t>Στρίγκος</t>
  </si>
  <si>
    <t>Θεόδωρος ΝΟΤΟΠΟΥΛΟΣ του Αναστασίου και της Κυριακής</t>
  </si>
  <si>
    <t>fiFSwfxla1-001</t>
  </si>
  <si>
    <t>fiFSwfxla1</t>
  </si>
  <si>
    <t>39.690450585297800,20.82032895821710</t>
  </si>
  <si>
    <t>Αχιλλέως</t>
  </si>
  <si>
    <t>ΦΩΤΙΟΣ ΒΑΒΒΑΣ ΤΟΥ ΒΑΣΙΛΕΙΟΥ</t>
  </si>
  <si>
    <t>202370202003/0/5</t>
  </si>
  <si>
    <t>fiFSwfxla1-002</t>
  </si>
  <si>
    <t>202370202003/0/7</t>
  </si>
  <si>
    <t>AZHVcjlidQ</t>
  </si>
  <si>
    <t>37.952942550349600,23.698583064419200</t>
  </si>
  <si>
    <t>Ιατρίδου 82</t>
  </si>
  <si>
    <t>ΙΩΑΝΝΗΣ ΕΛΕΥΘΕΡΙΑΔΗΣ ΤΟΥ ΑΛΕΞΑΝΔΡΟΥ ΚΑΙ ΤΗΣ ΜΑΡΙΚΑΣ . ΣΟΦΙΑ ΜΠΟΙΚΟΥ ΤΟΥ ΣΤΑΜΑΤΙΟΥ ΚΑΙ ΤΗΣ ΣΠΥΡΙΔΟΥΛΑΣ</t>
  </si>
  <si>
    <t>32.097.11.011.006.01.05.0.001</t>
  </si>
  <si>
    <t>xkeRfu9OZ2</t>
  </si>
  <si>
    <t>39.55466624039060,21.760605969887600</t>
  </si>
  <si>
    <t>Μεγάλου Αλεξάνδρου &amp; Λιακατά</t>
  </si>
  <si>
    <t>ΒΑΣΙΛΙΚΗ ΓΚΑΡΑΓΚΑΝΗ του Ιωάννη και της Έλλης</t>
  </si>
  <si>
    <t>451302907003/0/30</t>
  </si>
  <si>
    <t>g2A8VfGOV2-003</t>
  </si>
  <si>
    <t>g2A8VfGOV2</t>
  </si>
  <si>
    <t>38.00158533509060,23.72306246448920</t>
  </si>
  <si>
    <t>Αγίου Μελετίου 162-164 &amp; Λεωφόρος Ιωνίας 15</t>
  </si>
  <si>
    <t>ΚΑΘΡΕΠΤΗ ΑΝΝΑ||ΚΑΘΡΕΠΤΗ ΓΕΩΡΓΙΑ||ΚΑΘΡΕΠΤΗ-ΣΙΔΕΡΗ ΑΙΚΑΤΕΡΙΝΗ</t>
  </si>
  <si>
    <t>051639434||019031001||019334177</t>
  </si>
  <si>
    <t>050092132003/0/6</t>
  </si>
  <si>
    <t>g2A8VfGOV2-002</t>
  </si>
  <si>
    <t>Αίθουσα 153 τ.μ.</t>
  </si>
  <si>
    <t>Αίθουσα</t>
  </si>
  <si>
    <t>050092132003/0/4</t>
  </si>
  <si>
    <t>g2A8VfGOV2-007</t>
  </si>
  <si>
    <t>050092132003/0/14</t>
  </si>
  <si>
    <t>g2A8VfGOV2-004</t>
  </si>
  <si>
    <t>050092132003/0/9</t>
  </si>
  <si>
    <t>g2A8VfGOV2-005</t>
  </si>
  <si>
    <t>050092132003/0/11</t>
  </si>
  <si>
    <t>g2A8VfGOV2-006</t>
  </si>
  <si>
    <t>050092132003/0/12</t>
  </si>
  <si>
    <t>g2A8VfGOV2-001</t>
  </si>
  <si>
    <t>Κατάστημα με πατάρι 140 τ.μ.</t>
  </si>
  <si>
    <t>050092132003/0/3</t>
  </si>
  <si>
    <t>VLnK02PYjG</t>
  </si>
  <si>
    <t>Μονοκατοικία 90 τ.μ. - 50% εξ αδιαιρέτου</t>
  </si>
  <si>
    <t>37.98772591412060,23.632757539117100</t>
  </si>
  <si>
    <t>Κρυστάλλη 130</t>
  </si>
  <si>
    <t>Κωνσταντίνος Καραθανάσης</t>
  </si>
  <si>
    <t>051090117005/0/0</t>
  </si>
  <si>
    <t>kVknnUMMgh</t>
  </si>
  <si>
    <t>Ερεσός</t>
  </si>
  <si>
    <t>39.203158,26.024536</t>
  </si>
  <si>
    <t>Θέση Ρύμη, Χίδηρα</t>
  </si>
  <si>
    <t>ΕΜΜΑΝΟΥΗΛ ΣΤΕΦΑΝΟΥ</t>
  </si>
  <si>
    <t>VJRysoE2wV</t>
  </si>
  <si>
    <t>Επαγγελματικό κτήριο 446 τ.μ.</t>
  </si>
  <si>
    <t>Μάνδρα</t>
  </si>
  <si>
    <t>38.07459867635860,23.497107233489300</t>
  </si>
  <si>
    <t>Βασίλειου Λάσκου 4</t>
  </si>
  <si>
    <t>ΝΙΚΟΛΑΟΣ ΜΑΡΟΥΓΚΑΣ του Μελετίου και της Ορσιας</t>
  </si>
  <si>
    <t>050864202001/0/0</t>
  </si>
  <si>
    <t>tQn1yalqUT-001</t>
  </si>
  <si>
    <t>tQn1yalqUT</t>
  </si>
  <si>
    <t>39.63269912821270,22.428119388724900</t>
  </si>
  <si>
    <t>Όθρυος 1</t>
  </si>
  <si>
    <t>ΓΕΩΡΓΙΟΣ ΣΩΤΗΡΟΠΟΥΛΟΣ του Κωνσταντίνου και της Αναστασίας||ΕΥΑΓΓΕΛΙΑ ΚΑΡΑΤΣΕΛΙΟΥ του Ιωάννη και της Στυλιανής</t>
  </si>
  <si>
    <t>034661690||047677442</t>
  </si>
  <si>
    <t>310811119011/0/38</t>
  </si>
  <si>
    <t>tQn1yalqUT-002</t>
  </si>
  <si>
    <t>310811119011/0/21</t>
  </si>
  <si>
    <t>Omefm8vNDb</t>
  </si>
  <si>
    <t>Αποθήκη 110 τ.μ.</t>
  </si>
  <si>
    <t>38.25112252485490,22.084324595044900</t>
  </si>
  <si>
    <t>Μητροπόλεως 44</t>
  </si>
  <si>
    <t>ΓΕΩΡΓΙΟΣ ΑΓΓΕΛΟΠΟΥΛΟΣ ΑΦΜ 104667095</t>
  </si>
  <si>
    <t>060132701001/0/0</t>
  </si>
  <si>
    <t>tQn1yalqUT-003</t>
  </si>
  <si>
    <t>310811119011/0/3</t>
  </si>
  <si>
    <t>dLQBXo9HCl</t>
  </si>
  <si>
    <t>Οικόπεδο 813 τ.μ. - 50% εξ αδιαιρέτου</t>
  </si>
  <si>
    <t>Ανθηδώνα</t>
  </si>
  <si>
    <t>38.50563123378300,23.374558561323500</t>
  </si>
  <si>
    <t>Θέση Σκροπονέρι</t>
  </si>
  <si>
    <t>ΚΩΝΣΤΑΝΤΟΣ Τόνυς του Κωνσταντίνου</t>
  </si>
  <si>
    <t>RSeEUv3Yeo</t>
  </si>
  <si>
    <t>Ημιτελές διαμέρισμα 188 τ.μ.</t>
  </si>
  <si>
    <t>Λεοντάρι Καρδίτσας</t>
  </si>
  <si>
    <t>39.272886622513600,21.955832423964500</t>
  </si>
  <si>
    <t>Επαρχιακή Οδός Καρδίτσας-Κέδρου, Καλλιφώνι</t>
  </si>
  <si>
    <t>Βαΐα ΜΠΑΤΡΑ του Κωνσταντίνου και της Βικτωρίας</t>
  </si>
  <si>
    <t>220500805005/1/1</t>
  </si>
  <si>
    <t>ZfpJ40avsE</t>
  </si>
  <si>
    <t>Κτήριο μεικτής χρήσης 99 τ.μ.</t>
  </si>
  <si>
    <t>38.31728529641790,23.177762065439600</t>
  </si>
  <si>
    <t>ΑΘΑΝΑΣΙΟΣ ΔΟΥΡΟΣ του ΚΩΝΣΤΑΝΤΙΝΟΥ</t>
  </si>
  <si>
    <t>070190109002/0/0</t>
  </si>
  <si>
    <t>MiMdMFJumA</t>
  </si>
  <si>
    <t>Κατάστημα 90 τ.μ. με πατάρι 42 τ.μ. - ψιλή κυριότητα</t>
  </si>
  <si>
    <t>38.04565450096010,23.696690362478100</t>
  </si>
  <si>
    <t>Ζαγορίου 45 &amp; Τρικάλων</t>
  </si>
  <si>
    <t>ΒΡΑΚΑΣ Ευάγγελος του Αναστασίου και της Αναστασίας</t>
  </si>
  <si>
    <t>050570417001/0/2</t>
  </si>
  <si>
    <t>nYpDg8cuX1</t>
  </si>
  <si>
    <t>Μονοκατοικία 233 τ.μ. με θέση στάθμευσης</t>
  </si>
  <si>
    <t>37.838544,23.815008</t>
  </si>
  <si>
    <t>Παλαιών Αθηναίων 7</t>
  </si>
  <si>
    <t>ΓΡΑΜΜΑΤΙΚΑΚΗΣ ΕΛΙΣΣΑΙΟΣ</t>
  </si>
  <si>
    <t>050300704051/4/0</t>
  </si>
  <si>
    <t>ySdInSaPXN</t>
  </si>
  <si>
    <t>35.188284,25.716890</t>
  </si>
  <si>
    <t>Σοφοκλή Βενιζέλου 26</t>
  </si>
  <si>
    <t>ΒΕΡΓΕΤΑΚΗ ΓΕΩΡΓΙΟ ΤΟΥ ΑΝΤΩΝΙΟΥ ΚΑΙ ΤΗΣ ΡΟΔΑΝΘΗΣ</t>
  </si>
  <si>
    <t>320080416006/0/5</t>
  </si>
  <si>
    <t>rSTaueVAgK</t>
  </si>
  <si>
    <t>38.26186291861820,21.741437143441600</t>
  </si>
  <si>
    <t>Αρχιεπισκόπου Μακαρίου</t>
  </si>
  <si>
    <t>ΚΩΤΣΗΣ ΑΡΙΣΤΟΤΕΛΗΣ του ΗΛΙΑ και της ΛΑΜΠΡΙΝΗΣ  ||ΚΩΤΣΗ ΟΥΡΑΝΙΑ του ΦΩΤΙΟΥ και της ΑΙΚΑΤΕΡΙΝΗΣ</t>
  </si>
  <si>
    <t>025494859||040898870</t>
  </si>
  <si>
    <t>061674041001/0/46</t>
  </si>
  <si>
    <t>AVXfqvbb3r</t>
  </si>
  <si>
    <t>40.853301645419800,25.881163513875600</t>
  </si>
  <si>
    <t>Πάτμου 32</t>
  </si>
  <si>
    <t>1) TSIKLAURI AVTANDIL ΤΟΥ ALEXIS ΚΑΙ ΤΗΣ IVETA ||2) ΤΣΙΚΛΑΟΥΡΙ ΜΑΡΙΑ ΤΟ ΓΕΝΟΣ ΑΒΡΑΜΩΒ ΚΩΝΣΤΑΝΤΙΝΟΥ ΚΑΙ ΤΗΣ ΝΙΝΑ</t>
  </si>
  <si>
    <t>119291373||119289710</t>
  </si>
  <si>
    <t>110031538010/0/2</t>
  </si>
  <si>
    <t>DbTZrHw5jc</t>
  </si>
  <si>
    <t>Κατάστημα 47 τ.μ.</t>
  </si>
  <si>
    <t>40.6547448895345,22.951929385746100</t>
  </si>
  <si>
    <t>Λεωφόρος Ανδρέα Παπανδρέου</t>
  </si>
  <si>
    <t>ΒΑΣΙΛΕΙΟΣ ΤΣΙΜΠΑΣΙΔΗΣ του ΙΣΑΑΚ και της ΣΟΝΙΑΣ</t>
  </si>
  <si>
    <t>190742010007/0/2</t>
  </si>
  <si>
    <t>3sI6XZuAvp</t>
  </si>
  <si>
    <t>Μεζονέτα 163 τ.μ.</t>
  </si>
  <si>
    <t>38.02416489853070,23.804685773162600</t>
  </si>
  <si>
    <t>Ηρώδου Αττικού 34 &amp; Λεωφόρος Πεντέλης 31</t>
  </si>
  <si>
    <t>ΣΙΔΕΡΗ-ΚΑΘΡΕΠΤΗ ΑΙΚΑΤΕΡΙΝΗ</t>
  </si>
  <si>
    <t>051471201002/0/20</t>
  </si>
  <si>
    <t>6YbddDxfxc</t>
  </si>
  <si>
    <t>Μονοκατοικία 45 τ.μ., αποθήκη 40 τ.μ. και βοηθητικός χώρος 44 τ.μ.</t>
  </si>
  <si>
    <t>Υπάτη</t>
  </si>
  <si>
    <t>38.8587916676455,22.178627325882700</t>
  </si>
  <si>
    <t>Μεσοχώρι</t>
  </si>
  <si>
    <t>Κατσαντώνης Δημήτριος του Αθανασίου και της Μαρίας</t>
  </si>
  <si>
    <t>461130104018/0/0</t>
  </si>
  <si>
    <t>hYl0Ew1vuC</t>
  </si>
  <si>
    <t>41.113288587548100,25.39237847796360</t>
  </si>
  <si>
    <t>Ναυαρίνου 34</t>
  </si>
  <si>
    <t>Κυριάκος Γκογκότσης||Ιωάννης Γκογκότσης||Μαρία σύζ. Γκογκότση το γένος Ιωάννη Μεσιώτη</t>
  </si>
  <si>
    <t>074039136||076691867||049956623</t>
  </si>
  <si>
    <t>420170214006/0/4</t>
  </si>
  <si>
    <t>WtGBvqCaSZ</t>
  </si>
  <si>
    <t>38.01397807649600,23.633497567953000</t>
  </si>
  <si>
    <t>Λεωφόρος Αθηνών 396Β, Δαφνί</t>
  </si>
  <si>
    <t>ΚΑΡΤΑΛΗΣ Ευάγγελος του Θωμά και της Σεβαστής,</t>
  </si>
  <si>
    <t>051460401005/3/1</t>
  </si>
  <si>
    <t>8Qd8lGMZaZ</t>
  </si>
  <si>
    <t>38.008917205474400,23.78945188268470</t>
  </si>
  <si>
    <t>Ηρώων Πολυτεχνείου 88-90 &amp; Αρκαδίου 22</t>
  </si>
  <si>
    <t>Αντώνιος ΖΑΝΝΑΚΗΣ του Ελευθερίου και της Αργυρώς</t>
  </si>
  <si>
    <t>051470875005/0/4</t>
  </si>
  <si>
    <t>hITn9uTlQZ</t>
  </si>
  <si>
    <t>Διαμέρισμα 108 τ.μ. - 50% εξ αδιαιρέτου</t>
  </si>
  <si>
    <t>35.36164620452830,24.473990008239800</t>
  </si>
  <si>
    <t>Ψυχουντάκη 19</t>
  </si>
  <si>
    <t>ΙΩΑΝΝΗΣ ΦΡΑΓΚΙΑΔΑΚΗΣ του ΧΡΙΣΤΟΦΟΡΟΥ και της ΕΛΕΝΗΣ, ΑΦΜ 062762651 Ψυχουντάκη 19 Ρέθυμνο</t>
  </si>
  <si>
    <t>411110804012/0/2</t>
  </si>
  <si>
    <t>Nd1NiXiYrN</t>
  </si>
  <si>
    <t>Διαμέρισμα 104 τ.μ. και αποθήκη</t>
  </si>
  <si>
    <t>39.32006236025050,22.24273667479000</t>
  </si>
  <si>
    <t>ΚΙΟΥΛΑΧΟΓΛΟΥ ΓΕΩΡΓΙΟΣ του Σταύρου και της Δέσποινας</t>
  </si>
  <si>
    <t>311410203006/0/2</t>
  </si>
  <si>
    <t>d4heSo3dO6</t>
  </si>
  <si>
    <t>Κατάστημα 22 τ.μ. και υπόγειο 22 τ.μ. - ψιλή κυριότητα</t>
  </si>
  <si>
    <t>40.995440606625700,22.876753460092100</t>
  </si>
  <si>
    <t>Καπέτα 1</t>
  </si>
  <si>
    <t>Νικόλαος ΚΑΝΑΡΙΔΗΣ του Κωνσταντίνου και της Ελισσάβετ</t>
  </si>
  <si>
    <t>260353307001/0/8</t>
  </si>
  <si>
    <t>nl95YI2toG</t>
  </si>
  <si>
    <t>Μεζονέτα 79 τ.μ.</t>
  </si>
  <si>
    <t>Γαύριο</t>
  </si>
  <si>
    <t>37.840508,24.802733</t>
  </si>
  <si>
    <t>Θέση Ραπανά, Κάτω Απρόβατο</t>
  </si>
  <si>
    <t>ΜΟΥΤΣΑΚΗΣ ΠΑΝΑΓΙΩΤΗΣ του ΚΩΝΣΤΑΝΤΙΝΟΥ</t>
  </si>
  <si>
    <t>0MKriuimui</t>
  </si>
  <si>
    <t>Κτήριο κατοικιών 193 τ.μ.</t>
  </si>
  <si>
    <t>40.600886458528600,22.99461834533250</t>
  </si>
  <si>
    <t>Σταδίου 44</t>
  </si>
  <si>
    <t>ΕΥΘΥΜΙΟΣ ΖΟΥΛΙΑΝΙΤΗΣ||ΧΡΙΣΤΙΝΑ ΖΟΥΛΙΑΝΙΤΗ</t>
  </si>
  <si>
    <t>154937053||154937065</t>
  </si>
  <si>
    <t>191041113007/0/0</t>
  </si>
  <si>
    <t>0C4pjdnKmy</t>
  </si>
  <si>
    <t>39.10955469200400,26.55578858380500</t>
  </si>
  <si>
    <t>Αγίου Γεωργίου 30</t>
  </si>
  <si>
    <t>ΠΕΤΡΑΚΗΣ ΣΩΤΗΡΙΟΣ του Σπυρίδωνα – Ξενοφώντα και της Δήμητρας</t>
  </si>
  <si>
    <t>330564301017/0/0</t>
  </si>
  <si>
    <t>Gemini B - Retail</t>
  </si>
  <si>
    <t>9iqH3R3E6w</t>
  </si>
  <si>
    <t>Βιοτεχνικό κτήριο 1.862 τ.μ.</t>
  </si>
  <si>
    <t>40.70953852505550,23.03462488735150</t>
  </si>
  <si>
    <t>Καβαλλάρι</t>
  </si>
  <si>
    <t>ΠΑΝΤΕΛΗΣ ΣΤΑΥΡΙΑΝΟΣ του Πέτρου και της Χαρίκλειας ||ΓΡΗΓΟΡΙΟΣ ΣΤΑΥΡΙΑΝΟΣ του Πέτρου και της Χαρίκλειας</t>
  </si>
  <si>
    <t>058903768||072253815</t>
  </si>
  <si>
    <t>190462115015/0/0</t>
  </si>
  <si>
    <t>aimNiJ0Pgd</t>
  </si>
  <si>
    <t>40.6605587278987,22.962209451432800</t>
  </si>
  <si>
    <t>Αγίου Αντωνίου 23</t>
  </si>
  <si>
    <t>ΧΡΗΣΤΟΣ ΠΑΤΣΙΑΣ του Αχιλλέα και της Σταυρούλας</t>
  </si>
  <si>
    <t>191012513001/0/3</t>
  </si>
  <si>
    <t>oNDQaYXES2</t>
  </si>
  <si>
    <t>Μεζονέτα 125 τ.μ.</t>
  </si>
  <si>
    <t>37.71213458377480,24.049991967045600</t>
  </si>
  <si>
    <t>Γεωργίου Ψαρρού 25 &amp; Δημητρίου Γερασιμίδη 34</t>
  </si>
  <si>
    <t>ΚΑΛΟΓΕΡΙΔΟΥ Σοφία του Επαμεινώνδα και της Ξανθίππης σύζυγος Ιωάννη ΒΙΔΑΛΗ</t>
  </si>
  <si>
    <t>050790912008/0/0</t>
  </si>
  <si>
    <t>g8aqxOCg0K</t>
  </si>
  <si>
    <t>Γραφείο 60 τ.μ.</t>
  </si>
  <si>
    <t>38.248778215680900,22.08787569453390</t>
  </si>
  <si>
    <t>Ανδρέα Λόντου 46</t>
  </si>
  <si>
    <t>ΓΕΩΡΓΙΟΣ ΤΡΑΝΟΥΛΗΣ</t>
  </si>
  <si>
    <t>060132313016/0/15</t>
  </si>
  <si>
    <t>Hn091C4dyI-001</t>
  </si>
  <si>
    <t>Hn091C4dyI</t>
  </si>
  <si>
    <t>Μονοκατοικία 213  τ.μ.</t>
  </si>
  <si>
    <t>40.258475211765400,21.741803270095700</t>
  </si>
  <si>
    <t>Κλείτος</t>
  </si>
  <si>
    <t>Νικόλαος Ατματσίδης του Κων/νου και της Σοφίας||Χαρίκλεια Χατζηπαυλίδου του Νικολάου και της Παρθένας</t>
  </si>
  <si>
    <t>055902060||047690650</t>
  </si>
  <si>
    <t>271090110003/0/0</t>
  </si>
  <si>
    <t>Hn091C4dyI-003</t>
  </si>
  <si>
    <t>40.300582875212800,21.79464871888120</t>
  </si>
  <si>
    <t>Προύσσης 9</t>
  </si>
  <si>
    <t>270572904004/0/4</t>
  </si>
  <si>
    <t>Hn091C4dyI-002</t>
  </si>
  <si>
    <t>270572904004/0/16</t>
  </si>
  <si>
    <t>lnODy3UR1h</t>
  </si>
  <si>
    <t>Κτήριο μεικτής χρήσης 110 τ.μ.</t>
  </si>
  <si>
    <t>Βαθύ Σάμου</t>
  </si>
  <si>
    <t>37.740838,26.986921</t>
  </si>
  <si>
    <t>Επαρχιακή Οδός Σάμου-Πυθαγορείου, Βαρελλά</t>
  </si>
  <si>
    <t>ΒΕΤΤΑΣ ΝΙΚΟΛΑΟΣ του ΕΛΕΥΘΕΡΙΟΥ</t>
  </si>
  <si>
    <t>wArxMAeN7L</t>
  </si>
  <si>
    <t>Διαμέρισμα 107 τ.μ. - 50% εξ αδιαιρέτου</t>
  </si>
  <si>
    <t>38.22850646145260,21.746638468802200</t>
  </si>
  <si>
    <t>Μυτιλήνης 36</t>
  </si>
  <si>
    <t>ΑΝΔΡΕΑΣ ΜΠΑΝΤΖΗΣ του ΔΗΜΗΤΡΙΟΥ και της ΑΝΑΣΤΑΣΙΑΣ</t>
  </si>
  <si>
    <t>061673119021/0/27</t>
  </si>
  <si>
    <t>bNmIKCyPFV</t>
  </si>
  <si>
    <t>Μονοκατοικία 70 τ.μ. με αποθήκη 60 τ.μ.</t>
  </si>
  <si>
    <t>38.28035303178500,23.7915714827969</t>
  </si>
  <si>
    <t>Ταξιαρχών 2, Μήλεσι</t>
  </si>
  <si>
    <t>ΣΚΟΥΡΑΣ ΝΙΚΟΛΑΟΣ</t>
  </si>
  <si>
    <t>050851008007/0/0</t>
  </si>
  <si>
    <t>o80IcHWA12</t>
  </si>
  <si>
    <t>38.141263400480500,21.553503820954400</t>
  </si>
  <si>
    <t>Φιλοποίμενος 25</t>
  </si>
  <si>
    <t>ΘΕΩΝΗ ΛΙΑΚΟΥ του ΑΛΚΙΒΙΑΔΗ και της ΝΙΚΟΛΙΤΣΑΣ</t>
  </si>
  <si>
    <t>061000631003/0/4</t>
  </si>
  <si>
    <t>VwVTCMIydk</t>
  </si>
  <si>
    <t>38.00708787942350,22.755538995638500</t>
  </si>
  <si>
    <t>Πέλοπος 2 &amp; Μεγάλου Αλεξάνδρου</t>
  </si>
  <si>
    <t>ΛΟΥΤΑΣ ΔΗΜΗΤΡΙΟΣ</t>
  </si>
  <si>
    <t>280980622015/0/1</t>
  </si>
  <si>
    <t>jNofFcaXaw</t>
  </si>
  <si>
    <t>Άντισσα</t>
  </si>
  <si>
    <t>39.233928,25.979670</t>
  </si>
  <si>
    <t>ΕΜΜΑΝΟΥΗΛ ΤΣΑΚΙΡΗΣ</t>
  </si>
  <si>
    <t>8nUOe2HLOe-001</t>
  </si>
  <si>
    <t>8nUOe2HLOe</t>
  </si>
  <si>
    <t>37.75868351956980,20.87213630150870</t>
  </si>
  <si>
    <t>Θέση Κομιωτεΐκα-Λευκό, Αμπελόκηποι</t>
  </si>
  <si>
    <t>ΑΛΕΞΑΝΔΡΟΣ ΠΑΠΠΑΣ</t>
  </si>
  <si>
    <t>140080727009/0/0</t>
  </si>
  <si>
    <t>8nUOe2HLOe-002</t>
  </si>
  <si>
    <t>Fk7LHkthAi-002</t>
  </si>
  <si>
    <t>Fk7LHkthAi</t>
  </si>
  <si>
    <t>Αγροτεμάχιο 6.263 τ.μ.</t>
  </si>
  <si>
    <t>40.89720154684920,22.93806759316050</t>
  </si>
  <si>
    <t>Πυργωτός, Χρυσόπετρα</t>
  </si>
  <si>
    <t>Ιωάννης Σεϊτανιώτης</t>
  </si>
  <si>
    <t>260772302001/0/0</t>
  </si>
  <si>
    <t>Fk7LHkthAi-003</t>
  </si>
  <si>
    <t>Αγροτεμάχιο 8.911 τ.μ.</t>
  </si>
  <si>
    <t>40.89775384922050,22.94031337200890</t>
  </si>
  <si>
    <t>260771805011/0/0</t>
  </si>
  <si>
    <t>Fk7LHkthAi-001</t>
  </si>
  <si>
    <t>Αγροτεμάχιο 6.774 τ.μ.</t>
  </si>
  <si>
    <t>40.89497452760660,22.940284738218200</t>
  </si>
  <si>
    <t>260772303004/0/0</t>
  </si>
  <si>
    <t>YMsETtXlAJ</t>
  </si>
  <si>
    <t>38.0450280300357,23.698072118079000</t>
  </si>
  <si>
    <t>Γράμμου 55 &amp; Κορυτσάς</t>
  </si>
  <si>
    <t>Μαρία ΤΣΙΑΔΗ</t>
  </si>
  <si>
    <t>050570420003/0/4</t>
  </si>
  <si>
    <t>EVsUDkFnPX</t>
  </si>
  <si>
    <t>Κατάστημα 59 τ.μ. και θέση στάθμευσης</t>
  </si>
  <si>
    <t>Ραφήνα</t>
  </si>
  <si>
    <t>Ραφήνας - Πικερμίου</t>
  </si>
  <si>
    <t>38.01958423973790,24.007278892574800</t>
  </si>
  <si>
    <t>Αγίου Χρυσοστόμου Σμύρνης 6 &amp; Χρήστου Μάντικα</t>
  </si>
  <si>
    <t>ΓΕΩΡΓΙΑ ΜΠΟΥΤΣΙΝΗ ΤΟΥ ΙΩΑΝΝΗ ΚΑΙ ΤΗΣ ΦΩΤΕΙΝΗΣ</t>
  </si>
  <si>
    <t>051275211010/0/45</t>
  </si>
  <si>
    <t>HZUN4ewlbj-001</t>
  </si>
  <si>
    <t>HZUN4ewlbj</t>
  </si>
  <si>
    <t>37.93797091418610,23.74575869427860</t>
  </si>
  <si>
    <t>Οδυσσέως 5</t>
  </si>
  <si>
    <t>ΣΠΥΡΙΔΩΝΑΣ ΛΟΓΟΘΕΤΗΣ του Ανδρέα και της Άννας</t>
  </si>
  <si>
    <t>050541622009/0/3</t>
  </si>
  <si>
    <t>HZUN4ewlbj-002</t>
  </si>
  <si>
    <t>050541622009/0/5</t>
  </si>
  <si>
    <t>AgoVE2wrBQ</t>
  </si>
  <si>
    <t>40.64859758362700,22.944495066292500</t>
  </si>
  <si>
    <t>Τραπεζούντος &amp; Αριστείδου 26</t>
  </si>
  <si>
    <t>Πασχαλίνα Ταζέ του Κωνσταντίνου και της Τριανταφυλλιάς||Μαρία Γκατζή του Άγγελου και της Πασχαλίνας||Αθανάσιος Γκατζής του Άγγελου και της Πασχαλίνας</t>
  </si>
  <si>
    <t>127959168||164015080||167520840</t>
  </si>
  <si>
    <t>191140228016/0/1</t>
  </si>
  <si>
    <t>yfwhcAtsqB</t>
  </si>
  <si>
    <t>Βιοτεχνικό κτήριο 514 τ.μ.</t>
  </si>
  <si>
    <t>37.38971705588440,23.181427264894100</t>
  </si>
  <si>
    <t>Επαρχιακή οδός Κρανιδίου - Ερμιόνης</t>
  </si>
  <si>
    <t>ΔΗΜΗΤΡΙΟΣ ΣΟΦΙΚΙΤΗΣ</t>
  </si>
  <si>
    <t>020384103011/0/0</t>
  </si>
  <si>
    <t>iF2ha1dyYt</t>
  </si>
  <si>
    <t>41.13079546575440,24.879356308090100</t>
  </si>
  <si>
    <t>Οδυσσέως 1</t>
  </si>
  <si>
    <t>Αναγνώστης Κουκλάς</t>
  </si>
  <si>
    <t>370260934003/0/4</t>
  </si>
  <si>
    <t>0Q2RUq2PHm</t>
  </si>
  <si>
    <t>Κτήριο μεικτής χρήσης 505 τ.μ.</t>
  </si>
  <si>
    <t>Δίστομο</t>
  </si>
  <si>
    <t>38.42901221247720,22.667283460810400</t>
  </si>
  <si>
    <t>Πλατεία Γαμβρίλη</t>
  </si>
  <si>
    <t>ΣΦΟΝΤΟΥΡΗΣ ΑΘΑΝΑΣΙΟΣ ΤΟΥ ΠΑΝΑΓΙΩΤΗ ΚΑΙ ΜΑΡΙΑΣ</t>
  </si>
  <si>
    <t>070240220001/0/0</t>
  </si>
  <si>
    <t>aypcZ5yJej</t>
  </si>
  <si>
    <t>Μονοκατοικία 155 τ.μ.</t>
  </si>
  <si>
    <t>40.4542569234728,22.94830146431410</t>
  </si>
  <si>
    <t>Θέση Κεφάλα</t>
  </si>
  <si>
    <t>ΠΑΥΛΟΣ ΣΙΝΑΤΣΑΚΗΣ</t>
  </si>
  <si>
    <t>191181503013/0/1</t>
  </si>
  <si>
    <t>TXqZkGVEtY</t>
  </si>
  <si>
    <t>Διαμέρισμα 89 τ.μ. - 50% επικαρπία και 50% εξ αδιαιρέτου</t>
  </si>
  <si>
    <t>Ερμούπολη</t>
  </si>
  <si>
    <t>37.43632295818970,24.92879819804580</t>
  </si>
  <si>
    <t>Μαρίκας Κούρμη 9 &amp; Κατίνας Παξινού 1</t>
  </si>
  <si>
    <t>Επικαρπία||Εξ αδιαιρέτου</t>
  </si>
  <si>
    <t>ΣΥΛΙΒΑΝΗ ΔΕΣΠΟΙΝΑ ΤΟΥ ΠΑΝΑΓΙΩΤΗ</t>
  </si>
  <si>
    <t>290455206001/0/0</t>
  </si>
  <si>
    <t>5WkRM5kNW5</t>
  </si>
  <si>
    <t>Γραφείο 38 τ.μ.</t>
  </si>
  <si>
    <t>35.338010402940600,25.131971624690500</t>
  </si>
  <si>
    <t>Κατεχάκη &amp; Μονής Οδηγητρίας 14</t>
  </si>
  <si>
    <t>ΜΙΧΑΗΛ-ΣΤΑΥΡΟΣ ΤΡΙΧΑΚΗΣ ΤΟΥ ΙΑΚΩΒΟΥ ΚΑΙ ΤΗΣ ΚΥΡΙΑΚΗΣ-ΚΟΥΛΑΣ</t>
  </si>
  <si>
    <t>170630708001/0/21</t>
  </si>
  <si>
    <t>kntSpP8rfc</t>
  </si>
  <si>
    <t>39.66429889658240,20.85020718427100</t>
  </si>
  <si>
    <t>Γρηγορίου Σακκά 16</t>
  </si>
  <si>
    <t>ΣΠΥΡΙΔΩΝ ΜΠΑΡΜΠΑΣ του ΘΕΟΦΑΝΗ και της ΣΕΒΑΣΤΗΣ</t>
  </si>
  <si>
    <t>201191612019/1/6</t>
  </si>
  <si>
    <t>OJtdKlPkIs</t>
  </si>
  <si>
    <t>38.37122581862490,21.4306525296326</t>
  </si>
  <si>
    <t>Θυσίας 11</t>
  </si>
  <si>
    <t>ΑΓΓΕΛΗΣ ΛΥΤΡΑΣ ΤΟΥ ΓΕΩΡΓΙΟΥ ΚΑΙ ΤΗΣ ΜΑΡΙΑΣ</t>
  </si>
  <si>
    <t>011316523010/0/0</t>
  </si>
  <si>
    <t>4to1NZ2wAx</t>
  </si>
  <si>
    <t>40.65398826480100,22.925252982706500</t>
  </si>
  <si>
    <t>Παλαιών Πατρών Γερμανού 3-5</t>
  </si>
  <si>
    <t>ΑΘΑΝΑΣΙΑ ΓΚΙΝΤΙΔΟΥ</t>
  </si>
  <si>
    <t>190111401004/0/9</t>
  </si>
  <si>
    <t>V3IKWN2fTj</t>
  </si>
  <si>
    <t>Βιοτεχνικό κτήριο 660 τ.μ.</t>
  </si>
  <si>
    <t>Πλατύκαμπος</t>
  </si>
  <si>
    <t>39.61514842109680,22.52502740786670</t>
  </si>
  <si>
    <t>Ρήγα Φεραίου</t>
  </si>
  <si>
    <t>ΘΩΜΑΣ ΜΗΤΑΛΛΟΥΛΗΣ του ΚΩΝΣΤΑΝΤΙΝΟΥ και της ΕΛΕΝΗΣ</t>
  </si>
  <si>
    <t>311220245004/0/0</t>
  </si>
  <si>
    <t>AsxYQ0h2BF</t>
  </si>
  <si>
    <t>38.03085567624740,23.70657157094750</t>
  </si>
  <si>
    <t>Αθηνάς 42</t>
  </si>
  <si>
    <t>ΒΡΕΤΤΟΥ Χρυσούλα, το γένος Χρήστου και Ελένης ΖΩΤΙΑΔΗ,</t>
  </si>
  <si>
    <t>050573705006/0/2</t>
  </si>
  <si>
    <t>Yi8itKwxva</t>
  </si>
  <si>
    <t>Μονοκατοικία 192 τ.μ.</t>
  </si>
  <si>
    <t>Κρουσώνας</t>
  </si>
  <si>
    <t>Μαλεβιζίου</t>
  </si>
  <si>
    <t>35.259453,25.008366</t>
  </si>
  <si>
    <t>Κορφές</t>
  </si>
  <si>
    <t>ΠΕΡΑΚΗΣ ΝΙΚΟΛΑΟΣ ΤΟΥ ΑΝΤΩΝΙΟΥ ΚΑΙ ΤΗΣ ΣΤΑΜΑΤΙΑΣ</t>
  </si>
  <si>
    <t>qinvoKGnmh</t>
  </si>
  <si>
    <t>39.623747981566500,22.39574019686340</t>
  </si>
  <si>
    <t>Καραολή &amp; Δημητρίου 61</t>
  </si>
  <si>
    <t>ΙΩΑΝΝΑ ΚΩΤΟΥΚΑ του Κωνσταντίνου και της Σοφίας||ΣΟΦΙΑ ΚΩΤΟΥΚΑ το γένος Χρήστου και Ευφροσύνης Διαμαντίδη</t>
  </si>
  <si>
    <t>070751311||114528748</t>
  </si>
  <si>
    <t>310812284010/0/1</t>
  </si>
  <si>
    <t>yt3RQHPAV3</t>
  </si>
  <si>
    <t>39.15276939117000,20.982839334032700</t>
  </si>
  <si>
    <t>Αντωνίου Γαρουφαλιά</t>
  </si>
  <si>
    <t>ΙΩΑΝΝΑ ΓΚΟΤΣΗ του ΠΑΥΛΟΥ και της ΕΥΑΓΓΕΛΗΣ</t>
  </si>
  <si>
    <t>040102404005/0/34</t>
  </si>
  <si>
    <t>wkHnxCfUN7</t>
  </si>
  <si>
    <t>Διαμέρισμα 136 τ.μ.</t>
  </si>
  <si>
    <t>38.63496680298890,21.39779435730670</t>
  </si>
  <si>
    <t>Κύπρου 10</t>
  </si>
  <si>
    <t>Καστρίτσης Πέτρος του Χρήστου και της Παρασκευής</t>
  </si>
  <si>
    <t>010130117001/0/1</t>
  </si>
  <si>
    <t>10LCJqHjdY-002</t>
  </si>
  <si>
    <t>10LCJqHjdY</t>
  </si>
  <si>
    <t>Επαγγελματικός χώρος 256 τ.μ.</t>
  </si>
  <si>
    <t>37.951178432749600,23.68758829990520</t>
  </si>
  <si>
    <t>Παναγή Τσαλδάρη 361</t>
  </si>
  <si>
    <t>ΕΥΑΓΓΕΛΟΣ ΠΑΠΑΘΕΟΔΩΡΟΥ</t>
  </si>
  <si>
    <t>050600229008/0/1</t>
  </si>
  <si>
    <t>10LCJqHjdY-001</t>
  </si>
  <si>
    <t>Επαγγελματικός χώρος 173 τ.μ.</t>
  </si>
  <si>
    <t>050600229008/0/4</t>
  </si>
  <si>
    <t>MDwiTkag49</t>
  </si>
  <si>
    <t>35.5145139964234,24.025742395382500</t>
  </si>
  <si>
    <t>Αθηνών, Ελευθερίου Βενιζέλου, Δωδεκανήσου &amp; Κύπρου</t>
  </si>
  <si>
    <t>ΜΑΡΙΝΑΚΗΣ ΔΗΜΗΤΡΙΟΣ</t>
  </si>
  <si>
    <t>501503214001/0/8</t>
  </si>
  <si>
    <t>kMPDQU9sv4</t>
  </si>
  <si>
    <t>Μονοκατοικία 104 τ.μ.</t>
  </si>
  <si>
    <t>37.83377892164520,23.819792034896300</t>
  </si>
  <si>
    <t>Αθανασίου Διάκου 89 &amp; Μεσσήνης</t>
  </si>
  <si>
    <t>ΔΑΣΚΑΛΑΚΗ Ελένη</t>
  </si>
  <si>
    <t>050301108051/0/0</t>
  </si>
  <si>
    <t>8KZIsRT2G9</t>
  </si>
  <si>
    <t>Οικόπεδο 98 τ.μ.</t>
  </si>
  <si>
    <t>41.02595408460240,22.76698055201160</t>
  </si>
  <si>
    <t>Καστανιές</t>
  </si>
  <si>
    <t>ΧΡΗΣΤΟΣ ΣΤΥΛΙΑΝΙΔΗΣ του Στυλιανού και της Χρυσής</t>
  </si>
  <si>
    <t>260320247006/0/0</t>
  </si>
  <si>
    <t>fjNU49jpt2</t>
  </si>
  <si>
    <t>Διαμέρισμα 15 τ.μ.</t>
  </si>
  <si>
    <t>Νέος Μαρμαράς</t>
  </si>
  <si>
    <t>Σιθωνίας</t>
  </si>
  <si>
    <t>40.094318680575600,23.979220841902600</t>
  </si>
  <si>
    <t>Σάρτη</t>
  </si>
  <si>
    <t>ΓΕΩΡΓΙΟΣ ΙΩΣΗΦΙΔΗΣ ΤΟΥ ΣΤΕΦΑΝΟΥ ΚΑΙ ΤΗΣ ΕΛΕΝΗΣ</t>
  </si>
  <si>
    <t>490630306008/0/8</t>
  </si>
  <si>
    <t>s47N1pgRwQ</t>
  </si>
  <si>
    <t>38.052940142008400,23.816402960066000</t>
  </si>
  <si>
    <t>Ευκαλύπτων 1</t>
  </si>
  <si>
    <t>ΟΡΦΑΝΟΥ Χρυσούλα του Όθωνα και της Αικατερίνης</t>
  </si>
  <si>
    <t>050140339004/0/6</t>
  </si>
  <si>
    <t>iO7x6WQ6ci</t>
  </si>
  <si>
    <t>37.963714362803100,23.729909666291700</t>
  </si>
  <si>
    <t>Κλαδά 4 -6</t>
  </si>
  <si>
    <t>ΑΛΕΞΑΝΔΡΙΔΗΣ Σταύρος του Στυλιανού και της Ευανθίας||ΑΝΔΡΙΑΝΟΥ Παναγιώτα του Θεόδωρου και της Γιαννούλας</t>
  </si>
  <si>
    <t>034093240||105859275</t>
  </si>
  <si>
    <t>050098023006/0/1</t>
  </si>
  <si>
    <t>FRKUK92Zsk</t>
  </si>
  <si>
    <t>Διαμέρισμα 99 τ.μ. με αποθήκη</t>
  </si>
  <si>
    <t>39.295369592672900,22.390822685571800</t>
  </si>
  <si>
    <t>Επαμεινώνδα 20</t>
  </si>
  <si>
    <t>ΑΡΣΕΝΟΠΟΥΛΟΣ ΝΙΚΟΛΑΟΣ του Θωμά και της Αικατερίνης</t>
  </si>
  <si>
    <t>311550711006/0/3</t>
  </si>
  <si>
    <t>wrtj4ddeCq</t>
  </si>
  <si>
    <t>37.99063021612140,23.668865707555700</t>
  </si>
  <si>
    <t>Αναστασίου Παπούλα 74</t>
  </si>
  <si>
    <t>ΚΑΛΟΜΟΙΡΗ Ελένη</t>
  </si>
  <si>
    <t>050113103004/1/3</t>
  </si>
  <si>
    <t>rpsbu5e475</t>
  </si>
  <si>
    <t>Οικόπεδο 1.019 τ.μ.</t>
  </si>
  <si>
    <t>38.66883909946980,23.177773446571600</t>
  </si>
  <si>
    <t>ΖΑΧΑΡΟΓΛΟΥ ΚΩΝΣΤΑΝΤΙΝΟΣ του ΑΝΤΩΝΙΟΥ και της ΠΟΛΥΞΕΝΗΣ</t>
  </si>
  <si>
    <t>460990420001/0/0</t>
  </si>
  <si>
    <t>0GGtVQ9lWE-001</t>
  </si>
  <si>
    <t>0GGtVQ9lWE</t>
  </si>
  <si>
    <t>39.635702904428000,22.42777287098210</t>
  </si>
  <si>
    <t>23ης Οκτωβρίου 99</t>
  </si>
  <si>
    <t>Κερασία Αγγελάκη του Μάριου και της Φωτεινής</t>
  </si>
  <si>
    <t>310811231008/0/20</t>
  </si>
  <si>
    <t>0GGtVQ9lWE-002</t>
  </si>
  <si>
    <t>310811231008/0/5</t>
  </si>
  <si>
    <t>0GGtVQ9lWE-003</t>
  </si>
  <si>
    <t>Χώρος στάθμευσης 10 τ.μ.</t>
  </si>
  <si>
    <t>310811231008/0/9</t>
  </si>
  <si>
    <t>qkchaYBy6i</t>
  </si>
  <si>
    <t>Μονοκατοικία 119 τ.μ.</t>
  </si>
  <si>
    <t>40.6136741527338,22.975809074700200</t>
  </si>
  <si>
    <t>Αγγελίωνος 15</t>
  </si>
  <si>
    <t>Τσίγγου Δωροθέα του Ευστρατίου συζ. Σιμόπουλου Αναστασίου</t>
  </si>
  <si>
    <t>190446830002/0/0</t>
  </si>
  <si>
    <t>nGwxy1fs6u</t>
  </si>
  <si>
    <t>35.33464174433690,25.147656619319900</t>
  </si>
  <si>
    <t>Φλωρίνης 82</t>
  </si>
  <si>
    <t>ΚΑΡΑΚΟΥΔΗ ΕΥΑΓΓΕΛΙΑ του ΣΤΑΥΡΟΥ και της ΕΙΡΗΝΗΣ</t>
  </si>
  <si>
    <t>170637536016/0/4</t>
  </si>
  <si>
    <t>VSeLk00pmH</t>
  </si>
  <si>
    <t>39.642058582201700,22.416831054436000</t>
  </si>
  <si>
    <t>Φιλελλήνων 81</t>
  </si>
  <si>
    <t>ΜΠΕΗΣ ΒΑΣΙΛΕΙΟΣ  του Κωνσταντίνου και της Μαρίας</t>
  </si>
  <si>
    <t>310810806009/0/8</t>
  </si>
  <si>
    <t>drp0cyMFlf</t>
  </si>
  <si>
    <t>Ξενοδοχειακή μονάδα 2.991 τ.μ. με πισίνα</t>
  </si>
  <si>
    <t>39.14764527446970,23.459972445008200</t>
  </si>
  <si>
    <t>Επαρχιακή Οδός Σκιάθου - Κουκουναριών</t>
  </si>
  <si>
    <t>ΞΕΝΟΔΟΧΕΙΑΚΕΣ ΚΑΙ ΤΟΥΡΙΣΤΙΚΕΣ ΕΠΙΧΕΙΡΗΣΕΙΣ ΑΦΩΝ Ι. ΧΩΤΟΥ ΕΤΑΙΡΕΙΑ ΠΕΡΙΟΡΙΣΜΕΝΗΣ ΕΥΘΥΝΗΣ</t>
  </si>
  <si>
    <t>350712123030/0/0</t>
  </si>
  <si>
    <t>ID79AJ2stS</t>
  </si>
  <si>
    <t>Μονοκατοικία 365 τ.μ. με θέσεις στάθμευσης και πισίνα - 50% εξ αδιαιρέτου</t>
  </si>
  <si>
    <t>38.06626524174320,23.84204962031760</t>
  </si>
  <si>
    <t>Κλειούς 9</t>
  </si>
  <si>
    <t>ΧΡΗΣΤΟΣ ΔΡΙΤΣΑΣ του Νικολάου και της Χριστίνας</t>
  </si>
  <si>
    <t>050920230011/0/0</t>
  </si>
  <si>
    <t>uMlPiqWkRG</t>
  </si>
  <si>
    <t>Κατάστημα 126 τ.μ.</t>
  </si>
  <si>
    <t>35.33642239574660,25.159350876266200</t>
  </si>
  <si>
    <t>Ηροδότου 170</t>
  </si>
  <si>
    <t>ΝΙΚΟΛΑΟΣ ΒΑΡΔΑΞΗΣ ΤΟΥ ΠΕΤΡΟΥ ΚΑΙ ΤΗΣ ΓΕΩΡΓΙΑΣ</t>
  </si>
  <si>
    <t>fvv6ZAPA92</t>
  </si>
  <si>
    <t>Διαμέρισμα 81 τ.μ. και θέση στάθμευσης - ψιλή κυριότητα</t>
  </si>
  <si>
    <t>37.96896937476830,23.751398330988900</t>
  </si>
  <si>
    <t>Ιέρωνος 18, Παγκράτι</t>
  </si>
  <si>
    <t>ΜΗΛΑΤΟΥ-ΦΑΚΟΥΝΤΟΥ ΓΑΛΑΤΕΙΑ-ΦΩΤΕΙΝΗ του Σπυρίδωνος και της Ασπασίας.</t>
  </si>
  <si>
    <t>050098729011/0/25</t>
  </si>
  <si>
    <t>OuYsWwy5Wq</t>
  </si>
  <si>
    <t>37.96992687746930,23.694147780710800</t>
  </si>
  <si>
    <t>Εσταυρωμένου 3 &amp; Κρόνου 2</t>
  </si>
  <si>
    <t>ΜΗΤΡΑΓΚΑΣ Κωνσταντίνος του Αντωνίου και της Θεοδώρας</t>
  </si>
  <si>
    <t>051380802019/0/423</t>
  </si>
  <si>
    <t>ueSLDWUivt</t>
  </si>
  <si>
    <t>40.619220992456100,22.97582034043710</t>
  </si>
  <si>
    <t>Κισσάβου 8, Άνω Τούμπα</t>
  </si>
  <si>
    <t>Αχιλλέας ΓΚΑΝΙΑΣ του Ευριπίδη και της Ναυσικάς||Γεωργία ΔΑΓΓΙΛΑ του Βασιλείου και της Μαρίας</t>
  </si>
  <si>
    <t>027607798||047001466</t>
  </si>
  <si>
    <t>190444902001/0/6</t>
  </si>
  <si>
    <t>JBvAsujPle</t>
  </si>
  <si>
    <t>Ημιτελές διαμέρισμα 29 τ.μ.</t>
  </si>
  <si>
    <t>38.78192921349530,22.79337933225850</t>
  </si>
  <si>
    <t>Αριστοτέλους 57</t>
  </si>
  <si>
    <t>ΑΝΑΡΓΥΡΟΣ ΑΝΕΣΤΗΣ του ΓΕΩΡΓΙΟΥ και της ΠΑΝΑΓΙΩΤΑΣ</t>
  </si>
  <si>
    <t>460640308055/0/4</t>
  </si>
  <si>
    <t>ax63TochCo</t>
  </si>
  <si>
    <t>Κτήριο 265 τ.μ.</t>
  </si>
  <si>
    <t>39.63001132829370,20.83717748287950</t>
  </si>
  <si>
    <t>ΧΡΥΣΗ ΛΑΜΠΡΙΝΗ του Βασιλειου και της Ζωης</t>
  </si>
  <si>
    <t>202220303008/1/0</t>
  </si>
  <si>
    <t>Yt3DqT54fU</t>
  </si>
  <si>
    <t>37.03379921149640,22.10795458008570</t>
  </si>
  <si>
    <t>Θεμιστοκλέους &amp; Δαμοφώντος 45</t>
  </si>
  <si>
    <t>ΨΑΡΑΚΗΣ ΑΠΟΣΤΟΛΟΣ του Απολλόδωρου</t>
  </si>
  <si>
    <t>360881860008/0/29</t>
  </si>
  <si>
    <t>VI3vvOOxSV</t>
  </si>
  <si>
    <t>Διαμέρισμα 54 τ.μ. και θέση στάθμευσης</t>
  </si>
  <si>
    <t>38.03512528230690,23.717575180025400</t>
  </si>
  <si>
    <t>Ελευσινίων Μυστηρίων 27 &amp; Ελικώνος</t>
  </si>
  <si>
    <t>ΙΩΑΝΝΑ ΚΟΝΤΟΥ ΤΟΥ ΓΕΩΡΓΙΟΥ ΚΑΙ ΤΗΣ ΒΑΣΙΛΙΚΗΣ</t>
  </si>
  <si>
    <t>050575601028/0/7</t>
  </si>
  <si>
    <t>o3CACaRuZP</t>
  </si>
  <si>
    <t>Διαμέρισμα 99 τ.μ. - 50% εξ αδιαιρέτου</t>
  </si>
  <si>
    <t>37.9583819413295,23.743928630082900</t>
  </si>
  <si>
    <t>Ανδροσθένους 13</t>
  </si>
  <si>
    <t>ΝΙΚΟΛΑΟΣ ΞΑΝΘΟΣ ΤΟΥ ΕΥΘΥΜΙΟΥ ΚΑΙ ΤΗΣ ΕΥΑΓΓΕΛΙΑΣ</t>
  </si>
  <si>
    <t>050098327004/0/17</t>
  </si>
  <si>
    <t>V5iRqwxHHV</t>
  </si>
  <si>
    <t>37.96512608403750,23.752965329108300</t>
  </si>
  <si>
    <t>Λαέρτου 12, Παγκράτι</t>
  </si>
  <si>
    <t>Σωτηρία Θεοφυλάκτου του Θεόφιλου και της Σόνιας</t>
  </si>
  <si>
    <t>050098619014/0/5</t>
  </si>
  <si>
    <t>D6Iby59L7O</t>
  </si>
  <si>
    <t>Διαμέρισμα 39 τ.μ. - 50% εξ αδιαιρέτου</t>
  </si>
  <si>
    <t>37.54185051182220,22.865928335971400</t>
  </si>
  <si>
    <t>Θέση Σχολείο, Ασίνη</t>
  </si>
  <si>
    <t>Ιωάννης ΑΝΔΡΙΑΝΟΣ του Θεοδώρου και της Σεβαστής</t>
  </si>
  <si>
    <t>020120230048/2/4</t>
  </si>
  <si>
    <t>UUiJ4wRrOo-001</t>
  </si>
  <si>
    <t>UUiJ4wRrOo</t>
  </si>
  <si>
    <t>Διαμέρισμα 48 τ.μ. με θέση στάθμευσης</t>
  </si>
  <si>
    <t>37.91736966172710,23.73127129740870</t>
  </si>
  <si>
    <t>Αγίου Δημητρίου 97 &amp; Αμφιτρίτης 2</t>
  </si>
  <si>
    <t>ΠΑΝΑΓΙΩΤΗΣ ΠΑΠΑΓΕΩΡΓΙΟΥ</t>
  </si>
  <si>
    <t>050133402001/0/18</t>
  </si>
  <si>
    <t>UUiJ4wRrOo-002</t>
  </si>
  <si>
    <t>Αποθήκη 2 τ.μ.</t>
  </si>
  <si>
    <t>050133402001/0/9</t>
  </si>
  <si>
    <t>ksd4jPs5Jc</t>
  </si>
  <si>
    <t>Κατάστημα 84 τ.μ.</t>
  </si>
  <si>
    <t>38.08405254666060,23.983199129919400</t>
  </si>
  <si>
    <t>Νικολάου Πλαστήρα 10</t>
  </si>
  <si>
    <t>ΜΙΧΑΗΛ ΜΑΓΓΙΝΑΣ του Αντωνίου και της Νυμφοδώρας</t>
  </si>
  <si>
    <t>051018613002/0/0</t>
  </si>
  <si>
    <t>IBVVlD8RZ8</t>
  </si>
  <si>
    <t>40.51785924981270,22.201558213147300</t>
  </si>
  <si>
    <t>Καραϊσκάκη 18</t>
  </si>
  <si>
    <t>ΝΙΩΠΑΣ ΣΤΕΡΓΙΟΣ ΤΟΥ ΚΩΝ/ΝΟΥ</t>
  </si>
  <si>
    <t>160081704004/0/0</t>
  </si>
  <si>
    <t>NRZjbY78KD</t>
  </si>
  <si>
    <t>35.335857177992,25.134059734330500</t>
  </si>
  <si>
    <t>Έβανς 60</t>
  </si>
  <si>
    <t>ΙΩΑΝΝΗΣ ΑΝΥΦΑΝΤΑΚΗΣ του Νικολάου και της Ελισάβετ</t>
  </si>
  <si>
    <t>170631012031/0/39</t>
  </si>
  <si>
    <t>QEsciSx0Mo</t>
  </si>
  <si>
    <t>Δικαίωμα κατασκευής αποθήκης 74 τ.μ.</t>
  </si>
  <si>
    <t>38.05668545894020,23.760080892596300</t>
  </si>
  <si>
    <t>Μπιζανίου 3</t>
  </si>
  <si>
    <t>ΙΩΑΝΝΗΣ ΣΟΦΡΩΝΗΣ</t>
  </si>
  <si>
    <t>050940258015/3/1</t>
  </si>
  <si>
    <t>vVcxUfy1R4</t>
  </si>
  <si>
    <t>Μονοκατοικία 302 τ.μ.</t>
  </si>
  <si>
    <t>37.94073241068520,23.65422864309080</t>
  </si>
  <si>
    <t>Μουσών 35</t>
  </si>
  <si>
    <t>Βασιλική σύζυγος Σταύρου ΠΑΠΑΚΥΡΙΑΚΟΥ, το γένος Παναγιώτη και Παναγιώτας ΣΚΟΥΡΤΗ||Σταύρος ΠΑΠΑΚΥΡΙΑΚΟΣ του Θεοφάνους και της Βασιλικής</t>
  </si>
  <si>
    <t>135854752||021432018</t>
  </si>
  <si>
    <t>051165308013/0/0</t>
  </si>
  <si>
    <t>SZHYK0oTPA</t>
  </si>
  <si>
    <t>Αγροτεμάχιο 3.423 τ.μ.</t>
  </si>
  <si>
    <t>Γαστούνη</t>
  </si>
  <si>
    <t>37.84188700165870,21.25530827417140</t>
  </si>
  <si>
    <t>Θέση Αγγινάρα</t>
  </si>
  <si>
    <t>ΓΑΛΙΑΤΣΑΤΟΥ ΣΟΦΙΑ του ΑΝΔΡΕΑ και της ΕΥΓΕΝΙΑΣ συζ. ΓΕΩΡΓΙΟΥ ΓΕΩΡΓΟΠΟΥΛΟΥ</t>
  </si>
  <si>
    <t>150491204002/0/0</t>
  </si>
  <si>
    <t>MJpRprkdqu</t>
  </si>
  <si>
    <t>38.537909531168200,21.0818277254484</t>
  </si>
  <si>
    <t>Θέση Γυφτοκαλύβα</t>
  </si>
  <si>
    <t>ΤΑΡΚΑΖΙΚΗΣ ΝΙΚΟΛΑΟΣ του ΔΗΜΗΤΡΙΟΥ||ΤΑΡΚΑΖΙΚΗΣ ΔΗΜΗΤΡΙΟΣ του ΝΙΚΟΛΑΟΥ</t>
  </si>
  <si>
    <t>045631770||119365201</t>
  </si>
  <si>
    <t>010410431009/0/2</t>
  </si>
  <si>
    <t>vTwhWFd81j</t>
  </si>
  <si>
    <t>39.163528268177000,20.985895984114800</t>
  </si>
  <si>
    <t>Νικόλαου Πριοβόλου 32</t>
  </si>
  <si>
    <t>ΚΑΣΤΡΙΝΟΣ ΠΑΝΑΓΙΩΤΗΣ του Ιωάννη και της Ελένης</t>
  </si>
  <si>
    <t>040103006022/0/4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</si>
</sst>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amily val="2"/>
    </font>
    <font>
      <u/>
      <sz val="11"/>
      <color theme="10"/>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cellStyleXfs>
  <cellXfs count="3">
    <xf numFmtId="0" fontId="0" fillId="0" borderId="0" xfId="0"/>
    <xf numFmtId="0" fontId="1" fillId="0" borderId="1" xfId="0" applyFont="1" applyBorder="1" applyAlignment="1">
      <alignment horizontal="center" vertical="top"/>
    </xf>
    <xf numFmtId="0" fontId="2" fillId="0" borderId="0" xfId="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spitogatos.gr/en/for_sale-homes/map-search/minliving_area-30/maxliving_area-200?latitudeLow=38.856559&amp;latitudeHigh=39.090304&amp;longitudeLow=21.180693&amp;longitudeHigh=21.480136&amp;zoom=18" TargetMode="External"/><Relationship Id="rId2" Type="http://schemas.openxmlformats.org/officeDocument/2006/relationships/hyperlink" Target="https://www.spitogatos.gr/en/for_sale-homes/map-search/minliving_area-30/maxliving_area-200?latitudeLow=40.407203&amp;latitudeHigh=40.640885&amp;longitudeLow=22.050970&amp;longitudeHigh=22.357203&amp;zoom=18" TargetMode="External"/><Relationship Id="rId1" Type="http://schemas.openxmlformats.org/officeDocument/2006/relationships/hyperlink" Target="https://www.spitogatos.gr/en/for_sale-homes/map-search/minliving_area-30/maxliving_area-200?latitudeLow=40.478625&amp;latitudeHigh=40.712305&amp;longitudeLow=22.812440&amp;longitudeHigh=23.118998&amp;zoom=18" TargetMode="External"/><Relationship Id="rId4"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J2489"/>
  <sheetViews>
    <sheetView tabSelected="1" topLeftCell="N2433" workbookViewId="0">
      <selection activeCell="Z2450" sqref="Z2450"/>
    </sheetView>
  </sheetViews>
  <sheetFormatPr defaultRowHeight="14.4" x14ac:dyDescent="0.3"/>
  <cols>
    <col min="32" max="32" width="14.77734375" bestFit="1" customWidth="1"/>
  </cols>
  <sheetData>
    <row r="1" spans="1:36"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row>
    <row r="2" spans="1:36" x14ac:dyDescent="0.3">
      <c r="A2" t="s">
        <v>35</v>
      </c>
      <c r="B2" t="s">
        <v>67</v>
      </c>
      <c r="C2" t="s">
        <v>37</v>
      </c>
      <c r="D2">
        <v>45946</v>
      </c>
      <c r="E2">
        <v>750</v>
      </c>
      <c r="F2" t="s">
        <v>68</v>
      </c>
      <c r="G2" t="s">
        <v>39</v>
      </c>
      <c r="H2" t="s">
        <v>40</v>
      </c>
      <c r="I2" t="s">
        <v>41</v>
      </c>
      <c r="J2" t="s">
        <v>42</v>
      </c>
      <c r="K2" t="s">
        <v>43</v>
      </c>
      <c r="L2" t="s">
        <v>44</v>
      </c>
      <c r="M2" t="s">
        <v>45</v>
      </c>
      <c r="N2">
        <v>48062</v>
      </c>
      <c r="O2" t="s">
        <v>46</v>
      </c>
      <c r="P2" t="s">
        <v>69</v>
      </c>
      <c r="Q2">
        <v>0</v>
      </c>
      <c r="R2">
        <v>0</v>
      </c>
      <c r="S2">
        <v>0</v>
      </c>
      <c r="T2" t="s">
        <v>70</v>
      </c>
      <c r="U2" t="s">
        <v>71</v>
      </c>
      <c r="V2" t="s">
        <v>50</v>
      </c>
      <c r="W2">
        <v>22057027</v>
      </c>
      <c r="X2" t="s">
        <v>51</v>
      </c>
      <c r="Y2" t="s">
        <v>72</v>
      </c>
      <c r="Z2" t="b">
        <v>0</v>
      </c>
      <c r="AA2" t="s">
        <v>73</v>
      </c>
      <c r="AB2">
        <v>1811.812865497076</v>
      </c>
      <c r="AC2">
        <v>2368.4210526315792</v>
      </c>
      <c r="AD2">
        <v>5</v>
      </c>
      <c r="AE2" t="s">
        <v>66</v>
      </c>
      <c r="AF2">
        <v>759.375</v>
      </c>
      <c r="AG2">
        <v>1066.436735406977</v>
      </c>
      <c r="AH2" t="s">
        <v>73</v>
      </c>
      <c r="AI2">
        <v>0</v>
      </c>
      <c r="AJ2">
        <f t="shared" ref="AJ2:AJ65" si="0">100*AI2/E2</f>
        <v>0</v>
      </c>
    </row>
    <row r="3" spans="1:36" x14ac:dyDescent="0.3">
      <c r="A3" t="s">
        <v>35</v>
      </c>
      <c r="B3" t="s">
        <v>169</v>
      </c>
      <c r="C3" t="s">
        <v>169</v>
      </c>
      <c r="D3">
        <v>45947</v>
      </c>
      <c r="E3">
        <v>22785</v>
      </c>
      <c r="F3" t="s">
        <v>170</v>
      </c>
      <c r="G3" t="s">
        <v>171</v>
      </c>
      <c r="H3" t="s">
        <v>78</v>
      </c>
      <c r="I3" t="s">
        <v>172</v>
      </c>
      <c r="J3" t="s">
        <v>79</v>
      </c>
      <c r="K3" t="s">
        <v>173</v>
      </c>
      <c r="L3" t="s">
        <v>44</v>
      </c>
      <c r="M3" t="s">
        <v>171</v>
      </c>
      <c r="N3">
        <v>57002</v>
      </c>
      <c r="O3" t="s">
        <v>46</v>
      </c>
      <c r="P3" t="s">
        <v>174</v>
      </c>
      <c r="Q3" t="s">
        <v>64</v>
      </c>
      <c r="R3">
        <v>1982</v>
      </c>
      <c r="S3">
        <v>120</v>
      </c>
      <c r="T3">
        <v>0</v>
      </c>
      <c r="U3">
        <v>0</v>
      </c>
      <c r="V3" t="s">
        <v>175</v>
      </c>
      <c r="W3">
        <v>33915683</v>
      </c>
      <c r="X3" t="s">
        <v>51</v>
      </c>
      <c r="Y3" t="s">
        <v>176</v>
      </c>
      <c r="Z3" t="b">
        <v>0</v>
      </c>
      <c r="AA3">
        <v>189.875</v>
      </c>
      <c r="AJ3">
        <f t="shared" si="0"/>
        <v>0</v>
      </c>
    </row>
    <row r="4" spans="1:36" x14ac:dyDescent="0.3">
      <c r="A4" t="s">
        <v>262</v>
      </c>
      <c r="B4" t="s">
        <v>273</v>
      </c>
      <c r="C4" t="s">
        <v>264</v>
      </c>
      <c r="D4">
        <v>45952</v>
      </c>
      <c r="E4">
        <v>35000</v>
      </c>
      <c r="F4" t="s">
        <v>274</v>
      </c>
      <c r="G4" t="s">
        <v>266</v>
      </c>
      <c r="H4" t="s">
        <v>100</v>
      </c>
      <c r="I4" t="s">
        <v>267</v>
      </c>
      <c r="J4" t="s">
        <v>100</v>
      </c>
      <c r="K4" t="s">
        <v>268</v>
      </c>
      <c r="L4" t="s">
        <v>44</v>
      </c>
      <c r="M4" t="s">
        <v>269</v>
      </c>
      <c r="N4">
        <v>17675</v>
      </c>
      <c r="O4" t="s">
        <v>46</v>
      </c>
      <c r="P4" t="s">
        <v>69</v>
      </c>
      <c r="Q4">
        <v>0</v>
      </c>
      <c r="R4">
        <v>0</v>
      </c>
      <c r="S4">
        <v>0</v>
      </c>
      <c r="T4" t="s">
        <v>275</v>
      </c>
      <c r="U4">
        <v>100</v>
      </c>
      <c r="V4" t="s">
        <v>270</v>
      </c>
      <c r="W4">
        <v>13777543</v>
      </c>
      <c r="X4" t="s">
        <v>51</v>
      </c>
      <c r="Y4" t="s">
        <v>276</v>
      </c>
      <c r="Z4" t="b">
        <v>0</v>
      </c>
      <c r="AA4" t="s">
        <v>73</v>
      </c>
      <c r="AB4">
        <v>3837.0729699516419</v>
      </c>
      <c r="AC4">
        <v>3971.4942528735628</v>
      </c>
      <c r="AD4">
        <v>30</v>
      </c>
      <c r="AE4" t="s">
        <v>272</v>
      </c>
      <c r="AF4">
        <v>3844.3359375</v>
      </c>
      <c r="AG4">
        <v>1364.63857893212</v>
      </c>
      <c r="AH4" t="s">
        <v>73</v>
      </c>
      <c r="AI4">
        <v>0</v>
      </c>
      <c r="AJ4">
        <f t="shared" si="0"/>
        <v>0</v>
      </c>
    </row>
    <row r="5" spans="1:36" x14ac:dyDescent="0.3">
      <c r="A5" t="s">
        <v>111</v>
      </c>
      <c r="B5" t="s">
        <v>599</v>
      </c>
      <c r="C5" t="s">
        <v>568</v>
      </c>
      <c r="D5">
        <v>45952</v>
      </c>
      <c r="E5">
        <v>117300</v>
      </c>
      <c r="F5">
        <v>0</v>
      </c>
      <c r="G5">
        <v>0</v>
      </c>
      <c r="H5" t="s">
        <v>100</v>
      </c>
      <c r="I5" t="s">
        <v>571</v>
      </c>
      <c r="J5" t="s">
        <v>100</v>
      </c>
      <c r="K5" t="s">
        <v>572</v>
      </c>
      <c r="L5">
        <v>0</v>
      </c>
      <c r="M5">
        <v>0</v>
      </c>
      <c r="N5">
        <v>0</v>
      </c>
      <c r="O5" t="s">
        <v>46</v>
      </c>
      <c r="P5">
        <v>0</v>
      </c>
      <c r="Q5">
        <v>0</v>
      </c>
      <c r="R5">
        <v>0</v>
      </c>
      <c r="S5">
        <v>0</v>
      </c>
      <c r="T5">
        <v>0</v>
      </c>
      <c r="U5">
        <v>0</v>
      </c>
      <c r="V5" t="s">
        <v>574</v>
      </c>
      <c r="W5">
        <v>59469527</v>
      </c>
      <c r="X5" t="s">
        <v>51</v>
      </c>
      <c r="Y5">
        <v>0</v>
      </c>
      <c r="Z5" t="b">
        <v>0</v>
      </c>
      <c r="AA5" t="s">
        <v>73</v>
      </c>
      <c r="AJ5">
        <f t="shared" si="0"/>
        <v>0</v>
      </c>
    </row>
    <row r="6" spans="1:36" x14ac:dyDescent="0.3">
      <c r="A6" t="s">
        <v>74</v>
      </c>
      <c r="B6" t="s">
        <v>601</v>
      </c>
      <c r="C6" t="s">
        <v>601</v>
      </c>
      <c r="D6">
        <v>45952</v>
      </c>
      <c r="E6">
        <v>124974</v>
      </c>
      <c r="F6" t="s">
        <v>602</v>
      </c>
      <c r="G6" t="s">
        <v>369</v>
      </c>
      <c r="H6" t="s">
        <v>100</v>
      </c>
      <c r="I6" t="s">
        <v>370</v>
      </c>
      <c r="J6" t="s">
        <v>100</v>
      </c>
      <c r="K6" t="s">
        <v>603</v>
      </c>
      <c r="L6" t="s">
        <v>44</v>
      </c>
      <c r="M6" t="s">
        <v>604</v>
      </c>
      <c r="N6">
        <v>11632</v>
      </c>
      <c r="O6" t="s">
        <v>46</v>
      </c>
      <c r="P6" t="s">
        <v>63</v>
      </c>
      <c r="Q6" t="s">
        <v>161</v>
      </c>
      <c r="R6">
        <v>0</v>
      </c>
      <c r="S6">
        <v>71.2</v>
      </c>
      <c r="T6">
        <v>0</v>
      </c>
      <c r="U6">
        <v>0</v>
      </c>
      <c r="V6" t="s">
        <v>605</v>
      </c>
      <c r="W6">
        <v>53205688</v>
      </c>
      <c r="X6" t="s">
        <v>231</v>
      </c>
      <c r="Y6" t="s">
        <v>606</v>
      </c>
      <c r="Z6" t="b">
        <v>0</v>
      </c>
      <c r="AA6">
        <v>1755.2528089887639</v>
      </c>
      <c r="AJ6">
        <f t="shared" si="0"/>
        <v>0</v>
      </c>
    </row>
    <row r="7" spans="1:36" x14ac:dyDescent="0.3">
      <c r="A7" t="s">
        <v>74</v>
      </c>
      <c r="B7" t="s">
        <v>607</v>
      </c>
      <c r="C7" t="s">
        <v>607</v>
      </c>
      <c r="D7">
        <v>45952</v>
      </c>
      <c r="E7">
        <v>139295</v>
      </c>
      <c r="F7" t="s">
        <v>608</v>
      </c>
      <c r="G7" t="s">
        <v>226</v>
      </c>
      <c r="H7" t="s">
        <v>100</v>
      </c>
      <c r="I7" t="s">
        <v>227</v>
      </c>
      <c r="J7" t="s">
        <v>100</v>
      </c>
      <c r="K7" t="s">
        <v>609</v>
      </c>
      <c r="L7" t="s">
        <v>44</v>
      </c>
      <c r="M7" t="s">
        <v>610</v>
      </c>
      <c r="N7">
        <v>18543</v>
      </c>
      <c r="O7" t="s">
        <v>46</v>
      </c>
      <c r="P7" t="s">
        <v>63</v>
      </c>
      <c r="Q7" t="s">
        <v>161</v>
      </c>
      <c r="R7">
        <v>1975</v>
      </c>
      <c r="S7">
        <v>74</v>
      </c>
      <c r="T7">
        <v>0</v>
      </c>
      <c r="U7">
        <v>0</v>
      </c>
      <c r="V7" t="s">
        <v>611</v>
      </c>
      <c r="W7">
        <v>23835792</v>
      </c>
      <c r="X7" t="s">
        <v>231</v>
      </c>
      <c r="Y7" t="s">
        <v>612</v>
      </c>
      <c r="Z7" t="b">
        <v>0</v>
      </c>
      <c r="AA7">
        <v>1882.364864864865</v>
      </c>
      <c r="AJ7">
        <f t="shared" si="0"/>
        <v>0</v>
      </c>
    </row>
    <row r="8" spans="1:36" x14ac:dyDescent="0.3">
      <c r="A8" t="s">
        <v>74</v>
      </c>
      <c r="B8" t="s">
        <v>613</v>
      </c>
      <c r="C8" t="s">
        <v>613</v>
      </c>
      <c r="D8">
        <v>45952</v>
      </c>
      <c r="E8">
        <v>60700</v>
      </c>
      <c r="F8" t="s">
        <v>614</v>
      </c>
      <c r="G8" t="s">
        <v>522</v>
      </c>
      <c r="H8" t="s">
        <v>215</v>
      </c>
      <c r="I8" t="s">
        <v>523</v>
      </c>
      <c r="J8" t="s">
        <v>217</v>
      </c>
      <c r="K8" t="s">
        <v>615</v>
      </c>
      <c r="L8" t="s">
        <v>44</v>
      </c>
      <c r="M8" t="s">
        <v>616</v>
      </c>
      <c r="N8">
        <v>41336</v>
      </c>
      <c r="O8" t="s">
        <v>46</v>
      </c>
      <c r="P8" t="s">
        <v>63</v>
      </c>
      <c r="Q8" t="s">
        <v>161</v>
      </c>
      <c r="R8">
        <v>2006</v>
      </c>
      <c r="S8">
        <v>68</v>
      </c>
      <c r="T8">
        <v>0</v>
      </c>
      <c r="U8">
        <v>0</v>
      </c>
      <c r="V8" t="s">
        <v>617</v>
      </c>
      <c r="W8" t="s">
        <v>618</v>
      </c>
      <c r="X8" t="s">
        <v>51</v>
      </c>
      <c r="Y8" t="s">
        <v>619</v>
      </c>
      <c r="Z8" t="b">
        <v>0</v>
      </c>
      <c r="AA8">
        <v>892.64705882352939</v>
      </c>
      <c r="AJ8">
        <f t="shared" si="0"/>
        <v>0</v>
      </c>
    </row>
    <row r="9" spans="1:36" x14ac:dyDescent="0.3">
      <c r="A9" t="s">
        <v>74</v>
      </c>
      <c r="B9" t="s">
        <v>620</v>
      </c>
      <c r="C9" t="s">
        <v>620</v>
      </c>
      <c r="D9">
        <v>45952</v>
      </c>
      <c r="E9">
        <v>156000</v>
      </c>
      <c r="F9" t="s">
        <v>621</v>
      </c>
      <c r="G9" t="s">
        <v>622</v>
      </c>
      <c r="H9" t="s">
        <v>190</v>
      </c>
      <c r="I9" t="s">
        <v>623</v>
      </c>
      <c r="J9" t="s">
        <v>624</v>
      </c>
      <c r="K9" t="s">
        <v>625</v>
      </c>
      <c r="L9" t="s">
        <v>44</v>
      </c>
      <c r="M9" t="s">
        <v>626</v>
      </c>
      <c r="N9">
        <v>20500</v>
      </c>
      <c r="O9" t="s">
        <v>46</v>
      </c>
      <c r="P9" t="s">
        <v>174</v>
      </c>
      <c r="Q9" t="s">
        <v>58</v>
      </c>
      <c r="R9">
        <v>2004</v>
      </c>
      <c r="S9">
        <v>176</v>
      </c>
      <c r="T9">
        <v>0</v>
      </c>
      <c r="U9">
        <v>0</v>
      </c>
      <c r="V9" t="s">
        <v>627</v>
      </c>
      <c r="W9">
        <v>57247486</v>
      </c>
      <c r="X9" t="s">
        <v>51</v>
      </c>
      <c r="Y9" t="s">
        <v>628</v>
      </c>
      <c r="Z9" t="b">
        <v>0</v>
      </c>
      <c r="AA9">
        <v>886.36363636363637</v>
      </c>
      <c r="AJ9">
        <f t="shared" si="0"/>
        <v>0</v>
      </c>
    </row>
    <row r="10" spans="1:36" x14ac:dyDescent="0.3">
      <c r="A10" t="s">
        <v>74</v>
      </c>
      <c r="B10" t="s">
        <v>629</v>
      </c>
      <c r="C10" t="s">
        <v>629</v>
      </c>
      <c r="D10">
        <v>45952</v>
      </c>
      <c r="E10">
        <v>160000</v>
      </c>
      <c r="F10" t="s">
        <v>630</v>
      </c>
      <c r="G10" t="s">
        <v>631</v>
      </c>
      <c r="H10" t="s">
        <v>359</v>
      </c>
      <c r="I10" t="s">
        <v>632</v>
      </c>
      <c r="J10" t="s">
        <v>633</v>
      </c>
      <c r="K10" t="s">
        <v>634</v>
      </c>
      <c r="L10" t="s">
        <v>44</v>
      </c>
      <c r="M10" t="s">
        <v>635</v>
      </c>
      <c r="N10">
        <v>34001</v>
      </c>
      <c r="O10" t="s">
        <v>46</v>
      </c>
      <c r="P10" t="s">
        <v>63</v>
      </c>
      <c r="Q10" t="s">
        <v>64</v>
      </c>
      <c r="R10">
        <v>1981</v>
      </c>
      <c r="S10">
        <v>110.2</v>
      </c>
      <c r="T10">
        <v>0</v>
      </c>
      <c r="U10">
        <v>0</v>
      </c>
      <c r="V10" t="s">
        <v>636</v>
      </c>
      <c r="W10">
        <v>105124340</v>
      </c>
      <c r="X10" t="s">
        <v>231</v>
      </c>
      <c r="Y10">
        <v>120690111007</v>
      </c>
      <c r="Z10" t="b">
        <v>0</v>
      </c>
      <c r="AA10">
        <v>1451.905626134301</v>
      </c>
      <c r="AJ10">
        <f t="shared" si="0"/>
        <v>0</v>
      </c>
    </row>
    <row r="11" spans="1:36" x14ac:dyDescent="0.3">
      <c r="A11" t="s">
        <v>74</v>
      </c>
      <c r="B11" t="s">
        <v>637</v>
      </c>
      <c r="C11" t="s">
        <v>637</v>
      </c>
      <c r="D11">
        <v>45952</v>
      </c>
      <c r="E11">
        <v>249500</v>
      </c>
      <c r="F11" t="s">
        <v>638</v>
      </c>
      <c r="G11" t="s">
        <v>639</v>
      </c>
      <c r="H11" t="s">
        <v>359</v>
      </c>
      <c r="I11" t="s">
        <v>640</v>
      </c>
      <c r="J11" t="s">
        <v>641</v>
      </c>
      <c r="K11" t="s">
        <v>642</v>
      </c>
      <c r="L11" t="s">
        <v>44</v>
      </c>
      <c r="M11" t="s">
        <v>643</v>
      </c>
      <c r="N11">
        <v>32100</v>
      </c>
      <c r="O11" t="s">
        <v>46</v>
      </c>
      <c r="P11" t="s">
        <v>174</v>
      </c>
      <c r="Q11" t="s">
        <v>64</v>
      </c>
      <c r="R11">
        <v>0</v>
      </c>
      <c r="S11">
        <v>281.39999999999998</v>
      </c>
      <c r="T11">
        <v>0</v>
      </c>
      <c r="U11">
        <v>0</v>
      </c>
      <c r="V11" t="s">
        <v>644</v>
      </c>
      <c r="W11" t="s">
        <v>645</v>
      </c>
      <c r="X11" t="s">
        <v>51</v>
      </c>
      <c r="Y11" t="s">
        <v>646</v>
      </c>
      <c r="Z11" t="b">
        <v>0</v>
      </c>
      <c r="AA11">
        <v>886.63823738450617</v>
      </c>
      <c r="AJ11">
        <f t="shared" si="0"/>
        <v>0</v>
      </c>
    </row>
    <row r="12" spans="1:36" x14ac:dyDescent="0.3">
      <c r="A12" t="s">
        <v>74</v>
      </c>
      <c r="B12" t="s">
        <v>647</v>
      </c>
      <c r="C12" t="s">
        <v>647</v>
      </c>
      <c r="D12">
        <v>45952</v>
      </c>
      <c r="E12">
        <v>215000</v>
      </c>
      <c r="F12" t="s">
        <v>648</v>
      </c>
      <c r="G12" t="s">
        <v>649</v>
      </c>
      <c r="H12" t="s">
        <v>215</v>
      </c>
      <c r="I12" t="s">
        <v>650</v>
      </c>
      <c r="J12" t="s">
        <v>476</v>
      </c>
      <c r="K12" t="s">
        <v>651</v>
      </c>
      <c r="L12" t="s">
        <v>44</v>
      </c>
      <c r="M12" t="s">
        <v>652</v>
      </c>
      <c r="N12">
        <v>42200</v>
      </c>
      <c r="O12" t="s">
        <v>56</v>
      </c>
      <c r="P12" t="s">
        <v>653</v>
      </c>
      <c r="Q12">
        <v>0</v>
      </c>
      <c r="R12">
        <v>1985</v>
      </c>
      <c r="S12">
        <v>1189</v>
      </c>
      <c r="T12">
        <v>0</v>
      </c>
      <c r="U12">
        <v>0</v>
      </c>
      <c r="V12" t="s">
        <v>654</v>
      </c>
      <c r="W12">
        <v>41798996</v>
      </c>
      <c r="X12" t="s">
        <v>51</v>
      </c>
      <c r="Y12" t="s">
        <v>655</v>
      </c>
      <c r="Z12" t="b">
        <v>0</v>
      </c>
      <c r="AA12">
        <v>180.8242220353238</v>
      </c>
      <c r="AJ12">
        <f t="shared" si="0"/>
        <v>0</v>
      </c>
    </row>
    <row r="13" spans="1:36" x14ac:dyDescent="0.3">
      <c r="A13" t="s">
        <v>152</v>
      </c>
      <c r="B13" t="s">
        <v>656</v>
      </c>
      <c r="C13" t="s">
        <v>657</v>
      </c>
      <c r="D13">
        <v>45952</v>
      </c>
      <c r="E13">
        <v>3000</v>
      </c>
      <c r="F13" t="s">
        <v>658</v>
      </c>
      <c r="G13" t="s">
        <v>303</v>
      </c>
      <c r="H13" t="s">
        <v>280</v>
      </c>
      <c r="I13" t="s">
        <v>304</v>
      </c>
      <c r="J13" t="s">
        <v>282</v>
      </c>
      <c r="K13" t="s">
        <v>659</v>
      </c>
      <c r="L13" t="s">
        <v>44</v>
      </c>
      <c r="M13" t="s">
        <v>303</v>
      </c>
      <c r="N13">
        <v>70200</v>
      </c>
      <c r="O13" t="s">
        <v>46</v>
      </c>
      <c r="P13" t="s">
        <v>69</v>
      </c>
      <c r="Q13" t="s">
        <v>161</v>
      </c>
      <c r="R13">
        <v>0</v>
      </c>
      <c r="S13">
        <v>0</v>
      </c>
      <c r="T13" t="s">
        <v>275</v>
      </c>
      <c r="U13">
        <v>100</v>
      </c>
      <c r="V13" t="s">
        <v>660</v>
      </c>
      <c r="W13">
        <v>104903256</v>
      </c>
      <c r="X13" t="s">
        <v>51</v>
      </c>
      <c r="Y13" t="s">
        <v>661</v>
      </c>
      <c r="Z13" t="b">
        <v>0</v>
      </c>
      <c r="AA13" t="s">
        <v>73</v>
      </c>
      <c r="AJ13">
        <f t="shared" si="0"/>
        <v>0</v>
      </c>
    </row>
    <row r="14" spans="1:36" x14ac:dyDescent="0.3">
      <c r="A14" t="s">
        <v>74</v>
      </c>
      <c r="B14" t="s">
        <v>662</v>
      </c>
      <c r="C14" t="s">
        <v>662</v>
      </c>
      <c r="D14">
        <v>45952</v>
      </c>
      <c r="E14">
        <v>95500</v>
      </c>
      <c r="F14" t="s">
        <v>663</v>
      </c>
      <c r="G14" t="s">
        <v>664</v>
      </c>
      <c r="H14" t="s">
        <v>100</v>
      </c>
      <c r="I14" t="s">
        <v>665</v>
      </c>
      <c r="J14" t="s">
        <v>100</v>
      </c>
      <c r="K14" t="s">
        <v>666</v>
      </c>
      <c r="L14" t="s">
        <v>44</v>
      </c>
      <c r="M14" t="s">
        <v>667</v>
      </c>
      <c r="N14">
        <v>14235</v>
      </c>
      <c r="O14" t="s">
        <v>46</v>
      </c>
      <c r="P14" t="s">
        <v>63</v>
      </c>
      <c r="Q14" t="s">
        <v>64</v>
      </c>
      <c r="R14">
        <v>0</v>
      </c>
      <c r="S14">
        <v>80</v>
      </c>
      <c r="T14">
        <v>0</v>
      </c>
      <c r="U14">
        <v>0</v>
      </c>
      <c r="V14" t="s">
        <v>668</v>
      </c>
      <c r="W14">
        <v>43287713</v>
      </c>
      <c r="X14" t="s">
        <v>105</v>
      </c>
      <c r="Y14" t="s">
        <v>669</v>
      </c>
      <c r="Z14" t="b">
        <v>0</v>
      </c>
      <c r="AA14">
        <v>1193.75</v>
      </c>
      <c r="AJ14">
        <f t="shared" si="0"/>
        <v>0</v>
      </c>
    </row>
    <row r="15" spans="1:36" x14ac:dyDescent="0.3">
      <c r="A15" t="s">
        <v>670</v>
      </c>
      <c r="B15" t="s">
        <v>671</v>
      </c>
      <c r="C15" t="s">
        <v>671</v>
      </c>
      <c r="D15">
        <v>45952</v>
      </c>
      <c r="E15">
        <v>119000</v>
      </c>
      <c r="F15" t="s">
        <v>608</v>
      </c>
      <c r="G15" t="s">
        <v>369</v>
      </c>
      <c r="H15" t="s">
        <v>100</v>
      </c>
      <c r="I15" t="s">
        <v>370</v>
      </c>
      <c r="J15" t="s">
        <v>100</v>
      </c>
      <c r="K15" t="s">
        <v>672</v>
      </c>
      <c r="L15" t="s">
        <v>44</v>
      </c>
      <c r="M15" t="s">
        <v>673</v>
      </c>
      <c r="N15">
        <v>11472</v>
      </c>
      <c r="O15" t="s">
        <v>46</v>
      </c>
      <c r="P15" t="s">
        <v>63</v>
      </c>
      <c r="Q15" t="s">
        <v>150</v>
      </c>
      <c r="R15">
        <v>1970</v>
      </c>
      <c r="S15">
        <v>74.2</v>
      </c>
      <c r="T15">
        <v>0</v>
      </c>
      <c r="U15">
        <v>0</v>
      </c>
      <c r="V15" t="s">
        <v>674</v>
      </c>
      <c r="W15">
        <v>13478094</v>
      </c>
      <c r="X15" t="s">
        <v>51</v>
      </c>
      <c r="Y15">
        <v>0</v>
      </c>
      <c r="Z15" t="b">
        <v>0</v>
      </c>
      <c r="AA15">
        <v>1603.7735849056601</v>
      </c>
      <c r="AJ15">
        <f t="shared" si="0"/>
        <v>0</v>
      </c>
    </row>
    <row r="16" spans="1:36" x14ac:dyDescent="0.3">
      <c r="A16" t="s">
        <v>111</v>
      </c>
      <c r="B16" t="s">
        <v>675</v>
      </c>
      <c r="C16" t="s">
        <v>675</v>
      </c>
      <c r="D16">
        <v>45952</v>
      </c>
      <c r="E16">
        <v>152000</v>
      </c>
      <c r="F16" t="s">
        <v>676</v>
      </c>
      <c r="G16" t="s">
        <v>677</v>
      </c>
      <c r="H16" t="s">
        <v>359</v>
      </c>
      <c r="I16" t="s">
        <v>678</v>
      </c>
      <c r="J16" t="s">
        <v>633</v>
      </c>
      <c r="K16" t="s">
        <v>679</v>
      </c>
      <c r="L16" t="s">
        <v>44</v>
      </c>
      <c r="M16" t="s">
        <v>680</v>
      </c>
      <c r="N16">
        <v>34008</v>
      </c>
      <c r="O16" t="s">
        <v>46</v>
      </c>
      <c r="P16" t="s">
        <v>343</v>
      </c>
      <c r="Q16" t="s">
        <v>64</v>
      </c>
      <c r="R16">
        <v>1987</v>
      </c>
      <c r="S16">
        <v>130</v>
      </c>
      <c r="T16">
        <v>0</v>
      </c>
      <c r="U16">
        <v>0</v>
      </c>
      <c r="V16" t="s">
        <v>681</v>
      </c>
      <c r="W16">
        <v>40302950</v>
      </c>
      <c r="X16" t="s">
        <v>51</v>
      </c>
      <c r="Y16">
        <v>120582602024</v>
      </c>
      <c r="Z16" t="b">
        <v>0</v>
      </c>
      <c r="AA16">
        <v>1169.2307692307691</v>
      </c>
      <c r="AJ16">
        <f t="shared" si="0"/>
        <v>0</v>
      </c>
    </row>
    <row r="17" spans="1:36" x14ac:dyDescent="0.3">
      <c r="A17" t="s">
        <v>35</v>
      </c>
      <c r="B17" t="s">
        <v>682</v>
      </c>
      <c r="C17" t="s">
        <v>683</v>
      </c>
      <c r="D17">
        <v>45952</v>
      </c>
      <c r="E17">
        <v>28000</v>
      </c>
      <c r="F17" t="s">
        <v>684</v>
      </c>
      <c r="G17" t="s">
        <v>455</v>
      </c>
      <c r="H17" t="s">
        <v>100</v>
      </c>
      <c r="I17" t="s">
        <v>456</v>
      </c>
      <c r="J17" t="s">
        <v>100</v>
      </c>
      <c r="K17" t="s">
        <v>685</v>
      </c>
      <c r="L17" t="s">
        <v>44</v>
      </c>
      <c r="M17" t="s">
        <v>686</v>
      </c>
      <c r="N17">
        <v>14451</v>
      </c>
      <c r="O17" t="s">
        <v>46</v>
      </c>
      <c r="P17" t="s">
        <v>47</v>
      </c>
      <c r="Q17" t="s">
        <v>48</v>
      </c>
      <c r="R17">
        <v>2004</v>
      </c>
      <c r="S17">
        <v>68.2</v>
      </c>
      <c r="T17">
        <v>0</v>
      </c>
      <c r="U17">
        <v>0</v>
      </c>
      <c r="V17" t="s">
        <v>687</v>
      </c>
      <c r="W17">
        <v>69108152</v>
      </c>
      <c r="X17" t="s">
        <v>51</v>
      </c>
      <c r="Y17" t="s">
        <v>688</v>
      </c>
      <c r="Z17" t="b">
        <v>0</v>
      </c>
      <c r="AA17">
        <v>410.55718475073309</v>
      </c>
      <c r="AJ17">
        <f t="shared" si="0"/>
        <v>0</v>
      </c>
    </row>
    <row r="18" spans="1:36" x14ac:dyDescent="0.3">
      <c r="A18" t="s">
        <v>35</v>
      </c>
      <c r="B18" t="s">
        <v>689</v>
      </c>
      <c r="C18" t="s">
        <v>683</v>
      </c>
      <c r="D18">
        <v>45952</v>
      </c>
      <c r="E18">
        <v>151000</v>
      </c>
      <c r="F18" t="s">
        <v>76</v>
      </c>
      <c r="G18" t="s">
        <v>455</v>
      </c>
      <c r="H18" t="s">
        <v>100</v>
      </c>
      <c r="I18" t="s">
        <v>456</v>
      </c>
      <c r="J18" t="s">
        <v>100</v>
      </c>
      <c r="K18" t="s">
        <v>690</v>
      </c>
      <c r="L18" t="s">
        <v>44</v>
      </c>
      <c r="M18" t="s">
        <v>686</v>
      </c>
      <c r="N18">
        <v>14451</v>
      </c>
      <c r="O18" t="s">
        <v>46</v>
      </c>
      <c r="P18" t="s">
        <v>63</v>
      </c>
      <c r="Q18" t="s">
        <v>64</v>
      </c>
      <c r="R18">
        <v>2004</v>
      </c>
      <c r="S18">
        <v>72.78</v>
      </c>
      <c r="T18">
        <v>0</v>
      </c>
      <c r="U18">
        <v>0</v>
      </c>
      <c r="V18" t="s">
        <v>687</v>
      </c>
      <c r="W18">
        <v>69108152</v>
      </c>
      <c r="X18" t="s">
        <v>51</v>
      </c>
      <c r="Y18" t="s">
        <v>691</v>
      </c>
      <c r="Z18" t="b">
        <v>0</v>
      </c>
      <c r="AA18">
        <v>2074.7458092882662</v>
      </c>
      <c r="AJ18">
        <f t="shared" si="0"/>
        <v>0</v>
      </c>
    </row>
    <row r="19" spans="1:36" x14ac:dyDescent="0.3">
      <c r="A19" t="s">
        <v>670</v>
      </c>
      <c r="B19" t="s">
        <v>692</v>
      </c>
      <c r="C19" t="s">
        <v>692</v>
      </c>
      <c r="D19">
        <v>45952</v>
      </c>
      <c r="E19">
        <v>98800</v>
      </c>
      <c r="F19" t="s">
        <v>693</v>
      </c>
      <c r="G19" t="s">
        <v>694</v>
      </c>
      <c r="H19" t="s">
        <v>280</v>
      </c>
      <c r="I19" t="s">
        <v>281</v>
      </c>
      <c r="J19" t="s">
        <v>282</v>
      </c>
      <c r="K19" t="s">
        <v>695</v>
      </c>
      <c r="L19" t="s">
        <v>44</v>
      </c>
      <c r="M19" t="s">
        <v>696</v>
      </c>
      <c r="N19">
        <v>71304</v>
      </c>
      <c r="O19" t="s">
        <v>46</v>
      </c>
      <c r="P19" t="s">
        <v>174</v>
      </c>
      <c r="Q19" t="s">
        <v>64</v>
      </c>
      <c r="R19">
        <v>1960</v>
      </c>
      <c r="S19">
        <v>90.5</v>
      </c>
      <c r="T19">
        <v>0</v>
      </c>
      <c r="U19">
        <v>0</v>
      </c>
      <c r="V19" t="s">
        <v>697</v>
      </c>
      <c r="W19">
        <v>18815633</v>
      </c>
      <c r="X19" t="s">
        <v>51</v>
      </c>
      <c r="Y19" t="s">
        <v>698</v>
      </c>
      <c r="Z19" t="b">
        <v>0</v>
      </c>
      <c r="AA19">
        <v>1091.7127071823199</v>
      </c>
      <c r="AJ19">
        <f t="shared" si="0"/>
        <v>0</v>
      </c>
    </row>
    <row r="20" spans="1:36" x14ac:dyDescent="0.3">
      <c r="A20" t="s">
        <v>74</v>
      </c>
      <c r="B20" t="s">
        <v>699</v>
      </c>
      <c r="C20" t="s">
        <v>700</v>
      </c>
      <c r="D20">
        <v>45952</v>
      </c>
      <c r="E20">
        <v>12000</v>
      </c>
      <c r="F20" t="s">
        <v>701</v>
      </c>
      <c r="G20" t="s">
        <v>702</v>
      </c>
      <c r="H20" t="s">
        <v>78</v>
      </c>
      <c r="I20" t="s">
        <v>703</v>
      </c>
      <c r="J20" t="s">
        <v>704</v>
      </c>
      <c r="K20" t="s">
        <v>705</v>
      </c>
      <c r="L20" t="s">
        <v>44</v>
      </c>
      <c r="M20" t="s">
        <v>706</v>
      </c>
      <c r="N20">
        <v>62054</v>
      </c>
      <c r="O20" t="s">
        <v>46</v>
      </c>
      <c r="P20" t="s">
        <v>47</v>
      </c>
      <c r="Q20" t="s">
        <v>58</v>
      </c>
      <c r="R20">
        <v>1980</v>
      </c>
      <c r="S20">
        <v>170</v>
      </c>
      <c r="T20">
        <v>0</v>
      </c>
      <c r="U20">
        <v>0</v>
      </c>
      <c r="V20" t="s">
        <v>707</v>
      </c>
      <c r="W20" t="s">
        <v>708</v>
      </c>
      <c r="X20" t="s">
        <v>51</v>
      </c>
      <c r="Y20" t="s">
        <v>709</v>
      </c>
      <c r="Z20" t="b">
        <v>0</v>
      </c>
      <c r="AA20">
        <v>70.588235294117652</v>
      </c>
      <c r="AJ20">
        <f t="shared" si="0"/>
        <v>0</v>
      </c>
    </row>
    <row r="21" spans="1:36" x14ac:dyDescent="0.3">
      <c r="A21" t="s">
        <v>74</v>
      </c>
      <c r="B21" t="s">
        <v>710</v>
      </c>
      <c r="C21" t="s">
        <v>700</v>
      </c>
      <c r="D21">
        <v>45952</v>
      </c>
      <c r="E21">
        <v>29040</v>
      </c>
      <c r="F21" t="s">
        <v>663</v>
      </c>
      <c r="G21" t="s">
        <v>702</v>
      </c>
      <c r="H21" t="s">
        <v>78</v>
      </c>
      <c r="I21" t="s">
        <v>703</v>
      </c>
      <c r="J21" t="s">
        <v>704</v>
      </c>
      <c r="K21" t="s">
        <v>705</v>
      </c>
      <c r="L21" t="s">
        <v>44</v>
      </c>
      <c r="M21" t="s">
        <v>706</v>
      </c>
      <c r="N21">
        <v>62054</v>
      </c>
      <c r="O21" t="s">
        <v>46</v>
      </c>
      <c r="P21" t="s">
        <v>63</v>
      </c>
      <c r="Q21" t="s">
        <v>64</v>
      </c>
      <c r="R21">
        <v>1980</v>
      </c>
      <c r="S21">
        <v>80</v>
      </c>
      <c r="T21">
        <v>0</v>
      </c>
      <c r="U21">
        <v>0</v>
      </c>
      <c r="V21" t="s">
        <v>711</v>
      </c>
      <c r="W21">
        <v>122903276</v>
      </c>
      <c r="X21" t="s">
        <v>51</v>
      </c>
      <c r="Y21" t="s">
        <v>712</v>
      </c>
      <c r="Z21" t="b">
        <v>0</v>
      </c>
      <c r="AA21">
        <v>363</v>
      </c>
      <c r="AJ21">
        <f t="shared" si="0"/>
        <v>0</v>
      </c>
    </row>
    <row r="22" spans="1:36" x14ac:dyDescent="0.3">
      <c r="A22" t="s">
        <v>74</v>
      </c>
      <c r="B22" t="s">
        <v>713</v>
      </c>
      <c r="C22" t="s">
        <v>700</v>
      </c>
      <c r="D22">
        <v>45952</v>
      </c>
      <c r="E22">
        <v>28160</v>
      </c>
      <c r="F22" t="s">
        <v>663</v>
      </c>
      <c r="G22" t="s">
        <v>702</v>
      </c>
      <c r="H22" t="s">
        <v>78</v>
      </c>
      <c r="I22" t="s">
        <v>703</v>
      </c>
      <c r="J22" t="s">
        <v>704</v>
      </c>
      <c r="K22" t="s">
        <v>705</v>
      </c>
      <c r="L22" t="s">
        <v>44</v>
      </c>
      <c r="M22" t="s">
        <v>706</v>
      </c>
      <c r="N22">
        <v>62054</v>
      </c>
      <c r="O22" t="s">
        <v>46</v>
      </c>
      <c r="P22" t="s">
        <v>63</v>
      </c>
      <c r="Q22" t="s">
        <v>58</v>
      </c>
      <c r="R22">
        <v>1980</v>
      </c>
      <c r="S22">
        <v>80</v>
      </c>
      <c r="T22">
        <v>0</v>
      </c>
      <c r="U22">
        <v>0</v>
      </c>
      <c r="V22" t="s">
        <v>714</v>
      </c>
      <c r="W22">
        <v>122917846</v>
      </c>
      <c r="X22" t="s">
        <v>51</v>
      </c>
      <c r="Y22" t="s">
        <v>715</v>
      </c>
      <c r="Z22" t="b">
        <v>0</v>
      </c>
      <c r="AA22">
        <v>352</v>
      </c>
      <c r="AJ22">
        <f t="shared" si="0"/>
        <v>0</v>
      </c>
    </row>
    <row r="23" spans="1:36" x14ac:dyDescent="0.3">
      <c r="A23" t="s">
        <v>152</v>
      </c>
      <c r="B23" t="s">
        <v>716</v>
      </c>
      <c r="C23" t="s">
        <v>657</v>
      </c>
      <c r="D23">
        <v>45952</v>
      </c>
      <c r="E23">
        <v>106000</v>
      </c>
      <c r="F23" t="s">
        <v>717</v>
      </c>
      <c r="G23" t="s">
        <v>303</v>
      </c>
      <c r="H23" t="s">
        <v>280</v>
      </c>
      <c r="I23" t="s">
        <v>304</v>
      </c>
      <c r="J23" t="s">
        <v>282</v>
      </c>
      <c r="K23" t="s">
        <v>718</v>
      </c>
      <c r="L23" t="s">
        <v>44</v>
      </c>
      <c r="M23" t="s">
        <v>303</v>
      </c>
      <c r="N23">
        <v>70200</v>
      </c>
      <c r="O23" t="s">
        <v>46</v>
      </c>
      <c r="P23" t="s">
        <v>63</v>
      </c>
      <c r="Q23" t="s">
        <v>64</v>
      </c>
      <c r="R23">
        <v>2006</v>
      </c>
      <c r="S23">
        <v>138.76</v>
      </c>
      <c r="T23">
        <v>0</v>
      </c>
      <c r="U23">
        <v>0</v>
      </c>
      <c r="V23" t="s">
        <v>660</v>
      </c>
      <c r="W23">
        <v>104903256</v>
      </c>
      <c r="X23" t="s">
        <v>51</v>
      </c>
      <c r="Y23" t="s">
        <v>719</v>
      </c>
      <c r="Z23" t="b">
        <v>0</v>
      </c>
      <c r="AA23">
        <v>763.90890746612865</v>
      </c>
      <c r="AJ23">
        <f t="shared" si="0"/>
        <v>0</v>
      </c>
    </row>
    <row r="24" spans="1:36" x14ac:dyDescent="0.3">
      <c r="A24" t="s">
        <v>74</v>
      </c>
      <c r="B24" t="s">
        <v>720</v>
      </c>
      <c r="C24" t="s">
        <v>720</v>
      </c>
      <c r="D24">
        <v>45952</v>
      </c>
      <c r="E24">
        <v>115000</v>
      </c>
      <c r="F24" t="s">
        <v>602</v>
      </c>
      <c r="G24" t="s">
        <v>721</v>
      </c>
      <c r="H24" t="s">
        <v>190</v>
      </c>
      <c r="I24" t="s">
        <v>722</v>
      </c>
      <c r="J24" t="s">
        <v>723</v>
      </c>
      <c r="K24" t="s">
        <v>724</v>
      </c>
      <c r="L24" t="s">
        <v>44</v>
      </c>
      <c r="M24" t="s">
        <v>725</v>
      </c>
      <c r="N24">
        <v>21100</v>
      </c>
      <c r="O24" t="s">
        <v>46</v>
      </c>
      <c r="P24" t="s">
        <v>63</v>
      </c>
      <c r="Q24" t="s">
        <v>161</v>
      </c>
      <c r="R24">
        <v>0</v>
      </c>
      <c r="S24">
        <v>71.099999999999994</v>
      </c>
      <c r="T24">
        <v>0</v>
      </c>
      <c r="U24">
        <v>0</v>
      </c>
      <c r="V24" t="s">
        <v>726</v>
      </c>
      <c r="W24">
        <v>5762474</v>
      </c>
      <c r="X24" t="s">
        <v>51</v>
      </c>
      <c r="Y24" t="s">
        <v>727</v>
      </c>
      <c r="Z24" t="b">
        <v>0</v>
      </c>
      <c r="AA24">
        <v>1617.440225035162</v>
      </c>
      <c r="AJ24">
        <f t="shared" si="0"/>
        <v>0</v>
      </c>
    </row>
    <row r="25" spans="1:36" x14ac:dyDescent="0.3">
      <c r="A25" t="s">
        <v>74</v>
      </c>
      <c r="B25" t="s">
        <v>728</v>
      </c>
      <c r="C25" t="s">
        <v>728</v>
      </c>
      <c r="D25">
        <v>45952</v>
      </c>
      <c r="E25">
        <v>140000</v>
      </c>
      <c r="F25" t="s">
        <v>729</v>
      </c>
      <c r="G25" t="s">
        <v>730</v>
      </c>
      <c r="H25" t="s">
        <v>78</v>
      </c>
      <c r="I25" t="s">
        <v>172</v>
      </c>
      <c r="J25" t="s">
        <v>79</v>
      </c>
      <c r="K25" t="s">
        <v>731</v>
      </c>
      <c r="L25" t="s">
        <v>44</v>
      </c>
      <c r="M25" t="s">
        <v>732</v>
      </c>
      <c r="N25">
        <v>57017</v>
      </c>
      <c r="O25" t="s">
        <v>293</v>
      </c>
      <c r="P25" t="s">
        <v>293</v>
      </c>
      <c r="Q25" t="s">
        <v>64</v>
      </c>
      <c r="R25">
        <v>2008</v>
      </c>
      <c r="S25">
        <v>444.5</v>
      </c>
      <c r="T25">
        <v>0</v>
      </c>
      <c r="U25">
        <v>0</v>
      </c>
      <c r="V25" t="s">
        <v>733</v>
      </c>
      <c r="W25">
        <v>70307574</v>
      </c>
      <c r="X25" t="s">
        <v>231</v>
      </c>
      <c r="Y25">
        <v>190620503039</v>
      </c>
      <c r="Z25" t="b">
        <v>0</v>
      </c>
      <c r="AA25">
        <v>314.96062992125991</v>
      </c>
      <c r="AJ25">
        <f t="shared" si="0"/>
        <v>0</v>
      </c>
    </row>
    <row r="26" spans="1:36" x14ac:dyDescent="0.3">
      <c r="A26" t="s">
        <v>74</v>
      </c>
      <c r="B26" t="s">
        <v>734</v>
      </c>
      <c r="C26" t="s">
        <v>734</v>
      </c>
      <c r="D26">
        <v>45952</v>
      </c>
      <c r="E26">
        <v>77000</v>
      </c>
      <c r="F26" t="s">
        <v>735</v>
      </c>
      <c r="G26" t="s">
        <v>736</v>
      </c>
      <c r="H26" t="s">
        <v>359</v>
      </c>
      <c r="I26" t="s">
        <v>737</v>
      </c>
      <c r="J26" t="s">
        <v>633</v>
      </c>
      <c r="K26" t="s">
        <v>738</v>
      </c>
      <c r="L26" t="s">
        <v>44</v>
      </c>
      <c r="M26" t="s">
        <v>739</v>
      </c>
      <c r="N26">
        <v>34100</v>
      </c>
      <c r="O26" t="s">
        <v>56</v>
      </c>
      <c r="P26" t="s">
        <v>740</v>
      </c>
      <c r="Q26" t="s">
        <v>64</v>
      </c>
      <c r="R26">
        <v>0</v>
      </c>
      <c r="S26">
        <v>62.7</v>
      </c>
      <c r="T26">
        <v>0</v>
      </c>
      <c r="U26">
        <v>0</v>
      </c>
      <c r="V26" t="s">
        <v>741</v>
      </c>
      <c r="W26">
        <v>42596235</v>
      </c>
      <c r="X26" t="s">
        <v>231</v>
      </c>
      <c r="Y26" t="s">
        <v>742</v>
      </c>
      <c r="Z26" t="b">
        <v>0</v>
      </c>
      <c r="AA26">
        <v>1228.0701754385959</v>
      </c>
      <c r="AJ26">
        <f t="shared" si="0"/>
        <v>0</v>
      </c>
    </row>
    <row r="27" spans="1:36" x14ac:dyDescent="0.3">
      <c r="A27" t="s">
        <v>35</v>
      </c>
      <c r="B27" t="s">
        <v>743</v>
      </c>
      <c r="C27" t="s">
        <v>743</v>
      </c>
      <c r="D27">
        <v>45952</v>
      </c>
      <c r="E27">
        <v>26325</v>
      </c>
      <c r="F27" t="s">
        <v>744</v>
      </c>
      <c r="G27" t="s">
        <v>124</v>
      </c>
      <c r="H27" t="s">
        <v>78</v>
      </c>
      <c r="I27" t="s">
        <v>125</v>
      </c>
      <c r="J27" t="s">
        <v>79</v>
      </c>
      <c r="K27" t="s">
        <v>745</v>
      </c>
      <c r="L27" t="s">
        <v>44</v>
      </c>
      <c r="M27" t="s">
        <v>746</v>
      </c>
      <c r="N27">
        <v>56224</v>
      </c>
      <c r="O27" t="s">
        <v>56</v>
      </c>
      <c r="P27" t="s">
        <v>57</v>
      </c>
      <c r="Q27" t="s">
        <v>58</v>
      </c>
      <c r="R27">
        <v>1979</v>
      </c>
      <c r="S27">
        <v>49</v>
      </c>
      <c r="T27">
        <v>0</v>
      </c>
      <c r="U27">
        <v>0</v>
      </c>
      <c r="V27" t="s">
        <v>747</v>
      </c>
      <c r="W27">
        <v>3997187</v>
      </c>
      <c r="X27" t="s">
        <v>51</v>
      </c>
      <c r="Y27" t="s">
        <v>748</v>
      </c>
      <c r="Z27" t="b">
        <v>0</v>
      </c>
      <c r="AA27">
        <v>537.24489795918362</v>
      </c>
      <c r="AJ27">
        <f t="shared" si="0"/>
        <v>0</v>
      </c>
    </row>
    <row r="28" spans="1:36" x14ac:dyDescent="0.3">
      <c r="A28" t="s">
        <v>111</v>
      </c>
      <c r="B28" t="s">
        <v>749</v>
      </c>
      <c r="C28" t="s">
        <v>749</v>
      </c>
      <c r="D28">
        <v>45952</v>
      </c>
      <c r="E28">
        <v>23800</v>
      </c>
      <c r="F28" t="s">
        <v>750</v>
      </c>
      <c r="G28" t="s">
        <v>631</v>
      </c>
      <c r="H28" t="s">
        <v>359</v>
      </c>
      <c r="I28" t="s">
        <v>632</v>
      </c>
      <c r="J28" t="s">
        <v>633</v>
      </c>
      <c r="K28" t="s">
        <v>751</v>
      </c>
      <c r="L28" t="s">
        <v>44</v>
      </c>
      <c r="M28" t="s">
        <v>752</v>
      </c>
      <c r="N28">
        <v>34001</v>
      </c>
      <c r="O28" t="s">
        <v>307</v>
      </c>
      <c r="P28" t="s">
        <v>308</v>
      </c>
      <c r="Q28">
        <v>0</v>
      </c>
      <c r="R28">
        <v>0</v>
      </c>
      <c r="S28">
        <v>500</v>
      </c>
      <c r="T28">
        <v>0</v>
      </c>
      <c r="U28">
        <v>0</v>
      </c>
      <c r="V28" t="s">
        <v>753</v>
      </c>
      <c r="W28">
        <v>37297683</v>
      </c>
      <c r="X28" t="s">
        <v>51</v>
      </c>
      <c r="Y28" t="s">
        <v>754</v>
      </c>
      <c r="Z28" t="b">
        <v>0</v>
      </c>
      <c r="AA28">
        <v>47.6</v>
      </c>
      <c r="AJ28">
        <f t="shared" si="0"/>
        <v>0</v>
      </c>
    </row>
    <row r="29" spans="1:36" x14ac:dyDescent="0.3">
      <c r="A29" t="s">
        <v>111</v>
      </c>
      <c r="B29" t="s">
        <v>755</v>
      </c>
      <c r="C29" t="s">
        <v>755</v>
      </c>
      <c r="D29">
        <v>45952</v>
      </c>
      <c r="E29">
        <v>132000</v>
      </c>
      <c r="F29" t="s">
        <v>756</v>
      </c>
      <c r="G29" t="s">
        <v>757</v>
      </c>
      <c r="H29" t="s">
        <v>190</v>
      </c>
      <c r="I29" t="s">
        <v>758</v>
      </c>
      <c r="J29" t="s">
        <v>723</v>
      </c>
      <c r="K29" t="s">
        <v>759</v>
      </c>
      <c r="L29" t="s">
        <v>44</v>
      </c>
      <c r="M29" t="s">
        <v>760</v>
      </c>
      <c r="N29">
        <v>21052</v>
      </c>
      <c r="O29" t="s">
        <v>46</v>
      </c>
      <c r="P29" t="s">
        <v>343</v>
      </c>
      <c r="Q29" t="s">
        <v>161</v>
      </c>
      <c r="R29">
        <v>0</v>
      </c>
      <c r="S29">
        <v>200</v>
      </c>
      <c r="T29">
        <v>0</v>
      </c>
      <c r="U29">
        <v>0</v>
      </c>
      <c r="V29" t="s">
        <v>761</v>
      </c>
      <c r="W29">
        <v>104063700</v>
      </c>
      <c r="X29" t="s">
        <v>51</v>
      </c>
      <c r="Y29" t="s">
        <v>762</v>
      </c>
      <c r="Z29" t="b">
        <v>0</v>
      </c>
      <c r="AA29">
        <v>660</v>
      </c>
      <c r="AJ29">
        <f t="shared" si="0"/>
        <v>0</v>
      </c>
    </row>
    <row r="30" spans="1:36" x14ac:dyDescent="0.3">
      <c r="A30" t="s">
        <v>111</v>
      </c>
      <c r="B30" t="s">
        <v>763</v>
      </c>
      <c r="C30" t="s">
        <v>763</v>
      </c>
      <c r="D30">
        <v>45952</v>
      </c>
      <c r="E30">
        <v>83000</v>
      </c>
      <c r="F30" t="s">
        <v>764</v>
      </c>
      <c r="G30" t="s">
        <v>765</v>
      </c>
      <c r="H30" t="s">
        <v>202</v>
      </c>
      <c r="I30" t="s">
        <v>766</v>
      </c>
      <c r="J30" t="s">
        <v>431</v>
      </c>
      <c r="K30" t="s">
        <v>767</v>
      </c>
      <c r="L30" t="s">
        <v>44</v>
      </c>
      <c r="M30" t="s">
        <v>768</v>
      </c>
      <c r="N30">
        <v>26223</v>
      </c>
      <c r="O30" t="s">
        <v>46</v>
      </c>
      <c r="P30" t="s">
        <v>63</v>
      </c>
      <c r="Q30" t="s">
        <v>82</v>
      </c>
      <c r="R30">
        <v>1979</v>
      </c>
      <c r="S30">
        <v>72.400000000000006</v>
      </c>
      <c r="T30">
        <v>0</v>
      </c>
      <c r="U30">
        <v>0</v>
      </c>
      <c r="V30" t="s">
        <v>769</v>
      </c>
      <c r="W30">
        <v>69884073</v>
      </c>
      <c r="X30" t="s">
        <v>51</v>
      </c>
      <c r="Y30" t="s">
        <v>770</v>
      </c>
      <c r="Z30" t="b">
        <v>0</v>
      </c>
      <c r="AA30">
        <v>1146.4088397790049</v>
      </c>
      <c r="AJ30">
        <f t="shared" si="0"/>
        <v>0</v>
      </c>
    </row>
    <row r="31" spans="1:36" x14ac:dyDescent="0.3">
      <c r="A31" t="s">
        <v>74</v>
      </c>
      <c r="B31" t="s">
        <v>771</v>
      </c>
      <c r="C31" t="s">
        <v>521</v>
      </c>
      <c r="D31">
        <v>45952</v>
      </c>
      <c r="E31">
        <v>1000</v>
      </c>
      <c r="F31" t="s">
        <v>772</v>
      </c>
      <c r="G31" t="s">
        <v>522</v>
      </c>
      <c r="H31" t="s">
        <v>215</v>
      </c>
      <c r="I31" t="s">
        <v>523</v>
      </c>
      <c r="J31" t="s">
        <v>217</v>
      </c>
      <c r="K31" t="s">
        <v>524</v>
      </c>
      <c r="L31" t="s">
        <v>44</v>
      </c>
      <c r="M31" t="s">
        <v>525</v>
      </c>
      <c r="N31">
        <v>41222</v>
      </c>
      <c r="O31" t="s">
        <v>46</v>
      </c>
      <c r="P31" t="s">
        <v>47</v>
      </c>
      <c r="Q31" t="s">
        <v>48</v>
      </c>
      <c r="R31">
        <v>2005</v>
      </c>
      <c r="S31">
        <v>3.9</v>
      </c>
      <c r="T31">
        <v>0</v>
      </c>
      <c r="U31">
        <v>0</v>
      </c>
      <c r="V31" t="s">
        <v>526</v>
      </c>
      <c r="W31" t="s">
        <v>527</v>
      </c>
      <c r="X31" t="s">
        <v>51</v>
      </c>
      <c r="Y31" t="s">
        <v>773</v>
      </c>
      <c r="Z31" t="b">
        <v>0</v>
      </c>
      <c r="AA31">
        <v>256.41025641025641</v>
      </c>
      <c r="AJ31">
        <f t="shared" si="0"/>
        <v>0</v>
      </c>
    </row>
    <row r="32" spans="1:36" x14ac:dyDescent="0.3">
      <c r="A32" t="s">
        <v>74</v>
      </c>
      <c r="B32" t="s">
        <v>774</v>
      </c>
      <c r="C32" t="s">
        <v>774</v>
      </c>
      <c r="D32">
        <v>45952</v>
      </c>
      <c r="E32">
        <v>53500</v>
      </c>
      <c r="F32" t="s">
        <v>775</v>
      </c>
      <c r="G32" t="s">
        <v>369</v>
      </c>
      <c r="H32" t="s">
        <v>100</v>
      </c>
      <c r="I32" t="s">
        <v>370</v>
      </c>
      <c r="J32" t="s">
        <v>100</v>
      </c>
      <c r="K32" t="s">
        <v>776</v>
      </c>
      <c r="L32" t="s">
        <v>44</v>
      </c>
      <c r="M32" t="s">
        <v>777</v>
      </c>
      <c r="N32">
        <v>11144</v>
      </c>
      <c r="O32" t="s">
        <v>46</v>
      </c>
      <c r="P32" t="s">
        <v>63</v>
      </c>
      <c r="Q32" t="s">
        <v>64</v>
      </c>
      <c r="R32">
        <v>1966</v>
      </c>
      <c r="S32">
        <v>51</v>
      </c>
      <c r="T32">
        <v>0</v>
      </c>
      <c r="U32">
        <v>0</v>
      </c>
      <c r="V32" t="s">
        <v>778</v>
      </c>
      <c r="W32">
        <v>61902851</v>
      </c>
      <c r="X32" t="s">
        <v>51</v>
      </c>
      <c r="Y32" t="s">
        <v>779</v>
      </c>
      <c r="Z32" t="b">
        <v>0</v>
      </c>
      <c r="AA32">
        <v>1049.019607843137</v>
      </c>
      <c r="AJ32">
        <f t="shared" si="0"/>
        <v>0</v>
      </c>
    </row>
    <row r="33" spans="1:36" x14ac:dyDescent="0.3">
      <c r="A33" t="s">
        <v>74</v>
      </c>
      <c r="B33" t="s">
        <v>780</v>
      </c>
      <c r="C33" t="s">
        <v>781</v>
      </c>
      <c r="D33">
        <v>45952</v>
      </c>
      <c r="E33">
        <v>14250</v>
      </c>
      <c r="F33" t="s">
        <v>782</v>
      </c>
      <c r="G33" t="s">
        <v>783</v>
      </c>
      <c r="H33" t="s">
        <v>190</v>
      </c>
      <c r="I33" t="s">
        <v>784</v>
      </c>
      <c r="J33" t="s">
        <v>785</v>
      </c>
      <c r="K33" t="s">
        <v>786</v>
      </c>
      <c r="L33" t="s">
        <v>44</v>
      </c>
      <c r="M33" t="s">
        <v>787</v>
      </c>
      <c r="N33">
        <v>23200</v>
      </c>
      <c r="O33" t="s">
        <v>46</v>
      </c>
      <c r="P33" t="s">
        <v>174</v>
      </c>
      <c r="Q33" t="s">
        <v>64</v>
      </c>
      <c r="R33">
        <v>1972</v>
      </c>
      <c r="S33">
        <v>145.56</v>
      </c>
      <c r="T33" t="s">
        <v>49</v>
      </c>
      <c r="U33">
        <v>50</v>
      </c>
      <c r="V33" t="s">
        <v>788</v>
      </c>
      <c r="W33">
        <v>300456375</v>
      </c>
      <c r="X33" t="s">
        <v>51</v>
      </c>
      <c r="Y33" t="s">
        <v>789</v>
      </c>
      <c r="Z33" t="b">
        <v>0</v>
      </c>
      <c r="AA33">
        <v>97.897774113767511</v>
      </c>
      <c r="AJ33">
        <f t="shared" si="0"/>
        <v>0</v>
      </c>
    </row>
    <row r="34" spans="1:36" x14ac:dyDescent="0.3">
      <c r="A34" t="s">
        <v>111</v>
      </c>
      <c r="B34" t="s">
        <v>790</v>
      </c>
      <c r="C34" t="s">
        <v>790</v>
      </c>
      <c r="D34">
        <v>45952</v>
      </c>
      <c r="E34">
        <v>153858</v>
      </c>
      <c r="F34" t="s">
        <v>791</v>
      </c>
      <c r="G34" t="s">
        <v>77</v>
      </c>
      <c r="H34" t="s">
        <v>78</v>
      </c>
      <c r="I34" t="s">
        <v>79</v>
      </c>
      <c r="J34" t="s">
        <v>79</v>
      </c>
      <c r="K34" t="s">
        <v>792</v>
      </c>
      <c r="L34" t="s">
        <v>44</v>
      </c>
      <c r="M34" t="s">
        <v>793</v>
      </c>
      <c r="N34">
        <v>54640</v>
      </c>
      <c r="O34" t="s">
        <v>46</v>
      </c>
      <c r="P34" t="s">
        <v>63</v>
      </c>
      <c r="Q34" t="s">
        <v>150</v>
      </c>
      <c r="R34">
        <v>1965</v>
      </c>
      <c r="S34">
        <v>106</v>
      </c>
      <c r="T34">
        <v>0</v>
      </c>
      <c r="U34">
        <v>0</v>
      </c>
      <c r="V34" t="s">
        <v>794</v>
      </c>
      <c r="W34">
        <v>23263367</v>
      </c>
      <c r="X34" t="s">
        <v>105</v>
      </c>
      <c r="Y34" t="s">
        <v>795</v>
      </c>
      <c r="Z34" t="b">
        <v>0</v>
      </c>
      <c r="AA34">
        <v>1451.490566037736</v>
      </c>
      <c r="AJ34">
        <f t="shared" si="0"/>
        <v>0</v>
      </c>
    </row>
    <row r="35" spans="1:36" x14ac:dyDescent="0.3">
      <c r="A35" t="s">
        <v>74</v>
      </c>
      <c r="B35" t="s">
        <v>796</v>
      </c>
      <c r="C35" t="s">
        <v>781</v>
      </c>
      <c r="D35">
        <v>45952</v>
      </c>
      <c r="E35">
        <v>14250</v>
      </c>
      <c r="F35" t="s">
        <v>782</v>
      </c>
      <c r="G35" t="s">
        <v>783</v>
      </c>
      <c r="H35" t="s">
        <v>190</v>
      </c>
      <c r="I35" t="s">
        <v>784</v>
      </c>
      <c r="J35" t="s">
        <v>785</v>
      </c>
      <c r="K35" t="s">
        <v>786</v>
      </c>
      <c r="L35" t="s">
        <v>44</v>
      </c>
      <c r="M35" t="s">
        <v>787</v>
      </c>
      <c r="N35">
        <v>23200</v>
      </c>
      <c r="O35" t="s">
        <v>46</v>
      </c>
      <c r="P35" t="s">
        <v>174</v>
      </c>
      <c r="Q35" t="s">
        <v>64</v>
      </c>
      <c r="R35">
        <v>1972</v>
      </c>
      <c r="S35">
        <v>145.56</v>
      </c>
      <c r="T35" t="s">
        <v>49</v>
      </c>
      <c r="U35">
        <v>50</v>
      </c>
      <c r="V35" t="s">
        <v>797</v>
      </c>
      <c r="W35">
        <v>43490499</v>
      </c>
      <c r="X35" t="s">
        <v>51</v>
      </c>
      <c r="Y35" t="s">
        <v>789</v>
      </c>
      <c r="Z35" t="b">
        <v>0</v>
      </c>
      <c r="AA35">
        <v>97.897774113767511</v>
      </c>
      <c r="AJ35">
        <f t="shared" si="0"/>
        <v>0</v>
      </c>
    </row>
    <row r="36" spans="1:36" x14ac:dyDescent="0.3">
      <c r="A36" t="s">
        <v>74</v>
      </c>
      <c r="B36" t="s">
        <v>798</v>
      </c>
      <c r="C36" t="s">
        <v>521</v>
      </c>
      <c r="D36">
        <v>45952</v>
      </c>
      <c r="E36">
        <v>146000</v>
      </c>
      <c r="F36" t="s">
        <v>799</v>
      </c>
      <c r="G36" t="s">
        <v>522</v>
      </c>
      <c r="H36" t="s">
        <v>215</v>
      </c>
      <c r="I36" t="s">
        <v>523</v>
      </c>
      <c r="J36" t="s">
        <v>217</v>
      </c>
      <c r="K36" t="s">
        <v>524</v>
      </c>
      <c r="L36" t="s">
        <v>44</v>
      </c>
      <c r="M36" t="s">
        <v>525</v>
      </c>
      <c r="N36">
        <v>41222</v>
      </c>
      <c r="O36" t="s">
        <v>46</v>
      </c>
      <c r="P36" t="s">
        <v>63</v>
      </c>
      <c r="Q36" t="s">
        <v>800</v>
      </c>
      <c r="R36">
        <v>2005</v>
      </c>
      <c r="S36">
        <v>102.57</v>
      </c>
      <c r="T36">
        <v>0</v>
      </c>
      <c r="U36">
        <v>0</v>
      </c>
      <c r="V36" t="s">
        <v>526</v>
      </c>
      <c r="W36" t="s">
        <v>527</v>
      </c>
      <c r="X36" t="s">
        <v>51</v>
      </c>
      <c r="Y36" t="s">
        <v>801</v>
      </c>
      <c r="Z36" t="b">
        <v>0</v>
      </c>
      <c r="AA36">
        <v>1423.418153456176</v>
      </c>
      <c r="AJ36">
        <f t="shared" si="0"/>
        <v>0</v>
      </c>
    </row>
    <row r="37" spans="1:36" x14ac:dyDescent="0.3">
      <c r="A37" t="s">
        <v>74</v>
      </c>
      <c r="B37" t="s">
        <v>802</v>
      </c>
      <c r="C37" t="s">
        <v>802</v>
      </c>
      <c r="D37">
        <v>45952</v>
      </c>
      <c r="E37">
        <v>126500</v>
      </c>
      <c r="F37" t="s">
        <v>803</v>
      </c>
      <c r="G37" t="s">
        <v>522</v>
      </c>
      <c r="H37" t="s">
        <v>215</v>
      </c>
      <c r="I37" t="s">
        <v>523</v>
      </c>
      <c r="J37" t="s">
        <v>217</v>
      </c>
      <c r="K37" t="s">
        <v>804</v>
      </c>
      <c r="L37" t="s">
        <v>44</v>
      </c>
      <c r="M37" t="s">
        <v>805</v>
      </c>
      <c r="N37">
        <v>41447</v>
      </c>
      <c r="O37" t="s">
        <v>46</v>
      </c>
      <c r="P37" t="s">
        <v>63</v>
      </c>
      <c r="Q37" t="s">
        <v>64</v>
      </c>
      <c r="R37">
        <v>2008</v>
      </c>
      <c r="S37">
        <v>141</v>
      </c>
      <c r="T37">
        <v>0</v>
      </c>
      <c r="U37">
        <v>0</v>
      </c>
      <c r="V37" t="s">
        <v>806</v>
      </c>
      <c r="W37" t="s">
        <v>807</v>
      </c>
      <c r="X37" t="s">
        <v>51</v>
      </c>
      <c r="Y37" t="s">
        <v>808</v>
      </c>
      <c r="Z37" t="b">
        <v>0</v>
      </c>
      <c r="AA37">
        <v>897.16312056737593</v>
      </c>
      <c r="AJ37">
        <f t="shared" si="0"/>
        <v>0</v>
      </c>
    </row>
    <row r="38" spans="1:36" x14ac:dyDescent="0.3">
      <c r="A38" t="s">
        <v>243</v>
      </c>
      <c r="B38" t="s">
        <v>809</v>
      </c>
      <c r="C38" t="s">
        <v>809</v>
      </c>
      <c r="D38">
        <v>45952</v>
      </c>
      <c r="E38">
        <v>93000</v>
      </c>
      <c r="F38" t="s">
        <v>265</v>
      </c>
      <c r="G38" t="s">
        <v>522</v>
      </c>
      <c r="H38" t="s">
        <v>215</v>
      </c>
      <c r="I38" t="s">
        <v>523</v>
      </c>
      <c r="J38" t="s">
        <v>217</v>
      </c>
      <c r="K38" t="s">
        <v>810</v>
      </c>
      <c r="L38" t="s">
        <v>44</v>
      </c>
      <c r="M38" t="s">
        <v>811</v>
      </c>
      <c r="N38">
        <v>41221</v>
      </c>
      <c r="O38" t="s">
        <v>46</v>
      </c>
      <c r="P38" t="s">
        <v>63</v>
      </c>
      <c r="Q38" t="s">
        <v>161</v>
      </c>
      <c r="R38">
        <v>1979</v>
      </c>
      <c r="S38">
        <v>81.400000000000006</v>
      </c>
      <c r="T38">
        <v>0</v>
      </c>
      <c r="U38">
        <v>0</v>
      </c>
      <c r="V38" t="s">
        <v>812</v>
      </c>
      <c r="W38">
        <v>62339326</v>
      </c>
      <c r="X38" t="s">
        <v>51</v>
      </c>
      <c r="Y38" t="s">
        <v>813</v>
      </c>
      <c r="Z38" t="b">
        <v>0</v>
      </c>
      <c r="AA38">
        <v>1142.5061425061419</v>
      </c>
      <c r="AJ38">
        <f t="shared" si="0"/>
        <v>0</v>
      </c>
    </row>
    <row r="39" spans="1:36" x14ac:dyDescent="0.3">
      <c r="A39" t="s">
        <v>74</v>
      </c>
      <c r="B39" t="s">
        <v>814</v>
      </c>
      <c r="C39" t="s">
        <v>814</v>
      </c>
      <c r="D39">
        <v>45952</v>
      </c>
      <c r="E39">
        <v>46000</v>
      </c>
      <c r="F39" t="s">
        <v>815</v>
      </c>
      <c r="G39" t="s">
        <v>816</v>
      </c>
      <c r="H39" t="s">
        <v>78</v>
      </c>
      <c r="I39" t="s">
        <v>817</v>
      </c>
      <c r="J39" t="s">
        <v>256</v>
      </c>
      <c r="K39" t="s">
        <v>818</v>
      </c>
      <c r="L39" t="s">
        <v>44</v>
      </c>
      <c r="M39" t="s">
        <v>819</v>
      </c>
      <c r="N39">
        <v>58500</v>
      </c>
      <c r="O39" t="s">
        <v>46</v>
      </c>
      <c r="P39" t="s">
        <v>63</v>
      </c>
      <c r="Q39" t="s">
        <v>161</v>
      </c>
      <c r="R39">
        <v>1980</v>
      </c>
      <c r="S39">
        <v>81.92</v>
      </c>
      <c r="T39">
        <v>0</v>
      </c>
      <c r="U39">
        <v>0</v>
      </c>
      <c r="V39" t="s">
        <v>820</v>
      </c>
      <c r="W39" t="s">
        <v>821</v>
      </c>
      <c r="X39" t="s">
        <v>51</v>
      </c>
      <c r="Y39" t="s">
        <v>822</v>
      </c>
      <c r="Z39" t="b">
        <v>0</v>
      </c>
      <c r="AA39">
        <v>561.5234375</v>
      </c>
      <c r="AJ39">
        <f t="shared" si="0"/>
        <v>0</v>
      </c>
    </row>
    <row r="40" spans="1:36" x14ac:dyDescent="0.3">
      <c r="A40" t="s">
        <v>530</v>
      </c>
      <c r="B40" t="s">
        <v>823</v>
      </c>
      <c r="C40" t="s">
        <v>824</v>
      </c>
      <c r="D40">
        <v>45952</v>
      </c>
      <c r="E40">
        <v>28400</v>
      </c>
      <c r="F40" t="s">
        <v>825</v>
      </c>
      <c r="G40" t="s">
        <v>826</v>
      </c>
      <c r="H40" t="s">
        <v>190</v>
      </c>
      <c r="I40" t="s">
        <v>827</v>
      </c>
      <c r="J40" t="s">
        <v>624</v>
      </c>
      <c r="K40" t="s">
        <v>828</v>
      </c>
      <c r="L40" t="s">
        <v>44</v>
      </c>
      <c r="M40" t="s">
        <v>829</v>
      </c>
      <c r="N40">
        <v>20100</v>
      </c>
      <c r="O40" t="s">
        <v>56</v>
      </c>
      <c r="P40" t="s">
        <v>57</v>
      </c>
      <c r="Q40" t="s">
        <v>64</v>
      </c>
      <c r="R40">
        <v>1987</v>
      </c>
      <c r="S40">
        <v>148</v>
      </c>
      <c r="T40">
        <v>0</v>
      </c>
      <c r="U40">
        <v>0</v>
      </c>
      <c r="V40" t="s">
        <v>830</v>
      </c>
      <c r="W40">
        <v>28614634</v>
      </c>
      <c r="X40" t="s">
        <v>51</v>
      </c>
      <c r="Y40" t="s">
        <v>831</v>
      </c>
      <c r="Z40" t="b">
        <v>0</v>
      </c>
      <c r="AA40">
        <v>191.8918918918919</v>
      </c>
      <c r="AJ40">
        <f t="shared" si="0"/>
        <v>0</v>
      </c>
    </row>
    <row r="41" spans="1:36" x14ac:dyDescent="0.3">
      <c r="A41" t="s">
        <v>530</v>
      </c>
      <c r="B41" t="s">
        <v>832</v>
      </c>
      <c r="C41" t="s">
        <v>824</v>
      </c>
      <c r="D41">
        <v>45952</v>
      </c>
      <c r="E41">
        <v>51800</v>
      </c>
      <c r="F41" t="s">
        <v>833</v>
      </c>
      <c r="G41" t="s">
        <v>826</v>
      </c>
      <c r="H41" t="s">
        <v>190</v>
      </c>
      <c r="I41" t="s">
        <v>827</v>
      </c>
      <c r="J41" t="s">
        <v>624</v>
      </c>
      <c r="K41" t="s">
        <v>828</v>
      </c>
      <c r="L41" t="s">
        <v>44</v>
      </c>
      <c r="M41" t="s">
        <v>829</v>
      </c>
      <c r="N41">
        <v>20100</v>
      </c>
      <c r="O41" t="s">
        <v>56</v>
      </c>
      <c r="P41" t="s">
        <v>47</v>
      </c>
      <c r="Q41">
        <v>0</v>
      </c>
      <c r="R41">
        <v>1987</v>
      </c>
      <c r="S41">
        <v>148</v>
      </c>
      <c r="T41">
        <v>0</v>
      </c>
      <c r="U41">
        <v>0</v>
      </c>
      <c r="V41" t="s">
        <v>830</v>
      </c>
      <c r="W41">
        <v>28614634</v>
      </c>
      <c r="X41" t="s">
        <v>51</v>
      </c>
      <c r="Y41" t="s">
        <v>831</v>
      </c>
      <c r="Z41" t="b">
        <v>0</v>
      </c>
      <c r="AA41">
        <v>350</v>
      </c>
      <c r="AJ41">
        <f t="shared" si="0"/>
        <v>0</v>
      </c>
    </row>
    <row r="42" spans="1:36" x14ac:dyDescent="0.3">
      <c r="A42" t="s">
        <v>530</v>
      </c>
      <c r="B42" t="s">
        <v>834</v>
      </c>
      <c r="C42" t="s">
        <v>824</v>
      </c>
      <c r="D42">
        <v>45952</v>
      </c>
      <c r="E42">
        <v>114000</v>
      </c>
      <c r="F42" t="s">
        <v>835</v>
      </c>
      <c r="G42" t="s">
        <v>826</v>
      </c>
      <c r="H42" t="s">
        <v>190</v>
      </c>
      <c r="I42" t="s">
        <v>827</v>
      </c>
      <c r="J42" t="s">
        <v>624</v>
      </c>
      <c r="K42" t="s">
        <v>828</v>
      </c>
      <c r="L42" t="s">
        <v>44</v>
      </c>
      <c r="M42" t="s">
        <v>829</v>
      </c>
      <c r="N42">
        <v>20100</v>
      </c>
      <c r="O42" t="s">
        <v>56</v>
      </c>
      <c r="P42" t="s">
        <v>57</v>
      </c>
      <c r="Q42" t="s">
        <v>58</v>
      </c>
      <c r="R42">
        <v>1987</v>
      </c>
      <c r="S42">
        <v>148</v>
      </c>
      <c r="T42">
        <v>0</v>
      </c>
      <c r="U42">
        <v>0</v>
      </c>
      <c r="V42" t="s">
        <v>830</v>
      </c>
      <c r="W42">
        <v>28614634</v>
      </c>
      <c r="X42" t="s">
        <v>51</v>
      </c>
      <c r="Y42" t="s">
        <v>831</v>
      </c>
      <c r="Z42" t="b">
        <v>0</v>
      </c>
      <c r="AA42">
        <v>770.27027027027032</v>
      </c>
      <c r="AJ42">
        <f t="shared" si="0"/>
        <v>0</v>
      </c>
    </row>
    <row r="43" spans="1:36" x14ac:dyDescent="0.3">
      <c r="A43" t="s">
        <v>670</v>
      </c>
      <c r="B43" t="s">
        <v>836</v>
      </c>
      <c r="C43" t="s">
        <v>836</v>
      </c>
      <c r="D43">
        <v>45952</v>
      </c>
      <c r="E43">
        <v>58000</v>
      </c>
      <c r="F43" t="s">
        <v>837</v>
      </c>
      <c r="G43" t="s">
        <v>838</v>
      </c>
      <c r="H43" t="s">
        <v>100</v>
      </c>
      <c r="I43" t="s">
        <v>839</v>
      </c>
      <c r="J43" t="s">
        <v>100</v>
      </c>
      <c r="K43" t="s">
        <v>840</v>
      </c>
      <c r="L43" t="s">
        <v>44</v>
      </c>
      <c r="M43" t="s">
        <v>841</v>
      </c>
      <c r="N43">
        <v>16231</v>
      </c>
      <c r="O43" t="s">
        <v>46</v>
      </c>
      <c r="P43" t="s">
        <v>63</v>
      </c>
      <c r="Q43" t="s">
        <v>58</v>
      </c>
      <c r="R43">
        <v>0</v>
      </c>
      <c r="S43">
        <v>36.5</v>
      </c>
      <c r="T43">
        <v>0</v>
      </c>
      <c r="U43">
        <v>0</v>
      </c>
      <c r="V43" t="s">
        <v>842</v>
      </c>
      <c r="W43">
        <v>31168143</v>
      </c>
      <c r="X43" t="s">
        <v>51</v>
      </c>
      <c r="Y43" t="s">
        <v>843</v>
      </c>
      <c r="Z43" t="b">
        <v>0</v>
      </c>
      <c r="AA43">
        <v>1589.041095890411</v>
      </c>
      <c r="AJ43">
        <f t="shared" si="0"/>
        <v>0</v>
      </c>
    </row>
    <row r="44" spans="1:36" x14ac:dyDescent="0.3">
      <c r="A44" t="s">
        <v>111</v>
      </c>
      <c r="B44" t="s">
        <v>844</v>
      </c>
      <c r="C44" t="s">
        <v>844</v>
      </c>
      <c r="D44">
        <v>45952</v>
      </c>
      <c r="E44">
        <v>22097</v>
      </c>
      <c r="F44" t="s">
        <v>845</v>
      </c>
      <c r="G44" t="s">
        <v>189</v>
      </c>
      <c r="H44" t="s">
        <v>190</v>
      </c>
      <c r="I44" t="s">
        <v>191</v>
      </c>
      <c r="J44" t="s">
        <v>192</v>
      </c>
      <c r="K44" t="s">
        <v>846</v>
      </c>
      <c r="L44" t="s">
        <v>44</v>
      </c>
      <c r="M44" t="s">
        <v>847</v>
      </c>
      <c r="N44">
        <v>24002</v>
      </c>
      <c r="O44" t="s">
        <v>46</v>
      </c>
      <c r="P44" t="s">
        <v>174</v>
      </c>
      <c r="Q44" t="s">
        <v>58</v>
      </c>
      <c r="R44">
        <v>1965</v>
      </c>
      <c r="S44">
        <v>80</v>
      </c>
      <c r="T44" t="s">
        <v>299</v>
      </c>
      <c r="U44">
        <v>100</v>
      </c>
      <c r="V44" t="s">
        <v>848</v>
      </c>
      <c r="W44">
        <v>24113431</v>
      </c>
      <c r="X44" t="s">
        <v>51</v>
      </c>
      <c r="Y44">
        <v>360960104018</v>
      </c>
      <c r="Z44" t="b">
        <v>0</v>
      </c>
      <c r="AA44">
        <v>276.21249999999998</v>
      </c>
      <c r="AJ44">
        <f t="shared" si="0"/>
        <v>0</v>
      </c>
    </row>
    <row r="45" spans="1:36" x14ac:dyDescent="0.3">
      <c r="A45" t="s">
        <v>74</v>
      </c>
      <c r="B45" t="s">
        <v>849</v>
      </c>
      <c r="C45" t="s">
        <v>849</v>
      </c>
      <c r="D45">
        <v>45952</v>
      </c>
      <c r="E45">
        <v>174000</v>
      </c>
      <c r="F45" t="s">
        <v>850</v>
      </c>
      <c r="G45" t="s">
        <v>851</v>
      </c>
      <c r="H45" t="s">
        <v>280</v>
      </c>
      <c r="I45" t="s">
        <v>852</v>
      </c>
      <c r="J45" t="s">
        <v>282</v>
      </c>
      <c r="K45" t="s">
        <v>853</v>
      </c>
      <c r="L45" t="s">
        <v>44</v>
      </c>
      <c r="M45" t="s">
        <v>854</v>
      </c>
      <c r="N45">
        <v>70014</v>
      </c>
      <c r="O45" t="s">
        <v>46</v>
      </c>
      <c r="P45" t="s">
        <v>174</v>
      </c>
      <c r="Q45" t="s">
        <v>58</v>
      </c>
      <c r="R45">
        <v>1985</v>
      </c>
      <c r="S45">
        <v>109.9</v>
      </c>
      <c r="T45">
        <v>0</v>
      </c>
      <c r="U45">
        <v>0</v>
      </c>
      <c r="V45" t="s">
        <v>855</v>
      </c>
      <c r="W45">
        <v>18024835</v>
      </c>
      <c r="X45" t="s">
        <v>51</v>
      </c>
      <c r="Y45">
        <v>0</v>
      </c>
      <c r="Z45" t="b">
        <v>0</v>
      </c>
      <c r="AA45">
        <v>1583.2575068243859</v>
      </c>
      <c r="AJ45">
        <f t="shared" si="0"/>
        <v>0</v>
      </c>
    </row>
    <row r="46" spans="1:36" x14ac:dyDescent="0.3">
      <c r="A46" t="s">
        <v>111</v>
      </c>
      <c r="B46" t="s">
        <v>856</v>
      </c>
      <c r="C46" t="s">
        <v>857</v>
      </c>
      <c r="D46">
        <v>45952</v>
      </c>
      <c r="E46">
        <v>140000</v>
      </c>
      <c r="F46" t="s">
        <v>858</v>
      </c>
      <c r="G46" t="s">
        <v>859</v>
      </c>
      <c r="H46" t="s">
        <v>359</v>
      </c>
      <c r="I46" t="s">
        <v>860</v>
      </c>
      <c r="J46" t="s">
        <v>633</v>
      </c>
      <c r="K46" t="s">
        <v>861</v>
      </c>
      <c r="L46" t="s">
        <v>44</v>
      </c>
      <c r="M46" t="s">
        <v>862</v>
      </c>
      <c r="N46">
        <v>34200</v>
      </c>
      <c r="O46" t="s">
        <v>56</v>
      </c>
      <c r="P46" t="s">
        <v>863</v>
      </c>
      <c r="Q46">
        <v>0</v>
      </c>
      <c r="R46">
        <v>0</v>
      </c>
      <c r="S46">
        <v>400</v>
      </c>
      <c r="T46">
        <v>0</v>
      </c>
      <c r="U46">
        <v>0</v>
      </c>
      <c r="V46" t="s">
        <v>864</v>
      </c>
      <c r="W46">
        <v>27969460</v>
      </c>
      <c r="X46" t="s">
        <v>51</v>
      </c>
      <c r="Y46" t="s">
        <v>865</v>
      </c>
      <c r="Z46" t="b">
        <v>0</v>
      </c>
      <c r="AA46">
        <v>350</v>
      </c>
      <c r="AJ46">
        <f t="shared" si="0"/>
        <v>0</v>
      </c>
    </row>
    <row r="47" spans="1:36" x14ac:dyDescent="0.3">
      <c r="A47" t="s">
        <v>152</v>
      </c>
      <c r="B47" t="s">
        <v>866</v>
      </c>
      <c r="C47" t="s">
        <v>866</v>
      </c>
      <c r="D47">
        <v>45952</v>
      </c>
      <c r="E47">
        <v>184000</v>
      </c>
      <c r="F47" t="s">
        <v>867</v>
      </c>
      <c r="G47" t="s">
        <v>868</v>
      </c>
      <c r="H47" t="s">
        <v>100</v>
      </c>
      <c r="I47" t="s">
        <v>869</v>
      </c>
      <c r="J47" t="s">
        <v>100</v>
      </c>
      <c r="K47" t="s">
        <v>870</v>
      </c>
      <c r="L47" t="s">
        <v>44</v>
      </c>
      <c r="M47" t="s">
        <v>871</v>
      </c>
      <c r="N47">
        <v>11631</v>
      </c>
      <c r="O47" t="s">
        <v>56</v>
      </c>
      <c r="P47" t="s">
        <v>57</v>
      </c>
      <c r="Q47" t="s">
        <v>872</v>
      </c>
      <c r="R47">
        <v>0</v>
      </c>
      <c r="S47">
        <v>300</v>
      </c>
      <c r="T47">
        <v>0</v>
      </c>
      <c r="U47">
        <v>0</v>
      </c>
      <c r="V47" t="s">
        <v>873</v>
      </c>
      <c r="W47">
        <v>100791183</v>
      </c>
      <c r="X47" t="s">
        <v>51</v>
      </c>
      <c r="Y47" t="s">
        <v>874</v>
      </c>
      <c r="Z47" t="b">
        <v>0</v>
      </c>
      <c r="AA47">
        <v>613.33333333333337</v>
      </c>
      <c r="AJ47">
        <f t="shared" si="0"/>
        <v>0</v>
      </c>
    </row>
    <row r="48" spans="1:36" x14ac:dyDescent="0.3">
      <c r="A48" t="s">
        <v>111</v>
      </c>
      <c r="B48" t="s">
        <v>875</v>
      </c>
      <c r="C48" t="s">
        <v>857</v>
      </c>
      <c r="D48">
        <v>45952</v>
      </c>
      <c r="E48">
        <v>32000</v>
      </c>
      <c r="F48" t="s">
        <v>876</v>
      </c>
      <c r="G48" t="s">
        <v>859</v>
      </c>
      <c r="H48" t="s">
        <v>359</v>
      </c>
      <c r="I48" t="s">
        <v>860</v>
      </c>
      <c r="J48" t="s">
        <v>633</v>
      </c>
      <c r="K48" t="s">
        <v>877</v>
      </c>
      <c r="L48" t="s">
        <v>44</v>
      </c>
      <c r="M48" t="s">
        <v>878</v>
      </c>
      <c r="N48">
        <v>34200</v>
      </c>
      <c r="O48" t="s">
        <v>307</v>
      </c>
      <c r="P48" t="s">
        <v>308</v>
      </c>
      <c r="Q48">
        <v>0</v>
      </c>
      <c r="R48">
        <v>0</v>
      </c>
      <c r="S48">
        <v>1200</v>
      </c>
      <c r="T48">
        <v>0</v>
      </c>
      <c r="U48">
        <v>0</v>
      </c>
      <c r="V48" t="s">
        <v>864</v>
      </c>
      <c r="W48">
        <v>27969460</v>
      </c>
      <c r="X48" t="s">
        <v>51</v>
      </c>
      <c r="Y48" t="s">
        <v>879</v>
      </c>
      <c r="Z48" t="b">
        <v>0</v>
      </c>
      <c r="AA48">
        <v>26.666666666666671</v>
      </c>
      <c r="AJ48">
        <f t="shared" si="0"/>
        <v>0</v>
      </c>
    </row>
    <row r="49" spans="1:36" x14ac:dyDescent="0.3">
      <c r="A49" t="s">
        <v>243</v>
      </c>
      <c r="B49" t="s">
        <v>880</v>
      </c>
      <c r="C49" t="s">
        <v>880</v>
      </c>
      <c r="D49">
        <v>45952</v>
      </c>
      <c r="E49">
        <v>51000</v>
      </c>
      <c r="F49" t="s">
        <v>881</v>
      </c>
      <c r="G49" t="s">
        <v>882</v>
      </c>
      <c r="H49" t="s">
        <v>359</v>
      </c>
      <c r="I49" t="s">
        <v>883</v>
      </c>
      <c r="J49" t="s">
        <v>884</v>
      </c>
      <c r="K49" t="s">
        <v>885</v>
      </c>
      <c r="L49" t="s">
        <v>183</v>
      </c>
      <c r="M49" t="s">
        <v>886</v>
      </c>
      <c r="N49">
        <v>33056</v>
      </c>
      <c r="O49" t="s">
        <v>46</v>
      </c>
      <c r="P49" t="s">
        <v>174</v>
      </c>
      <c r="Q49" t="s">
        <v>64</v>
      </c>
      <c r="R49">
        <v>0</v>
      </c>
      <c r="S49">
        <v>244.96</v>
      </c>
      <c r="T49" t="s">
        <v>887</v>
      </c>
      <c r="U49">
        <v>100</v>
      </c>
      <c r="V49" t="s">
        <v>888</v>
      </c>
      <c r="W49">
        <v>69846204</v>
      </c>
      <c r="X49" t="s">
        <v>231</v>
      </c>
      <c r="Y49">
        <v>0</v>
      </c>
      <c r="Z49" t="b">
        <v>0</v>
      </c>
      <c r="AA49">
        <v>208.1972566949706</v>
      </c>
      <c r="AJ49">
        <f t="shared" si="0"/>
        <v>0</v>
      </c>
    </row>
    <row r="50" spans="1:36" x14ac:dyDescent="0.3">
      <c r="A50" t="s">
        <v>243</v>
      </c>
      <c r="B50" t="s">
        <v>880</v>
      </c>
      <c r="C50" t="s">
        <v>880</v>
      </c>
      <c r="D50">
        <v>45952</v>
      </c>
      <c r="E50">
        <v>51000</v>
      </c>
      <c r="F50" t="s">
        <v>881</v>
      </c>
      <c r="G50" t="s">
        <v>882</v>
      </c>
      <c r="H50" t="s">
        <v>359</v>
      </c>
      <c r="I50" t="s">
        <v>883</v>
      </c>
      <c r="J50" t="s">
        <v>884</v>
      </c>
      <c r="K50" t="s">
        <v>885</v>
      </c>
      <c r="L50" t="s">
        <v>183</v>
      </c>
      <c r="M50" t="s">
        <v>886</v>
      </c>
      <c r="N50">
        <v>33056</v>
      </c>
      <c r="O50" t="s">
        <v>46</v>
      </c>
      <c r="P50" t="s">
        <v>174</v>
      </c>
      <c r="Q50" t="s">
        <v>64</v>
      </c>
      <c r="R50">
        <v>0</v>
      </c>
      <c r="S50">
        <v>244.96</v>
      </c>
      <c r="T50" t="s">
        <v>887</v>
      </c>
      <c r="U50">
        <v>100</v>
      </c>
      <c r="V50" t="s">
        <v>888</v>
      </c>
      <c r="W50">
        <v>69846204</v>
      </c>
      <c r="X50" t="s">
        <v>231</v>
      </c>
      <c r="Y50">
        <v>0</v>
      </c>
      <c r="Z50" t="b">
        <v>0</v>
      </c>
      <c r="AA50">
        <v>208.1972566949706</v>
      </c>
      <c r="AJ50">
        <f t="shared" si="0"/>
        <v>0</v>
      </c>
    </row>
    <row r="51" spans="1:36" x14ac:dyDescent="0.3">
      <c r="A51" t="s">
        <v>452</v>
      </c>
      <c r="B51" t="s">
        <v>889</v>
      </c>
      <c r="C51" t="s">
        <v>889</v>
      </c>
      <c r="D51">
        <v>45953</v>
      </c>
      <c r="E51">
        <v>119400</v>
      </c>
      <c r="F51" t="s">
        <v>890</v>
      </c>
      <c r="G51" t="s">
        <v>226</v>
      </c>
      <c r="H51" t="s">
        <v>100</v>
      </c>
      <c r="I51" t="s">
        <v>227</v>
      </c>
      <c r="J51" t="s">
        <v>100</v>
      </c>
      <c r="K51" t="s">
        <v>891</v>
      </c>
      <c r="L51" t="s">
        <v>44</v>
      </c>
      <c r="M51" t="s">
        <v>892</v>
      </c>
      <c r="N51">
        <v>18539</v>
      </c>
      <c r="O51" t="s">
        <v>46</v>
      </c>
      <c r="P51" t="s">
        <v>63</v>
      </c>
      <c r="Q51" t="s">
        <v>64</v>
      </c>
      <c r="R51">
        <v>0</v>
      </c>
      <c r="S51">
        <v>94.3</v>
      </c>
      <c r="T51">
        <v>0</v>
      </c>
      <c r="U51">
        <v>0</v>
      </c>
      <c r="V51" t="s">
        <v>893</v>
      </c>
      <c r="W51">
        <v>114755877</v>
      </c>
      <c r="X51" t="s">
        <v>231</v>
      </c>
      <c r="Y51" t="s">
        <v>894</v>
      </c>
      <c r="Z51" t="b">
        <v>0</v>
      </c>
      <c r="AA51">
        <v>1266.171792152704</v>
      </c>
      <c r="AJ51">
        <f t="shared" si="0"/>
        <v>0</v>
      </c>
    </row>
    <row r="52" spans="1:36" x14ac:dyDescent="0.3">
      <c r="A52" t="s">
        <v>452</v>
      </c>
      <c r="B52" t="s">
        <v>895</v>
      </c>
      <c r="C52" t="s">
        <v>895</v>
      </c>
      <c r="D52">
        <v>45953</v>
      </c>
      <c r="E52">
        <v>87500</v>
      </c>
      <c r="F52" t="s">
        <v>896</v>
      </c>
      <c r="G52" t="s">
        <v>897</v>
      </c>
      <c r="H52" t="s">
        <v>100</v>
      </c>
      <c r="I52" t="s">
        <v>898</v>
      </c>
      <c r="J52" t="s">
        <v>100</v>
      </c>
      <c r="K52" t="s">
        <v>899</v>
      </c>
      <c r="L52" t="s">
        <v>44</v>
      </c>
      <c r="M52" t="s">
        <v>900</v>
      </c>
      <c r="N52">
        <v>17236</v>
      </c>
      <c r="O52" t="s">
        <v>46</v>
      </c>
      <c r="P52" t="s">
        <v>63</v>
      </c>
      <c r="Q52" t="s">
        <v>58</v>
      </c>
      <c r="R52">
        <v>1970</v>
      </c>
      <c r="S52">
        <v>117.8</v>
      </c>
      <c r="T52">
        <v>0</v>
      </c>
      <c r="U52">
        <v>0</v>
      </c>
      <c r="V52" t="s">
        <v>901</v>
      </c>
      <c r="W52">
        <v>22011086</v>
      </c>
      <c r="X52" t="s">
        <v>51</v>
      </c>
      <c r="Y52" t="s">
        <v>902</v>
      </c>
      <c r="Z52" t="b">
        <v>0</v>
      </c>
      <c r="AA52">
        <v>742.78438030560278</v>
      </c>
      <c r="AJ52">
        <f t="shared" si="0"/>
        <v>0</v>
      </c>
    </row>
    <row r="53" spans="1:36" x14ac:dyDescent="0.3">
      <c r="A53" t="s">
        <v>111</v>
      </c>
      <c r="B53" t="s">
        <v>903</v>
      </c>
      <c r="C53" t="s">
        <v>903</v>
      </c>
      <c r="D53">
        <v>45953</v>
      </c>
      <c r="E53">
        <v>22000</v>
      </c>
      <c r="F53" t="s">
        <v>904</v>
      </c>
      <c r="G53" t="s">
        <v>905</v>
      </c>
      <c r="H53" t="s">
        <v>40</v>
      </c>
      <c r="I53" t="s">
        <v>41</v>
      </c>
      <c r="J53" t="s">
        <v>42</v>
      </c>
      <c r="K53" t="s">
        <v>906</v>
      </c>
      <c r="L53" t="s">
        <v>44</v>
      </c>
      <c r="M53" t="s">
        <v>907</v>
      </c>
      <c r="N53">
        <v>48060</v>
      </c>
      <c r="O53" t="s">
        <v>46</v>
      </c>
      <c r="P53" t="s">
        <v>174</v>
      </c>
      <c r="Q53">
        <v>0</v>
      </c>
      <c r="R53">
        <v>0</v>
      </c>
      <c r="S53">
        <v>63.43</v>
      </c>
      <c r="T53" t="s">
        <v>299</v>
      </c>
      <c r="U53">
        <v>50</v>
      </c>
      <c r="V53" t="s">
        <v>908</v>
      </c>
      <c r="W53">
        <v>152950934</v>
      </c>
      <c r="X53" t="s">
        <v>105</v>
      </c>
      <c r="Y53" t="s">
        <v>909</v>
      </c>
      <c r="Z53" t="b">
        <v>0</v>
      </c>
      <c r="AA53">
        <v>346.83903515686592</v>
      </c>
      <c r="AJ53">
        <f t="shared" si="0"/>
        <v>0</v>
      </c>
    </row>
    <row r="54" spans="1:36" x14ac:dyDescent="0.3">
      <c r="A54" t="s">
        <v>530</v>
      </c>
      <c r="B54" t="s">
        <v>910</v>
      </c>
      <c r="C54" t="s">
        <v>910</v>
      </c>
      <c r="D54">
        <v>45953</v>
      </c>
      <c r="E54">
        <v>160000</v>
      </c>
      <c r="F54" t="s">
        <v>911</v>
      </c>
      <c r="G54" t="s">
        <v>912</v>
      </c>
      <c r="H54" t="s">
        <v>913</v>
      </c>
      <c r="I54" t="s">
        <v>914</v>
      </c>
      <c r="J54" t="s">
        <v>915</v>
      </c>
      <c r="K54" t="s">
        <v>916</v>
      </c>
      <c r="L54" t="s">
        <v>44</v>
      </c>
      <c r="M54" t="s">
        <v>917</v>
      </c>
      <c r="N54">
        <v>84501</v>
      </c>
      <c r="O54" t="s">
        <v>56</v>
      </c>
      <c r="P54" t="s">
        <v>57</v>
      </c>
      <c r="Q54" t="s">
        <v>58</v>
      </c>
      <c r="R54">
        <v>0</v>
      </c>
      <c r="S54">
        <v>114</v>
      </c>
      <c r="T54">
        <v>0</v>
      </c>
      <c r="U54">
        <v>0</v>
      </c>
      <c r="V54" t="s">
        <v>918</v>
      </c>
      <c r="W54">
        <v>75555872</v>
      </c>
      <c r="X54" t="s">
        <v>51</v>
      </c>
      <c r="Y54">
        <v>0</v>
      </c>
      <c r="Z54" t="b">
        <v>0</v>
      </c>
      <c r="AA54">
        <v>1403.5087719298249</v>
      </c>
      <c r="AJ54">
        <f t="shared" si="0"/>
        <v>0</v>
      </c>
    </row>
    <row r="55" spans="1:36" x14ac:dyDescent="0.3">
      <c r="A55" t="s">
        <v>919</v>
      </c>
      <c r="B55" t="s">
        <v>920</v>
      </c>
      <c r="C55" t="s">
        <v>920</v>
      </c>
      <c r="D55">
        <v>45953</v>
      </c>
      <c r="E55">
        <v>53600</v>
      </c>
      <c r="F55" t="s">
        <v>921</v>
      </c>
      <c r="G55" t="s">
        <v>369</v>
      </c>
      <c r="H55" t="s">
        <v>100</v>
      </c>
      <c r="I55" t="s">
        <v>370</v>
      </c>
      <c r="J55" t="s">
        <v>100</v>
      </c>
      <c r="K55" t="s">
        <v>922</v>
      </c>
      <c r="L55" t="s">
        <v>44</v>
      </c>
      <c r="M55" t="s">
        <v>923</v>
      </c>
      <c r="N55">
        <v>10439</v>
      </c>
      <c r="O55" t="s">
        <v>46</v>
      </c>
      <c r="P55" t="s">
        <v>63</v>
      </c>
      <c r="Q55" t="s">
        <v>150</v>
      </c>
      <c r="R55">
        <v>1972</v>
      </c>
      <c r="S55">
        <v>48</v>
      </c>
      <c r="T55">
        <v>0</v>
      </c>
      <c r="U55">
        <v>0</v>
      </c>
      <c r="V55" t="s">
        <v>924</v>
      </c>
      <c r="W55">
        <v>22344667</v>
      </c>
      <c r="X55" t="s">
        <v>51</v>
      </c>
      <c r="Y55" t="s">
        <v>925</v>
      </c>
      <c r="Z55" t="b">
        <v>0</v>
      </c>
      <c r="AA55">
        <v>1116.666666666667</v>
      </c>
      <c r="AJ55">
        <f t="shared" si="0"/>
        <v>0</v>
      </c>
    </row>
    <row r="56" spans="1:36" x14ac:dyDescent="0.3">
      <c r="A56" t="s">
        <v>35</v>
      </c>
      <c r="B56" t="s">
        <v>926</v>
      </c>
      <c r="C56" t="s">
        <v>927</v>
      </c>
      <c r="D56">
        <v>45954</v>
      </c>
      <c r="E56">
        <v>64235</v>
      </c>
      <c r="F56" t="s">
        <v>928</v>
      </c>
      <c r="G56" t="s">
        <v>929</v>
      </c>
      <c r="H56" t="s">
        <v>40</v>
      </c>
      <c r="I56" t="s">
        <v>930</v>
      </c>
      <c r="J56" t="s">
        <v>931</v>
      </c>
      <c r="K56" t="s">
        <v>932</v>
      </c>
      <c r="L56" t="s">
        <v>44</v>
      </c>
      <c r="M56" t="s">
        <v>933</v>
      </c>
      <c r="N56">
        <v>47045</v>
      </c>
      <c r="O56" t="s">
        <v>46</v>
      </c>
      <c r="P56" t="s">
        <v>174</v>
      </c>
      <c r="Q56" t="s">
        <v>64</v>
      </c>
      <c r="R56">
        <v>0</v>
      </c>
      <c r="S56">
        <v>198</v>
      </c>
      <c r="T56">
        <v>0</v>
      </c>
      <c r="U56">
        <v>0</v>
      </c>
      <c r="V56" t="s">
        <v>934</v>
      </c>
      <c r="W56">
        <v>72426349</v>
      </c>
      <c r="X56" t="s">
        <v>51</v>
      </c>
      <c r="Y56">
        <v>40260225033</v>
      </c>
      <c r="Z56" t="b">
        <v>0</v>
      </c>
      <c r="AA56">
        <v>324.41919191919192</v>
      </c>
      <c r="AJ56">
        <f t="shared" si="0"/>
        <v>0</v>
      </c>
    </row>
    <row r="57" spans="1:36" x14ac:dyDescent="0.3">
      <c r="A57" t="s">
        <v>35</v>
      </c>
      <c r="B57" t="s">
        <v>935</v>
      </c>
      <c r="C57" t="s">
        <v>927</v>
      </c>
      <c r="D57">
        <v>45954</v>
      </c>
      <c r="E57">
        <v>90093</v>
      </c>
      <c r="F57" t="s">
        <v>936</v>
      </c>
      <c r="G57" t="s">
        <v>937</v>
      </c>
      <c r="H57" t="s">
        <v>40</v>
      </c>
      <c r="I57" t="s">
        <v>938</v>
      </c>
      <c r="J57" t="s">
        <v>931</v>
      </c>
      <c r="K57" t="s">
        <v>939</v>
      </c>
      <c r="L57" t="s">
        <v>44</v>
      </c>
      <c r="M57" t="s">
        <v>940</v>
      </c>
      <c r="N57">
        <v>47100</v>
      </c>
      <c r="O57" t="s">
        <v>307</v>
      </c>
      <c r="P57" t="s">
        <v>405</v>
      </c>
      <c r="Q57">
        <v>0</v>
      </c>
      <c r="R57">
        <v>0</v>
      </c>
      <c r="S57">
        <v>40582</v>
      </c>
      <c r="T57">
        <v>0</v>
      </c>
      <c r="U57">
        <v>0</v>
      </c>
      <c r="V57" t="s">
        <v>934</v>
      </c>
      <c r="W57">
        <v>72426349</v>
      </c>
      <c r="X57" t="s">
        <v>51</v>
      </c>
      <c r="Y57" t="s">
        <v>941</v>
      </c>
      <c r="Z57" t="b">
        <v>0</v>
      </c>
      <c r="AA57">
        <v>2.220023655807994</v>
      </c>
      <c r="AJ57">
        <f t="shared" si="0"/>
        <v>0</v>
      </c>
    </row>
    <row r="58" spans="1:36" x14ac:dyDescent="0.3">
      <c r="A58" t="s">
        <v>399</v>
      </c>
      <c r="B58" t="s">
        <v>942</v>
      </c>
      <c r="C58" t="s">
        <v>943</v>
      </c>
      <c r="D58">
        <v>45954</v>
      </c>
      <c r="E58">
        <v>85475</v>
      </c>
      <c r="F58" t="s">
        <v>944</v>
      </c>
      <c r="G58" t="s">
        <v>945</v>
      </c>
      <c r="H58" t="s">
        <v>78</v>
      </c>
      <c r="I58" t="s">
        <v>946</v>
      </c>
      <c r="J58" t="s">
        <v>79</v>
      </c>
      <c r="K58" t="s">
        <v>947</v>
      </c>
      <c r="L58" t="s">
        <v>44</v>
      </c>
      <c r="M58" t="s">
        <v>948</v>
      </c>
      <c r="N58">
        <v>57500</v>
      </c>
      <c r="O58" t="s">
        <v>56</v>
      </c>
      <c r="P58" t="s">
        <v>740</v>
      </c>
      <c r="Q58" t="s">
        <v>64</v>
      </c>
      <c r="R58">
        <v>2005</v>
      </c>
      <c r="S58">
        <v>113</v>
      </c>
      <c r="T58">
        <v>0</v>
      </c>
      <c r="U58">
        <v>0</v>
      </c>
      <c r="V58" t="s">
        <v>949</v>
      </c>
      <c r="W58" t="s">
        <v>950</v>
      </c>
      <c r="X58" t="s">
        <v>51</v>
      </c>
      <c r="Y58" t="s">
        <v>951</v>
      </c>
      <c r="Z58" t="b">
        <v>0</v>
      </c>
      <c r="AA58">
        <v>756.4159292035398</v>
      </c>
      <c r="AJ58">
        <f t="shared" si="0"/>
        <v>0</v>
      </c>
    </row>
    <row r="59" spans="1:36" x14ac:dyDescent="0.3">
      <c r="A59" t="s">
        <v>530</v>
      </c>
      <c r="B59" t="s">
        <v>952</v>
      </c>
      <c r="C59" t="s">
        <v>952</v>
      </c>
      <c r="D59">
        <v>45954</v>
      </c>
      <c r="E59">
        <v>63000</v>
      </c>
      <c r="F59" t="s">
        <v>953</v>
      </c>
      <c r="G59" t="s">
        <v>954</v>
      </c>
      <c r="H59" t="s">
        <v>78</v>
      </c>
      <c r="I59" t="s">
        <v>704</v>
      </c>
      <c r="J59" t="s">
        <v>704</v>
      </c>
      <c r="K59" t="s">
        <v>955</v>
      </c>
      <c r="L59" t="s">
        <v>44</v>
      </c>
      <c r="M59" t="s">
        <v>956</v>
      </c>
      <c r="N59">
        <v>62125</v>
      </c>
      <c r="O59" t="s">
        <v>46</v>
      </c>
      <c r="P59" t="s">
        <v>63</v>
      </c>
      <c r="Q59" t="s">
        <v>58</v>
      </c>
      <c r="R59">
        <v>0</v>
      </c>
      <c r="S59">
        <v>84.16</v>
      </c>
      <c r="T59">
        <v>0</v>
      </c>
      <c r="U59">
        <v>0</v>
      </c>
      <c r="V59" t="s">
        <v>957</v>
      </c>
      <c r="W59">
        <v>35066180</v>
      </c>
      <c r="X59" t="s">
        <v>105</v>
      </c>
      <c r="Y59" t="s">
        <v>958</v>
      </c>
      <c r="Z59" t="b">
        <v>0</v>
      </c>
      <c r="AA59">
        <v>748.57414448669203</v>
      </c>
      <c r="AJ59">
        <f t="shared" si="0"/>
        <v>0</v>
      </c>
    </row>
    <row r="60" spans="1:36" x14ac:dyDescent="0.3">
      <c r="A60" t="s">
        <v>399</v>
      </c>
      <c r="B60" t="s">
        <v>959</v>
      </c>
      <c r="C60" t="s">
        <v>943</v>
      </c>
      <c r="D60">
        <v>45954</v>
      </c>
      <c r="E60">
        <v>77350</v>
      </c>
      <c r="F60" t="s">
        <v>944</v>
      </c>
      <c r="G60" t="s">
        <v>945</v>
      </c>
      <c r="H60" t="s">
        <v>78</v>
      </c>
      <c r="I60" t="s">
        <v>946</v>
      </c>
      <c r="J60" t="s">
        <v>79</v>
      </c>
      <c r="K60" t="s">
        <v>947</v>
      </c>
      <c r="L60" t="s">
        <v>44</v>
      </c>
      <c r="M60" t="s">
        <v>948</v>
      </c>
      <c r="N60">
        <v>57500</v>
      </c>
      <c r="O60" t="s">
        <v>56</v>
      </c>
      <c r="P60" t="s">
        <v>740</v>
      </c>
      <c r="Q60" t="s">
        <v>58</v>
      </c>
      <c r="R60">
        <v>2005</v>
      </c>
      <c r="S60">
        <v>113</v>
      </c>
      <c r="T60">
        <v>0</v>
      </c>
      <c r="U60">
        <v>0</v>
      </c>
      <c r="V60" t="s">
        <v>960</v>
      </c>
      <c r="W60">
        <v>99774079</v>
      </c>
      <c r="X60" t="s">
        <v>51</v>
      </c>
      <c r="Y60" t="s">
        <v>961</v>
      </c>
      <c r="Z60" t="b">
        <v>0</v>
      </c>
      <c r="AA60">
        <v>684.51327433628319</v>
      </c>
      <c r="AJ60">
        <f t="shared" si="0"/>
        <v>0</v>
      </c>
    </row>
    <row r="61" spans="1:36" x14ac:dyDescent="0.3">
      <c r="A61" t="s">
        <v>452</v>
      </c>
      <c r="B61" t="s">
        <v>962</v>
      </c>
      <c r="C61" t="s">
        <v>963</v>
      </c>
      <c r="D61">
        <v>45954</v>
      </c>
      <c r="E61">
        <v>247500</v>
      </c>
      <c r="F61" t="s">
        <v>964</v>
      </c>
      <c r="G61" t="s">
        <v>965</v>
      </c>
      <c r="H61" t="s">
        <v>100</v>
      </c>
      <c r="I61" t="s">
        <v>966</v>
      </c>
      <c r="J61" t="s">
        <v>100</v>
      </c>
      <c r="K61" t="s">
        <v>967</v>
      </c>
      <c r="L61" t="s">
        <v>44</v>
      </c>
      <c r="M61" t="s">
        <v>968</v>
      </c>
      <c r="N61">
        <v>15561</v>
      </c>
      <c r="O61" t="s">
        <v>46</v>
      </c>
      <c r="P61" t="s">
        <v>63</v>
      </c>
      <c r="Q61" t="s">
        <v>800</v>
      </c>
      <c r="R61">
        <v>1979</v>
      </c>
      <c r="S61">
        <v>160</v>
      </c>
      <c r="T61" t="s">
        <v>299</v>
      </c>
      <c r="U61">
        <v>100</v>
      </c>
      <c r="V61" t="s">
        <v>969</v>
      </c>
      <c r="W61" t="s">
        <v>970</v>
      </c>
      <c r="X61" t="s">
        <v>105</v>
      </c>
      <c r="Y61" t="s">
        <v>971</v>
      </c>
      <c r="Z61" t="b">
        <v>0</v>
      </c>
      <c r="AA61">
        <v>1546.875</v>
      </c>
      <c r="AJ61">
        <f t="shared" si="0"/>
        <v>0</v>
      </c>
    </row>
    <row r="62" spans="1:36" x14ac:dyDescent="0.3">
      <c r="A62" t="s">
        <v>452</v>
      </c>
      <c r="B62" t="s">
        <v>972</v>
      </c>
      <c r="C62" t="s">
        <v>963</v>
      </c>
      <c r="D62">
        <v>45954</v>
      </c>
      <c r="E62">
        <v>24300</v>
      </c>
      <c r="F62" t="s">
        <v>973</v>
      </c>
      <c r="G62" t="s">
        <v>965</v>
      </c>
      <c r="H62" t="s">
        <v>100</v>
      </c>
      <c r="I62" t="s">
        <v>966</v>
      </c>
      <c r="J62" t="s">
        <v>100</v>
      </c>
      <c r="K62" t="s">
        <v>967</v>
      </c>
      <c r="L62" t="s">
        <v>44</v>
      </c>
      <c r="M62" t="s">
        <v>968</v>
      </c>
      <c r="N62">
        <v>15561</v>
      </c>
      <c r="O62" t="s">
        <v>46</v>
      </c>
      <c r="P62" t="s">
        <v>63</v>
      </c>
      <c r="Q62">
        <v>0</v>
      </c>
      <c r="R62">
        <v>1979</v>
      </c>
      <c r="S62">
        <v>22.4</v>
      </c>
      <c r="T62" t="s">
        <v>299</v>
      </c>
      <c r="U62">
        <v>100</v>
      </c>
      <c r="V62" t="s">
        <v>969</v>
      </c>
      <c r="W62" t="s">
        <v>970</v>
      </c>
      <c r="X62" t="s">
        <v>105</v>
      </c>
      <c r="Y62" t="s">
        <v>974</v>
      </c>
      <c r="Z62" t="b">
        <v>0</v>
      </c>
      <c r="AA62">
        <v>1084.8214285714289</v>
      </c>
      <c r="AJ62">
        <f t="shared" si="0"/>
        <v>0</v>
      </c>
    </row>
    <row r="63" spans="1:36" x14ac:dyDescent="0.3">
      <c r="A63" t="s">
        <v>452</v>
      </c>
      <c r="B63" t="s">
        <v>975</v>
      </c>
      <c r="C63" t="s">
        <v>976</v>
      </c>
      <c r="D63">
        <v>45954</v>
      </c>
      <c r="E63">
        <v>27500</v>
      </c>
      <c r="F63" t="s">
        <v>977</v>
      </c>
      <c r="G63" t="s">
        <v>965</v>
      </c>
      <c r="H63" t="s">
        <v>100</v>
      </c>
      <c r="I63" t="s">
        <v>966</v>
      </c>
      <c r="J63" t="s">
        <v>100</v>
      </c>
      <c r="K63" t="s">
        <v>967</v>
      </c>
      <c r="L63" t="s">
        <v>44</v>
      </c>
      <c r="M63" t="s">
        <v>968</v>
      </c>
      <c r="N63">
        <v>15561</v>
      </c>
      <c r="O63" t="s">
        <v>46</v>
      </c>
      <c r="P63" t="s">
        <v>63</v>
      </c>
      <c r="Q63" t="s">
        <v>800</v>
      </c>
      <c r="R63">
        <v>1979</v>
      </c>
      <c r="S63">
        <v>160</v>
      </c>
      <c r="T63" t="s">
        <v>887</v>
      </c>
      <c r="U63">
        <v>100</v>
      </c>
      <c r="V63" t="s">
        <v>978</v>
      </c>
      <c r="W63">
        <v>107961702</v>
      </c>
      <c r="X63" t="s">
        <v>105</v>
      </c>
      <c r="Y63" t="s">
        <v>971</v>
      </c>
      <c r="Z63" t="b">
        <v>0</v>
      </c>
      <c r="AA63">
        <v>171.875</v>
      </c>
      <c r="AJ63">
        <f t="shared" si="0"/>
        <v>0</v>
      </c>
    </row>
    <row r="64" spans="1:36" x14ac:dyDescent="0.3">
      <c r="A64" t="s">
        <v>452</v>
      </c>
      <c r="B64" t="s">
        <v>979</v>
      </c>
      <c r="C64" t="s">
        <v>976</v>
      </c>
      <c r="D64">
        <v>45954</v>
      </c>
      <c r="E64">
        <v>2700</v>
      </c>
      <c r="F64" t="s">
        <v>980</v>
      </c>
      <c r="G64" t="s">
        <v>965</v>
      </c>
      <c r="H64" t="s">
        <v>100</v>
      </c>
      <c r="I64" t="s">
        <v>966</v>
      </c>
      <c r="J64" t="s">
        <v>100</v>
      </c>
      <c r="K64" t="s">
        <v>967</v>
      </c>
      <c r="L64" t="s">
        <v>44</v>
      </c>
      <c r="M64" t="s">
        <v>968</v>
      </c>
      <c r="N64">
        <v>15561</v>
      </c>
      <c r="O64" t="s">
        <v>46</v>
      </c>
      <c r="P64" t="s">
        <v>63</v>
      </c>
      <c r="Q64">
        <v>0</v>
      </c>
      <c r="R64">
        <v>1979</v>
      </c>
      <c r="S64">
        <v>22.4</v>
      </c>
      <c r="T64" t="s">
        <v>887</v>
      </c>
      <c r="U64">
        <v>100</v>
      </c>
      <c r="V64" t="s">
        <v>978</v>
      </c>
      <c r="W64">
        <v>107961702</v>
      </c>
      <c r="X64" t="s">
        <v>105</v>
      </c>
      <c r="Y64" t="s">
        <v>974</v>
      </c>
      <c r="Z64" t="b">
        <v>0</v>
      </c>
      <c r="AA64">
        <v>120.53571428571431</v>
      </c>
      <c r="AJ64">
        <f t="shared" si="0"/>
        <v>0</v>
      </c>
    </row>
    <row r="65" spans="1:36" x14ac:dyDescent="0.3">
      <c r="A65" t="s">
        <v>670</v>
      </c>
      <c r="B65" t="s">
        <v>981</v>
      </c>
      <c r="C65" t="s">
        <v>981</v>
      </c>
      <c r="D65">
        <v>45959</v>
      </c>
      <c r="E65">
        <v>89000</v>
      </c>
      <c r="F65" t="s">
        <v>982</v>
      </c>
      <c r="G65" t="s">
        <v>983</v>
      </c>
      <c r="H65" t="s">
        <v>78</v>
      </c>
      <c r="I65" t="s">
        <v>984</v>
      </c>
      <c r="J65" t="s">
        <v>79</v>
      </c>
      <c r="K65" t="s">
        <v>985</v>
      </c>
      <c r="L65" t="s">
        <v>44</v>
      </c>
      <c r="M65" t="s">
        <v>986</v>
      </c>
      <c r="N65">
        <v>55132</v>
      </c>
      <c r="O65" t="s">
        <v>46</v>
      </c>
      <c r="P65" t="s">
        <v>63</v>
      </c>
      <c r="Q65" t="s">
        <v>64</v>
      </c>
      <c r="R65">
        <v>2006</v>
      </c>
      <c r="S65">
        <v>31.83</v>
      </c>
      <c r="T65">
        <v>0</v>
      </c>
      <c r="U65">
        <v>0</v>
      </c>
      <c r="V65" t="s">
        <v>987</v>
      </c>
      <c r="W65" t="s">
        <v>988</v>
      </c>
      <c r="X65" t="s">
        <v>51</v>
      </c>
      <c r="Y65" t="s">
        <v>989</v>
      </c>
      <c r="Z65" t="b">
        <v>0</v>
      </c>
      <c r="AA65">
        <v>2796.104304115614</v>
      </c>
      <c r="AJ65">
        <f t="shared" si="0"/>
        <v>0</v>
      </c>
    </row>
    <row r="66" spans="1:36" x14ac:dyDescent="0.3">
      <c r="A66" t="s">
        <v>670</v>
      </c>
      <c r="B66" t="s">
        <v>990</v>
      </c>
      <c r="C66" t="s">
        <v>990</v>
      </c>
      <c r="D66">
        <v>45959</v>
      </c>
      <c r="E66">
        <v>53000</v>
      </c>
      <c r="F66" t="s">
        <v>991</v>
      </c>
      <c r="G66" t="s">
        <v>77</v>
      </c>
      <c r="H66" t="s">
        <v>78</v>
      </c>
      <c r="I66" t="s">
        <v>79</v>
      </c>
      <c r="J66" t="s">
        <v>79</v>
      </c>
      <c r="K66" t="s">
        <v>992</v>
      </c>
      <c r="L66" t="s">
        <v>44</v>
      </c>
      <c r="M66" t="s">
        <v>993</v>
      </c>
      <c r="N66">
        <v>54627</v>
      </c>
      <c r="O66" t="s">
        <v>46</v>
      </c>
      <c r="P66" t="s">
        <v>63</v>
      </c>
      <c r="Q66" t="s">
        <v>800</v>
      </c>
      <c r="R66">
        <v>2008</v>
      </c>
      <c r="S66">
        <v>23.49</v>
      </c>
      <c r="T66">
        <v>0</v>
      </c>
      <c r="U66">
        <v>0</v>
      </c>
      <c r="V66" t="s">
        <v>994</v>
      </c>
      <c r="W66" t="s">
        <v>988</v>
      </c>
      <c r="X66" t="s">
        <v>51</v>
      </c>
      <c r="Y66" t="s">
        <v>995</v>
      </c>
      <c r="Z66" t="b">
        <v>0</v>
      </c>
      <c r="AA66">
        <v>2256.279267773521</v>
      </c>
      <c r="AJ66">
        <f t="shared" ref="AJ66:AJ129" si="1">100*AI66/E66</f>
        <v>0</v>
      </c>
    </row>
    <row r="67" spans="1:36" x14ac:dyDescent="0.3">
      <c r="A67" t="s">
        <v>111</v>
      </c>
      <c r="B67" t="s">
        <v>996</v>
      </c>
      <c r="C67" t="s">
        <v>996</v>
      </c>
      <c r="D67">
        <v>45959</v>
      </c>
      <c r="E67">
        <v>49500</v>
      </c>
      <c r="F67" t="s">
        <v>997</v>
      </c>
      <c r="G67" t="s">
        <v>998</v>
      </c>
      <c r="H67" t="s">
        <v>100</v>
      </c>
      <c r="I67" t="s">
        <v>999</v>
      </c>
      <c r="J67" t="s">
        <v>100</v>
      </c>
      <c r="K67" t="s">
        <v>1000</v>
      </c>
      <c r="L67" t="s">
        <v>44</v>
      </c>
      <c r="M67" t="s">
        <v>1001</v>
      </c>
      <c r="N67">
        <v>15772</v>
      </c>
      <c r="O67" t="s">
        <v>46</v>
      </c>
      <c r="P67" t="s">
        <v>63</v>
      </c>
      <c r="Q67" t="s">
        <v>161</v>
      </c>
      <c r="R67">
        <v>1963</v>
      </c>
      <c r="S67">
        <v>81.510000000000005</v>
      </c>
      <c r="T67" t="s">
        <v>49</v>
      </c>
      <c r="U67">
        <v>50</v>
      </c>
      <c r="V67" t="s">
        <v>1002</v>
      </c>
      <c r="W67">
        <v>154521190</v>
      </c>
      <c r="X67" t="s">
        <v>51</v>
      </c>
      <c r="Y67" t="s">
        <v>1003</v>
      </c>
      <c r="Z67" t="b">
        <v>0</v>
      </c>
      <c r="AA67">
        <v>607.28744939271246</v>
      </c>
      <c r="AJ67">
        <f t="shared" si="1"/>
        <v>0</v>
      </c>
    </row>
    <row r="68" spans="1:36" x14ac:dyDescent="0.3">
      <c r="A68" t="s">
        <v>74</v>
      </c>
      <c r="B68" t="s">
        <v>1004</v>
      </c>
      <c r="C68" t="s">
        <v>1005</v>
      </c>
      <c r="D68">
        <v>45959</v>
      </c>
      <c r="E68">
        <v>88000</v>
      </c>
      <c r="F68" t="s">
        <v>1006</v>
      </c>
      <c r="G68" t="s">
        <v>321</v>
      </c>
      <c r="H68" t="s">
        <v>322</v>
      </c>
      <c r="I68" t="s">
        <v>323</v>
      </c>
      <c r="J68" t="s">
        <v>323</v>
      </c>
      <c r="K68" t="s">
        <v>1007</v>
      </c>
      <c r="L68" t="s">
        <v>44</v>
      </c>
      <c r="M68" t="s">
        <v>1008</v>
      </c>
      <c r="N68">
        <v>50100</v>
      </c>
      <c r="O68" t="s">
        <v>46</v>
      </c>
      <c r="P68" t="s">
        <v>174</v>
      </c>
      <c r="Q68" t="s">
        <v>58</v>
      </c>
      <c r="R68">
        <v>1990</v>
      </c>
      <c r="S68">
        <v>190</v>
      </c>
      <c r="T68">
        <v>0</v>
      </c>
      <c r="U68">
        <v>0</v>
      </c>
      <c r="V68" t="s">
        <v>1009</v>
      </c>
      <c r="W68">
        <v>27164610</v>
      </c>
      <c r="X68" t="s">
        <v>51</v>
      </c>
      <c r="Y68" t="s">
        <v>1010</v>
      </c>
      <c r="Z68" t="b">
        <v>0</v>
      </c>
      <c r="AA68">
        <v>463.15789473684208</v>
      </c>
      <c r="AJ68">
        <f t="shared" si="1"/>
        <v>0</v>
      </c>
    </row>
    <row r="69" spans="1:36" x14ac:dyDescent="0.3">
      <c r="A69" t="s">
        <v>74</v>
      </c>
      <c r="B69" t="s">
        <v>1011</v>
      </c>
      <c r="C69" t="s">
        <v>1005</v>
      </c>
      <c r="D69">
        <v>45959</v>
      </c>
      <c r="E69">
        <v>11000</v>
      </c>
      <c r="F69" t="s">
        <v>1012</v>
      </c>
      <c r="G69" t="s">
        <v>321</v>
      </c>
      <c r="H69" t="s">
        <v>322</v>
      </c>
      <c r="I69" t="s">
        <v>323</v>
      </c>
      <c r="J69" t="s">
        <v>323</v>
      </c>
      <c r="K69" t="s">
        <v>1007</v>
      </c>
      <c r="L69" t="s">
        <v>44</v>
      </c>
      <c r="M69" t="s">
        <v>1008</v>
      </c>
      <c r="N69">
        <v>50100</v>
      </c>
      <c r="O69" t="s">
        <v>307</v>
      </c>
      <c r="P69" t="s">
        <v>308</v>
      </c>
      <c r="Q69">
        <v>0</v>
      </c>
      <c r="R69">
        <v>0</v>
      </c>
      <c r="S69">
        <v>330</v>
      </c>
      <c r="T69">
        <v>0</v>
      </c>
      <c r="U69">
        <v>0</v>
      </c>
      <c r="V69" t="s">
        <v>1009</v>
      </c>
      <c r="W69">
        <v>27164610</v>
      </c>
      <c r="X69" t="s">
        <v>51</v>
      </c>
      <c r="Y69" t="s">
        <v>1013</v>
      </c>
      <c r="Z69" t="b">
        <v>0</v>
      </c>
      <c r="AA69">
        <v>33.333333333333343</v>
      </c>
      <c r="AJ69">
        <f t="shared" si="1"/>
        <v>0</v>
      </c>
    </row>
    <row r="70" spans="1:36" x14ac:dyDescent="0.3">
      <c r="A70" t="s">
        <v>111</v>
      </c>
      <c r="B70" t="s">
        <v>1014</v>
      </c>
      <c r="C70" t="s">
        <v>1014</v>
      </c>
      <c r="D70">
        <v>45959</v>
      </c>
      <c r="E70">
        <v>35000</v>
      </c>
      <c r="F70" t="s">
        <v>1015</v>
      </c>
      <c r="G70" t="s">
        <v>664</v>
      </c>
      <c r="H70" t="s">
        <v>100</v>
      </c>
      <c r="I70" t="s">
        <v>665</v>
      </c>
      <c r="J70" t="s">
        <v>100</v>
      </c>
      <c r="K70" t="s">
        <v>1016</v>
      </c>
      <c r="L70" t="s">
        <v>44</v>
      </c>
      <c r="M70" t="s">
        <v>1017</v>
      </c>
      <c r="N70">
        <v>14231</v>
      </c>
      <c r="O70" t="s">
        <v>46</v>
      </c>
      <c r="P70" t="s">
        <v>1018</v>
      </c>
      <c r="Q70">
        <v>0</v>
      </c>
      <c r="R70">
        <v>1980</v>
      </c>
      <c r="S70">
        <v>59</v>
      </c>
      <c r="T70">
        <v>0</v>
      </c>
      <c r="U70">
        <v>0</v>
      </c>
      <c r="V70" t="s">
        <v>1019</v>
      </c>
      <c r="W70" t="s">
        <v>1020</v>
      </c>
      <c r="X70" t="s">
        <v>231</v>
      </c>
      <c r="Y70" t="s">
        <v>1021</v>
      </c>
      <c r="Z70" t="b">
        <v>0</v>
      </c>
      <c r="AA70">
        <v>593.22033898305085</v>
      </c>
      <c r="AJ70">
        <f t="shared" si="1"/>
        <v>0</v>
      </c>
    </row>
    <row r="71" spans="1:36" x14ac:dyDescent="0.3">
      <c r="A71" t="s">
        <v>243</v>
      </c>
      <c r="B71" t="s">
        <v>1022</v>
      </c>
      <c r="C71" t="s">
        <v>1022</v>
      </c>
      <c r="D71">
        <v>45959</v>
      </c>
      <c r="E71">
        <v>68000</v>
      </c>
      <c r="F71" t="s">
        <v>1023</v>
      </c>
      <c r="G71" t="s">
        <v>1024</v>
      </c>
      <c r="H71" t="s">
        <v>100</v>
      </c>
      <c r="I71" t="s">
        <v>1025</v>
      </c>
      <c r="J71" t="s">
        <v>100</v>
      </c>
      <c r="K71" t="s">
        <v>1026</v>
      </c>
      <c r="L71" t="s">
        <v>44</v>
      </c>
      <c r="M71" t="s">
        <v>1027</v>
      </c>
      <c r="N71">
        <v>18758</v>
      </c>
      <c r="O71" t="s">
        <v>46</v>
      </c>
      <c r="P71" t="s">
        <v>63</v>
      </c>
      <c r="Q71" t="s">
        <v>161</v>
      </c>
      <c r="R71">
        <v>0</v>
      </c>
      <c r="S71">
        <v>57.4</v>
      </c>
      <c r="T71">
        <v>0</v>
      </c>
      <c r="U71">
        <v>0</v>
      </c>
      <c r="V71" t="s">
        <v>1028</v>
      </c>
      <c r="W71" t="s">
        <v>1029</v>
      </c>
      <c r="X71" t="s">
        <v>231</v>
      </c>
      <c r="Y71" t="s">
        <v>1030</v>
      </c>
      <c r="Z71" t="b">
        <v>0</v>
      </c>
      <c r="AA71">
        <v>1184.6689895470381</v>
      </c>
      <c r="AJ71">
        <f t="shared" si="1"/>
        <v>0</v>
      </c>
    </row>
    <row r="72" spans="1:36" x14ac:dyDescent="0.3">
      <c r="A72" t="s">
        <v>111</v>
      </c>
      <c r="B72" t="s">
        <v>1031</v>
      </c>
      <c r="C72" t="s">
        <v>1031</v>
      </c>
      <c r="D72">
        <v>45959</v>
      </c>
      <c r="E72">
        <v>62000</v>
      </c>
      <c r="F72" t="s">
        <v>1032</v>
      </c>
      <c r="G72" t="s">
        <v>1024</v>
      </c>
      <c r="H72" t="s">
        <v>100</v>
      </c>
      <c r="I72" t="s">
        <v>1025</v>
      </c>
      <c r="J72" t="s">
        <v>100</v>
      </c>
      <c r="K72" t="s">
        <v>1033</v>
      </c>
      <c r="L72" t="s">
        <v>44</v>
      </c>
      <c r="M72" t="s">
        <v>1034</v>
      </c>
      <c r="N72">
        <v>18757</v>
      </c>
      <c r="O72" t="s">
        <v>46</v>
      </c>
      <c r="P72" t="s">
        <v>63</v>
      </c>
      <c r="Q72" t="s">
        <v>58</v>
      </c>
      <c r="R72">
        <v>0</v>
      </c>
      <c r="S72">
        <v>54.75</v>
      </c>
      <c r="T72">
        <v>0</v>
      </c>
      <c r="U72">
        <v>0</v>
      </c>
      <c r="V72" t="s">
        <v>1035</v>
      </c>
      <c r="W72">
        <v>160132060</v>
      </c>
      <c r="X72" t="s">
        <v>231</v>
      </c>
      <c r="Y72" t="s">
        <v>1036</v>
      </c>
      <c r="Z72" t="b">
        <v>0</v>
      </c>
      <c r="AA72">
        <v>1132.4200913242009</v>
      </c>
      <c r="AJ72">
        <f t="shared" si="1"/>
        <v>0</v>
      </c>
    </row>
    <row r="73" spans="1:36" x14ac:dyDescent="0.3">
      <c r="A73" t="s">
        <v>223</v>
      </c>
      <c r="B73" t="s">
        <v>1037</v>
      </c>
      <c r="C73" t="s">
        <v>1037</v>
      </c>
      <c r="D73">
        <v>45959</v>
      </c>
      <c r="E73">
        <v>142346</v>
      </c>
      <c r="F73" t="s">
        <v>1038</v>
      </c>
      <c r="G73" t="s">
        <v>236</v>
      </c>
      <c r="H73" t="s">
        <v>100</v>
      </c>
      <c r="I73" t="s">
        <v>237</v>
      </c>
      <c r="J73" t="s">
        <v>100</v>
      </c>
      <c r="K73" t="s">
        <v>1039</v>
      </c>
      <c r="L73" t="s">
        <v>44</v>
      </c>
      <c r="M73" t="s">
        <v>1040</v>
      </c>
      <c r="N73">
        <v>12137</v>
      </c>
      <c r="O73" t="s">
        <v>46</v>
      </c>
      <c r="P73" t="s">
        <v>63</v>
      </c>
      <c r="Q73" t="s">
        <v>64</v>
      </c>
      <c r="R73">
        <v>1978</v>
      </c>
      <c r="S73">
        <v>98</v>
      </c>
      <c r="T73">
        <v>0</v>
      </c>
      <c r="U73">
        <v>0</v>
      </c>
      <c r="V73" t="s">
        <v>1041</v>
      </c>
      <c r="W73">
        <v>44985236</v>
      </c>
      <c r="X73" t="s">
        <v>231</v>
      </c>
      <c r="Y73" t="s">
        <v>1042</v>
      </c>
      <c r="Z73" t="b">
        <v>0</v>
      </c>
      <c r="AA73">
        <v>1452.510204081633</v>
      </c>
      <c r="AJ73">
        <f t="shared" si="1"/>
        <v>0</v>
      </c>
    </row>
    <row r="74" spans="1:36" x14ac:dyDescent="0.3">
      <c r="A74" t="s">
        <v>670</v>
      </c>
      <c r="B74" t="s">
        <v>1043</v>
      </c>
      <c r="C74" t="s">
        <v>1043</v>
      </c>
      <c r="D74">
        <v>45959</v>
      </c>
      <c r="E74">
        <v>9035</v>
      </c>
      <c r="F74" t="s">
        <v>1044</v>
      </c>
      <c r="G74" t="s">
        <v>1045</v>
      </c>
      <c r="H74" t="s">
        <v>100</v>
      </c>
      <c r="I74" t="s">
        <v>1046</v>
      </c>
      <c r="J74" t="s">
        <v>100</v>
      </c>
      <c r="K74" t="s">
        <v>1047</v>
      </c>
      <c r="L74" t="s">
        <v>44</v>
      </c>
      <c r="M74" t="s">
        <v>1048</v>
      </c>
      <c r="N74">
        <v>14564</v>
      </c>
      <c r="O74" t="s">
        <v>128</v>
      </c>
      <c r="P74" t="s">
        <v>129</v>
      </c>
      <c r="Q74">
        <v>0</v>
      </c>
      <c r="R74">
        <v>0</v>
      </c>
      <c r="S74">
        <v>12.15</v>
      </c>
      <c r="T74">
        <v>0</v>
      </c>
      <c r="U74">
        <v>0</v>
      </c>
      <c r="V74" t="s">
        <v>1049</v>
      </c>
      <c r="W74">
        <v>127581782</v>
      </c>
      <c r="X74" t="s">
        <v>231</v>
      </c>
      <c r="Y74" t="s">
        <v>1050</v>
      </c>
      <c r="Z74" t="b">
        <v>0</v>
      </c>
      <c r="AA74">
        <v>743.6213991769547</v>
      </c>
      <c r="AJ74">
        <f t="shared" si="1"/>
        <v>0</v>
      </c>
    </row>
    <row r="75" spans="1:36" x14ac:dyDescent="0.3">
      <c r="A75" t="s">
        <v>243</v>
      </c>
      <c r="B75" t="s">
        <v>1051</v>
      </c>
      <c r="C75" t="s">
        <v>1051</v>
      </c>
      <c r="D75">
        <v>45959</v>
      </c>
      <c r="E75">
        <v>70000</v>
      </c>
      <c r="F75" t="s">
        <v>764</v>
      </c>
      <c r="G75" t="s">
        <v>369</v>
      </c>
      <c r="H75" t="s">
        <v>100</v>
      </c>
      <c r="I75" t="s">
        <v>370</v>
      </c>
      <c r="J75" t="s">
        <v>100</v>
      </c>
      <c r="K75" t="s">
        <v>1052</v>
      </c>
      <c r="L75" t="s">
        <v>44</v>
      </c>
      <c r="M75" t="s">
        <v>1053</v>
      </c>
      <c r="N75">
        <v>10446</v>
      </c>
      <c r="O75" t="s">
        <v>46</v>
      </c>
      <c r="P75" t="s">
        <v>63</v>
      </c>
      <c r="Q75" t="s">
        <v>64</v>
      </c>
      <c r="R75">
        <v>1968</v>
      </c>
      <c r="S75">
        <v>72</v>
      </c>
      <c r="T75">
        <v>0</v>
      </c>
      <c r="U75">
        <v>0</v>
      </c>
      <c r="V75" t="s">
        <v>1054</v>
      </c>
      <c r="W75">
        <v>301699149</v>
      </c>
      <c r="X75" t="s">
        <v>231</v>
      </c>
      <c r="Y75" t="s">
        <v>1055</v>
      </c>
      <c r="Z75" t="b">
        <v>0</v>
      </c>
      <c r="AA75">
        <v>972.22222222222217</v>
      </c>
      <c r="AJ75">
        <f t="shared" si="1"/>
        <v>0</v>
      </c>
    </row>
    <row r="76" spans="1:36" x14ac:dyDescent="0.3">
      <c r="A76" t="s">
        <v>243</v>
      </c>
      <c r="B76" t="s">
        <v>1056</v>
      </c>
      <c r="C76" t="s">
        <v>1056</v>
      </c>
      <c r="D76">
        <v>45959</v>
      </c>
      <c r="E76">
        <v>67174</v>
      </c>
      <c r="F76" t="s">
        <v>921</v>
      </c>
      <c r="G76" t="s">
        <v>226</v>
      </c>
      <c r="H76" t="s">
        <v>100</v>
      </c>
      <c r="I76" t="s">
        <v>227</v>
      </c>
      <c r="J76" t="s">
        <v>100</v>
      </c>
      <c r="K76" t="s">
        <v>1057</v>
      </c>
      <c r="L76" t="s">
        <v>44</v>
      </c>
      <c r="M76" t="s">
        <v>1058</v>
      </c>
      <c r="N76">
        <v>18546</v>
      </c>
      <c r="O76" t="s">
        <v>46</v>
      </c>
      <c r="P76" t="s">
        <v>63</v>
      </c>
      <c r="Q76" t="s">
        <v>58</v>
      </c>
      <c r="R76">
        <v>1960</v>
      </c>
      <c r="S76">
        <v>48</v>
      </c>
      <c r="T76">
        <v>0</v>
      </c>
      <c r="U76">
        <v>0</v>
      </c>
      <c r="V76" t="s">
        <v>1059</v>
      </c>
      <c r="W76">
        <v>66203310</v>
      </c>
      <c r="X76" t="s">
        <v>231</v>
      </c>
      <c r="Y76" t="s">
        <v>1060</v>
      </c>
      <c r="Z76" t="b">
        <v>0</v>
      </c>
      <c r="AA76">
        <v>1399.458333333333</v>
      </c>
      <c r="AJ76">
        <f t="shared" si="1"/>
        <v>0</v>
      </c>
    </row>
    <row r="77" spans="1:36" x14ac:dyDescent="0.3">
      <c r="A77" t="s">
        <v>243</v>
      </c>
      <c r="B77" t="s">
        <v>1061</v>
      </c>
      <c r="C77" t="s">
        <v>1061</v>
      </c>
      <c r="D77">
        <v>45959</v>
      </c>
      <c r="E77">
        <v>51000</v>
      </c>
      <c r="F77" t="s">
        <v>1062</v>
      </c>
      <c r="G77" t="s">
        <v>484</v>
      </c>
      <c r="H77" t="s">
        <v>100</v>
      </c>
      <c r="I77" t="s">
        <v>485</v>
      </c>
      <c r="J77" t="s">
        <v>100</v>
      </c>
      <c r="K77" t="s">
        <v>1063</v>
      </c>
      <c r="L77" t="s">
        <v>44</v>
      </c>
      <c r="M77" t="s">
        <v>1064</v>
      </c>
      <c r="N77">
        <v>13674</v>
      </c>
      <c r="O77" t="s">
        <v>307</v>
      </c>
      <c r="P77" t="s">
        <v>308</v>
      </c>
      <c r="Q77">
        <v>0</v>
      </c>
      <c r="R77">
        <v>0</v>
      </c>
      <c r="S77">
        <v>292.39</v>
      </c>
      <c r="T77">
        <v>0</v>
      </c>
      <c r="U77">
        <v>0</v>
      </c>
      <c r="V77" t="s">
        <v>1065</v>
      </c>
      <c r="W77">
        <v>56047534</v>
      </c>
      <c r="X77" t="s">
        <v>231</v>
      </c>
      <c r="Y77" t="s">
        <v>1066</v>
      </c>
      <c r="Z77" t="b">
        <v>0</v>
      </c>
      <c r="AA77">
        <v>174.42456992373201</v>
      </c>
      <c r="AJ77">
        <f t="shared" si="1"/>
        <v>0</v>
      </c>
    </row>
    <row r="78" spans="1:36" x14ac:dyDescent="0.3">
      <c r="A78" t="s">
        <v>243</v>
      </c>
      <c r="B78" t="s">
        <v>1067</v>
      </c>
      <c r="C78" t="s">
        <v>1067</v>
      </c>
      <c r="D78">
        <v>45959</v>
      </c>
      <c r="E78">
        <v>48700</v>
      </c>
      <c r="F78" t="s">
        <v>357</v>
      </c>
      <c r="G78" t="s">
        <v>348</v>
      </c>
      <c r="H78" t="s">
        <v>78</v>
      </c>
      <c r="I78" t="s">
        <v>349</v>
      </c>
      <c r="J78" t="s">
        <v>350</v>
      </c>
      <c r="K78" t="s">
        <v>1068</v>
      </c>
      <c r="L78" t="s">
        <v>44</v>
      </c>
      <c r="M78" t="s">
        <v>1069</v>
      </c>
      <c r="N78">
        <v>59132</v>
      </c>
      <c r="O78" t="s">
        <v>46</v>
      </c>
      <c r="P78" t="s">
        <v>63</v>
      </c>
      <c r="Q78" t="s">
        <v>58</v>
      </c>
      <c r="R78">
        <v>1972</v>
      </c>
      <c r="S78">
        <v>77.680000000000007</v>
      </c>
      <c r="T78">
        <v>0</v>
      </c>
      <c r="U78">
        <v>0</v>
      </c>
      <c r="V78" t="s">
        <v>1070</v>
      </c>
      <c r="W78">
        <v>62489273</v>
      </c>
      <c r="X78" t="s">
        <v>231</v>
      </c>
      <c r="Y78" t="s">
        <v>1071</v>
      </c>
      <c r="Z78" t="b">
        <v>0</v>
      </c>
      <c r="AA78">
        <v>626.93099897013383</v>
      </c>
      <c r="AJ78">
        <f t="shared" si="1"/>
        <v>0</v>
      </c>
    </row>
    <row r="79" spans="1:36" x14ac:dyDescent="0.3">
      <c r="A79" t="s">
        <v>111</v>
      </c>
      <c r="B79" t="s">
        <v>1072</v>
      </c>
      <c r="C79" t="s">
        <v>1072</v>
      </c>
      <c r="D79">
        <v>45959</v>
      </c>
      <c r="E79">
        <v>135000</v>
      </c>
      <c r="F79" t="s">
        <v>1073</v>
      </c>
      <c r="G79" t="s">
        <v>1074</v>
      </c>
      <c r="H79" t="s">
        <v>100</v>
      </c>
      <c r="I79" t="s">
        <v>1075</v>
      </c>
      <c r="J79" t="s">
        <v>100</v>
      </c>
      <c r="K79" t="s">
        <v>1076</v>
      </c>
      <c r="L79" t="s">
        <v>44</v>
      </c>
      <c r="M79" t="s">
        <v>1077</v>
      </c>
      <c r="N79">
        <v>19001</v>
      </c>
      <c r="O79" t="s">
        <v>46</v>
      </c>
      <c r="P79" t="s">
        <v>174</v>
      </c>
      <c r="Q79" t="s">
        <v>64</v>
      </c>
      <c r="R79">
        <v>1996</v>
      </c>
      <c r="S79">
        <v>260</v>
      </c>
      <c r="T79" t="s">
        <v>49</v>
      </c>
      <c r="U79">
        <v>50</v>
      </c>
      <c r="V79" t="s">
        <v>1078</v>
      </c>
      <c r="W79">
        <v>14601652</v>
      </c>
      <c r="X79" t="s">
        <v>51</v>
      </c>
      <c r="Y79" t="s">
        <v>1079</v>
      </c>
      <c r="Z79" t="b">
        <v>0</v>
      </c>
      <c r="AA79">
        <v>519.23076923076928</v>
      </c>
      <c r="AJ79">
        <f t="shared" si="1"/>
        <v>0</v>
      </c>
    </row>
    <row r="80" spans="1:36" x14ac:dyDescent="0.3">
      <c r="A80" t="s">
        <v>35</v>
      </c>
      <c r="B80" t="s">
        <v>1080</v>
      </c>
      <c r="C80" t="s">
        <v>1080</v>
      </c>
      <c r="D80">
        <v>45959</v>
      </c>
      <c r="E80">
        <v>30000</v>
      </c>
      <c r="F80" t="s">
        <v>1081</v>
      </c>
      <c r="G80" t="s">
        <v>664</v>
      </c>
      <c r="H80" t="s">
        <v>100</v>
      </c>
      <c r="I80" t="s">
        <v>665</v>
      </c>
      <c r="J80" t="s">
        <v>100</v>
      </c>
      <c r="K80" t="s">
        <v>1082</v>
      </c>
      <c r="L80" t="s">
        <v>44</v>
      </c>
      <c r="M80" t="s">
        <v>1083</v>
      </c>
      <c r="N80">
        <v>14234</v>
      </c>
      <c r="O80" t="s">
        <v>46</v>
      </c>
      <c r="P80" t="s">
        <v>174</v>
      </c>
      <c r="Q80" t="s">
        <v>58</v>
      </c>
      <c r="R80">
        <v>1955</v>
      </c>
      <c r="S80">
        <v>46.32</v>
      </c>
      <c r="T80">
        <v>0</v>
      </c>
      <c r="U80">
        <v>0</v>
      </c>
      <c r="V80" t="s">
        <v>1084</v>
      </c>
      <c r="W80">
        <v>66420040</v>
      </c>
      <c r="X80" t="s">
        <v>231</v>
      </c>
      <c r="Y80" t="s">
        <v>1085</v>
      </c>
      <c r="Z80" t="b">
        <v>0</v>
      </c>
      <c r="AA80">
        <v>647.66839378238342</v>
      </c>
      <c r="AJ80">
        <f t="shared" si="1"/>
        <v>0</v>
      </c>
    </row>
    <row r="81" spans="1:36" x14ac:dyDescent="0.3">
      <c r="A81" t="s">
        <v>35</v>
      </c>
      <c r="B81" t="s">
        <v>1086</v>
      </c>
      <c r="C81" t="s">
        <v>1086</v>
      </c>
      <c r="D81">
        <v>45959</v>
      </c>
      <c r="E81">
        <v>115000</v>
      </c>
      <c r="F81" t="s">
        <v>1087</v>
      </c>
      <c r="G81" t="s">
        <v>664</v>
      </c>
      <c r="H81" t="s">
        <v>100</v>
      </c>
      <c r="I81" t="s">
        <v>665</v>
      </c>
      <c r="J81" t="s">
        <v>100</v>
      </c>
      <c r="K81" t="s">
        <v>1088</v>
      </c>
      <c r="L81" t="s">
        <v>44</v>
      </c>
      <c r="M81" t="s">
        <v>1089</v>
      </c>
      <c r="N81">
        <v>14233</v>
      </c>
      <c r="O81" t="s">
        <v>46</v>
      </c>
      <c r="P81" t="s">
        <v>63</v>
      </c>
      <c r="Q81" t="s">
        <v>64</v>
      </c>
      <c r="R81">
        <v>1974</v>
      </c>
      <c r="S81">
        <v>92.39</v>
      </c>
      <c r="T81">
        <v>0</v>
      </c>
      <c r="U81">
        <v>0</v>
      </c>
      <c r="V81" t="s">
        <v>1090</v>
      </c>
      <c r="W81">
        <v>37525021</v>
      </c>
      <c r="X81" t="s">
        <v>51</v>
      </c>
      <c r="Y81" t="s">
        <v>1091</v>
      </c>
      <c r="Z81" t="b">
        <v>0</v>
      </c>
      <c r="AA81">
        <v>1244.723454919364</v>
      </c>
      <c r="AJ81">
        <f t="shared" si="1"/>
        <v>0</v>
      </c>
    </row>
    <row r="82" spans="1:36" x14ac:dyDescent="0.3">
      <c r="A82" t="s">
        <v>670</v>
      </c>
      <c r="B82" t="s">
        <v>1092</v>
      </c>
      <c r="C82" t="s">
        <v>1092</v>
      </c>
      <c r="D82">
        <v>45959</v>
      </c>
      <c r="E82">
        <v>552000</v>
      </c>
      <c r="F82" t="s">
        <v>1093</v>
      </c>
      <c r="G82" t="s">
        <v>369</v>
      </c>
      <c r="H82" t="s">
        <v>100</v>
      </c>
      <c r="I82" t="s">
        <v>370</v>
      </c>
      <c r="J82" t="s">
        <v>100</v>
      </c>
      <c r="K82" t="s">
        <v>1094</v>
      </c>
      <c r="L82" t="s">
        <v>44</v>
      </c>
      <c r="M82" t="s">
        <v>1095</v>
      </c>
      <c r="N82">
        <v>11254</v>
      </c>
      <c r="O82" t="s">
        <v>46</v>
      </c>
      <c r="P82" t="s">
        <v>343</v>
      </c>
      <c r="Q82" t="s">
        <v>64</v>
      </c>
      <c r="R82">
        <v>0</v>
      </c>
      <c r="S82">
        <v>366.37</v>
      </c>
      <c r="T82">
        <v>0</v>
      </c>
      <c r="U82">
        <v>0</v>
      </c>
      <c r="V82" t="s">
        <v>1096</v>
      </c>
      <c r="W82" t="s">
        <v>1097</v>
      </c>
      <c r="X82" t="s">
        <v>231</v>
      </c>
      <c r="Y82" t="s">
        <v>1098</v>
      </c>
      <c r="Z82" t="b">
        <v>0</v>
      </c>
      <c r="AA82">
        <v>1506.673581352185</v>
      </c>
      <c r="AJ82">
        <f t="shared" si="1"/>
        <v>0</v>
      </c>
    </row>
    <row r="83" spans="1:36" x14ac:dyDescent="0.3">
      <c r="A83" t="s">
        <v>35</v>
      </c>
      <c r="B83" t="s">
        <v>1080</v>
      </c>
      <c r="C83" t="s">
        <v>1080</v>
      </c>
      <c r="D83">
        <v>45959</v>
      </c>
      <c r="E83">
        <v>30000</v>
      </c>
      <c r="F83" t="s">
        <v>1081</v>
      </c>
      <c r="G83" t="s">
        <v>664</v>
      </c>
      <c r="H83" t="s">
        <v>100</v>
      </c>
      <c r="I83" t="s">
        <v>665</v>
      </c>
      <c r="J83" t="s">
        <v>100</v>
      </c>
      <c r="K83" t="s">
        <v>1082</v>
      </c>
      <c r="L83" t="s">
        <v>44</v>
      </c>
      <c r="M83" t="s">
        <v>1083</v>
      </c>
      <c r="N83">
        <v>14234</v>
      </c>
      <c r="O83" t="s">
        <v>46</v>
      </c>
      <c r="P83" t="s">
        <v>174</v>
      </c>
      <c r="Q83" t="s">
        <v>58</v>
      </c>
      <c r="R83">
        <v>1955</v>
      </c>
      <c r="S83">
        <v>46.32</v>
      </c>
      <c r="T83">
        <v>0</v>
      </c>
      <c r="U83">
        <v>0</v>
      </c>
      <c r="V83" t="s">
        <v>1084</v>
      </c>
      <c r="W83">
        <v>66420040</v>
      </c>
      <c r="X83" t="s">
        <v>231</v>
      </c>
      <c r="Y83" t="s">
        <v>1085</v>
      </c>
      <c r="Z83" t="b">
        <v>0</v>
      </c>
      <c r="AA83">
        <v>647.66839378238342</v>
      </c>
      <c r="AJ83">
        <f t="shared" si="1"/>
        <v>0</v>
      </c>
    </row>
    <row r="84" spans="1:36" x14ac:dyDescent="0.3">
      <c r="A84" t="s">
        <v>670</v>
      </c>
      <c r="B84" t="s">
        <v>1043</v>
      </c>
      <c r="C84" t="s">
        <v>1043</v>
      </c>
      <c r="D84">
        <v>45959</v>
      </c>
      <c r="E84">
        <v>9035</v>
      </c>
      <c r="F84" t="s">
        <v>1044</v>
      </c>
      <c r="G84" t="s">
        <v>1045</v>
      </c>
      <c r="H84" t="s">
        <v>100</v>
      </c>
      <c r="I84" t="s">
        <v>1046</v>
      </c>
      <c r="J84" t="s">
        <v>100</v>
      </c>
      <c r="K84" t="s">
        <v>1047</v>
      </c>
      <c r="L84" t="s">
        <v>44</v>
      </c>
      <c r="M84" t="s">
        <v>1048</v>
      </c>
      <c r="N84">
        <v>14564</v>
      </c>
      <c r="O84" t="s">
        <v>128</v>
      </c>
      <c r="P84" t="s">
        <v>129</v>
      </c>
      <c r="Q84">
        <v>0</v>
      </c>
      <c r="R84">
        <v>0</v>
      </c>
      <c r="S84">
        <v>12.15</v>
      </c>
      <c r="T84">
        <v>0</v>
      </c>
      <c r="U84">
        <v>0</v>
      </c>
      <c r="V84" t="s">
        <v>1049</v>
      </c>
      <c r="W84">
        <v>127581782</v>
      </c>
      <c r="X84" t="s">
        <v>231</v>
      </c>
      <c r="Y84" t="s">
        <v>1050</v>
      </c>
      <c r="Z84" t="b">
        <v>0</v>
      </c>
      <c r="AA84">
        <v>743.6213991769547</v>
      </c>
      <c r="AJ84">
        <f t="shared" si="1"/>
        <v>0</v>
      </c>
    </row>
    <row r="85" spans="1:36" x14ac:dyDescent="0.3">
      <c r="A85" t="s">
        <v>35</v>
      </c>
      <c r="B85" t="s">
        <v>1099</v>
      </c>
      <c r="C85" t="s">
        <v>1099</v>
      </c>
      <c r="D85">
        <v>45959</v>
      </c>
      <c r="E85">
        <v>51000</v>
      </c>
      <c r="F85" t="s">
        <v>1100</v>
      </c>
      <c r="G85" t="s">
        <v>1101</v>
      </c>
      <c r="H85" t="s">
        <v>100</v>
      </c>
      <c r="I85" t="s">
        <v>1102</v>
      </c>
      <c r="J85" t="s">
        <v>100</v>
      </c>
      <c r="K85" t="s">
        <v>1103</v>
      </c>
      <c r="L85" t="s">
        <v>44</v>
      </c>
      <c r="M85" t="s">
        <v>1104</v>
      </c>
      <c r="N85">
        <v>18863</v>
      </c>
      <c r="O85" t="s">
        <v>46</v>
      </c>
      <c r="P85" t="s">
        <v>174</v>
      </c>
      <c r="Q85" t="s">
        <v>58</v>
      </c>
      <c r="R85">
        <v>0</v>
      </c>
      <c r="S85">
        <v>84.5</v>
      </c>
      <c r="T85" t="s">
        <v>49</v>
      </c>
      <c r="U85" t="s">
        <v>1105</v>
      </c>
      <c r="V85" t="s">
        <v>1106</v>
      </c>
      <c r="W85">
        <v>33259177</v>
      </c>
      <c r="X85" t="s">
        <v>51</v>
      </c>
      <c r="Y85" t="s">
        <v>1107</v>
      </c>
      <c r="Z85" t="b">
        <v>0</v>
      </c>
      <c r="AA85">
        <v>603.5502958579882</v>
      </c>
      <c r="AJ85">
        <f t="shared" si="1"/>
        <v>0</v>
      </c>
    </row>
    <row r="86" spans="1:36" x14ac:dyDescent="0.3">
      <c r="A86" t="s">
        <v>35</v>
      </c>
      <c r="B86" t="s">
        <v>1108</v>
      </c>
      <c r="C86" t="s">
        <v>1108</v>
      </c>
      <c r="D86">
        <v>45959</v>
      </c>
      <c r="E86">
        <v>163000</v>
      </c>
      <c r="F86" t="s">
        <v>1109</v>
      </c>
      <c r="G86" t="s">
        <v>369</v>
      </c>
      <c r="H86" t="s">
        <v>100</v>
      </c>
      <c r="I86" t="s">
        <v>370</v>
      </c>
      <c r="J86" t="s">
        <v>100</v>
      </c>
      <c r="K86" t="s">
        <v>1110</v>
      </c>
      <c r="L86" t="s">
        <v>44</v>
      </c>
      <c r="M86" t="s">
        <v>1111</v>
      </c>
      <c r="N86">
        <v>11634</v>
      </c>
      <c r="O86" t="s">
        <v>46</v>
      </c>
      <c r="P86" t="s">
        <v>63</v>
      </c>
      <c r="Q86" t="s">
        <v>161</v>
      </c>
      <c r="R86">
        <v>0</v>
      </c>
      <c r="S86">
        <v>63.75</v>
      </c>
      <c r="T86">
        <v>0</v>
      </c>
      <c r="U86">
        <v>0</v>
      </c>
      <c r="V86" t="s">
        <v>1112</v>
      </c>
      <c r="W86" t="s">
        <v>1113</v>
      </c>
      <c r="X86" t="s">
        <v>231</v>
      </c>
      <c r="Y86" t="s">
        <v>1114</v>
      </c>
      <c r="Z86" t="b">
        <v>0</v>
      </c>
      <c r="AA86">
        <v>2556.8627450980389</v>
      </c>
      <c r="AJ86">
        <f t="shared" si="1"/>
        <v>0</v>
      </c>
    </row>
    <row r="87" spans="1:36" x14ac:dyDescent="0.3">
      <c r="A87" t="s">
        <v>111</v>
      </c>
      <c r="B87" t="s">
        <v>1115</v>
      </c>
      <c r="C87" t="s">
        <v>1115</v>
      </c>
      <c r="D87">
        <v>45959</v>
      </c>
      <c r="E87">
        <v>131000</v>
      </c>
      <c r="F87" t="s">
        <v>1116</v>
      </c>
      <c r="G87" t="s">
        <v>1117</v>
      </c>
      <c r="H87" t="s">
        <v>100</v>
      </c>
      <c r="I87" t="s">
        <v>1118</v>
      </c>
      <c r="J87" t="s">
        <v>100</v>
      </c>
      <c r="K87" t="s">
        <v>1119</v>
      </c>
      <c r="L87" t="s">
        <v>44</v>
      </c>
      <c r="M87" t="s">
        <v>1120</v>
      </c>
      <c r="N87">
        <v>19016</v>
      </c>
      <c r="O87" t="s">
        <v>46</v>
      </c>
      <c r="P87" t="s">
        <v>174</v>
      </c>
      <c r="Q87" t="s">
        <v>64</v>
      </c>
      <c r="R87">
        <v>1980</v>
      </c>
      <c r="S87">
        <v>136.30000000000001</v>
      </c>
      <c r="T87">
        <v>0</v>
      </c>
      <c r="U87">
        <v>0</v>
      </c>
      <c r="V87" t="s">
        <v>1121</v>
      </c>
      <c r="W87">
        <v>28206835</v>
      </c>
      <c r="X87" t="s">
        <v>231</v>
      </c>
      <c r="Y87" t="s">
        <v>1122</v>
      </c>
      <c r="Z87" t="b">
        <v>0</v>
      </c>
      <c r="AA87">
        <v>961.11518708730728</v>
      </c>
      <c r="AJ87">
        <f t="shared" si="1"/>
        <v>0</v>
      </c>
    </row>
    <row r="88" spans="1:36" x14ac:dyDescent="0.3">
      <c r="A88" t="s">
        <v>1123</v>
      </c>
      <c r="B88" t="s">
        <v>1124</v>
      </c>
      <c r="C88" t="s">
        <v>1124</v>
      </c>
      <c r="D88">
        <v>45959</v>
      </c>
      <c r="E88">
        <v>73000</v>
      </c>
      <c r="F88" t="s">
        <v>1125</v>
      </c>
      <c r="G88" t="s">
        <v>369</v>
      </c>
      <c r="H88" t="s">
        <v>100</v>
      </c>
      <c r="I88" t="s">
        <v>370</v>
      </c>
      <c r="J88" t="s">
        <v>100</v>
      </c>
      <c r="K88" t="s">
        <v>1126</v>
      </c>
      <c r="L88" t="s">
        <v>44</v>
      </c>
      <c r="M88" t="s">
        <v>1127</v>
      </c>
      <c r="N88">
        <v>10434</v>
      </c>
      <c r="O88" t="s">
        <v>46</v>
      </c>
      <c r="P88" t="s">
        <v>63</v>
      </c>
      <c r="Q88" t="s">
        <v>161</v>
      </c>
      <c r="R88">
        <v>0</v>
      </c>
      <c r="S88">
        <v>83.36</v>
      </c>
      <c r="T88">
        <v>0</v>
      </c>
      <c r="U88">
        <v>0</v>
      </c>
      <c r="V88" t="s">
        <v>1128</v>
      </c>
      <c r="W88">
        <v>69308567</v>
      </c>
      <c r="X88" t="s">
        <v>231</v>
      </c>
      <c r="Y88" t="s">
        <v>1129</v>
      </c>
      <c r="Z88" t="b">
        <v>0</v>
      </c>
      <c r="AA88">
        <v>875.71976967370438</v>
      </c>
      <c r="AJ88">
        <f t="shared" si="1"/>
        <v>0</v>
      </c>
    </row>
    <row r="89" spans="1:36" x14ac:dyDescent="0.3">
      <c r="A89" t="s">
        <v>223</v>
      </c>
      <c r="B89" t="s">
        <v>1130</v>
      </c>
      <c r="C89" t="s">
        <v>1131</v>
      </c>
      <c r="D89">
        <v>45959</v>
      </c>
      <c r="E89">
        <v>59374</v>
      </c>
      <c r="F89" t="s">
        <v>1132</v>
      </c>
      <c r="G89" t="s">
        <v>1133</v>
      </c>
      <c r="H89" t="s">
        <v>322</v>
      </c>
      <c r="I89" t="s">
        <v>1134</v>
      </c>
      <c r="J89" t="s">
        <v>323</v>
      </c>
      <c r="K89" t="s">
        <v>1135</v>
      </c>
      <c r="L89" t="s">
        <v>44</v>
      </c>
      <c r="M89" t="s">
        <v>1136</v>
      </c>
      <c r="N89">
        <v>50200</v>
      </c>
      <c r="O89" t="s">
        <v>46</v>
      </c>
      <c r="P89" t="s">
        <v>63</v>
      </c>
      <c r="Q89" t="s">
        <v>64</v>
      </c>
      <c r="R89">
        <v>0</v>
      </c>
      <c r="S89">
        <v>104.36</v>
      </c>
      <c r="T89">
        <v>0</v>
      </c>
      <c r="U89">
        <v>0</v>
      </c>
      <c r="V89" t="s">
        <v>1137</v>
      </c>
      <c r="W89">
        <v>106066537</v>
      </c>
      <c r="X89" t="s">
        <v>51</v>
      </c>
      <c r="Y89" t="s">
        <v>1138</v>
      </c>
      <c r="Z89" t="b">
        <v>0</v>
      </c>
      <c r="AA89">
        <v>568.93445764660794</v>
      </c>
      <c r="AJ89">
        <f t="shared" si="1"/>
        <v>0</v>
      </c>
    </row>
    <row r="90" spans="1:36" x14ac:dyDescent="0.3">
      <c r="A90" t="s">
        <v>223</v>
      </c>
      <c r="B90" t="s">
        <v>1139</v>
      </c>
      <c r="C90" t="s">
        <v>1131</v>
      </c>
      <c r="D90">
        <v>45959</v>
      </c>
      <c r="E90">
        <v>59280</v>
      </c>
      <c r="F90" t="s">
        <v>1140</v>
      </c>
      <c r="G90" t="s">
        <v>1133</v>
      </c>
      <c r="H90" t="s">
        <v>322</v>
      </c>
      <c r="I90" t="s">
        <v>1134</v>
      </c>
      <c r="J90" t="s">
        <v>323</v>
      </c>
      <c r="K90" t="s">
        <v>1141</v>
      </c>
      <c r="L90" t="s">
        <v>44</v>
      </c>
      <c r="M90" t="s">
        <v>1142</v>
      </c>
      <c r="N90">
        <v>50200</v>
      </c>
      <c r="O90" t="s">
        <v>46</v>
      </c>
      <c r="P90" t="s">
        <v>63</v>
      </c>
      <c r="Q90" t="s">
        <v>58</v>
      </c>
      <c r="R90">
        <v>0</v>
      </c>
      <c r="S90">
        <v>100.62</v>
      </c>
      <c r="T90">
        <v>0</v>
      </c>
      <c r="U90">
        <v>0</v>
      </c>
      <c r="V90" t="s">
        <v>1143</v>
      </c>
      <c r="W90">
        <v>28644884</v>
      </c>
      <c r="X90" t="s">
        <v>51</v>
      </c>
      <c r="Y90" t="s">
        <v>1144</v>
      </c>
      <c r="Z90" t="b">
        <v>0</v>
      </c>
      <c r="AA90">
        <v>589.14728682170539</v>
      </c>
      <c r="AJ90">
        <f t="shared" si="1"/>
        <v>0</v>
      </c>
    </row>
    <row r="91" spans="1:36" x14ac:dyDescent="0.3">
      <c r="A91" t="s">
        <v>35</v>
      </c>
      <c r="B91" t="s">
        <v>1145</v>
      </c>
      <c r="C91" t="s">
        <v>1146</v>
      </c>
      <c r="D91">
        <v>45959</v>
      </c>
      <c r="E91">
        <v>103025</v>
      </c>
      <c r="F91" t="s">
        <v>1147</v>
      </c>
      <c r="G91" t="s">
        <v>1148</v>
      </c>
      <c r="H91" t="s">
        <v>190</v>
      </c>
      <c r="I91" t="s">
        <v>1149</v>
      </c>
      <c r="J91" t="s">
        <v>624</v>
      </c>
      <c r="K91" t="s">
        <v>1150</v>
      </c>
      <c r="L91" t="s">
        <v>44</v>
      </c>
      <c r="M91" t="s">
        <v>1151</v>
      </c>
      <c r="N91">
        <v>20002</v>
      </c>
      <c r="O91" t="s">
        <v>307</v>
      </c>
      <c r="P91" t="s">
        <v>308</v>
      </c>
      <c r="Q91">
        <v>0</v>
      </c>
      <c r="R91">
        <v>0</v>
      </c>
      <c r="S91">
        <v>1384</v>
      </c>
      <c r="T91">
        <v>0</v>
      </c>
      <c r="U91">
        <v>0</v>
      </c>
      <c r="V91" t="s">
        <v>1152</v>
      </c>
      <c r="W91" t="s">
        <v>1153</v>
      </c>
      <c r="X91" t="s">
        <v>51</v>
      </c>
      <c r="Y91" t="s">
        <v>1154</v>
      </c>
      <c r="Z91" t="b">
        <v>0</v>
      </c>
      <c r="AA91">
        <v>74.440028901734109</v>
      </c>
      <c r="AJ91">
        <f t="shared" si="1"/>
        <v>0</v>
      </c>
    </row>
    <row r="92" spans="1:36" x14ac:dyDescent="0.3">
      <c r="A92" t="s">
        <v>111</v>
      </c>
      <c r="B92" t="s">
        <v>1155</v>
      </c>
      <c r="C92" t="s">
        <v>1155</v>
      </c>
      <c r="D92">
        <v>45959</v>
      </c>
      <c r="E92">
        <v>180000</v>
      </c>
      <c r="F92" t="s">
        <v>1156</v>
      </c>
      <c r="G92" t="s">
        <v>1157</v>
      </c>
      <c r="H92" t="s">
        <v>280</v>
      </c>
      <c r="I92" t="s">
        <v>1158</v>
      </c>
      <c r="J92" t="s">
        <v>333</v>
      </c>
      <c r="K92" t="s">
        <v>1159</v>
      </c>
      <c r="L92" t="s">
        <v>44</v>
      </c>
      <c r="M92" t="s">
        <v>1160</v>
      </c>
      <c r="N92">
        <v>73005</v>
      </c>
      <c r="O92" t="s">
        <v>46</v>
      </c>
      <c r="P92" t="s">
        <v>174</v>
      </c>
      <c r="Q92" t="s">
        <v>64</v>
      </c>
      <c r="R92">
        <v>2005</v>
      </c>
      <c r="S92">
        <v>205</v>
      </c>
      <c r="T92">
        <v>0</v>
      </c>
      <c r="U92">
        <v>0</v>
      </c>
      <c r="V92" t="s">
        <v>1161</v>
      </c>
      <c r="W92" t="s">
        <v>1162</v>
      </c>
      <c r="X92" t="s">
        <v>51</v>
      </c>
      <c r="Y92">
        <v>0</v>
      </c>
      <c r="Z92" t="b">
        <v>0</v>
      </c>
      <c r="AA92">
        <v>878.04878048780483</v>
      </c>
      <c r="AJ92">
        <f t="shared" si="1"/>
        <v>0</v>
      </c>
    </row>
    <row r="93" spans="1:36" x14ac:dyDescent="0.3">
      <c r="A93" t="s">
        <v>35</v>
      </c>
      <c r="B93" t="s">
        <v>1163</v>
      </c>
      <c r="C93" t="s">
        <v>1146</v>
      </c>
      <c r="D93">
        <v>45959</v>
      </c>
      <c r="E93">
        <v>34196</v>
      </c>
      <c r="F93" t="s">
        <v>1164</v>
      </c>
      <c r="G93" t="s">
        <v>1148</v>
      </c>
      <c r="H93" t="s">
        <v>190</v>
      </c>
      <c r="I93" t="s">
        <v>1149</v>
      </c>
      <c r="J93" t="s">
        <v>624</v>
      </c>
      <c r="K93" t="s">
        <v>1165</v>
      </c>
      <c r="L93" t="s">
        <v>44</v>
      </c>
      <c r="M93" t="s">
        <v>1166</v>
      </c>
      <c r="N93">
        <v>20002</v>
      </c>
      <c r="O93" t="s">
        <v>46</v>
      </c>
      <c r="P93" t="s">
        <v>343</v>
      </c>
      <c r="Q93" t="s">
        <v>58</v>
      </c>
      <c r="R93">
        <v>1981</v>
      </c>
      <c r="S93">
        <v>20.350000000000001</v>
      </c>
      <c r="T93">
        <v>0</v>
      </c>
      <c r="U93">
        <v>0</v>
      </c>
      <c r="V93" t="s">
        <v>1167</v>
      </c>
      <c r="W93">
        <v>41902165</v>
      </c>
      <c r="X93" t="s">
        <v>51</v>
      </c>
      <c r="Y93" t="s">
        <v>1168</v>
      </c>
      <c r="Z93" t="b">
        <v>0</v>
      </c>
      <c r="AA93">
        <v>1680.3931203931199</v>
      </c>
      <c r="AJ93">
        <f t="shared" si="1"/>
        <v>0</v>
      </c>
    </row>
    <row r="94" spans="1:36" x14ac:dyDescent="0.3">
      <c r="A94" t="s">
        <v>35</v>
      </c>
      <c r="B94" t="s">
        <v>1169</v>
      </c>
      <c r="C94" t="s">
        <v>1146</v>
      </c>
      <c r="D94">
        <v>45959</v>
      </c>
      <c r="E94">
        <v>48909</v>
      </c>
      <c r="F94" t="s">
        <v>1023</v>
      </c>
      <c r="G94" t="s">
        <v>1148</v>
      </c>
      <c r="H94" t="s">
        <v>190</v>
      </c>
      <c r="I94" t="s">
        <v>1149</v>
      </c>
      <c r="J94" t="s">
        <v>624</v>
      </c>
      <c r="K94" t="s">
        <v>1170</v>
      </c>
      <c r="L94" t="s">
        <v>44</v>
      </c>
      <c r="M94" t="s">
        <v>1171</v>
      </c>
      <c r="N94">
        <v>20006</v>
      </c>
      <c r="O94" t="s">
        <v>46</v>
      </c>
      <c r="P94" t="s">
        <v>63</v>
      </c>
      <c r="Q94" t="s">
        <v>58</v>
      </c>
      <c r="R94">
        <v>1979</v>
      </c>
      <c r="S94">
        <v>57</v>
      </c>
      <c r="T94">
        <v>0</v>
      </c>
      <c r="U94">
        <v>0</v>
      </c>
      <c r="V94" t="s">
        <v>1172</v>
      </c>
      <c r="W94" t="s">
        <v>1173</v>
      </c>
      <c r="X94" t="s">
        <v>51</v>
      </c>
      <c r="Y94" t="s">
        <v>1174</v>
      </c>
      <c r="Z94" t="b">
        <v>0</v>
      </c>
      <c r="AA94">
        <v>858.0526315789474</v>
      </c>
      <c r="AJ94">
        <f t="shared" si="1"/>
        <v>0</v>
      </c>
    </row>
    <row r="95" spans="1:36" x14ac:dyDescent="0.3">
      <c r="A95" t="s">
        <v>35</v>
      </c>
      <c r="B95" t="s">
        <v>1175</v>
      </c>
      <c r="C95" t="s">
        <v>1146</v>
      </c>
      <c r="D95">
        <v>45959</v>
      </c>
      <c r="E95">
        <v>55674</v>
      </c>
      <c r="F95" t="s">
        <v>1176</v>
      </c>
      <c r="G95" t="s">
        <v>1148</v>
      </c>
      <c r="H95" t="s">
        <v>190</v>
      </c>
      <c r="I95" t="s">
        <v>1149</v>
      </c>
      <c r="J95" t="s">
        <v>624</v>
      </c>
      <c r="K95" t="s">
        <v>1170</v>
      </c>
      <c r="L95" t="s">
        <v>44</v>
      </c>
      <c r="M95" t="s">
        <v>1171</v>
      </c>
      <c r="N95">
        <v>20006</v>
      </c>
      <c r="O95" t="s">
        <v>56</v>
      </c>
      <c r="P95" t="s">
        <v>57</v>
      </c>
      <c r="Q95" t="s">
        <v>58</v>
      </c>
      <c r="R95">
        <v>1979</v>
      </c>
      <c r="S95">
        <v>74.900000000000006</v>
      </c>
      <c r="T95">
        <v>0</v>
      </c>
      <c r="U95">
        <v>0</v>
      </c>
      <c r="V95" t="s">
        <v>1172</v>
      </c>
      <c r="W95" t="s">
        <v>1173</v>
      </c>
      <c r="X95" t="s">
        <v>51</v>
      </c>
      <c r="Y95" t="s">
        <v>1177</v>
      </c>
      <c r="Z95" t="b">
        <v>0</v>
      </c>
      <c r="AA95">
        <v>743.31108144192251</v>
      </c>
      <c r="AJ95">
        <f t="shared" si="1"/>
        <v>0</v>
      </c>
    </row>
    <row r="96" spans="1:36" x14ac:dyDescent="0.3">
      <c r="A96" t="s">
        <v>35</v>
      </c>
      <c r="B96" t="s">
        <v>1178</v>
      </c>
      <c r="C96" t="s">
        <v>1146</v>
      </c>
      <c r="D96">
        <v>45959</v>
      </c>
      <c r="E96">
        <v>49894</v>
      </c>
      <c r="F96" t="s">
        <v>1023</v>
      </c>
      <c r="G96" t="s">
        <v>1148</v>
      </c>
      <c r="H96" t="s">
        <v>190</v>
      </c>
      <c r="I96" t="s">
        <v>1149</v>
      </c>
      <c r="J96" t="s">
        <v>624</v>
      </c>
      <c r="K96" t="s">
        <v>1170</v>
      </c>
      <c r="L96" t="s">
        <v>44</v>
      </c>
      <c r="M96" t="s">
        <v>1171</v>
      </c>
      <c r="N96">
        <v>20006</v>
      </c>
      <c r="O96" t="s">
        <v>46</v>
      </c>
      <c r="P96" t="s">
        <v>63</v>
      </c>
      <c r="Q96" t="s">
        <v>64</v>
      </c>
      <c r="R96">
        <v>1979</v>
      </c>
      <c r="S96">
        <v>57</v>
      </c>
      <c r="T96">
        <v>0</v>
      </c>
      <c r="U96">
        <v>0</v>
      </c>
      <c r="V96" t="s">
        <v>1172</v>
      </c>
      <c r="W96" t="s">
        <v>1173</v>
      </c>
      <c r="X96" t="s">
        <v>51</v>
      </c>
      <c r="Y96" t="s">
        <v>1179</v>
      </c>
      <c r="Z96" t="b">
        <v>0</v>
      </c>
      <c r="AA96">
        <v>875.33333333333337</v>
      </c>
      <c r="AJ96">
        <f t="shared" si="1"/>
        <v>0</v>
      </c>
    </row>
    <row r="97" spans="1:36" x14ac:dyDescent="0.3">
      <c r="A97" t="s">
        <v>35</v>
      </c>
      <c r="B97" t="s">
        <v>1180</v>
      </c>
      <c r="C97" t="s">
        <v>1146</v>
      </c>
      <c r="D97">
        <v>45959</v>
      </c>
      <c r="E97">
        <v>59083</v>
      </c>
      <c r="F97" t="s">
        <v>313</v>
      </c>
      <c r="G97" t="s">
        <v>1148</v>
      </c>
      <c r="H97" t="s">
        <v>190</v>
      </c>
      <c r="I97" t="s">
        <v>1149</v>
      </c>
      <c r="J97" t="s">
        <v>624</v>
      </c>
      <c r="K97" t="s">
        <v>1170</v>
      </c>
      <c r="L97" t="s">
        <v>44</v>
      </c>
      <c r="M97" t="s">
        <v>1171</v>
      </c>
      <c r="N97">
        <v>20006</v>
      </c>
      <c r="O97" t="s">
        <v>46</v>
      </c>
      <c r="P97" t="s">
        <v>63</v>
      </c>
      <c r="Q97" t="s">
        <v>64</v>
      </c>
      <c r="R97">
        <v>1979</v>
      </c>
      <c r="S97">
        <v>68.400000000000006</v>
      </c>
      <c r="T97">
        <v>0</v>
      </c>
      <c r="U97">
        <v>0</v>
      </c>
      <c r="V97" t="s">
        <v>1172</v>
      </c>
      <c r="W97" t="s">
        <v>1173</v>
      </c>
      <c r="X97" t="s">
        <v>51</v>
      </c>
      <c r="Y97" t="s">
        <v>1181</v>
      </c>
      <c r="Z97" t="b">
        <v>0</v>
      </c>
      <c r="AA97">
        <v>863.78654970760226</v>
      </c>
      <c r="AJ97">
        <f t="shared" si="1"/>
        <v>0</v>
      </c>
    </row>
    <row r="98" spans="1:36" x14ac:dyDescent="0.3">
      <c r="A98" t="s">
        <v>35</v>
      </c>
      <c r="B98" t="s">
        <v>1182</v>
      </c>
      <c r="C98" t="s">
        <v>1146</v>
      </c>
      <c r="D98">
        <v>45959</v>
      </c>
      <c r="E98">
        <v>50898</v>
      </c>
      <c r="F98" t="s">
        <v>1023</v>
      </c>
      <c r="G98" t="s">
        <v>1148</v>
      </c>
      <c r="H98" t="s">
        <v>190</v>
      </c>
      <c r="I98" t="s">
        <v>1149</v>
      </c>
      <c r="J98" t="s">
        <v>624</v>
      </c>
      <c r="K98" t="s">
        <v>1170</v>
      </c>
      <c r="L98" t="s">
        <v>44</v>
      </c>
      <c r="M98" t="s">
        <v>1171</v>
      </c>
      <c r="N98">
        <v>20006</v>
      </c>
      <c r="O98" t="s">
        <v>46</v>
      </c>
      <c r="P98" t="s">
        <v>63</v>
      </c>
      <c r="Q98" t="s">
        <v>161</v>
      </c>
      <c r="R98">
        <v>1979</v>
      </c>
      <c r="S98">
        <v>57</v>
      </c>
      <c r="T98">
        <v>0</v>
      </c>
      <c r="U98">
        <v>0</v>
      </c>
      <c r="V98" t="s">
        <v>1172</v>
      </c>
      <c r="W98" t="s">
        <v>1173</v>
      </c>
      <c r="X98" t="s">
        <v>51</v>
      </c>
      <c r="Y98" t="s">
        <v>1183</v>
      </c>
      <c r="Z98" t="b">
        <v>0</v>
      </c>
      <c r="AA98">
        <v>892.9473684210526</v>
      </c>
      <c r="AJ98">
        <f t="shared" si="1"/>
        <v>0</v>
      </c>
    </row>
    <row r="99" spans="1:36" x14ac:dyDescent="0.3">
      <c r="A99" t="s">
        <v>35</v>
      </c>
      <c r="B99" t="s">
        <v>1184</v>
      </c>
      <c r="C99" t="s">
        <v>1146</v>
      </c>
      <c r="D99">
        <v>45959</v>
      </c>
      <c r="E99">
        <v>33651</v>
      </c>
      <c r="F99" t="s">
        <v>1185</v>
      </c>
      <c r="G99" t="s">
        <v>1148</v>
      </c>
      <c r="H99" t="s">
        <v>190</v>
      </c>
      <c r="I99" t="s">
        <v>1149</v>
      </c>
      <c r="J99" t="s">
        <v>624</v>
      </c>
      <c r="K99" t="s">
        <v>1170</v>
      </c>
      <c r="L99" t="s">
        <v>44</v>
      </c>
      <c r="M99" t="s">
        <v>1171</v>
      </c>
      <c r="N99">
        <v>20006</v>
      </c>
      <c r="O99" t="s">
        <v>46</v>
      </c>
      <c r="P99" t="s">
        <v>63</v>
      </c>
      <c r="Q99" t="s">
        <v>58</v>
      </c>
      <c r="R99">
        <v>1979</v>
      </c>
      <c r="S99">
        <v>38.700000000000003</v>
      </c>
      <c r="T99">
        <v>0</v>
      </c>
      <c r="U99">
        <v>0</v>
      </c>
      <c r="V99" t="s">
        <v>1172</v>
      </c>
      <c r="W99" t="s">
        <v>1173</v>
      </c>
      <c r="X99" t="s">
        <v>51</v>
      </c>
      <c r="Y99" t="s">
        <v>1186</v>
      </c>
      <c r="Z99" t="b">
        <v>0</v>
      </c>
      <c r="AA99">
        <v>869.53488372093022</v>
      </c>
      <c r="AJ99">
        <f t="shared" si="1"/>
        <v>0</v>
      </c>
    </row>
    <row r="100" spans="1:36" x14ac:dyDescent="0.3">
      <c r="A100" t="s">
        <v>223</v>
      </c>
      <c r="B100" t="s">
        <v>1187</v>
      </c>
      <c r="C100" t="s">
        <v>1187</v>
      </c>
      <c r="D100">
        <v>45959</v>
      </c>
      <c r="E100">
        <v>10769</v>
      </c>
      <c r="F100" t="s">
        <v>1188</v>
      </c>
      <c r="G100" t="s">
        <v>1189</v>
      </c>
      <c r="H100" t="s">
        <v>322</v>
      </c>
      <c r="I100" t="s">
        <v>1190</v>
      </c>
      <c r="J100" t="s">
        <v>1191</v>
      </c>
      <c r="K100" t="s">
        <v>1192</v>
      </c>
      <c r="L100" t="s">
        <v>44</v>
      </c>
      <c r="M100" t="s">
        <v>1193</v>
      </c>
      <c r="N100">
        <v>53200</v>
      </c>
      <c r="O100" t="s">
        <v>307</v>
      </c>
      <c r="P100" t="s">
        <v>405</v>
      </c>
      <c r="Q100">
        <v>0</v>
      </c>
      <c r="R100">
        <v>0</v>
      </c>
      <c r="S100">
        <v>4450</v>
      </c>
      <c r="T100">
        <v>0</v>
      </c>
      <c r="U100">
        <v>0</v>
      </c>
      <c r="V100" t="s">
        <v>1194</v>
      </c>
      <c r="W100">
        <v>28115593</v>
      </c>
      <c r="X100" t="s">
        <v>51</v>
      </c>
      <c r="Y100">
        <v>470050712018</v>
      </c>
      <c r="Z100" t="b">
        <v>0</v>
      </c>
      <c r="AA100">
        <v>2.42</v>
      </c>
      <c r="AJ100">
        <f t="shared" si="1"/>
        <v>0</v>
      </c>
    </row>
    <row r="101" spans="1:36" x14ac:dyDescent="0.3">
      <c r="A101" t="s">
        <v>35</v>
      </c>
      <c r="B101" t="s">
        <v>1195</v>
      </c>
      <c r="C101" t="s">
        <v>1146</v>
      </c>
      <c r="D101">
        <v>45959</v>
      </c>
      <c r="E101">
        <v>49894</v>
      </c>
      <c r="F101" t="s">
        <v>1023</v>
      </c>
      <c r="G101" t="s">
        <v>1148</v>
      </c>
      <c r="H101" t="s">
        <v>190</v>
      </c>
      <c r="I101" t="s">
        <v>1149</v>
      </c>
      <c r="J101" t="s">
        <v>624</v>
      </c>
      <c r="K101" t="s">
        <v>1170</v>
      </c>
      <c r="L101" t="s">
        <v>44</v>
      </c>
      <c r="M101" t="s">
        <v>1171</v>
      </c>
      <c r="N101">
        <v>20006</v>
      </c>
      <c r="O101" t="s">
        <v>46</v>
      </c>
      <c r="P101" t="s">
        <v>63</v>
      </c>
      <c r="Q101" t="s">
        <v>64</v>
      </c>
      <c r="R101">
        <v>1979</v>
      </c>
      <c r="S101">
        <v>57</v>
      </c>
      <c r="T101">
        <v>0</v>
      </c>
      <c r="U101">
        <v>0</v>
      </c>
      <c r="V101" t="s">
        <v>1172</v>
      </c>
      <c r="W101" t="s">
        <v>1173</v>
      </c>
      <c r="X101" t="s">
        <v>51</v>
      </c>
      <c r="Y101" t="s">
        <v>1196</v>
      </c>
      <c r="Z101" t="b">
        <v>0</v>
      </c>
      <c r="AA101">
        <v>875.33333333333337</v>
      </c>
      <c r="AJ101">
        <f t="shared" si="1"/>
        <v>0</v>
      </c>
    </row>
    <row r="102" spans="1:36" x14ac:dyDescent="0.3">
      <c r="A102" t="s">
        <v>35</v>
      </c>
      <c r="B102" t="s">
        <v>1197</v>
      </c>
      <c r="C102" t="s">
        <v>1146</v>
      </c>
      <c r="D102">
        <v>45959</v>
      </c>
      <c r="E102">
        <v>50898</v>
      </c>
      <c r="F102" t="s">
        <v>1023</v>
      </c>
      <c r="G102" t="s">
        <v>1148</v>
      </c>
      <c r="H102" t="s">
        <v>190</v>
      </c>
      <c r="I102" t="s">
        <v>1149</v>
      </c>
      <c r="J102" t="s">
        <v>624</v>
      </c>
      <c r="K102" t="s">
        <v>1198</v>
      </c>
      <c r="L102" t="s">
        <v>44</v>
      </c>
      <c r="M102" t="s">
        <v>1171</v>
      </c>
      <c r="N102">
        <v>20002</v>
      </c>
      <c r="O102" t="s">
        <v>46</v>
      </c>
      <c r="P102" t="s">
        <v>63</v>
      </c>
      <c r="Q102" t="s">
        <v>161</v>
      </c>
      <c r="R102">
        <v>1979</v>
      </c>
      <c r="S102">
        <v>57</v>
      </c>
      <c r="T102">
        <v>0</v>
      </c>
      <c r="U102">
        <v>0</v>
      </c>
      <c r="V102" t="s">
        <v>1172</v>
      </c>
      <c r="W102" t="s">
        <v>1173</v>
      </c>
      <c r="X102" t="s">
        <v>51</v>
      </c>
      <c r="Y102" t="s">
        <v>1199</v>
      </c>
      <c r="Z102" t="b">
        <v>0</v>
      </c>
      <c r="AA102">
        <v>892.9473684210526</v>
      </c>
      <c r="AJ102">
        <f t="shared" si="1"/>
        <v>0</v>
      </c>
    </row>
    <row r="103" spans="1:36" x14ac:dyDescent="0.3">
      <c r="A103" t="s">
        <v>35</v>
      </c>
      <c r="B103" t="s">
        <v>1200</v>
      </c>
      <c r="C103" t="s">
        <v>1200</v>
      </c>
      <c r="D103">
        <v>45959</v>
      </c>
      <c r="E103">
        <v>12000</v>
      </c>
      <c r="F103" t="s">
        <v>1201</v>
      </c>
      <c r="G103" t="s">
        <v>1202</v>
      </c>
      <c r="H103" t="s">
        <v>1203</v>
      </c>
      <c r="I103" t="s">
        <v>1204</v>
      </c>
      <c r="J103" t="s">
        <v>1204</v>
      </c>
      <c r="K103" t="s">
        <v>1205</v>
      </c>
      <c r="L103" t="s">
        <v>44</v>
      </c>
      <c r="M103" t="s">
        <v>1206</v>
      </c>
      <c r="N103">
        <v>82100</v>
      </c>
      <c r="O103" t="s">
        <v>307</v>
      </c>
      <c r="P103" t="s">
        <v>308</v>
      </c>
      <c r="Q103">
        <v>0</v>
      </c>
      <c r="R103">
        <v>0</v>
      </c>
      <c r="S103">
        <v>703.38</v>
      </c>
      <c r="T103">
        <v>0</v>
      </c>
      <c r="U103">
        <v>0</v>
      </c>
      <c r="V103" t="s">
        <v>1207</v>
      </c>
      <c r="W103">
        <v>34589188</v>
      </c>
      <c r="X103" t="s">
        <v>51</v>
      </c>
      <c r="Y103" t="s">
        <v>1208</v>
      </c>
      <c r="Z103" t="b">
        <v>0</v>
      </c>
      <c r="AA103">
        <v>17.06047939947112</v>
      </c>
      <c r="AJ103">
        <f t="shared" si="1"/>
        <v>0</v>
      </c>
    </row>
    <row r="104" spans="1:36" x14ac:dyDescent="0.3">
      <c r="A104" t="s">
        <v>243</v>
      </c>
      <c r="B104" t="s">
        <v>1209</v>
      </c>
      <c r="C104" t="s">
        <v>1210</v>
      </c>
      <c r="D104">
        <v>45959</v>
      </c>
      <c r="E104">
        <v>52500</v>
      </c>
      <c r="F104" t="s">
        <v>1211</v>
      </c>
      <c r="G104" t="s">
        <v>303</v>
      </c>
      <c r="H104" t="s">
        <v>280</v>
      </c>
      <c r="I104" t="s">
        <v>304</v>
      </c>
      <c r="J104" t="s">
        <v>282</v>
      </c>
      <c r="K104" t="s">
        <v>1212</v>
      </c>
      <c r="L104" t="s">
        <v>44</v>
      </c>
      <c r="M104" t="s">
        <v>1213</v>
      </c>
      <c r="N104">
        <v>70200</v>
      </c>
      <c r="O104" t="s">
        <v>56</v>
      </c>
      <c r="P104" t="s">
        <v>57</v>
      </c>
      <c r="Q104" t="s">
        <v>58</v>
      </c>
      <c r="R104">
        <v>0</v>
      </c>
      <c r="S104">
        <v>33.97</v>
      </c>
      <c r="T104">
        <v>0</v>
      </c>
      <c r="U104">
        <v>0</v>
      </c>
      <c r="V104" t="s">
        <v>1214</v>
      </c>
      <c r="W104" t="s">
        <v>1215</v>
      </c>
      <c r="X104" t="s">
        <v>51</v>
      </c>
      <c r="Y104">
        <v>171600221026</v>
      </c>
      <c r="Z104" t="b">
        <v>0</v>
      </c>
      <c r="AA104">
        <v>1545.4813070356199</v>
      </c>
      <c r="AJ104">
        <f t="shared" si="1"/>
        <v>0</v>
      </c>
    </row>
    <row r="105" spans="1:36" x14ac:dyDescent="0.3">
      <c r="A105" t="s">
        <v>243</v>
      </c>
      <c r="B105" t="s">
        <v>1216</v>
      </c>
      <c r="C105" t="s">
        <v>1210</v>
      </c>
      <c r="D105">
        <v>45959</v>
      </c>
      <c r="E105">
        <v>42000</v>
      </c>
      <c r="F105" t="s">
        <v>1211</v>
      </c>
      <c r="G105" t="s">
        <v>303</v>
      </c>
      <c r="H105" t="s">
        <v>280</v>
      </c>
      <c r="I105" t="s">
        <v>304</v>
      </c>
      <c r="J105" t="s">
        <v>282</v>
      </c>
      <c r="K105" t="s">
        <v>1212</v>
      </c>
      <c r="L105" t="s">
        <v>44</v>
      </c>
      <c r="M105" t="s">
        <v>1213</v>
      </c>
      <c r="N105">
        <v>70200</v>
      </c>
      <c r="O105" t="s">
        <v>56</v>
      </c>
      <c r="P105" t="s">
        <v>57</v>
      </c>
      <c r="Q105" t="s">
        <v>58</v>
      </c>
      <c r="R105">
        <v>0</v>
      </c>
      <c r="S105">
        <v>33.97</v>
      </c>
      <c r="T105">
        <v>0</v>
      </c>
      <c r="U105">
        <v>0</v>
      </c>
      <c r="V105" t="s">
        <v>1214</v>
      </c>
      <c r="W105" t="s">
        <v>1215</v>
      </c>
      <c r="X105" t="s">
        <v>51</v>
      </c>
      <c r="Y105">
        <v>171600221026</v>
      </c>
      <c r="Z105" t="b">
        <v>0</v>
      </c>
      <c r="AA105">
        <v>1236.3850456284961</v>
      </c>
      <c r="AJ105">
        <f t="shared" si="1"/>
        <v>0</v>
      </c>
    </row>
    <row r="106" spans="1:36" x14ac:dyDescent="0.3">
      <c r="A106" t="s">
        <v>243</v>
      </c>
      <c r="B106" t="s">
        <v>1217</v>
      </c>
      <c r="C106" t="s">
        <v>1210</v>
      </c>
      <c r="D106">
        <v>45959</v>
      </c>
      <c r="E106">
        <v>52000</v>
      </c>
      <c r="F106" t="s">
        <v>1218</v>
      </c>
      <c r="G106" t="s">
        <v>303</v>
      </c>
      <c r="H106" t="s">
        <v>280</v>
      </c>
      <c r="I106" t="s">
        <v>304</v>
      </c>
      <c r="J106" t="s">
        <v>282</v>
      </c>
      <c r="K106" t="s">
        <v>1212</v>
      </c>
      <c r="L106" t="s">
        <v>44</v>
      </c>
      <c r="M106" t="s">
        <v>1213</v>
      </c>
      <c r="N106">
        <v>70200</v>
      </c>
      <c r="O106" t="s">
        <v>46</v>
      </c>
      <c r="P106" t="s">
        <v>63</v>
      </c>
      <c r="Q106" t="s">
        <v>64</v>
      </c>
      <c r="R106">
        <v>0</v>
      </c>
      <c r="S106">
        <v>33.97</v>
      </c>
      <c r="T106">
        <v>0</v>
      </c>
      <c r="U106">
        <v>0</v>
      </c>
      <c r="V106" t="s">
        <v>1214</v>
      </c>
      <c r="W106" t="s">
        <v>1215</v>
      </c>
      <c r="X106" t="s">
        <v>51</v>
      </c>
      <c r="Y106">
        <v>171600221026</v>
      </c>
      <c r="Z106" t="b">
        <v>0</v>
      </c>
      <c r="AA106">
        <v>1530.7624374448039</v>
      </c>
      <c r="AJ106">
        <f t="shared" si="1"/>
        <v>0</v>
      </c>
    </row>
    <row r="107" spans="1:36" x14ac:dyDescent="0.3">
      <c r="A107" t="s">
        <v>243</v>
      </c>
      <c r="B107" t="s">
        <v>1219</v>
      </c>
      <c r="C107" t="s">
        <v>1210</v>
      </c>
      <c r="D107">
        <v>45959</v>
      </c>
      <c r="E107">
        <v>41500</v>
      </c>
      <c r="F107" t="s">
        <v>1218</v>
      </c>
      <c r="G107" t="s">
        <v>303</v>
      </c>
      <c r="H107" t="s">
        <v>280</v>
      </c>
      <c r="I107" t="s">
        <v>304</v>
      </c>
      <c r="J107" t="s">
        <v>282</v>
      </c>
      <c r="K107" t="s">
        <v>1212</v>
      </c>
      <c r="L107" t="s">
        <v>44</v>
      </c>
      <c r="M107" t="s">
        <v>1213</v>
      </c>
      <c r="N107">
        <v>70200</v>
      </c>
      <c r="O107" t="s">
        <v>46</v>
      </c>
      <c r="P107" t="s">
        <v>63</v>
      </c>
      <c r="Q107" t="s">
        <v>64</v>
      </c>
      <c r="R107">
        <v>0</v>
      </c>
      <c r="S107">
        <v>33.97</v>
      </c>
      <c r="T107">
        <v>0</v>
      </c>
      <c r="U107">
        <v>0</v>
      </c>
      <c r="V107" t="s">
        <v>1214</v>
      </c>
      <c r="W107" t="s">
        <v>1215</v>
      </c>
      <c r="X107" t="s">
        <v>51</v>
      </c>
      <c r="Y107">
        <v>171600221026</v>
      </c>
      <c r="Z107" t="b">
        <v>0</v>
      </c>
      <c r="AA107">
        <v>1221.6661760376801</v>
      </c>
      <c r="AJ107">
        <f t="shared" si="1"/>
        <v>0</v>
      </c>
    </row>
    <row r="108" spans="1:36" x14ac:dyDescent="0.3">
      <c r="A108" t="s">
        <v>417</v>
      </c>
      <c r="B108" t="s">
        <v>1220</v>
      </c>
      <c r="C108" t="s">
        <v>1221</v>
      </c>
      <c r="D108">
        <v>45959</v>
      </c>
      <c r="E108">
        <v>3000</v>
      </c>
      <c r="F108" t="s">
        <v>1222</v>
      </c>
      <c r="G108" t="s">
        <v>694</v>
      </c>
      <c r="H108" t="s">
        <v>280</v>
      </c>
      <c r="I108" t="s">
        <v>281</v>
      </c>
      <c r="J108" t="s">
        <v>282</v>
      </c>
      <c r="K108" t="s">
        <v>1223</v>
      </c>
      <c r="L108" t="s">
        <v>44</v>
      </c>
      <c r="M108" t="s">
        <v>1224</v>
      </c>
      <c r="N108">
        <v>71307</v>
      </c>
      <c r="O108" t="s">
        <v>46</v>
      </c>
      <c r="P108" t="s">
        <v>47</v>
      </c>
      <c r="Q108" t="s">
        <v>48</v>
      </c>
      <c r="R108">
        <v>1989</v>
      </c>
      <c r="S108">
        <v>9.85</v>
      </c>
      <c r="T108">
        <v>0</v>
      </c>
      <c r="U108">
        <v>0</v>
      </c>
      <c r="V108" t="s">
        <v>1225</v>
      </c>
      <c r="W108">
        <v>48018145</v>
      </c>
      <c r="X108" t="s">
        <v>51</v>
      </c>
      <c r="Y108" t="s">
        <v>1226</v>
      </c>
      <c r="Z108" t="b">
        <v>0</v>
      </c>
      <c r="AA108">
        <v>304.56852791878168</v>
      </c>
      <c r="AJ108">
        <f t="shared" si="1"/>
        <v>0</v>
      </c>
    </row>
    <row r="109" spans="1:36" x14ac:dyDescent="0.3">
      <c r="A109" t="s">
        <v>417</v>
      </c>
      <c r="B109" t="s">
        <v>1227</v>
      </c>
      <c r="C109" t="s">
        <v>1221</v>
      </c>
      <c r="D109">
        <v>45959</v>
      </c>
      <c r="E109">
        <v>6000</v>
      </c>
      <c r="F109" t="s">
        <v>1228</v>
      </c>
      <c r="G109" t="s">
        <v>694</v>
      </c>
      <c r="H109" t="s">
        <v>280</v>
      </c>
      <c r="I109" t="s">
        <v>281</v>
      </c>
      <c r="J109" t="s">
        <v>282</v>
      </c>
      <c r="K109" t="s">
        <v>1223</v>
      </c>
      <c r="L109" t="s">
        <v>44</v>
      </c>
      <c r="M109" t="s">
        <v>1224</v>
      </c>
      <c r="N109">
        <v>71307</v>
      </c>
      <c r="O109" t="s">
        <v>46</v>
      </c>
      <c r="P109" t="s">
        <v>47</v>
      </c>
      <c r="Q109" t="s">
        <v>48</v>
      </c>
      <c r="R109">
        <v>1989</v>
      </c>
      <c r="S109">
        <v>17.399999999999999</v>
      </c>
      <c r="T109">
        <v>0</v>
      </c>
      <c r="U109">
        <v>0</v>
      </c>
      <c r="V109" t="s">
        <v>1225</v>
      </c>
      <c r="W109">
        <v>48018145</v>
      </c>
      <c r="X109" t="s">
        <v>51</v>
      </c>
      <c r="Y109" t="s">
        <v>1229</v>
      </c>
      <c r="Z109" t="b">
        <v>0</v>
      </c>
      <c r="AA109">
        <v>344.82758620689663</v>
      </c>
      <c r="AJ109">
        <f t="shared" si="1"/>
        <v>0</v>
      </c>
    </row>
    <row r="110" spans="1:36" x14ac:dyDescent="0.3">
      <c r="A110" t="s">
        <v>417</v>
      </c>
      <c r="B110" t="s">
        <v>1230</v>
      </c>
      <c r="C110" t="s">
        <v>1221</v>
      </c>
      <c r="D110">
        <v>45959</v>
      </c>
      <c r="E110">
        <v>3000</v>
      </c>
      <c r="F110" t="s">
        <v>1231</v>
      </c>
      <c r="G110" t="s">
        <v>694</v>
      </c>
      <c r="H110" t="s">
        <v>280</v>
      </c>
      <c r="I110" t="s">
        <v>281</v>
      </c>
      <c r="J110" t="s">
        <v>282</v>
      </c>
      <c r="K110" t="s">
        <v>1223</v>
      </c>
      <c r="L110" t="s">
        <v>44</v>
      </c>
      <c r="M110" t="s">
        <v>1224</v>
      </c>
      <c r="N110">
        <v>71307</v>
      </c>
      <c r="O110" t="s">
        <v>46</v>
      </c>
      <c r="P110" t="s">
        <v>47</v>
      </c>
      <c r="Q110" t="s">
        <v>48</v>
      </c>
      <c r="R110">
        <v>1989</v>
      </c>
      <c r="S110">
        <v>8</v>
      </c>
      <c r="T110">
        <v>0</v>
      </c>
      <c r="U110">
        <v>0</v>
      </c>
      <c r="V110" t="s">
        <v>1225</v>
      </c>
      <c r="W110">
        <v>48018145</v>
      </c>
      <c r="X110" t="s">
        <v>51</v>
      </c>
      <c r="Y110" t="s">
        <v>1232</v>
      </c>
      <c r="Z110" t="b">
        <v>0</v>
      </c>
      <c r="AA110">
        <v>375</v>
      </c>
      <c r="AJ110">
        <f t="shared" si="1"/>
        <v>0</v>
      </c>
    </row>
    <row r="111" spans="1:36" x14ac:dyDescent="0.3">
      <c r="A111" t="s">
        <v>74</v>
      </c>
      <c r="B111" t="s">
        <v>1233</v>
      </c>
      <c r="C111" t="s">
        <v>1233</v>
      </c>
      <c r="D111">
        <v>45959</v>
      </c>
      <c r="E111">
        <v>92500</v>
      </c>
      <c r="F111" t="s">
        <v>1234</v>
      </c>
      <c r="G111" t="s">
        <v>1235</v>
      </c>
      <c r="H111" t="s">
        <v>215</v>
      </c>
      <c r="I111" t="s">
        <v>1236</v>
      </c>
      <c r="J111" t="s">
        <v>217</v>
      </c>
      <c r="K111" t="s">
        <v>1237</v>
      </c>
      <c r="L111" t="s">
        <v>44</v>
      </c>
      <c r="M111" t="s">
        <v>1238</v>
      </c>
      <c r="N111">
        <v>41500</v>
      </c>
      <c r="O111" t="s">
        <v>46</v>
      </c>
      <c r="P111" t="s">
        <v>63</v>
      </c>
      <c r="Q111" t="s">
        <v>64</v>
      </c>
      <c r="R111">
        <v>2009</v>
      </c>
      <c r="S111">
        <v>81.96</v>
      </c>
      <c r="T111">
        <v>0</v>
      </c>
      <c r="U111">
        <v>0</v>
      </c>
      <c r="V111" t="s">
        <v>1239</v>
      </c>
      <c r="W111">
        <v>32292570</v>
      </c>
      <c r="X111" t="s">
        <v>51</v>
      </c>
      <c r="Y111" t="s">
        <v>1240</v>
      </c>
      <c r="Z111" t="b">
        <v>0</v>
      </c>
      <c r="AA111">
        <v>1128.5993167398731</v>
      </c>
      <c r="AJ111">
        <f t="shared" si="1"/>
        <v>0</v>
      </c>
    </row>
    <row r="112" spans="1:36" x14ac:dyDescent="0.3">
      <c r="A112" t="s">
        <v>152</v>
      </c>
      <c r="B112" t="s">
        <v>1241</v>
      </c>
      <c r="C112" t="s">
        <v>1241</v>
      </c>
      <c r="D112">
        <v>45959</v>
      </c>
      <c r="E112">
        <v>285000</v>
      </c>
      <c r="F112" t="s">
        <v>1242</v>
      </c>
      <c r="G112" t="s">
        <v>1243</v>
      </c>
      <c r="H112" t="s">
        <v>40</v>
      </c>
      <c r="I112" t="s">
        <v>1244</v>
      </c>
      <c r="J112" t="s">
        <v>1245</v>
      </c>
      <c r="K112" t="s">
        <v>1246</v>
      </c>
      <c r="L112" t="s">
        <v>44</v>
      </c>
      <c r="M112" t="s">
        <v>1247</v>
      </c>
      <c r="N112">
        <v>46100</v>
      </c>
      <c r="O112" t="s">
        <v>46</v>
      </c>
      <c r="P112" t="s">
        <v>343</v>
      </c>
      <c r="Q112" t="s">
        <v>64</v>
      </c>
      <c r="R112">
        <v>2000</v>
      </c>
      <c r="S112">
        <v>370.59</v>
      </c>
      <c r="T112">
        <v>0</v>
      </c>
      <c r="U112">
        <v>0</v>
      </c>
      <c r="V112" t="s">
        <v>1248</v>
      </c>
      <c r="W112">
        <v>41534825</v>
      </c>
      <c r="X112" t="s">
        <v>51</v>
      </c>
      <c r="Y112" t="s">
        <v>1249</v>
      </c>
      <c r="Z112" t="b">
        <v>0</v>
      </c>
      <c r="AA112">
        <v>769.04395693353842</v>
      </c>
      <c r="AJ112">
        <f t="shared" si="1"/>
        <v>0</v>
      </c>
    </row>
    <row r="113" spans="1:36" x14ac:dyDescent="0.3">
      <c r="A113" t="s">
        <v>243</v>
      </c>
      <c r="B113" t="s">
        <v>1250</v>
      </c>
      <c r="C113" t="s">
        <v>1250</v>
      </c>
      <c r="D113">
        <v>45959</v>
      </c>
      <c r="E113">
        <v>105000</v>
      </c>
      <c r="F113" t="s">
        <v>764</v>
      </c>
      <c r="G113" t="s">
        <v>1251</v>
      </c>
      <c r="H113" t="s">
        <v>78</v>
      </c>
      <c r="I113" t="s">
        <v>1252</v>
      </c>
      <c r="J113" t="s">
        <v>79</v>
      </c>
      <c r="K113" t="s">
        <v>1253</v>
      </c>
      <c r="L113" t="s">
        <v>44</v>
      </c>
      <c r="M113" t="s">
        <v>1254</v>
      </c>
      <c r="N113">
        <v>56728</v>
      </c>
      <c r="O113" t="s">
        <v>46</v>
      </c>
      <c r="P113" t="s">
        <v>63</v>
      </c>
      <c r="Q113" t="s">
        <v>64</v>
      </c>
      <c r="R113">
        <v>1987</v>
      </c>
      <c r="S113">
        <v>72.39</v>
      </c>
      <c r="T113">
        <v>0</v>
      </c>
      <c r="U113">
        <v>0</v>
      </c>
      <c r="V113" t="s">
        <v>1255</v>
      </c>
      <c r="W113" t="s">
        <v>1256</v>
      </c>
      <c r="X113" t="s">
        <v>51</v>
      </c>
      <c r="Y113" t="s">
        <v>1257</v>
      </c>
      <c r="Z113" t="b">
        <v>0</v>
      </c>
      <c r="AA113">
        <v>1450.4765851636971</v>
      </c>
      <c r="AJ113">
        <f t="shared" si="1"/>
        <v>0</v>
      </c>
    </row>
    <row r="114" spans="1:36" x14ac:dyDescent="0.3">
      <c r="A114" t="s">
        <v>111</v>
      </c>
      <c r="B114" t="s">
        <v>1258</v>
      </c>
      <c r="C114" t="s">
        <v>1259</v>
      </c>
      <c r="D114">
        <v>45959</v>
      </c>
      <c r="E114">
        <v>2000</v>
      </c>
      <c r="F114" t="s">
        <v>1260</v>
      </c>
      <c r="G114" t="s">
        <v>1261</v>
      </c>
      <c r="H114" t="s">
        <v>78</v>
      </c>
      <c r="I114" t="s">
        <v>1262</v>
      </c>
      <c r="J114" t="s">
        <v>181</v>
      </c>
      <c r="K114" t="s">
        <v>1263</v>
      </c>
      <c r="L114" t="s">
        <v>44</v>
      </c>
      <c r="M114" t="s">
        <v>1264</v>
      </c>
      <c r="N114">
        <v>60100</v>
      </c>
      <c r="O114" t="s">
        <v>46</v>
      </c>
      <c r="P114" t="s">
        <v>69</v>
      </c>
      <c r="Q114">
        <v>0</v>
      </c>
      <c r="R114">
        <v>0</v>
      </c>
      <c r="S114">
        <v>0</v>
      </c>
      <c r="T114" t="s">
        <v>49</v>
      </c>
      <c r="U114" t="s">
        <v>1265</v>
      </c>
      <c r="V114" t="s">
        <v>1266</v>
      </c>
      <c r="W114">
        <v>115205816</v>
      </c>
      <c r="X114" t="s">
        <v>51</v>
      </c>
      <c r="Y114" t="s">
        <v>1267</v>
      </c>
      <c r="Z114" t="b">
        <v>0</v>
      </c>
      <c r="AA114" t="s">
        <v>73</v>
      </c>
      <c r="AJ114">
        <f t="shared" si="1"/>
        <v>0</v>
      </c>
    </row>
    <row r="115" spans="1:36" x14ac:dyDescent="0.3">
      <c r="A115" t="s">
        <v>111</v>
      </c>
      <c r="B115" t="s">
        <v>1268</v>
      </c>
      <c r="C115" t="s">
        <v>1259</v>
      </c>
      <c r="D115">
        <v>45959</v>
      </c>
      <c r="E115">
        <v>9000</v>
      </c>
      <c r="F115" t="s">
        <v>123</v>
      </c>
      <c r="G115" t="s">
        <v>1261</v>
      </c>
      <c r="H115" t="s">
        <v>78</v>
      </c>
      <c r="I115" t="s">
        <v>1262</v>
      </c>
      <c r="J115" t="s">
        <v>181</v>
      </c>
      <c r="K115" t="s">
        <v>1263</v>
      </c>
      <c r="L115" t="s">
        <v>44</v>
      </c>
      <c r="M115" t="s">
        <v>1264</v>
      </c>
      <c r="N115">
        <v>60100</v>
      </c>
      <c r="O115" t="s">
        <v>128</v>
      </c>
      <c r="P115" t="s">
        <v>129</v>
      </c>
      <c r="Q115">
        <v>0</v>
      </c>
      <c r="R115">
        <v>0</v>
      </c>
      <c r="S115">
        <v>14.4</v>
      </c>
      <c r="T115">
        <v>0</v>
      </c>
      <c r="U115">
        <v>0</v>
      </c>
      <c r="V115" t="s">
        <v>1266</v>
      </c>
      <c r="W115">
        <v>115205816</v>
      </c>
      <c r="X115" t="s">
        <v>51</v>
      </c>
      <c r="Y115" t="s">
        <v>1269</v>
      </c>
      <c r="Z115" t="b">
        <v>0</v>
      </c>
      <c r="AA115">
        <v>625</v>
      </c>
      <c r="AJ115">
        <f t="shared" si="1"/>
        <v>0</v>
      </c>
    </row>
    <row r="116" spans="1:36" x14ac:dyDescent="0.3">
      <c r="A116" t="s">
        <v>74</v>
      </c>
      <c r="B116" t="s">
        <v>1270</v>
      </c>
      <c r="C116" t="s">
        <v>1270</v>
      </c>
      <c r="D116">
        <v>45959</v>
      </c>
      <c r="E116">
        <v>64000</v>
      </c>
      <c r="F116" t="s">
        <v>1271</v>
      </c>
      <c r="G116" t="s">
        <v>1272</v>
      </c>
      <c r="H116" t="s">
        <v>558</v>
      </c>
      <c r="I116" t="s">
        <v>1273</v>
      </c>
      <c r="J116" t="s">
        <v>1274</v>
      </c>
      <c r="K116" t="s">
        <v>1275</v>
      </c>
      <c r="L116" t="s">
        <v>44</v>
      </c>
      <c r="M116" t="s">
        <v>1276</v>
      </c>
      <c r="N116">
        <v>68100</v>
      </c>
      <c r="O116" t="s">
        <v>46</v>
      </c>
      <c r="P116" t="s">
        <v>63</v>
      </c>
      <c r="Q116" t="s">
        <v>64</v>
      </c>
      <c r="R116">
        <v>1990</v>
      </c>
      <c r="S116">
        <v>93.4</v>
      </c>
      <c r="T116" t="s">
        <v>49</v>
      </c>
      <c r="U116">
        <v>50</v>
      </c>
      <c r="V116" t="s">
        <v>1277</v>
      </c>
      <c r="W116">
        <v>24297541</v>
      </c>
      <c r="X116" t="s">
        <v>51</v>
      </c>
      <c r="Y116" t="s">
        <v>1278</v>
      </c>
      <c r="Z116" t="b">
        <v>0</v>
      </c>
      <c r="AA116">
        <v>685.22483940042821</v>
      </c>
      <c r="AJ116">
        <f t="shared" si="1"/>
        <v>0</v>
      </c>
    </row>
    <row r="117" spans="1:36" x14ac:dyDescent="0.3">
      <c r="A117" t="s">
        <v>74</v>
      </c>
      <c r="B117" t="s">
        <v>1279</v>
      </c>
      <c r="C117" t="s">
        <v>1279</v>
      </c>
      <c r="D117">
        <v>45959</v>
      </c>
      <c r="E117">
        <v>130000</v>
      </c>
      <c r="F117" t="s">
        <v>109</v>
      </c>
      <c r="G117" t="s">
        <v>1280</v>
      </c>
      <c r="H117" t="s">
        <v>78</v>
      </c>
      <c r="I117" t="s">
        <v>180</v>
      </c>
      <c r="J117" t="s">
        <v>181</v>
      </c>
      <c r="K117" t="s">
        <v>1281</v>
      </c>
      <c r="L117" t="s">
        <v>44</v>
      </c>
      <c r="M117" t="s">
        <v>1282</v>
      </c>
      <c r="N117">
        <v>60065</v>
      </c>
      <c r="O117" t="s">
        <v>46</v>
      </c>
      <c r="P117" t="s">
        <v>63</v>
      </c>
      <c r="Q117" t="s">
        <v>161</v>
      </c>
      <c r="R117">
        <v>0</v>
      </c>
      <c r="S117">
        <v>99.82</v>
      </c>
      <c r="T117">
        <v>0</v>
      </c>
      <c r="U117">
        <v>0</v>
      </c>
      <c r="V117" t="s">
        <v>1283</v>
      </c>
      <c r="W117">
        <v>138503588</v>
      </c>
      <c r="X117" t="s">
        <v>105</v>
      </c>
      <c r="Y117" t="s">
        <v>1284</v>
      </c>
      <c r="Z117" t="b">
        <v>0</v>
      </c>
      <c r="AA117">
        <v>1302.3442195952721</v>
      </c>
      <c r="AJ117">
        <f t="shared" si="1"/>
        <v>0</v>
      </c>
    </row>
    <row r="118" spans="1:36" x14ac:dyDescent="0.3">
      <c r="A118" t="s">
        <v>399</v>
      </c>
      <c r="B118" t="s">
        <v>1285</v>
      </c>
      <c r="C118" t="s">
        <v>1286</v>
      </c>
      <c r="D118">
        <v>45959</v>
      </c>
      <c r="E118">
        <v>55000</v>
      </c>
      <c r="F118" t="s">
        <v>1287</v>
      </c>
      <c r="G118" t="s">
        <v>1288</v>
      </c>
      <c r="H118" t="s">
        <v>558</v>
      </c>
      <c r="I118" t="s">
        <v>1289</v>
      </c>
      <c r="J118" t="s">
        <v>1289</v>
      </c>
      <c r="K118" t="s">
        <v>1290</v>
      </c>
      <c r="L118" t="s">
        <v>44</v>
      </c>
      <c r="M118" t="s">
        <v>1288</v>
      </c>
      <c r="N118">
        <v>66100</v>
      </c>
      <c r="O118" t="s">
        <v>46</v>
      </c>
      <c r="P118" t="s">
        <v>63</v>
      </c>
      <c r="Q118" t="s">
        <v>161</v>
      </c>
      <c r="R118">
        <v>1970</v>
      </c>
      <c r="S118">
        <v>93.25</v>
      </c>
      <c r="T118">
        <v>0</v>
      </c>
      <c r="U118">
        <v>0</v>
      </c>
      <c r="V118" t="s">
        <v>1291</v>
      </c>
      <c r="W118">
        <v>31028080</v>
      </c>
      <c r="X118" t="s">
        <v>51</v>
      </c>
      <c r="Y118" t="s">
        <v>1292</v>
      </c>
      <c r="Z118" t="b">
        <v>0</v>
      </c>
      <c r="AA118">
        <v>589.81233243967824</v>
      </c>
      <c r="AJ118">
        <f t="shared" si="1"/>
        <v>0</v>
      </c>
    </row>
    <row r="119" spans="1:36" x14ac:dyDescent="0.3">
      <c r="A119" t="s">
        <v>399</v>
      </c>
      <c r="B119" t="s">
        <v>1293</v>
      </c>
      <c r="C119" t="s">
        <v>1286</v>
      </c>
      <c r="D119">
        <v>45959</v>
      </c>
      <c r="E119">
        <v>109000</v>
      </c>
      <c r="F119" t="s">
        <v>1294</v>
      </c>
      <c r="G119" t="s">
        <v>1288</v>
      </c>
      <c r="H119" t="s">
        <v>558</v>
      </c>
      <c r="I119" t="s">
        <v>1289</v>
      </c>
      <c r="J119" t="s">
        <v>1289</v>
      </c>
      <c r="K119" t="s">
        <v>1295</v>
      </c>
      <c r="L119" t="s">
        <v>44</v>
      </c>
      <c r="M119" t="s">
        <v>1288</v>
      </c>
      <c r="N119">
        <v>66100</v>
      </c>
      <c r="O119" t="s">
        <v>46</v>
      </c>
      <c r="P119" t="s">
        <v>63</v>
      </c>
      <c r="Q119" t="s">
        <v>58</v>
      </c>
      <c r="R119">
        <v>2000</v>
      </c>
      <c r="S119">
        <v>131.30000000000001</v>
      </c>
      <c r="T119">
        <v>0</v>
      </c>
      <c r="U119">
        <v>0</v>
      </c>
      <c r="V119" t="s">
        <v>1291</v>
      </c>
      <c r="W119">
        <v>31028080</v>
      </c>
      <c r="X119" t="s">
        <v>51</v>
      </c>
      <c r="Y119" t="s">
        <v>1296</v>
      </c>
      <c r="Z119" t="b">
        <v>0</v>
      </c>
      <c r="AA119">
        <v>830.15993907083009</v>
      </c>
      <c r="AJ119">
        <f t="shared" si="1"/>
        <v>0</v>
      </c>
    </row>
    <row r="120" spans="1:36" x14ac:dyDescent="0.3">
      <c r="A120" t="s">
        <v>399</v>
      </c>
      <c r="B120" t="s">
        <v>1297</v>
      </c>
      <c r="C120" t="s">
        <v>1286</v>
      </c>
      <c r="D120">
        <v>45959</v>
      </c>
      <c r="E120">
        <v>113000</v>
      </c>
      <c r="F120" t="s">
        <v>1298</v>
      </c>
      <c r="G120" t="s">
        <v>1288</v>
      </c>
      <c r="H120" t="s">
        <v>558</v>
      </c>
      <c r="I120" t="s">
        <v>1289</v>
      </c>
      <c r="J120" t="s">
        <v>1289</v>
      </c>
      <c r="K120" t="s">
        <v>1295</v>
      </c>
      <c r="L120" t="s">
        <v>44</v>
      </c>
      <c r="M120" t="s">
        <v>1288</v>
      </c>
      <c r="N120">
        <v>66100</v>
      </c>
      <c r="O120" t="s">
        <v>46</v>
      </c>
      <c r="P120" t="s">
        <v>63</v>
      </c>
      <c r="Q120" t="s">
        <v>64</v>
      </c>
      <c r="R120">
        <v>2000</v>
      </c>
      <c r="S120">
        <v>137.34</v>
      </c>
      <c r="T120">
        <v>0</v>
      </c>
      <c r="U120">
        <v>0</v>
      </c>
      <c r="V120" t="s">
        <v>1291</v>
      </c>
      <c r="W120">
        <v>31028080</v>
      </c>
      <c r="X120" t="s">
        <v>51</v>
      </c>
      <c r="Y120" t="s">
        <v>1299</v>
      </c>
      <c r="Z120" t="b">
        <v>0</v>
      </c>
      <c r="AA120">
        <v>822.77559341779522</v>
      </c>
      <c r="AJ120">
        <f t="shared" si="1"/>
        <v>0</v>
      </c>
    </row>
    <row r="121" spans="1:36" x14ac:dyDescent="0.3">
      <c r="A121" t="s">
        <v>223</v>
      </c>
      <c r="B121" t="s">
        <v>1300</v>
      </c>
      <c r="C121" t="s">
        <v>1300</v>
      </c>
      <c r="D121">
        <v>45959</v>
      </c>
      <c r="E121">
        <v>121095</v>
      </c>
      <c r="F121" t="s">
        <v>1301</v>
      </c>
      <c r="G121" t="s">
        <v>1302</v>
      </c>
      <c r="H121" t="s">
        <v>558</v>
      </c>
      <c r="I121" t="s">
        <v>1303</v>
      </c>
      <c r="J121" t="s">
        <v>1303</v>
      </c>
      <c r="K121" t="s">
        <v>1304</v>
      </c>
      <c r="L121" t="s">
        <v>44</v>
      </c>
      <c r="M121" t="s">
        <v>1305</v>
      </c>
      <c r="N121">
        <v>65302</v>
      </c>
      <c r="O121" t="s">
        <v>56</v>
      </c>
      <c r="P121" t="s">
        <v>1018</v>
      </c>
      <c r="Q121" t="s">
        <v>64</v>
      </c>
      <c r="R121">
        <v>0</v>
      </c>
      <c r="S121">
        <v>140</v>
      </c>
      <c r="T121">
        <v>0</v>
      </c>
      <c r="U121">
        <v>0</v>
      </c>
      <c r="V121" t="s">
        <v>1306</v>
      </c>
      <c r="W121">
        <v>36069560</v>
      </c>
      <c r="X121" t="s">
        <v>51</v>
      </c>
      <c r="Y121" t="s">
        <v>1307</v>
      </c>
      <c r="Z121" t="b">
        <v>0</v>
      </c>
      <c r="AA121">
        <v>864.96428571428567</v>
      </c>
      <c r="AJ121">
        <f t="shared" si="1"/>
        <v>0</v>
      </c>
    </row>
    <row r="122" spans="1:36" x14ac:dyDescent="0.3">
      <c r="A122" t="s">
        <v>243</v>
      </c>
      <c r="B122" t="s">
        <v>1308</v>
      </c>
      <c r="C122" t="s">
        <v>1309</v>
      </c>
      <c r="D122">
        <v>45959</v>
      </c>
      <c r="E122">
        <v>65000</v>
      </c>
      <c r="F122" t="s">
        <v>1310</v>
      </c>
      <c r="G122" t="s">
        <v>1311</v>
      </c>
      <c r="H122" t="s">
        <v>190</v>
      </c>
      <c r="I122" t="s">
        <v>1312</v>
      </c>
      <c r="J122" t="s">
        <v>1313</v>
      </c>
      <c r="K122" t="s">
        <v>1314</v>
      </c>
      <c r="L122" t="s">
        <v>44</v>
      </c>
      <c r="M122" t="s">
        <v>1315</v>
      </c>
      <c r="N122">
        <v>22100</v>
      </c>
      <c r="O122" t="s">
        <v>56</v>
      </c>
      <c r="P122" t="s">
        <v>57</v>
      </c>
      <c r="Q122" t="s">
        <v>58</v>
      </c>
      <c r="R122">
        <v>2007</v>
      </c>
      <c r="S122">
        <v>62.46</v>
      </c>
      <c r="T122">
        <v>0</v>
      </c>
      <c r="U122">
        <v>0</v>
      </c>
      <c r="V122" t="s">
        <v>1316</v>
      </c>
      <c r="W122">
        <v>106167625</v>
      </c>
      <c r="X122" t="s">
        <v>51</v>
      </c>
      <c r="Y122" t="s">
        <v>1317</v>
      </c>
      <c r="Z122" t="b">
        <v>0</v>
      </c>
      <c r="AA122">
        <v>1040.6660262568039</v>
      </c>
      <c r="AJ122">
        <f t="shared" si="1"/>
        <v>0</v>
      </c>
    </row>
    <row r="123" spans="1:36" x14ac:dyDescent="0.3">
      <c r="A123" t="s">
        <v>243</v>
      </c>
      <c r="B123" t="s">
        <v>1318</v>
      </c>
      <c r="C123" t="s">
        <v>1309</v>
      </c>
      <c r="D123">
        <v>45959</v>
      </c>
      <c r="E123">
        <v>14000</v>
      </c>
      <c r="F123" t="s">
        <v>1319</v>
      </c>
      <c r="G123" t="s">
        <v>1311</v>
      </c>
      <c r="H123" t="s">
        <v>190</v>
      </c>
      <c r="I123" t="s">
        <v>1312</v>
      </c>
      <c r="J123" t="s">
        <v>1313</v>
      </c>
      <c r="K123" t="s">
        <v>1314</v>
      </c>
      <c r="L123" t="s">
        <v>44</v>
      </c>
      <c r="M123" t="s">
        <v>1315</v>
      </c>
      <c r="N123">
        <v>22100</v>
      </c>
      <c r="O123" t="s">
        <v>46</v>
      </c>
      <c r="P123" t="s">
        <v>47</v>
      </c>
      <c r="Q123" t="s">
        <v>48</v>
      </c>
      <c r="R123">
        <v>2007</v>
      </c>
      <c r="S123">
        <v>52.32</v>
      </c>
      <c r="T123">
        <v>0</v>
      </c>
      <c r="U123">
        <v>0</v>
      </c>
      <c r="V123" t="s">
        <v>1316</v>
      </c>
      <c r="W123">
        <v>106167625</v>
      </c>
      <c r="X123" t="s">
        <v>51</v>
      </c>
      <c r="Y123" t="s">
        <v>1320</v>
      </c>
      <c r="Z123" t="b">
        <v>0</v>
      </c>
      <c r="AA123">
        <v>267.58409785932719</v>
      </c>
      <c r="AJ123">
        <f t="shared" si="1"/>
        <v>0</v>
      </c>
    </row>
    <row r="124" spans="1:36" x14ac:dyDescent="0.3">
      <c r="A124" t="s">
        <v>417</v>
      </c>
      <c r="B124" t="s">
        <v>1321</v>
      </c>
      <c r="C124" t="s">
        <v>1321</v>
      </c>
      <c r="D124">
        <v>45959</v>
      </c>
      <c r="E124">
        <v>71000</v>
      </c>
      <c r="F124" t="s">
        <v>1322</v>
      </c>
      <c r="G124" t="s">
        <v>1323</v>
      </c>
      <c r="H124" t="s">
        <v>280</v>
      </c>
      <c r="I124" t="s">
        <v>1324</v>
      </c>
      <c r="J124" t="s">
        <v>1325</v>
      </c>
      <c r="K124" t="s">
        <v>1326</v>
      </c>
      <c r="L124" t="s">
        <v>44</v>
      </c>
      <c r="M124" t="s">
        <v>1327</v>
      </c>
      <c r="N124">
        <v>72400</v>
      </c>
      <c r="O124" t="s">
        <v>56</v>
      </c>
      <c r="P124" t="s">
        <v>343</v>
      </c>
      <c r="Q124">
        <v>0</v>
      </c>
      <c r="R124">
        <v>0</v>
      </c>
      <c r="S124">
        <v>51.6</v>
      </c>
      <c r="T124">
        <v>0</v>
      </c>
      <c r="U124">
        <v>0</v>
      </c>
      <c r="V124" t="s">
        <v>1328</v>
      </c>
      <c r="W124">
        <v>94236436</v>
      </c>
      <c r="X124" t="s">
        <v>51</v>
      </c>
      <c r="Y124" t="s">
        <v>1329</v>
      </c>
      <c r="Z124" t="b">
        <v>0</v>
      </c>
      <c r="AA124">
        <v>1375.968992248062</v>
      </c>
      <c r="AJ124">
        <f t="shared" si="1"/>
        <v>0</v>
      </c>
    </row>
    <row r="125" spans="1:36" x14ac:dyDescent="0.3">
      <c r="A125" t="s">
        <v>111</v>
      </c>
      <c r="B125" t="s">
        <v>1330</v>
      </c>
      <c r="C125" t="s">
        <v>1330</v>
      </c>
      <c r="D125">
        <v>45959</v>
      </c>
      <c r="E125">
        <v>22175</v>
      </c>
      <c r="F125" t="s">
        <v>1331</v>
      </c>
      <c r="G125" t="s">
        <v>1332</v>
      </c>
      <c r="H125" t="s">
        <v>322</v>
      </c>
      <c r="I125" t="s">
        <v>1333</v>
      </c>
      <c r="J125" t="s">
        <v>1333</v>
      </c>
      <c r="K125" t="s">
        <v>1334</v>
      </c>
      <c r="L125" t="s">
        <v>44</v>
      </c>
      <c r="M125" t="s">
        <v>1332</v>
      </c>
      <c r="N125">
        <v>52100</v>
      </c>
      <c r="O125" t="s">
        <v>307</v>
      </c>
      <c r="P125" t="s">
        <v>308</v>
      </c>
      <c r="Q125">
        <v>0</v>
      </c>
      <c r="R125">
        <v>0</v>
      </c>
      <c r="S125">
        <v>305.10000000000002</v>
      </c>
      <c r="T125">
        <v>0</v>
      </c>
      <c r="U125">
        <v>0</v>
      </c>
      <c r="V125" t="s">
        <v>1335</v>
      </c>
      <c r="W125">
        <v>45349844</v>
      </c>
      <c r="X125" t="s">
        <v>51</v>
      </c>
      <c r="Y125">
        <v>230380340003</v>
      </c>
      <c r="Z125" t="b">
        <v>0</v>
      </c>
      <c r="AA125">
        <v>72.681088167813826</v>
      </c>
      <c r="AJ125">
        <f t="shared" si="1"/>
        <v>0</v>
      </c>
    </row>
    <row r="126" spans="1:36" x14ac:dyDescent="0.3">
      <c r="A126" t="s">
        <v>223</v>
      </c>
      <c r="B126" t="s">
        <v>1336</v>
      </c>
      <c r="C126" t="s">
        <v>1336</v>
      </c>
      <c r="D126">
        <v>45959</v>
      </c>
      <c r="E126">
        <v>137000</v>
      </c>
      <c r="F126" t="s">
        <v>313</v>
      </c>
      <c r="G126" t="s">
        <v>838</v>
      </c>
      <c r="H126" t="s">
        <v>100</v>
      </c>
      <c r="I126" t="s">
        <v>839</v>
      </c>
      <c r="J126" t="s">
        <v>100</v>
      </c>
      <c r="K126" t="s">
        <v>1337</v>
      </c>
      <c r="L126" t="s">
        <v>44</v>
      </c>
      <c r="M126" t="s">
        <v>1338</v>
      </c>
      <c r="N126">
        <v>16232</v>
      </c>
      <c r="O126" t="s">
        <v>46</v>
      </c>
      <c r="P126" t="s">
        <v>63</v>
      </c>
      <c r="Q126" t="s">
        <v>150</v>
      </c>
      <c r="R126">
        <v>1981</v>
      </c>
      <c r="S126">
        <v>68.2</v>
      </c>
      <c r="T126">
        <v>0</v>
      </c>
      <c r="U126">
        <v>0</v>
      </c>
      <c r="V126" t="s">
        <v>1339</v>
      </c>
      <c r="W126">
        <v>30617490</v>
      </c>
      <c r="X126" t="s">
        <v>51</v>
      </c>
      <c r="Y126" t="s">
        <v>1340</v>
      </c>
      <c r="Z126" t="b">
        <v>0</v>
      </c>
      <c r="AA126">
        <v>2008.797653958944</v>
      </c>
      <c r="AJ126">
        <f t="shared" si="1"/>
        <v>0</v>
      </c>
    </row>
    <row r="127" spans="1:36" x14ac:dyDescent="0.3">
      <c r="A127" t="s">
        <v>111</v>
      </c>
      <c r="B127" t="s">
        <v>1341</v>
      </c>
      <c r="C127" t="s">
        <v>1341</v>
      </c>
      <c r="D127">
        <v>45959</v>
      </c>
      <c r="E127">
        <v>71500</v>
      </c>
      <c r="F127" t="s">
        <v>1342</v>
      </c>
      <c r="G127" t="s">
        <v>246</v>
      </c>
      <c r="H127" t="s">
        <v>78</v>
      </c>
      <c r="I127" t="s">
        <v>246</v>
      </c>
      <c r="J127" t="s">
        <v>246</v>
      </c>
      <c r="K127" t="s">
        <v>1343</v>
      </c>
      <c r="L127" t="s">
        <v>44</v>
      </c>
      <c r="M127" t="s">
        <v>1344</v>
      </c>
      <c r="N127">
        <v>61100</v>
      </c>
      <c r="O127" t="s">
        <v>56</v>
      </c>
      <c r="P127" t="s">
        <v>863</v>
      </c>
      <c r="Q127">
        <v>0</v>
      </c>
      <c r="R127">
        <v>0</v>
      </c>
      <c r="S127">
        <v>500</v>
      </c>
      <c r="T127">
        <v>0</v>
      </c>
      <c r="U127">
        <v>0</v>
      </c>
      <c r="V127" t="s">
        <v>1345</v>
      </c>
      <c r="W127">
        <v>35295621</v>
      </c>
      <c r="X127" t="s">
        <v>51</v>
      </c>
      <c r="Y127" t="s">
        <v>1346</v>
      </c>
      <c r="Z127" t="b">
        <v>0</v>
      </c>
      <c r="AA127">
        <v>143</v>
      </c>
      <c r="AJ127">
        <f t="shared" si="1"/>
        <v>0</v>
      </c>
    </row>
    <row r="128" spans="1:36" x14ac:dyDescent="0.3">
      <c r="A128" t="s">
        <v>74</v>
      </c>
      <c r="B128" t="s">
        <v>1347</v>
      </c>
      <c r="C128" t="s">
        <v>1348</v>
      </c>
      <c r="D128">
        <v>45959</v>
      </c>
      <c r="E128">
        <v>304000</v>
      </c>
      <c r="F128" t="s">
        <v>1349</v>
      </c>
      <c r="G128" t="s">
        <v>1350</v>
      </c>
      <c r="H128" t="s">
        <v>100</v>
      </c>
      <c r="I128" t="s">
        <v>1351</v>
      </c>
      <c r="J128" t="s">
        <v>100</v>
      </c>
      <c r="K128" t="s">
        <v>1352</v>
      </c>
      <c r="L128" t="s">
        <v>44</v>
      </c>
      <c r="M128" t="s">
        <v>1353</v>
      </c>
      <c r="N128">
        <v>15238</v>
      </c>
      <c r="O128" t="s">
        <v>46</v>
      </c>
      <c r="P128" t="s">
        <v>63</v>
      </c>
      <c r="Q128" t="s">
        <v>150</v>
      </c>
      <c r="R128">
        <v>0</v>
      </c>
      <c r="S128">
        <v>115</v>
      </c>
      <c r="T128">
        <v>0</v>
      </c>
      <c r="U128">
        <v>0</v>
      </c>
      <c r="V128" t="s">
        <v>1354</v>
      </c>
      <c r="W128" t="s">
        <v>1355</v>
      </c>
      <c r="X128" t="s">
        <v>105</v>
      </c>
      <c r="Y128" t="s">
        <v>1356</v>
      </c>
      <c r="Z128" t="b">
        <v>0</v>
      </c>
      <c r="AA128">
        <v>2643.478260869565</v>
      </c>
      <c r="AJ128">
        <f t="shared" si="1"/>
        <v>0</v>
      </c>
    </row>
    <row r="129" spans="1:36" x14ac:dyDescent="0.3">
      <c r="A129" t="s">
        <v>74</v>
      </c>
      <c r="B129" t="s">
        <v>1357</v>
      </c>
      <c r="C129" t="s">
        <v>1348</v>
      </c>
      <c r="D129">
        <v>45959</v>
      </c>
      <c r="E129">
        <v>4400</v>
      </c>
      <c r="F129" t="s">
        <v>1358</v>
      </c>
      <c r="G129" t="s">
        <v>1350</v>
      </c>
      <c r="H129" t="s">
        <v>100</v>
      </c>
      <c r="I129" t="s">
        <v>1351</v>
      </c>
      <c r="J129" t="s">
        <v>100</v>
      </c>
      <c r="K129" t="s">
        <v>1352</v>
      </c>
      <c r="L129" t="s">
        <v>44</v>
      </c>
      <c r="M129" t="s">
        <v>1353</v>
      </c>
      <c r="N129">
        <v>15238</v>
      </c>
      <c r="O129" t="s">
        <v>46</v>
      </c>
      <c r="P129" t="s">
        <v>47</v>
      </c>
      <c r="Q129" t="s">
        <v>48</v>
      </c>
      <c r="R129">
        <v>0</v>
      </c>
      <c r="S129">
        <v>8.7100000000000009</v>
      </c>
      <c r="T129">
        <v>0</v>
      </c>
      <c r="U129">
        <v>0</v>
      </c>
      <c r="V129" t="s">
        <v>1354</v>
      </c>
      <c r="W129" t="s">
        <v>1355</v>
      </c>
      <c r="X129" t="s">
        <v>105</v>
      </c>
      <c r="Y129" t="s">
        <v>1359</v>
      </c>
      <c r="Z129" t="b">
        <v>0</v>
      </c>
      <c r="AA129">
        <v>505.16647531572897</v>
      </c>
      <c r="AJ129">
        <f t="shared" si="1"/>
        <v>0</v>
      </c>
    </row>
    <row r="130" spans="1:36" x14ac:dyDescent="0.3">
      <c r="A130" t="s">
        <v>74</v>
      </c>
      <c r="B130" t="s">
        <v>1360</v>
      </c>
      <c r="C130" t="s">
        <v>1361</v>
      </c>
      <c r="D130">
        <v>45959</v>
      </c>
      <c r="E130">
        <v>109000</v>
      </c>
      <c r="F130" t="s">
        <v>1362</v>
      </c>
      <c r="G130" t="s">
        <v>998</v>
      </c>
      <c r="H130" t="s">
        <v>100</v>
      </c>
      <c r="I130" t="s">
        <v>999</v>
      </c>
      <c r="J130" t="s">
        <v>100</v>
      </c>
      <c r="K130" t="s">
        <v>1363</v>
      </c>
      <c r="L130" t="s">
        <v>44</v>
      </c>
      <c r="M130" t="s">
        <v>1364</v>
      </c>
      <c r="N130">
        <v>15772</v>
      </c>
      <c r="O130" t="s">
        <v>46</v>
      </c>
      <c r="P130" t="s">
        <v>63</v>
      </c>
      <c r="Q130" t="s">
        <v>150</v>
      </c>
      <c r="R130">
        <v>1959</v>
      </c>
      <c r="S130">
        <v>68.53</v>
      </c>
      <c r="T130">
        <v>0</v>
      </c>
      <c r="U130">
        <v>0</v>
      </c>
      <c r="V130" t="s">
        <v>1365</v>
      </c>
      <c r="W130">
        <v>37168584</v>
      </c>
      <c r="X130" t="s">
        <v>51</v>
      </c>
      <c r="Y130" t="s">
        <v>1366</v>
      </c>
      <c r="Z130" t="b">
        <v>0</v>
      </c>
      <c r="AA130">
        <v>1590.5442871735011</v>
      </c>
      <c r="AJ130">
        <f t="shared" ref="AJ130:AJ193" si="2">100*AI130/E130</f>
        <v>0</v>
      </c>
    </row>
    <row r="131" spans="1:36" x14ac:dyDescent="0.3">
      <c r="A131" t="s">
        <v>74</v>
      </c>
      <c r="B131" t="s">
        <v>1367</v>
      </c>
      <c r="C131" t="s">
        <v>1348</v>
      </c>
      <c r="D131">
        <v>45959</v>
      </c>
      <c r="E131">
        <v>10000</v>
      </c>
      <c r="F131" t="s">
        <v>1368</v>
      </c>
      <c r="G131" t="s">
        <v>1350</v>
      </c>
      <c r="H131" t="s">
        <v>100</v>
      </c>
      <c r="I131" t="s">
        <v>1351</v>
      </c>
      <c r="J131" t="s">
        <v>100</v>
      </c>
      <c r="K131" t="s">
        <v>1352</v>
      </c>
      <c r="L131" t="s">
        <v>44</v>
      </c>
      <c r="M131" t="s">
        <v>1353</v>
      </c>
      <c r="N131">
        <v>15238</v>
      </c>
      <c r="O131" t="s">
        <v>128</v>
      </c>
      <c r="P131" t="s">
        <v>459</v>
      </c>
      <c r="Q131">
        <v>0</v>
      </c>
      <c r="R131">
        <v>0</v>
      </c>
      <c r="S131">
        <v>20.260000000000002</v>
      </c>
      <c r="T131">
        <v>0</v>
      </c>
      <c r="U131">
        <v>0</v>
      </c>
      <c r="V131" t="s">
        <v>1354</v>
      </c>
      <c r="W131" t="s">
        <v>1355</v>
      </c>
      <c r="X131" t="s">
        <v>105</v>
      </c>
      <c r="Y131" t="s">
        <v>1369</v>
      </c>
      <c r="Z131" t="b">
        <v>0</v>
      </c>
      <c r="AA131">
        <v>493.5834155972359</v>
      </c>
      <c r="AJ131">
        <f t="shared" si="2"/>
        <v>0</v>
      </c>
    </row>
    <row r="132" spans="1:36" x14ac:dyDescent="0.3">
      <c r="A132" t="s">
        <v>74</v>
      </c>
      <c r="B132" t="s">
        <v>1370</v>
      </c>
      <c r="C132" t="s">
        <v>1370</v>
      </c>
      <c r="D132">
        <v>45959</v>
      </c>
      <c r="E132">
        <v>115000</v>
      </c>
      <c r="F132" t="s">
        <v>1371</v>
      </c>
      <c r="G132" t="s">
        <v>369</v>
      </c>
      <c r="H132" t="s">
        <v>100</v>
      </c>
      <c r="I132" t="s">
        <v>370</v>
      </c>
      <c r="J132" t="s">
        <v>100</v>
      </c>
      <c r="K132" t="s">
        <v>1372</v>
      </c>
      <c r="L132" t="s">
        <v>44</v>
      </c>
      <c r="M132" t="s">
        <v>1373</v>
      </c>
      <c r="N132">
        <v>11254</v>
      </c>
      <c r="O132" t="s">
        <v>46</v>
      </c>
      <c r="P132" t="s">
        <v>63</v>
      </c>
      <c r="Q132" t="s">
        <v>64</v>
      </c>
      <c r="R132">
        <v>2008</v>
      </c>
      <c r="S132">
        <v>59</v>
      </c>
      <c r="T132">
        <v>0</v>
      </c>
      <c r="U132">
        <v>0</v>
      </c>
      <c r="V132" t="s">
        <v>1374</v>
      </c>
      <c r="W132">
        <v>102600317</v>
      </c>
      <c r="X132" t="s">
        <v>51</v>
      </c>
      <c r="Y132" t="s">
        <v>1375</v>
      </c>
      <c r="Z132" t="b">
        <v>0</v>
      </c>
      <c r="AA132">
        <v>1949.152542372881</v>
      </c>
      <c r="AJ132">
        <f t="shared" si="2"/>
        <v>0</v>
      </c>
    </row>
    <row r="133" spans="1:36" x14ac:dyDescent="0.3">
      <c r="A133" t="s">
        <v>74</v>
      </c>
      <c r="B133" t="s">
        <v>1376</v>
      </c>
      <c r="C133" t="s">
        <v>1361</v>
      </c>
      <c r="D133">
        <v>45959</v>
      </c>
      <c r="E133">
        <v>74000</v>
      </c>
      <c r="F133" t="s">
        <v>98</v>
      </c>
      <c r="G133" t="s">
        <v>998</v>
      </c>
      <c r="H133" t="s">
        <v>100</v>
      </c>
      <c r="I133" t="s">
        <v>999</v>
      </c>
      <c r="J133" t="s">
        <v>100</v>
      </c>
      <c r="K133" t="s">
        <v>1363</v>
      </c>
      <c r="L133" t="s">
        <v>44</v>
      </c>
      <c r="M133" t="s">
        <v>1364</v>
      </c>
      <c r="N133">
        <v>15772</v>
      </c>
      <c r="O133" t="s">
        <v>46</v>
      </c>
      <c r="P133" t="s">
        <v>63</v>
      </c>
      <c r="Q133" t="s">
        <v>150</v>
      </c>
      <c r="R133">
        <v>1959</v>
      </c>
      <c r="S133">
        <v>45.78</v>
      </c>
      <c r="T133">
        <v>0</v>
      </c>
      <c r="U133">
        <v>0</v>
      </c>
      <c r="V133" t="s">
        <v>1365</v>
      </c>
      <c r="W133">
        <v>37168584</v>
      </c>
      <c r="X133" t="s">
        <v>51</v>
      </c>
      <c r="Y133" t="s">
        <v>1377</v>
      </c>
      <c r="Z133" t="b">
        <v>0</v>
      </c>
      <c r="AA133">
        <v>1616.4263870685891</v>
      </c>
      <c r="AJ133">
        <f t="shared" si="2"/>
        <v>0</v>
      </c>
    </row>
    <row r="134" spans="1:36" x14ac:dyDescent="0.3">
      <c r="A134" t="s">
        <v>74</v>
      </c>
      <c r="B134" t="s">
        <v>1378</v>
      </c>
      <c r="C134" t="s">
        <v>1378</v>
      </c>
      <c r="D134">
        <v>45959</v>
      </c>
      <c r="E134">
        <v>551000</v>
      </c>
      <c r="F134" t="s">
        <v>1379</v>
      </c>
      <c r="G134" t="s">
        <v>1380</v>
      </c>
      <c r="H134" t="s">
        <v>466</v>
      </c>
      <c r="I134" t="s">
        <v>467</v>
      </c>
      <c r="J134" t="s">
        <v>467</v>
      </c>
      <c r="K134" t="s">
        <v>1381</v>
      </c>
      <c r="L134" t="s">
        <v>44</v>
      </c>
      <c r="M134" t="s">
        <v>1382</v>
      </c>
      <c r="N134">
        <v>49100</v>
      </c>
      <c r="O134" t="s">
        <v>46</v>
      </c>
      <c r="P134" t="s">
        <v>174</v>
      </c>
      <c r="Q134" t="s">
        <v>64</v>
      </c>
      <c r="R134">
        <v>2004</v>
      </c>
      <c r="S134">
        <v>448.29</v>
      </c>
      <c r="T134">
        <v>0</v>
      </c>
      <c r="U134">
        <v>0</v>
      </c>
      <c r="V134" t="s">
        <v>1383</v>
      </c>
      <c r="W134" t="s">
        <v>1384</v>
      </c>
      <c r="X134" t="s">
        <v>51</v>
      </c>
      <c r="Y134" t="s">
        <v>1385</v>
      </c>
      <c r="Z134" t="b">
        <v>0</v>
      </c>
      <c r="AA134">
        <v>1229.115081755114</v>
      </c>
      <c r="AJ134">
        <f t="shared" si="2"/>
        <v>0</v>
      </c>
    </row>
    <row r="135" spans="1:36" x14ac:dyDescent="0.3">
      <c r="A135" t="s">
        <v>74</v>
      </c>
      <c r="B135" t="s">
        <v>1386</v>
      </c>
      <c r="C135" t="s">
        <v>1387</v>
      </c>
      <c r="D135">
        <v>45959</v>
      </c>
      <c r="E135">
        <v>136489</v>
      </c>
      <c r="F135" t="s">
        <v>1140</v>
      </c>
      <c r="G135" t="s">
        <v>557</v>
      </c>
      <c r="H135" t="s">
        <v>558</v>
      </c>
      <c r="I135" t="s">
        <v>559</v>
      </c>
      <c r="J135" t="s">
        <v>559</v>
      </c>
      <c r="K135" t="s">
        <v>1388</v>
      </c>
      <c r="L135" t="s">
        <v>44</v>
      </c>
      <c r="M135" t="s">
        <v>1389</v>
      </c>
      <c r="N135">
        <v>67100</v>
      </c>
      <c r="O135" t="s">
        <v>46</v>
      </c>
      <c r="P135" t="s">
        <v>63</v>
      </c>
      <c r="Q135" t="s">
        <v>64</v>
      </c>
      <c r="R135">
        <v>2003</v>
      </c>
      <c r="S135">
        <v>101.42</v>
      </c>
      <c r="T135">
        <v>0</v>
      </c>
      <c r="U135">
        <v>0</v>
      </c>
      <c r="V135" t="s">
        <v>1390</v>
      </c>
      <c r="W135">
        <v>102708406</v>
      </c>
      <c r="X135" t="s">
        <v>51</v>
      </c>
      <c r="Y135" t="s">
        <v>1391</v>
      </c>
      <c r="Z135" t="b">
        <v>0</v>
      </c>
      <c r="AA135">
        <v>1345.7799250640901</v>
      </c>
      <c r="AJ135">
        <f t="shared" si="2"/>
        <v>0</v>
      </c>
    </row>
    <row r="136" spans="1:36" x14ac:dyDescent="0.3">
      <c r="A136" t="s">
        <v>74</v>
      </c>
      <c r="B136" t="s">
        <v>1392</v>
      </c>
      <c r="C136" t="s">
        <v>1387</v>
      </c>
      <c r="D136">
        <v>45959</v>
      </c>
      <c r="E136">
        <v>3032</v>
      </c>
      <c r="F136" t="s">
        <v>1393</v>
      </c>
      <c r="G136" t="s">
        <v>557</v>
      </c>
      <c r="H136" t="s">
        <v>558</v>
      </c>
      <c r="I136" t="s">
        <v>559</v>
      </c>
      <c r="J136" t="s">
        <v>559</v>
      </c>
      <c r="K136" t="s">
        <v>1388</v>
      </c>
      <c r="L136" t="s">
        <v>44</v>
      </c>
      <c r="M136" t="s">
        <v>1389</v>
      </c>
      <c r="N136">
        <v>67100</v>
      </c>
      <c r="O136" t="s">
        <v>46</v>
      </c>
      <c r="P136" t="s">
        <v>47</v>
      </c>
      <c r="Q136" t="s">
        <v>48</v>
      </c>
      <c r="R136">
        <v>2003</v>
      </c>
      <c r="S136">
        <v>12.77</v>
      </c>
      <c r="T136">
        <v>0</v>
      </c>
      <c r="U136">
        <v>0</v>
      </c>
      <c r="V136" t="s">
        <v>1390</v>
      </c>
      <c r="W136">
        <v>102708406</v>
      </c>
      <c r="X136" t="s">
        <v>51</v>
      </c>
      <c r="Y136" t="s">
        <v>1394</v>
      </c>
      <c r="Z136" t="b">
        <v>0</v>
      </c>
      <c r="AA136">
        <v>237.43148003132339</v>
      </c>
      <c r="AJ136">
        <f t="shared" si="2"/>
        <v>0</v>
      </c>
    </row>
    <row r="137" spans="1:36" x14ac:dyDescent="0.3">
      <c r="A137" t="s">
        <v>243</v>
      </c>
      <c r="B137" t="s">
        <v>1395</v>
      </c>
      <c r="C137" t="s">
        <v>1395</v>
      </c>
      <c r="D137">
        <v>45959</v>
      </c>
      <c r="E137">
        <v>83933</v>
      </c>
      <c r="F137" t="s">
        <v>693</v>
      </c>
      <c r="G137" t="s">
        <v>1396</v>
      </c>
      <c r="H137" t="s">
        <v>359</v>
      </c>
      <c r="I137" t="s">
        <v>1397</v>
      </c>
      <c r="J137" t="s">
        <v>641</v>
      </c>
      <c r="K137" t="s">
        <v>1398</v>
      </c>
      <c r="L137" t="s">
        <v>44</v>
      </c>
      <c r="M137" t="s">
        <v>1399</v>
      </c>
      <c r="N137">
        <v>32001</v>
      </c>
      <c r="O137" t="s">
        <v>46</v>
      </c>
      <c r="P137" t="s">
        <v>174</v>
      </c>
      <c r="Q137" t="s">
        <v>58</v>
      </c>
      <c r="R137">
        <v>1977</v>
      </c>
      <c r="S137">
        <v>90.72</v>
      </c>
      <c r="T137">
        <v>0</v>
      </c>
      <c r="U137">
        <v>0</v>
      </c>
      <c r="V137" t="s">
        <v>1400</v>
      </c>
      <c r="W137" t="s">
        <v>1401</v>
      </c>
      <c r="X137" t="s">
        <v>51</v>
      </c>
      <c r="Y137" t="s">
        <v>1402</v>
      </c>
      <c r="Z137" t="b">
        <v>0</v>
      </c>
      <c r="AA137">
        <v>925.18738977072314</v>
      </c>
      <c r="AJ137">
        <f t="shared" si="2"/>
        <v>0</v>
      </c>
    </row>
    <row r="138" spans="1:36" x14ac:dyDescent="0.3">
      <c r="A138" t="s">
        <v>111</v>
      </c>
      <c r="B138" t="s">
        <v>1403</v>
      </c>
      <c r="C138" t="s">
        <v>1403</v>
      </c>
      <c r="D138">
        <v>45959</v>
      </c>
      <c r="E138">
        <v>274394</v>
      </c>
      <c r="F138" t="s">
        <v>1404</v>
      </c>
      <c r="G138" t="s">
        <v>1101</v>
      </c>
      <c r="H138" t="s">
        <v>100</v>
      </c>
      <c r="I138" t="s">
        <v>1102</v>
      </c>
      <c r="J138" t="s">
        <v>100</v>
      </c>
      <c r="K138" t="s">
        <v>1405</v>
      </c>
      <c r="L138" t="s">
        <v>44</v>
      </c>
      <c r="M138" t="s">
        <v>1406</v>
      </c>
      <c r="N138">
        <v>18863</v>
      </c>
      <c r="O138" t="s">
        <v>46</v>
      </c>
      <c r="P138" t="s">
        <v>343</v>
      </c>
      <c r="Q138" t="s">
        <v>161</v>
      </c>
      <c r="R138">
        <v>1991</v>
      </c>
      <c r="S138">
        <v>276.72000000000003</v>
      </c>
      <c r="T138">
        <v>0</v>
      </c>
      <c r="U138">
        <v>0</v>
      </c>
      <c r="V138" t="s">
        <v>1407</v>
      </c>
      <c r="W138">
        <v>27561558</v>
      </c>
      <c r="X138" t="s">
        <v>105</v>
      </c>
      <c r="Y138" t="s">
        <v>1408</v>
      </c>
      <c r="Z138" t="b">
        <v>0</v>
      </c>
      <c r="AA138">
        <v>991.59439144261341</v>
      </c>
      <c r="AJ138">
        <f t="shared" si="2"/>
        <v>0</v>
      </c>
    </row>
    <row r="139" spans="1:36" x14ac:dyDescent="0.3">
      <c r="A139" t="s">
        <v>111</v>
      </c>
      <c r="B139" t="s">
        <v>1409</v>
      </c>
      <c r="C139" t="s">
        <v>1409</v>
      </c>
      <c r="D139">
        <v>45959</v>
      </c>
      <c r="E139">
        <v>11200</v>
      </c>
      <c r="F139" t="s">
        <v>1410</v>
      </c>
      <c r="G139" t="s">
        <v>1411</v>
      </c>
      <c r="H139" t="s">
        <v>322</v>
      </c>
      <c r="I139" t="s">
        <v>1333</v>
      </c>
      <c r="J139" t="s">
        <v>1333</v>
      </c>
      <c r="K139" t="s">
        <v>1412</v>
      </c>
      <c r="L139" t="s">
        <v>44</v>
      </c>
      <c r="M139" t="s">
        <v>1413</v>
      </c>
      <c r="N139">
        <v>52050</v>
      </c>
      <c r="O139" t="s">
        <v>307</v>
      </c>
      <c r="P139" t="s">
        <v>405</v>
      </c>
      <c r="Q139">
        <v>0</v>
      </c>
      <c r="R139">
        <v>0</v>
      </c>
      <c r="S139">
        <v>22000</v>
      </c>
      <c r="T139">
        <v>0</v>
      </c>
      <c r="U139">
        <v>0</v>
      </c>
      <c r="V139" t="s">
        <v>1414</v>
      </c>
      <c r="W139">
        <v>40796380</v>
      </c>
      <c r="X139" t="s">
        <v>51</v>
      </c>
      <c r="Y139">
        <v>230170803005</v>
      </c>
      <c r="Z139" t="b">
        <v>0</v>
      </c>
      <c r="AA139">
        <v>0.50909090909090904</v>
      </c>
      <c r="AJ139">
        <f t="shared" si="2"/>
        <v>0</v>
      </c>
    </row>
    <row r="140" spans="1:36" x14ac:dyDescent="0.3">
      <c r="A140" t="s">
        <v>74</v>
      </c>
      <c r="B140" t="s">
        <v>1415</v>
      </c>
      <c r="C140" t="s">
        <v>1415</v>
      </c>
      <c r="D140">
        <v>45959</v>
      </c>
      <c r="E140">
        <v>1350000</v>
      </c>
      <c r="F140" t="s">
        <v>1416</v>
      </c>
      <c r="G140" t="s">
        <v>1417</v>
      </c>
      <c r="H140" t="s">
        <v>913</v>
      </c>
      <c r="I140" t="s">
        <v>1418</v>
      </c>
      <c r="J140" t="s">
        <v>915</v>
      </c>
      <c r="K140" t="s">
        <v>1419</v>
      </c>
      <c r="L140" t="s">
        <v>44</v>
      </c>
      <c r="M140" t="s">
        <v>1420</v>
      </c>
      <c r="N140">
        <v>84400</v>
      </c>
      <c r="O140" t="s">
        <v>46</v>
      </c>
      <c r="P140" t="s">
        <v>174</v>
      </c>
      <c r="Q140" t="s">
        <v>58</v>
      </c>
      <c r="R140">
        <v>0</v>
      </c>
      <c r="S140">
        <v>210</v>
      </c>
      <c r="T140">
        <v>0</v>
      </c>
      <c r="U140">
        <v>0</v>
      </c>
      <c r="V140" t="s">
        <v>1421</v>
      </c>
      <c r="W140">
        <v>49201447</v>
      </c>
      <c r="X140" t="s">
        <v>51</v>
      </c>
      <c r="Y140">
        <v>0</v>
      </c>
      <c r="Z140" t="b">
        <v>0</v>
      </c>
      <c r="AA140">
        <v>6428.5714285714284</v>
      </c>
      <c r="AJ140">
        <f t="shared" si="2"/>
        <v>0</v>
      </c>
    </row>
    <row r="141" spans="1:36" x14ac:dyDescent="0.3">
      <c r="A141" t="s">
        <v>111</v>
      </c>
      <c r="B141" t="s">
        <v>1422</v>
      </c>
      <c r="C141" t="s">
        <v>1422</v>
      </c>
      <c r="D141">
        <v>45959</v>
      </c>
      <c r="E141">
        <v>87500</v>
      </c>
      <c r="F141" t="s">
        <v>1423</v>
      </c>
      <c r="G141" t="s">
        <v>639</v>
      </c>
      <c r="H141" t="s">
        <v>359</v>
      </c>
      <c r="I141" t="s">
        <v>640</v>
      </c>
      <c r="J141" t="s">
        <v>641</v>
      </c>
      <c r="K141" t="s">
        <v>1424</v>
      </c>
      <c r="L141" t="s">
        <v>44</v>
      </c>
      <c r="M141" t="s">
        <v>1425</v>
      </c>
      <c r="N141">
        <v>32100</v>
      </c>
      <c r="O141" t="s">
        <v>46</v>
      </c>
      <c r="P141" t="s">
        <v>63</v>
      </c>
      <c r="Q141" t="s">
        <v>161</v>
      </c>
      <c r="R141">
        <v>0</v>
      </c>
      <c r="S141">
        <v>70</v>
      </c>
      <c r="T141">
        <v>0</v>
      </c>
      <c r="U141">
        <v>0</v>
      </c>
      <c r="V141" t="s">
        <v>1426</v>
      </c>
      <c r="W141">
        <v>28487296</v>
      </c>
      <c r="X141" t="s">
        <v>105</v>
      </c>
      <c r="Y141" t="s">
        <v>1427</v>
      </c>
      <c r="Z141" t="b">
        <v>0</v>
      </c>
      <c r="AA141">
        <v>1250</v>
      </c>
      <c r="AJ141">
        <f t="shared" si="2"/>
        <v>0</v>
      </c>
    </row>
    <row r="142" spans="1:36" x14ac:dyDescent="0.3">
      <c r="A142" t="s">
        <v>74</v>
      </c>
      <c r="B142" t="s">
        <v>1428</v>
      </c>
      <c r="C142" t="s">
        <v>1428</v>
      </c>
      <c r="D142">
        <v>45959</v>
      </c>
      <c r="E142">
        <v>118500</v>
      </c>
      <c r="F142" t="s">
        <v>368</v>
      </c>
      <c r="G142" t="s">
        <v>570</v>
      </c>
      <c r="H142" t="s">
        <v>100</v>
      </c>
      <c r="I142" t="s">
        <v>571</v>
      </c>
      <c r="J142" t="s">
        <v>100</v>
      </c>
      <c r="K142" t="s">
        <v>1429</v>
      </c>
      <c r="L142" t="s">
        <v>44</v>
      </c>
      <c r="M142" t="s">
        <v>1430</v>
      </c>
      <c r="N142">
        <v>15121</v>
      </c>
      <c r="O142" t="s">
        <v>46</v>
      </c>
      <c r="P142" t="s">
        <v>63</v>
      </c>
      <c r="Q142" t="s">
        <v>64</v>
      </c>
      <c r="R142">
        <v>1985</v>
      </c>
      <c r="S142">
        <v>75</v>
      </c>
      <c r="T142">
        <v>0</v>
      </c>
      <c r="U142">
        <v>0</v>
      </c>
      <c r="V142" t="s">
        <v>1431</v>
      </c>
      <c r="W142" t="s">
        <v>1432</v>
      </c>
      <c r="X142" t="s">
        <v>51</v>
      </c>
      <c r="Y142" t="s">
        <v>1433</v>
      </c>
      <c r="Z142" t="b">
        <v>0</v>
      </c>
      <c r="AA142">
        <v>1580</v>
      </c>
      <c r="AJ142">
        <f t="shared" si="2"/>
        <v>0</v>
      </c>
    </row>
    <row r="143" spans="1:36" x14ac:dyDescent="0.3">
      <c r="A143" t="s">
        <v>243</v>
      </c>
      <c r="B143" t="s">
        <v>1434</v>
      </c>
      <c r="C143" t="s">
        <v>1435</v>
      </c>
      <c r="D143">
        <v>45959</v>
      </c>
      <c r="E143">
        <v>58000</v>
      </c>
      <c r="F143" t="s">
        <v>921</v>
      </c>
      <c r="G143" t="s">
        <v>1436</v>
      </c>
      <c r="H143" t="s">
        <v>78</v>
      </c>
      <c r="I143" t="s">
        <v>1437</v>
      </c>
      <c r="J143" t="s">
        <v>79</v>
      </c>
      <c r="K143" t="s">
        <v>1438</v>
      </c>
      <c r="L143" t="s">
        <v>44</v>
      </c>
      <c r="M143" t="s">
        <v>1439</v>
      </c>
      <c r="N143">
        <v>57021</v>
      </c>
      <c r="O143" t="s">
        <v>46</v>
      </c>
      <c r="P143" t="s">
        <v>63</v>
      </c>
      <c r="Q143" t="s">
        <v>64</v>
      </c>
      <c r="R143">
        <v>2005</v>
      </c>
      <c r="S143">
        <v>47.86</v>
      </c>
      <c r="T143">
        <v>0</v>
      </c>
      <c r="U143">
        <v>0</v>
      </c>
      <c r="V143" t="s">
        <v>1440</v>
      </c>
      <c r="W143">
        <v>39214226</v>
      </c>
      <c r="X143" t="s">
        <v>51</v>
      </c>
      <c r="Y143" t="s">
        <v>1441</v>
      </c>
      <c r="Z143" t="b">
        <v>0</v>
      </c>
      <c r="AA143">
        <v>1211.867948182198</v>
      </c>
      <c r="AJ143">
        <f t="shared" si="2"/>
        <v>0</v>
      </c>
    </row>
    <row r="144" spans="1:36" x14ac:dyDescent="0.3">
      <c r="A144" t="s">
        <v>243</v>
      </c>
      <c r="B144" t="s">
        <v>1442</v>
      </c>
      <c r="C144" t="s">
        <v>1435</v>
      </c>
      <c r="D144">
        <v>45959</v>
      </c>
      <c r="E144">
        <v>56000</v>
      </c>
      <c r="F144" t="s">
        <v>921</v>
      </c>
      <c r="G144" t="s">
        <v>1436</v>
      </c>
      <c r="H144" t="s">
        <v>78</v>
      </c>
      <c r="I144" t="s">
        <v>1437</v>
      </c>
      <c r="J144" t="s">
        <v>79</v>
      </c>
      <c r="K144" t="s">
        <v>1438</v>
      </c>
      <c r="L144" t="s">
        <v>44</v>
      </c>
      <c r="M144" t="s">
        <v>1439</v>
      </c>
      <c r="N144">
        <v>57021</v>
      </c>
      <c r="O144" t="s">
        <v>46</v>
      </c>
      <c r="P144" t="s">
        <v>63</v>
      </c>
      <c r="Q144" t="s">
        <v>58</v>
      </c>
      <c r="R144">
        <v>2005</v>
      </c>
      <c r="S144">
        <v>47.86</v>
      </c>
      <c r="T144">
        <v>0</v>
      </c>
      <c r="U144">
        <v>0</v>
      </c>
      <c r="V144" t="s">
        <v>1440</v>
      </c>
      <c r="W144">
        <v>39214226</v>
      </c>
      <c r="X144" t="s">
        <v>51</v>
      </c>
      <c r="Y144" t="s">
        <v>1441</v>
      </c>
      <c r="Z144" t="b">
        <v>0</v>
      </c>
      <c r="AA144">
        <v>1170.0793982448811</v>
      </c>
      <c r="AJ144">
        <f t="shared" si="2"/>
        <v>0</v>
      </c>
    </row>
    <row r="145" spans="1:36" x14ac:dyDescent="0.3">
      <c r="A145" t="s">
        <v>223</v>
      </c>
      <c r="B145" t="s">
        <v>1443</v>
      </c>
      <c r="C145" t="s">
        <v>1443</v>
      </c>
      <c r="D145">
        <v>45959</v>
      </c>
      <c r="E145">
        <v>542000</v>
      </c>
      <c r="F145" t="s">
        <v>1444</v>
      </c>
      <c r="G145" t="s">
        <v>1445</v>
      </c>
      <c r="H145" t="s">
        <v>100</v>
      </c>
      <c r="I145" t="s">
        <v>1446</v>
      </c>
      <c r="J145" t="s">
        <v>100</v>
      </c>
      <c r="K145" t="s">
        <v>1447</v>
      </c>
      <c r="L145" t="s">
        <v>44</v>
      </c>
      <c r="M145" t="s">
        <v>1448</v>
      </c>
      <c r="N145">
        <v>16675</v>
      </c>
      <c r="O145" t="s">
        <v>46</v>
      </c>
      <c r="P145" t="s">
        <v>63</v>
      </c>
      <c r="Q145" t="s">
        <v>161</v>
      </c>
      <c r="R145">
        <v>2002</v>
      </c>
      <c r="S145">
        <v>120.53</v>
      </c>
      <c r="T145">
        <v>0</v>
      </c>
      <c r="U145">
        <v>0</v>
      </c>
      <c r="V145" t="s">
        <v>1449</v>
      </c>
      <c r="W145">
        <v>37977652</v>
      </c>
      <c r="X145" t="s">
        <v>51</v>
      </c>
      <c r="Y145" t="s">
        <v>1450</v>
      </c>
      <c r="Z145" t="b">
        <v>0</v>
      </c>
      <c r="AA145">
        <v>4496.805774495976</v>
      </c>
      <c r="AJ145">
        <f t="shared" si="2"/>
        <v>0</v>
      </c>
    </row>
    <row r="146" spans="1:36" x14ac:dyDescent="0.3">
      <c r="A146" t="s">
        <v>111</v>
      </c>
      <c r="B146" t="s">
        <v>1451</v>
      </c>
      <c r="C146" t="s">
        <v>1451</v>
      </c>
      <c r="D146">
        <v>45959</v>
      </c>
      <c r="E146">
        <v>80000</v>
      </c>
      <c r="F146" t="s">
        <v>1452</v>
      </c>
      <c r="G146" t="s">
        <v>246</v>
      </c>
      <c r="H146" t="s">
        <v>78</v>
      </c>
      <c r="I146" t="s">
        <v>246</v>
      </c>
      <c r="J146" t="s">
        <v>246</v>
      </c>
      <c r="K146" t="s">
        <v>1453</v>
      </c>
      <c r="L146" t="s">
        <v>44</v>
      </c>
      <c r="M146" t="s">
        <v>1454</v>
      </c>
      <c r="N146">
        <v>61100</v>
      </c>
      <c r="O146" t="s">
        <v>46</v>
      </c>
      <c r="P146" t="s">
        <v>63</v>
      </c>
      <c r="Q146" t="s">
        <v>161</v>
      </c>
      <c r="R146">
        <v>2008</v>
      </c>
      <c r="S146">
        <v>88.89</v>
      </c>
      <c r="T146">
        <v>0</v>
      </c>
      <c r="U146">
        <v>0</v>
      </c>
      <c r="V146" t="s">
        <v>1455</v>
      </c>
      <c r="W146">
        <v>120072550</v>
      </c>
      <c r="X146" t="s">
        <v>51</v>
      </c>
      <c r="Y146" t="s">
        <v>1456</v>
      </c>
      <c r="Z146" t="b">
        <v>0</v>
      </c>
      <c r="AA146">
        <v>899.98875014062321</v>
      </c>
      <c r="AJ146">
        <f t="shared" si="2"/>
        <v>0</v>
      </c>
    </row>
    <row r="147" spans="1:36" x14ac:dyDescent="0.3">
      <c r="A147" t="s">
        <v>74</v>
      </c>
      <c r="B147" t="s">
        <v>1457</v>
      </c>
      <c r="C147" t="s">
        <v>1457</v>
      </c>
      <c r="D147">
        <v>45959</v>
      </c>
      <c r="E147">
        <v>3600</v>
      </c>
      <c r="F147" t="s">
        <v>1458</v>
      </c>
      <c r="G147" t="s">
        <v>1459</v>
      </c>
      <c r="H147" t="s">
        <v>359</v>
      </c>
      <c r="I147" t="s">
        <v>737</v>
      </c>
      <c r="J147" t="s">
        <v>633</v>
      </c>
      <c r="K147" t="s">
        <v>1460</v>
      </c>
      <c r="L147" t="s">
        <v>183</v>
      </c>
      <c r="M147" t="s">
        <v>1461</v>
      </c>
      <c r="N147">
        <v>34100</v>
      </c>
      <c r="O147" t="s">
        <v>307</v>
      </c>
      <c r="P147" t="s">
        <v>308</v>
      </c>
      <c r="Q147">
        <v>0</v>
      </c>
      <c r="R147">
        <v>0</v>
      </c>
      <c r="S147">
        <v>364.27</v>
      </c>
      <c r="T147">
        <v>0</v>
      </c>
      <c r="U147">
        <v>0</v>
      </c>
      <c r="V147" t="s">
        <v>1462</v>
      </c>
      <c r="W147">
        <v>45592856</v>
      </c>
      <c r="X147" t="s">
        <v>51</v>
      </c>
      <c r="Y147">
        <v>0</v>
      </c>
      <c r="Z147" t="b">
        <v>0</v>
      </c>
      <c r="AA147">
        <v>9.882779257144426</v>
      </c>
      <c r="AJ147">
        <f t="shared" si="2"/>
        <v>0</v>
      </c>
    </row>
    <row r="148" spans="1:36" x14ac:dyDescent="0.3">
      <c r="A148" t="s">
        <v>223</v>
      </c>
      <c r="B148" t="s">
        <v>1463</v>
      </c>
      <c r="C148" t="s">
        <v>1464</v>
      </c>
      <c r="D148">
        <v>45959</v>
      </c>
      <c r="E148">
        <v>30680</v>
      </c>
      <c r="F148" t="s">
        <v>1465</v>
      </c>
      <c r="G148" t="s">
        <v>1466</v>
      </c>
      <c r="H148" t="s">
        <v>100</v>
      </c>
      <c r="I148" t="s">
        <v>1467</v>
      </c>
      <c r="J148" t="s">
        <v>100</v>
      </c>
      <c r="K148" t="s">
        <v>1468</v>
      </c>
      <c r="L148" t="s">
        <v>44</v>
      </c>
      <c r="M148" t="s">
        <v>1469</v>
      </c>
      <c r="N148">
        <v>12461</v>
      </c>
      <c r="O148" t="s">
        <v>56</v>
      </c>
      <c r="P148" t="s">
        <v>47</v>
      </c>
      <c r="Q148">
        <v>0</v>
      </c>
      <c r="R148">
        <v>1985</v>
      </c>
      <c r="S148">
        <v>99.2</v>
      </c>
      <c r="T148">
        <v>0</v>
      </c>
      <c r="U148">
        <v>0</v>
      </c>
      <c r="V148" t="s">
        <v>1470</v>
      </c>
      <c r="W148">
        <v>37657539</v>
      </c>
      <c r="X148" t="s">
        <v>51</v>
      </c>
      <c r="Y148" t="s">
        <v>1471</v>
      </c>
      <c r="Z148" t="b">
        <v>0</v>
      </c>
      <c r="AA148">
        <v>309.27419354838707</v>
      </c>
      <c r="AJ148">
        <f t="shared" si="2"/>
        <v>0</v>
      </c>
    </row>
    <row r="149" spans="1:36" x14ac:dyDescent="0.3">
      <c r="A149" t="s">
        <v>111</v>
      </c>
      <c r="B149" t="s">
        <v>1472</v>
      </c>
      <c r="C149" t="s">
        <v>1473</v>
      </c>
      <c r="D149">
        <v>45959</v>
      </c>
      <c r="E149">
        <v>34320</v>
      </c>
      <c r="F149" t="s">
        <v>1474</v>
      </c>
      <c r="G149" t="s">
        <v>1475</v>
      </c>
      <c r="H149" t="s">
        <v>100</v>
      </c>
      <c r="I149" t="s">
        <v>1476</v>
      </c>
      <c r="J149" t="s">
        <v>100</v>
      </c>
      <c r="K149" t="s">
        <v>1477</v>
      </c>
      <c r="L149" t="s">
        <v>44</v>
      </c>
      <c r="M149" t="s">
        <v>1478</v>
      </c>
      <c r="N149">
        <v>14343</v>
      </c>
      <c r="O149" t="s">
        <v>46</v>
      </c>
      <c r="P149" t="s">
        <v>63</v>
      </c>
      <c r="Q149" t="s">
        <v>58</v>
      </c>
      <c r="R149">
        <v>1975</v>
      </c>
      <c r="S149">
        <v>59.16</v>
      </c>
      <c r="T149" t="s">
        <v>299</v>
      </c>
      <c r="U149">
        <v>100</v>
      </c>
      <c r="V149" t="s">
        <v>1479</v>
      </c>
      <c r="W149">
        <v>116451576</v>
      </c>
      <c r="X149" t="s">
        <v>51</v>
      </c>
      <c r="Y149" t="s">
        <v>1480</v>
      </c>
      <c r="Z149" t="b">
        <v>0</v>
      </c>
      <c r="AA149">
        <v>580.12170385395541</v>
      </c>
      <c r="AJ149">
        <f t="shared" si="2"/>
        <v>0</v>
      </c>
    </row>
    <row r="150" spans="1:36" x14ac:dyDescent="0.3">
      <c r="A150" t="s">
        <v>111</v>
      </c>
      <c r="B150" t="s">
        <v>1481</v>
      </c>
      <c r="C150" t="s">
        <v>1473</v>
      </c>
      <c r="D150">
        <v>45959</v>
      </c>
      <c r="E150">
        <v>22880</v>
      </c>
      <c r="F150" t="s">
        <v>1482</v>
      </c>
      <c r="G150" t="s">
        <v>1475</v>
      </c>
      <c r="H150" t="s">
        <v>100</v>
      </c>
      <c r="I150" t="s">
        <v>1476</v>
      </c>
      <c r="J150" t="s">
        <v>100</v>
      </c>
      <c r="K150" t="s">
        <v>1477</v>
      </c>
      <c r="L150" t="s">
        <v>44</v>
      </c>
      <c r="M150" t="s">
        <v>1478</v>
      </c>
      <c r="N150">
        <v>14343</v>
      </c>
      <c r="O150" t="s">
        <v>46</v>
      </c>
      <c r="P150" t="s">
        <v>63</v>
      </c>
      <c r="Q150" t="s">
        <v>58</v>
      </c>
      <c r="R150">
        <v>1975</v>
      </c>
      <c r="S150">
        <v>38.119999999999997</v>
      </c>
      <c r="T150" t="s">
        <v>299</v>
      </c>
      <c r="U150">
        <v>100</v>
      </c>
      <c r="V150" t="s">
        <v>1479</v>
      </c>
      <c r="W150">
        <v>116451576</v>
      </c>
      <c r="X150" t="s">
        <v>51</v>
      </c>
      <c r="Y150" t="s">
        <v>1483</v>
      </c>
      <c r="Z150" t="b">
        <v>0</v>
      </c>
      <c r="AA150">
        <v>600.20986358866742</v>
      </c>
      <c r="AJ150">
        <f t="shared" si="2"/>
        <v>0</v>
      </c>
    </row>
    <row r="151" spans="1:36" x14ac:dyDescent="0.3">
      <c r="A151" t="s">
        <v>243</v>
      </c>
      <c r="B151" t="s">
        <v>1484</v>
      </c>
      <c r="C151" t="s">
        <v>1484</v>
      </c>
      <c r="D151">
        <v>45959</v>
      </c>
      <c r="E151">
        <v>132000</v>
      </c>
      <c r="F151" t="s">
        <v>1485</v>
      </c>
      <c r="G151" t="s">
        <v>1486</v>
      </c>
      <c r="H151" t="s">
        <v>359</v>
      </c>
      <c r="I151" t="s">
        <v>1487</v>
      </c>
      <c r="J151" t="s">
        <v>361</v>
      </c>
      <c r="K151" t="s">
        <v>1488</v>
      </c>
      <c r="L151" t="s">
        <v>44</v>
      </c>
      <c r="M151" t="s">
        <v>1489</v>
      </c>
      <c r="N151">
        <v>35001</v>
      </c>
      <c r="O151" t="s">
        <v>46</v>
      </c>
      <c r="P151" t="s">
        <v>1490</v>
      </c>
      <c r="Q151" t="s">
        <v>64</v>
      </c>
      <c r="R151">
        <v>2003</v>
      </c>
      <c r="S151">
        <v>359.7</v>
      </c>
      <c r="T151">
        <v>0</v>
      </c>
      <c r="U151">
        <v>0</v>
      </c>
      <c r="V151" t="s">
        <v>1491</v>
      </c>
      <c r="W151" t="s">
        <v>1492</v>
      </c>
      <c r="X151" t="s">
        <v>51</v>
      </c>
      <c r="Y151" t="s">
        <v>1493</v>
      </c>
      <c r="Z151" t="b">
        <v>0</v>
      </c>
      <c r="AA151">
        <v>366.97247706422019</v>
      </c>
      <c r="AJ151">
        <f t="shared" si="2"/>
        <v>0</v>
      </c>
    </row>
    <row r="152" spans="1:36" x14ac:dyDescent="0.3">
      <c r="A152" t="s">
        <v>74</v>
      </c>
      <c r="B152" t="s">
        <v>1494</v>
      </c>
      <c r="C152" t="s">
        <v>1494</v>
      </c>
      <c r="D152">
        <v>45959</v>
      </c>
      <c r="E152">
        <v>44000</v>
      </c>
      <c r="F152" t="s">
        <v>1495</v>
      </c>
      <c r="G152" t="s">
        <v>1496</v>
      </c>
      <c r="H152" t="s">
        <v>100</v>
      </c>
      <c r="I152" t="s">
        <v>1497</v>
      </c>
      <c r="J152" t="s">
        <v>100</v>
      </c>
      <c r="K152" t="s">
        <v>1498</v>
      </c>
      <c r="L152" t="s">
        <v>44</v>
      </c>
      <c r="M152" t="s">
        <v>1499</v>
      </c>
      <c r="N152">
        <v>13451</v>
      </c>
      <c r="O152" t="s">
        <v>46</v>
      </c>
      <c r="P152" t="s">
        <v>174</v>
      </c>
      <c r="Q152" t="s">
        <v>58</v>
      </c>
      <c r="R152">
        <v>1986</v>
      </c>
      <c r="S152">
        <v>63.75</v>
      </c>
      <c r="T152">
        <v>0</v>
      </c>
      <c r="U152">
        <v>0</v>
      </c>
      <c r="V152" t="s">
        <v>1500</v>
      </c>
      <c r="W152">
        <v>29217257</v>
      </c>
      <c r="X152" t="s">
        <v>51</v>
      </c>
      <c r="Y152" t="s">
        <v>1501</v>
      </c>
      <c r="Z152" t="b">
        <v>0</v>
      </c>
      <c r="AA152">
        <v>690.1960784313726</v>
      </c>
      <c r="AJ152">
        <f t="shared" si="2"/>
        <v>0</v>
      </c>
    </row>
    <row r="153" spans="1:36" x14ac:dyDescent="0.3">
      <c r="A153" t="s">
        <v>399</v>
      </c>
      <c r="B153" t="s">
        <v>1502</v>
      </c>
      <c r="C153" t="s">
        <v>1503</v>
      </c>
      <c r="D153">
        <v>45959</v>
      </c>
      <c r="E153">
        <v>43000</v>
      </c>
      <c r="F153" t="s">
        <v>1504</v>
      </c>
      <c r="G153" t="s">
        <v>765</v>
      </c>
      <c r="H153" t="s">
        <v>202</v>
      </c>
      <c r="I153" t="s">
        <v>766</v>
      </c>
      <c r="J153" t="s">
        <v>431</v>
      </c>
      <c r="K153" t="s">
        <v>1505</v>
      </c>
      <c r="L153" t="s">
        <v>44</v>
      </c>
      <c r="M153" t="s">
        <v>1506</v>
      </c>
      <c r="N153">
        <v>26443</v>
      </c>
      <c r="O153" t="s">
        <v>46</v>
      </c>
      <c r="P153" t="s">
        <v>63</v>
      </c>
      <c r="Q153" t="s">
        <v>58</v>
      </c>
      <c r="R153">
        <v>2001</v>
      </c>
      <c r="S153">
        <v>27.5</v>
      </c>
      <c r="T153">
        <v>0</v>
      </c>
      <c r="U153">
        <v>0</v>
      </c>
      <c r="V153" t="s">
        <v>1507</v>
      </c>
      <c r="W153" t="s">
        <v>1508</v>
      </c>
      <c r="X153" t="s">
        <v>51</v>
      </c>
      <c r="Y153" t="s">
        <v>1509</v>
      </c>
      <c r="Z153" t="b">
        <v>0</v>
      </c>
      <c r="AA153">
        <v>1563.636363636364</v>
      </c>
      <c r="AJ153">
        <f t="shared" si="2"/>
        <v>0</v>
      </c>
    </row>
    <row r="154" spans="1:36" x14ac:dyDescent="0.3">
      <c r="A154" t="s">
        <v>399</v>
      </c>
      <c r="B154" t="s">
        <v>1510</v>
      </c>
      <c r="C154" t="s">
        <v>1503</v>
      </c>
      <c r="D154">
        <v>45959</v>
      </c>
      <c r="E154">
        <v>47000</v>
      </c>
      <c r="F154" t="s">
        <v>166</v>
      </c>
      <c r="G154" t="s">
        <v>765</v>
      </c>
      <c r="H154" t="s">
        <v>202</v>
      </c>
      <c r="I154" t="s">
        <v>766</v>
      </c>
      <c r="J154" t="s">
        <v>431</v>
      </c>
      <c r="K154" t="s">
        <v>1505</v>
      </c>
      <c r="L154" t="s">
        <v>44</v>
      </c>
      <c r="M154" t="s">
        <v>1506</v>
      </c>
      <c r="N154">
        <v>26443</v>
      </c>
      <c r="O154" t="s">
        <v>46</v>
      </c>
      <c r="P154" t="s">
        <v>63</v>
      </c>
      <c r="Q154" t="s">
        <v>58</v>
      </c>
      <c r="R154">
        <v>2001</v>
      </c>
      <c r="S154">
        <v>30</v>
      </c>
      <c r="T154">
        <v>0</v>
      </c>
      <c r="U154">
        <v>0</v>
      </c>
      <c r="V154" t="s">
        <v>1507</v>
      </c>
      <c r="W154" t="s">
        <v>1508</v>
      </c>
      <c r="X154" t="s">
        <v>51</v>
      </c>
      <c r="Y154" t="s">
        <v>1511</v>
      </c>
      <c r="Z154" t="b">
        <v>0</v>
      </c>
      <c r="AA154">
        <v>1566.666666666667</v>
      </c>
      <c r="AJ154">
        <f t="shared" si="2"/>
        <v>0</v>
      </c>
    </row>
    <row r="155" spans="1:36" x14ac:dyDescent="0.3">
      <c r="A155" t="s">
        <v>399</v>
      </c>
      <c r="B155" t="s">
        <v>1512</v>
      </c>
      <c r="C155" t="s">
        <v>1503</v>
      </c>
      <c r="D155">
        <v>45959</v>
      </c>
      <c r="E155">
        <v>47000</v>
      </c>
      <c r="F155" t="s">
        <v>166</v>
      </c>
      <c r="G155" t="s">
        <v>765</v>
      </c>
      <c r="H155" t="s">
        <v>202</v>
      </c>
      <c r="I155" t="s">
        <v>766</v>
      </c>
      <c r="J155" t="s">
        <v>431</v>
      </c>
      <c r="K155" t="s">
        <v>1505</v>
      </c>
      <c r="L155" t="s">
        <v>44</v>
      </c>
      <c r="M155" t="s">
        <v>1506</v>
      </c>
      <c r="N155">
        <v>26443</v>
      </c>
      <c r="O155" t="s">
        <v>46</v>
      </c>
      <c r="P155" t="s">
        <v>63</v>
      </c>
      <c r="Q155" t="s">
        <v>58</v>
      </c>
      <c r="R155">
        <v>2001</v>
      </c>
      <c r="S155">
        <v>30</v>
      </c>
      <c r="T155">
        <v>0</v>
      </c>
      <c r="U155">
        <v>0</v>
      </c>
      <c r="V155" t="s">
        <v>1507</v>
      </c>
      <c r="W155" t="s">
        <v>1508</v>
      </c>
      <c r="X155" t="s">
        <v>51</v>
      </c>
      <c r="Y155" t="s">
        <v>1513</v>
      </c>
      <c r="Z155" t="b">
        <v>0</v>
      </c>
      <c r="AA155">
        <v>1566.666666666667</v>
      </c>
      <c r="AJ155">
        <f t="shared" si="2"/>
        <v>0</v>
      </c>
    </row>
    <row r="156" spans="1:36" x14ac:dyDescent="0.3">
      <c r="A156" t="s">
        <v>399</v>
      </c>
      <c r="B156" t="s">
        <v>1514</v>
      </c>
      <c r="C156" t="s">
        <v>1503</v>
      </c>
      <c r="D156">
        <v>45959</v>
      </c>
      <c r="E156">
        <v>43000</v>
      </c>
      <c r="F156" t="s">
        <v>1504</v>
      </c>
      <c r="G156" t="s">
        <v>765</v>
      </c>
      <c r="H156" t="s">
        <v>202</v>
      </c>
      <c r="I156" t="s">
        <v>766</v>
      </c>
      <c r="J156" t="s">
        <v>431</v>
      </c>
      <c r="K156" t="s">
        <v>1505</v>
      </c>
      <c r="L156" t="s">
        <v>44</v>
      </c>
      <c r="M156" t="s">
        <v>1506</v>
      </c>
      <c r="N156">
        <v>26443</v>
      </c>
      <c r="O156" t="s">
        <v>46</v>
      </c>
      <c r="P156" t="s">
        <v>63</v>
      </c>
      <c r="Q156" t="s">
        <v>58</v>
      </c>
      <c r="R156">
        <v>2001</v>
      </c>
      <c r="S156">
        <v>27.5</v>
      </c>
      <c r="T156">
        <v>0</v>
      </c>
      <c r="U156">
        <v>0</v>
      </c>
      <c r="V156" t="s">
        <v>1507</v>
      </c>
      <c r="W156" t="s">
        <v>1508</v>
      </c>
      <c r="X156" t="s">
        <v>51</v>
      </c>
      <c r="Y156" t="s">
        <v>1515</v>
      </c>
      <c r="Z156" t="b">
        <v>0</v>
      </c>
      <c r="AA156">
        <v>1563.636363636364</v>
      </c>
      <c r="AJ156">
        <f t="shared" si="2"/>
        <v>0</v>
      </c>
    </row>
    <row r="157" spans="1:36" x14ac:dyDescent="0.3">
      <c r="A157" t="s">
        <v>74</v>
      </c>
      <c r="B157" t="s">
        <v>1516</v>
      </c>
      <c r="C157" t="s">
        <v>1516</v>
      </c>
      <c r="D157">
        <v>45959</v>
      </c>
      <c r="E157">
        <v>203500</v>
      </c>
      <c r="F157" t="s">
        <v>1517</v>
      </c>
      <c r="G157" t="s">
        <v>369</v>
      </c>
      <c r="H157" t="s">
        <v>100</v>
      </c>
      <c r="I157" t="s">
        <v>370</v>
      </c>
      <c r="J157" t="s">
        <v>100</v>
      </c>
      <c r="K157" t="s">
        <v>1518</v>
      </c>
      <c r="L157" t="s">
        <v>44</v>
      </c>
      <c r="M157" t="s">
        <v>1519</v>
      </c>
      <c r="N157">
        <v>11523</v>
      </c>
      <c r="O157" t="s">
        <v>46</v>
      </c>
      <c r="P157" t="s">
        <v>63</v>
      </c>
      <c r="Q157" t="s">
        <v>82</v>
      </c>
      <c r="R157">
        <v>0</v>
      </c>
      <c r="S157">
        <v>128</v>
      </c>
      <c r="T157">
        <v>0</v>
      </c>
      <c r="U157">
        <v>0</v>
      </c>
      <c r="V157" t="s">
        <v>1520</v>
      </c>
      <c r="W157">
        <v>42491382</v>
      </c>
      <c r="X157" t="s">
        <v>51</v>
      </c>
      <c r="Y157" t="s">
        <v>1521</v>
      </c>
      <c r="Z157" t="b">
        <v>0</v>
      </c>
      <c r="AA157">
        <v>1589.84375</v>
      </c>
      <c r="AJ157">
        <f t="shared" si="2"/>
        <v>0</v>
      </c>
    </row>
    <row r="158" spans="1:36" x14ac:dyDescent="0.3">
      <c r="A158" t="s">
        <v>111</v>
      </c>
      <c r="B158" t="s">
        <v>1522</v>
      </c>
      <c r="C158" t="s">
        <v>1259</v>
      </c>
      <c r="D158">
        <v>45959</v>
      </c>
      <c r="E158">
        <v>125000</v>
      </c>
      <c r="F158" t="s">
        <v>1523</v>
      </c>
      <c r="G158" t="s">
        <v>1261</v>
      </c>
      <c r="H158" t="s">
        <v>78</v>
      </c>
      <c r="I158" t="s">
        <v>1262</v>
      </c>
      <c r="J158" t="s">
        <v>181</v>
      </c>
      <c r="K158" t="s">
        <v>1263</v>
      </c>
      <c r="L158" t="s">
        <v>44</v>
      </c>
      <c r="M158" t="s">
        <v>1524</v>
      </c>
      <c r="N158">
        <v>60100</v>
      </c>
      <c r="O158" t="s">
        <v>46</v>
      </c>
      <c r="P158" t="s">
        <v>63</v>
      </c>
      <c r="Q158" t="s">
        <v>161</v>
      </c>
      <c r="R158">
        <v>2007</v>
      </c>
      <c r="S158">
        <v>84.61</v>
      </c>
      <c r="T158">
        <v>0</v>
      </c>
      <c r="U158">
        <v>0</v>
      </c>
      <c r="V158" t="s">
        <v>1266</v>
      </c>
      <c r="W158">
        <v>115205816</v>
      </c>
      <c r="X158" t="s">
        <v>51</v>
      </c>
      <c r="Y158" t="s">
        <v>1525</v>
      </c>
      <c r="Z158" t="b">
        <v>0</v>
      </c>
      <c r="AA158">
        <v>1477.366741519915</v>
      </c>
      <c r="AJ158">
        <f t="shared" si="2"/>
        <v>0</v>
      </c>
    </row>
    <row r="159" spans="1:36" x14ac:dyDescent="0.3">
      <c r="A159" t="s">
        <v>417</v>
      </c>
      <c r="B159" t="s">
        <v>1526</v>
      </c>
      <c r="C159" t="s">
        <v>1221</v>
      </c>
      <c r="D159">
        <v>45959</v>
      </c>
      <c r="E159">
        <v>276000</v>
      </c>
      <c r="F159" t="s">
        <v>1527</v>
      </c>
      <c r="G159" t="s">
        <v>694</v>
      </c>
      <c r="H159" t="s">
        <v>280</v>
      </c>
      <c r="I159" t="s">
        <v>281</v>
      </c>
      <c r="J159" t="s">
        <v>282</v>
      </c>
      <c r="K159" t="s">
        <v>1223</v>
      </c>
      <c r="L159" t="s">
        <v>44</v>
      </c>
      <c r="M159" t="s">
        <v>1224</v>
      </c>
      <c r="N159">
        <v>71307</v>
      </c>
      <c r="O159" t="s">
        <v>46</v>
      </c>
      <c r="P159" t="s">
        <v>63</v>
      </c>
      <c r="Q159" t="s">
        <v>82</v>
      </c>
      <c r="R159">
        <v>1989</v>
      </c>
      <c r="S159">
        <v>162.37</v>
      </c>
      <c r="T159">
        <v>0</v>
      </c>
      <c r="U159">
        <v>0</v>
      </c>
      <c r="V159" t="s">
        <v>1225</v>
      </c>
      <c r="W159">
        <v>48018145</v>
      </c>
      <c r="X159" t="s">
        <v>51</v>
      </c>
      <c r="Y159" t="s">
        <v>1528</v>
      </c>
      <c r="Z159" t="b">
        <v>0</v>
      </c>
      <c r="AA159">
        <v>1699.8213955780011</v>
      </c>
      <c r="AJ159">
        <f t="shared" si="2"/>
        <v>0</v>
      </c>
    </row>
    <row r="160" spans="1:36" x14ac:dyDescent="0.3">
      <c r="A160" t="s">
        <v>399</v>
      </c>
      <c r="B160" t="s">
        <v>1285</v>
      </c>
      <c r="C160" t="s">
        <v>1286</v>
      </c>
      <c r="D160">
        <v>45959</v>
      </c>
      <c r="E160">
        <v>55000</v>
      </c>
      <c r="F160" t="s">
        <v>1287</v>
      </c>
      <c r="G160" t="s">
        <v>1288</v>
      </c>
      <c r="H160" t="s">
        <v>558</v>
      </c>
      <c r="I160" t="s">
        <v>1289</v>
      </c>
      <c r="J160" t="s">
        <v>1289</v>
      </c>
      <c r="K160" t="s">
        <v>1290</v>
      </c>
      <c r="L160" t="s">
        <v>44</v>
      </c>
      <c r="M160" t="s">
        <v>1288</v>
      </c>
      <c r="N160">
        <v>66100</v>
      </c>
      <c r="O160" t="s">
        <v>46</v>
      </c>
      <c r="P160" t="s">
        <v>63</v>
      </c>
      <c r="Q160" t="s">
        <v>161</v>
      </c>
      <c r="R160">
        <v>1970</v>
      </c>
      <c r="S160">
        <v>93.25</v>
      </c>
      <c r="T160">
        <v>0</v>
      </c>
      <c r="U160">
        <v>0</v>
      </c>
      <c r="V160" t="s">
        <v>1291</v>
      </c>
      <c r="W160">
        <v>31028080</v>
      </c>
      <c r="X160" t="s">
        <v>51</v>
      </c>
      <c r="Y160" t="s">
        <v>1292</v>
      </c>
      <c r="Z160" t="b">
        <v>0</v>
      </c>
      <c r="AA160">
        <v>589.81233243967824</v>
      </c>
      <c r="AJ160">
        <f t="shared" si="2"/>
        <v>0</v>
      </c>
    </row>
    <row r="161" spans="1:36" x14ac:dyDescent="0.3">
      <c r="A161" t="s">
        <v>243</v>
      </c>
      <c r="B161" t="s">
        <v>1529</v>
      </c>
      <c r="C161" t="s">
        <v>1529</v>
      </c>
      <c r="D161">
        <v>45959</v>
      </c>
      <c r="E161">
        <v>79372</v>
      </c>
      <c r="F161" t="s">
        <v>1523</v>
      </c>
      <c r="G161" t="s">
        <v>954</v>
      </c>
      <c r="H161" t="s">
        <v>78</v>
      </c>
      <c r="I161" t="s">
        <v>704</v>
      </c>
      <c r="J161" t="s">
        <v>704</v>
      </c>
      <c r="K161" t="s">
        <v>1530</v>
      </c>
      <c r="L161" t="s">
        <v>44</v>
      </c>
      <c r="M161" t="s">
        <v>1531</v>
      </c>
      <c r="N161">
        <v>62121</v>
      </c>
      <c r="O161" t="s">
        <v>46</v>
      </c>
      <c r="P161" t="s">
        <v>63</v>
      </c>
      <c r="Q161" t="s">
        <v>64</v>
      </c>
      <c r="R161">
        <v>1997</v>
      </c>
      <c r="S161">
        <v>85.22</v>
      </c>
      <c r="T161">
        <v>0</v>
      </c>
      <c r="U161">
        <v>0</v>
      </c>
      <c r="V161" t="s">
        <v>1532</v>
      </c>
      <c r="W161">
        <v>58976656</v>
      </c>
      <c r="X161" t="s">
        <v>51</v>
      </c>
      <c r="Y161" t="s">
        <v>1533</v>
      </c>
      <c r="Z161" t="b">
        <v>0</v>
      </c>
      <c r="AA161">
        <v>931.37761088946263</v>
      </c>
      <c r="AJ161">
        <f t="shared" si="2"/>
        <v>0</v>
      </c>
    </row>
    <row r="162" spans="1:36" x14ac:dyDescent="0.3">
      <c r="A162" t="s">
        <v>243</v>
      </c>
      <c r="B162" t="s">
        <v>1534</v>
      </c>
      <c r="C162" t="s">
        <v>1534</v>
      </c>
      <c r="D162">
        <v>45959</v>
      </c>
      <c r="E162">
        <v>88551</v>
      </c>
      <c r="F162" t="s">
        <v>357</v>
      </c>
      <c r="G162" t="s">
        <v>1535</v>
      </c>
      <c r="H162" t="s">
        <v>558</v>
      </c>
      <c r="I162" t="s">
        <v>1536</v>
      </c>
      <c r="J162" t="s">
        <v>1537</v>
      </c>
      <c r="K162" t="s">
        <v>1538</v>
      </c>
      <c r="L162" t="s">
        <v>44</v>
      </c>
      <c r="M162" t="s">
        <v>1539</v>
      </c>
      <c r="N162">
        <v>69100</v>
      </c>
      <c r="O162" t="s">
        <v>46</v>
      </c>
      <c r="P162" t="s">
        <v>63</v>
      </c>
      <c r="Q162" t="s">
        <v>58</v>
      </c>
      <c r="R162">
        <v>1981</v>
      </c>
      <c r="S162">
        <v>77.599999999999994</v>
      </c>
      <c r="T162">
        <v>0</v>
      </c>
      <c r="U162">
        <v>0</v>
      </c>
      <c r="V162" t="s">
        <v>1540</v>
      </c>
      <c r="W162">
        <v>44277060</v>
      </c>
      <c r="X162" t="s">
        <v>105</v>
      </c>
      <c r="Y162" t="s">
        <v>1541</v>
      </c>
      <c r="Z162" t="b">
        <v>0</v>
      </c>
      <c r="AA162">
        <v>1141.1211340206189</v>
      </c>
      <c r="AJ162">
        <f t="shared" si="2"/>
        <v>0</v>
      </c>
    </row>
    <row r="163" spans="1:36" x14ac:dyDescent="0.3">
      <c r="A163" t="s">
        <v>74</v>
      </c>
      <c r="B163" t="s">
        <v>1542</v>
      </c>
      <c r="C163" t="s">
        <v>1542</v>
      </c>
      <c r="D163">
        <v>45959</v>
      </c>
      <c r="E163">
        <v>75000</v>
      </c>
      <c r="F163" t="s">
        <v>313</v>
      </c>
      <c r="G163" t="s">
        <v>1543</v>
      </c>
      <c r="H163" t="s">
        <v>913</v>
      </c>
      <c r="I163" t="s">
        <v>1544</v>
      </c>
      <c r="J163" t="s">
        <v>1545</v>
      </c>
      <c r="K163" t="s">
        <v>1546</v>
      </c>
      <c r="L163" t="s">
        <v>44</v>
      </c>
      <c r="M163" t="s">
        <v>1547</v>
      </c>
      <c r="N163">
        <v>85103</v>
      </c>
      <c r="O163" t="s">
        <v>46</v>
      </c>
      <c r="P163" t="s">
        <v>63</v>
      </c>
      <c r="Q163" t="s">
        <v>58</v>
      </c>
      <c r="R163">
        <v>1985</v>
      </c>
      <c r="S163">
        <v>67.91</v>
      </c>
      <c r="T163">
        <v>0</v>
      </c>
      <c r="U163">
        <v>0</v>
      </c>
      <c r="V163" t="s">
        <v>1548</v>
      </c>
      <c r="W163" t="s">
        <v>1549</v>
      </c>
      <c r="X163" t="s">
        <v>51</v>
      </c>
      <c r="Y163">
        <v>0</v>
      </c>
      <c r="Z163" t="b">
        <v>0</v>
      </c>
      <c r="AA163">
        <v>1104.4028861728759</v>
      </c>
      <c r="AJ163">
        <f t="shared" si="2"/>
        <v>0</v>
      </c>
    </row>
    <row r="164" spans="1:36" x14ac:dyDescent="0.3">
      <c r="A164" t="s">
        <v>111</v>
      </c>
      <c r="B164" t="s">
        <v>1550</v>
      </c>
      <c r="C164" t="s">
        <v>1550</v>
      </c>
      <c r="D164">
        <v>45959</v>
      </c>
      <c r="E164">
        <v>167500</v>
      </c>
      <c r="F164" t="s">
        <v>1551</v>
      </c>
      <c r="G164" t="s">
        <v>369</v>
      </c>
      <c r="H164" t="s">
        <v>100</v>
      </c>
      <c r="I164" t="s">
        <v>370</v>
      </c>
      <c r="J164" t="s">
        <v>100</v>
      </c>
      <c r="K164" t="s">
        <v>1552</v>
      </c>
      <c r="L164" t="s">
        <v>44</v>
      </c>
      <c r="M164" t="s">
        <v>1553</v>
      </c>
      <c r="N164">
        <v>11527</v>
      </c>
      <c r="O164" t="s">
        <v>46</v>
      </c>
      <c r="P164" t="s">
        <v>63</v>
      </c>
      <c r="Q164" t="s">
        <v>800</v>
      </c>
      <c r="R164">
        <v>1960</v>
      </c>
      <c r="S164">
        <v>90.1</v>
      </c>
      <c r="T164">
        <v>0</v>
      </c>
      <c r="U164">
        <v>0</v>
      </c>
      <c r="V164" t="s">
        <v>1554</v>
      </c>
      <c r="W164" t="s">
        <v>1555</v>
      </c>
      <c r="X164" t="s">
        <v>51</v>
      </c>
      <c r="Y164" t="s">
        <v>1556</v>
      </c>
      <c r="Z164" t="b">
        <v>0</v>
      </c>
      <c r="AA164">
        <v>1859.045504994451</v>
      </c>
      <c r="AJ164">
        <f t="shared" si="2"/>
        <v>0</v>
      </c>
    </row>
    <row r="165" spans="1:36" x14ac:dyDescent="0.3">
      <c r="A165" t="s">
        <v>1557</v>
      </c>
      <c r="B165" t="s">
        <v>1558</v>
      </c>
      <c r="C165" t="s">
        <v>1559</v>
      </c>
      <c r="D165">
        <v>45959</v>
      </c>
      <c r="E165">
        <v>6000</v>
      </c>
      <c r="F165" t="s">
        <v>1560</v>
      </c>
      <c r="G165" t="s">
        <v>369</v>
      </c>
      <c r="H165" t="s">
        <v>100</v>
      </c>
      <c r="I165" t="s">
        <v>370</v>
      </c>
      <c r="J165" t="s">
        <v>100</v>
      </c>
      <c r="K165" t="s">
        <v>1561</v>
      </c>
      <c r="L165" t="s">
        <v>44</v>
      </c>
      <c r="M165" t="s">
        <v>1562</v>
      </c>
      <c r="N165">
        <v>10680</v>
      </c>
      <c r="O165" t="s">
        <v>56</v>
      </c>
      <c r="P165" t="s">
        <v>740</v>
      </c>
      <c r="Q165" t="s">
        <v>1563</v>
      </c>
      <c r="R165">
        <v>1969</v>
      </c>
      <c r="S165">
        <v>10</v>
      </c>
      <c r="T165" t="s">
        <v>49</v>
      </c>
      <c r="U165">
        <v>50</v>
      </c>
      <c r="V165" t="s">
        <v>1564</v>
      </c>
      <c r="W165">
        <v>15156722</v>
      </c>
      <c r="X165" t="s">
        <v>51</v>
      </c>
      <c r="Y165" t="s">
        <v>1565</v>
      </c>
      <c r="Z165" t="b">
        <v>0</v>
      </c>
      <c r="AA165">
        <v>600</v>
      </c>
      <c r="AJ165">
        <f t="shared" si="2"/>
        <v>0</v>
      </c>
    </row>
    <row r="166" spans="1:36" x14ac:dyDescent="0.3">
      <c r="A166" t="s">
        <v>74</v>
      </c>
      <c r="B166" t="s">
        <v>1542</v>
      </c>
      <c r="C166" t="s">
        <v>1542</v>
      </c>
      <c r="D166">
        <v>45959</v>
      </c>
      <c r="E166">
        <v>75000</v>
      </c>
      <c r="F166" t="s">
        <v>313</v>
      </c>
      <c r="G166" t="s">
        <v>1543</v>
      </c>
      <c r="H166" t="s">
        <v>913</v>
      </c>
      <c r="I166" t="s">
        <v>1544</v>
      </c>
      <c r="J166" t="s">
        <v>1545</v>
      </c>
      <c r="K166" t="s">
        <v>1546</v>
      </c>
      <c r="L166" t="s">
        <v>44</v>
      </c>
      <c r="M166" t="s">
        <v>1547</v>
      </c>
      <c r="N166">
        <v>85103</v>
      </c>
      <c r="O166" t="s">
        <v>46</v>
      </c>
      <c r="P166" t="s">
        <v>63</v>
      </c>
      <c r="Q166" t="s">
        <v>58</v>
      </c>
      <c r="R166">
        <v>1985</v>
      </c>
      <c r="S166">
        <v>67.91</v>
      </c>
      <c r="T166">
        <v>0</v>
      </c>
      <c r="U166">
        <v>0</v>
      </c>
      <c r="V166" t="s">
        <v>1548</v>
      </c>
      <c r="W166" t="s">
        <v>1549</v>
      </c>
      <c r="X166" t="s">
        <v>51</v>
      </c>
      <c r="Y166">
        <v>0</v>
      </c>
      <c r="Z166" t="b">
        <v>0</v>
      </c>
      <c r="AA166">
        <v>1104.4028861728759</v>
      </c>
      <c r="AJ166">
        <f t="shared" si="2"/>
        <v>0</v>
      </c>
    </row>
    <row r="167" spans="1:36" x14ac:dyDescent="0.3">
      <c r="A167" t="s">
        <v>74</v>
      </c>
      <c r="B167" t="s">
        <v>1542</v>
      </c>
      <c r="C167" t="s">
        <v>1542</v>
      </c>
      <c r="D167">
        <v>45959</v>
      </c>
      <c r="E167">
        <v>75000</v>
      </c>
      <c r="F167" t="s">
        <v>313</v>
      </c>
      <c r="G167" t="s">
        <v>1543</v>
      </c>
      <c r="H167" t="s">
        <v>913</v>
      </c>
      <c r="I167" t="s">
        <v>1544</v>
      </c>
      <c r="J167" t="s">
        <v>1545</v>
      </c>
      <c r="K167" t="s">
        <v>1546</v>
      </c>
      <c r="L167" t="s">
        <v>44</v>
      </c>
      <c r="M167" t="s">
        <v>1547</v>
      </c>
      <c r="N167">
        <v>85103</v>
      </c>
      <c r="O167" t="s">
        <v>46</v>
      </c>
      <c r="P167" t="s">
        <v>63</v>
      </c>
      <c r="Q167" t="s">
        <v>58</v>
      </c>
      <c r="R167">
        <v>1985</v>
      </c>
      <c r="S167">
        <v>67.91</v>
      </c>
      <c r="T167">
        <v>0</v>
      </c>
      <c r="U167">
        <v>0</v>
      </c>
      <c r="V167" t="s">
        <v>1548</v>
      </c>
      <c r="W167" t="s">
        <v>1549</v>
      </c>
      <c r="X167" t="s">
        <v>51</v>
      </c>
      <c r="Y167">
        <v>0</v>
      </c>
      <c r="Z167" t="b">
        <v>0</v>
      </c>
      <c r="AA167">
        <v>1104.4028861728759</v>
      </c>
      <c r="AJ167">
        <f t="shared" si="2"/>
        <v>0</v>
      </c>
    </row>
    <row r="168" spans="1:36" x14ac:dyDescent="0.3">
      <c r="A168" t="s">
        <v>111</v>
      </c>
      <c r="B168" t="s">
        <v>1550</v>
      </c>
      <c r="C168" t="s">
        <v>1550</v>
      </c>
      <c r="D168">
        <v>45959</v>
      </c>
      <c r="E168">
        <v>167500</v>
      </c>
      <c r="F168" t="s">
        <v>1551</v>
      </c>
      <c r="G168" t="s">
        <v>369</v>
      </c>
      <c r="H168" t="s">
        <v>100</v>
      </c>
      <c r="I168" t="s">
        <v>370</v>
      </c>
      <c r="J168" t="s">
        <v>100</v>
      </c>
      <c r="K168" t="s">
        <v>1552</v>
      </c>
      <c r="L168" t="s">
        <v>44</v>
      </c>
      <c r="M168" t="s">
        <v>1553</v>
      </c>
      <c r="N168">
        <v>11527</v>
      </c>
      <c r="O168" t="s">
        <v>46</v>
      </c>
      <c r="P168" t="s">
        <v>63</v>
      </c>
      <c r="Q168" t="s">
        <v>800</v>
      </c>
      <c r="R168">
        <v>1960</v>
      </c>
      <c r="S168">
        <v>90.1</v>
      </c>
      <c r="T168">
        <v>0</v>
      </c>
      <c r="U168">
        <v>0</v>
      </c>
      <c r="V168" t="s">
        <v>1554</v>
      </c>
      <c r="W168" t="s">
        <v>1555</v>
      </c>
      <c r="X168" t="s">
        <v>51</v>
      </c>
      <c r="Y168" t="s">
        <v>1556</v>
      </c>
      <c r="Z168" t="b">
        <v>0</v>
      </c>
      <c r="AA168">
        <v>1859.045504994451</v>
      </c>
      <c r="AJ168">
        <f t="shared" si="2"/>
        <v>0</v>
      </c>
    </row>
    <row r="169" spans="1:36" x14ac:dyDescent="0.3">
      <c r="A169" t="s">
        <v>111</v>
      </c>
      <c r="B169" t="s">
        <v>1550</v>
      </c>
      <c r="C169" t="s">
        <v>1550</v>
      </c>
      <c r="D169">
        <v>45959</v>
      </c>
      <c r="E169">
        <v>167500</v>
      </c>
      <c r="F169" t="s">
        <v>1551</v>
      </c>
      <c r="G169" t="s">
        <v>369</v>
      </c>
      <c r="H169" t="s">
        <v>100</v>
      </c>
      <c r="I169" t="s">
        <v>370</v>
      </c>
      <c r="J169" t="s">
        <v>100</v>
      </c>
      <c r="K169" t="s">
        <v>1552</v>
      </c>
      <c r="L169" t="s">
        <v>44</v>
      </c>
      <c r="M169" t="s">
        <v>1553</v>
      </c>
      <c r="N169">
        <v>11527</v>
      </c>
      <c r="O169" t="s">
        <v>46</v>
      </c>
      <c r="P169" t="s">
        <v>63</v>
      </c>
      <c r="Q169" t="s">
        <v>800</v>
      </c>
      <c r="R169">
        <v>1960</v>
      </c>
      <c r="S169">
        <v>90.1</v>
      </c>
      <c r="T169">
        <v>0</v>
      </c>
      <c r="U169">
        <v>0</v>
      </c>
      <c r="V169" t="s">
        <v>1554</v>
      </c>
      <c r="W169" t="s">
        <v>1555</v>
      </c>
      <c r="X169" t="s">
        <v>51</v>
      </c>
      <c r="Y169" t="s">
        <v>1556</v>
      </c>
      <c r="Z169" t="b">
        <v>0</v>
      </c>
      <c r="AA169">
        <v>1859.045504994451</v>
      </c>
      <c r="AJ169">
        <f t="shared" si="2"/>
        <v>0</v>
      </c>
    </row>
    <row r="170" spans="1:36" x14ac:dyDescent="0.3">
      <c r="A170" t="s">
        <v>74</v>
      </c>
      <c r="B170" t="s">
        <v>1566</v>
      </c>
      <c r="C170" t="s">
        <v>1566</v>
      </c>
      <c r="D170">
        <v>45959</v>
      </c>
      <c r="E170">
        <v>190000</v>
      </c>
      <c r="F170" t="s">
        <v>1567</v>
      </c>
      <c r="G170" t="s">
        <v>522</v>
      </c>
      <c r="H170" t="s">
        <v>215</v>
      </c>
      <c r="I170" t="s">
        <v>523</v>
      </c>
      <c r="J170" t="s">
        <v>217</v>
      </c>
      <c r="K170" t="s">
        <v>1568</v>
      </c>
      <c r="L170" t="s">
        <v>44</v>
      </c>
      <c r="M170" t="s">
        <v>1569</v>
      </c>
      <c r="N170">
        <v>41335</v>
      </c>
      <c r="O170" t="s">
        <v>46</v>
      </c>
      <c r="P170" t="s">
        <v>343</v>
      </c>
      <c r="Q170" t="s">
        <v>64</v>
      </c>
      <c r="R170">
        <v>2007</v>
      </c>
      <c r="S170">
        <v>199.62</v>
      </c>
      <c r="T170">
        <v>0</v>
      </c>
      <c r="U170">
        <v>0</v>
      </c>
      <c r="V170" t="s">
        <v>1570</v>
      </c>
      <c r="W170" t="s">
        <v>1571</v>
      </c>
      <c r="X170" t="s">
        <v>51</v>
      </c>
      <c r="Y170" t="s">
        <v>1572</v>
      </c>
      <c r="Z170" t="b">
        <v>0</v>
      </c>
      <c r="AA170">
        <v>951.80843602845403</v>
      </c>
      <c r="AJ170">
        <f t="shared" si="2"/>
        <v>0</v>
      </c>
    </row>
    <row r="171" spans="1:36" x14ac:dyDescent="0.3">
      <c r="A171" t="s">
        <v>74</v>
      </c>
      <c r="B171" t="s">
        <v>1573</v>
      </c>
      <c r="C171" t="s">
        <v>1573</v>
      </c>
      <c r="D171">
        <v>45959</v>
      </c>
      <c r="E171">
        <v>52000</v>
      </c>
      <c r="F171" t="s">
        <v>1574</v>
      </c>
      <c r="G171" t="s">
        <v>522</v>
      </c>
      <c r="H171" t="s">
        <v>215</v>
      </c>
      <c r="I171" t="s">
        <v>523</v>
      </c>
      <c r="J171" t="s">
        <v>217</v>
      </c>
      <c r="K171" t="s">
        <v>1575</v>
      </c>
      <c r="L171" t="s">
        <v>44</v>
      </c>
      <c r="M171" t="s">
        <v>1576</v>
      </c>
      <c r="N171">
        <v>41334</v>
      </c>
      <c r="O171" t="s">
        <v>46</v>
      </c>
      <c r="P171" t="s">
        <v>63</v>
      </c>
      <c r="Q171" t="s">
        <v>64</v>
      </c>
      <c r="R171">
        <v>0</v>
      </c>
      <c r="S171">
        <v>122.92</v>
      </c>
      <c r="T171">
        <v>0</v>
      </c>
      <c r="U171">
        <v>0</v>
      </c>
      <c r="V171" t="s">
        <v>1577</v>
      </c>
      <c r="W171">
        <v>33762754</v>
      </c>
      <c r="X171" t="s">
        <v>51</v>
      </c>
      <c r="Y171" t="s">
        <v>1578</v>
      </c>
      <c r="Z171" t="b">
        <v>0</v>
      </c>
      <c r="AA171">
        <v>423.03937520338428</v>
      </c>
      <c r="AJ171">
        <f t="shared" si="2"/>
        <v>0</v>
      </c>
    </row>
    <row r="172" spans="1:36" x14ac:dyDescent="0.3">
      <c r="A172" t="s">
        <v>417</v>
      </c>
      <c r="B172" t="s">
        <v>1579</v>
      </c>
      <c r="C172" t="s">
        <v>1579</v>
      </c>
      <c r="D172">
        <v>45960</v>
      </c>
      <c r="E172">
        <v>27000</v>
      </c>
      <c r="F172" t="s">
        <v>1580</v>
      </c>
      <c r="G172" t="s">
        <v>912</v>
      </c>
      <c r="H172" t="s">
        <v>913</v>
      </c>
      <c r="I172" t="s">
        <v>914</v>
      </c>
      <c r="J172" t="s">
        <v>915</v>
      </c>
      <c r="K172" t="s">
        <v>1581</v>
      </c>
      <c r="L172" t="s">
        <v>183</v>
      </c>
      <c r="M172" t="s">
        <v>1582</v>
      </c>
      <c r="N172">
        <v>84500</v>
      </c>
      <c r="O172" t="s">
        <v>307</v>
      </c>
      <c r="P172" t="s">
        <v>308</v>
      </c>
      <c r="Q172">
        <v>0</v>
      </c>
      <c r="R172">
        <v>0</v>
      </c>
      <c r="S172">
        <v>2002.73</v>
      </c>
      <c r="T172" t="s">
        <v>49</v>
      </c>
      <c r="U172">
        <v>50</v>
      </c>
      <c r="V172" t="s">
        <v>1583</v>
      </c>
      <c r="W172">
        <v>35393940</v>
      </c>
      <c r="X172" t="s">
        <v>231</v>
      </c>
      <c r="Y172">
        <v>0</v>
      </c>
      <c r="Z172" t="b">
        <v>0</v>
      </c>
      <c r="AA172">
        <v>13.481597619249721</v>
      </c>
      <c r="AJ172">
        <f t="shared" si="2"/>
        <v>0</v>
      </c>
    </row>
    <row r="173" spans="1:36" x14ac:dyDescent="0.3">
      <c r="A173" t="s">
        <v>74</v>
      </c>
      <c r="B173" t="s">
        <v>1584</v>
      </c>
      <c r="C173" t="s">
        <v>1584</v>
      </c>
      <c r="D173">
        <v>45960</v>
      </c>
      <c r="E173">
        <v>91000</v>
      </c>
      <c r="F173" t="s">
        <v>1585</v>
      </c>
      <c r="G173" t="s">
        <v>1586</v>
      </c>
      <c r="H173" t="s">
        <v>466</v>
      </c>
      <c r="I173" t="s">
        <v>467</v>
      </c>
      <c r="J173" t="s">
        <v>467</v>
      </c>
      <c r="K173" t="s">
        <v>1587</v>
      </c>
      <c r="L173" t="s">
        <v>44</v>
      </c>
      <c r="M173" t="s">
        <v>1588</v>
      </c>
      <c r="N173">
        <v>49084</v>
      </c>
      <c r="O173" t="s">
        <v>56</v>
      </c>
      <c r="P173" t="s">
        <v>57</v>
      </c>
      <c r="Q173" t="s">
        <v>58</v>
      </c>
      <c r="R173">
        <v>2009</v>
      </c>
      <c r="S173">
        <v>208.46</v>
      </c>
      <c r="T173">
        <v>0</v>
      </c>
      <c r="U173">
        <v>0</v>
      </c>
      <c r="V173" t="s">
        <v>1589</v>
      </c>
      <c r="W173">
        <v>42163270</v>
      </c>
      <c r="X173" t="s">
        <v>51</v>
      </c>
      <c r="Y173">
        <v>0</v>
      </c>
      <c r="Z173" t="b">
        <v>0</v>
      </c>
      <c r="AA173">
        <v>436.53458697112148</v>
      </c>
      <c r="AJ173">
        <f t="shared" si="2"/>
        <v>0</v>
      </c>
    </row>
    <row r="174" spans="1:36" x14ac:dyDescent="0.3">
      <c r="A174" t="s">
        <v>417</v>
      </c>
      <c r="B174" t="s">
        <v>1590</v>
      </c>
      <c r="C174" t="s">
        <v>1590</v>
      </c>
      <c r="D174">
        <v>45960</v>
      </c>
      <c r="E174">
        <v>380000</v>
      </c>
      <c r="F174" t="s">
        <v>1591</v>
      </c>
      <c r="G174" t="s">
        <v>1592</v>
      </c>
      <c r="H174" t="s">
        <v>100</v>
      </c>
      <c r="I174" t="s">
        <v>1593</v>
      </c>
      <c r="J174" t="s">
        <v>100</v>
      </c>
      <c r="K174" t="s">
        <v>1594</v>
      </c>
      <c r="L174" t="s">
        <v>44</v>
      </c>
      <c r="M174" t="s">
        <v>1595</v>
      </c>
      <c r="N174">
        <v>18010</v>
      </c>
      <c r="O174" t="s">
        <v>46</v>
      </c>
      <c r="P174" t="s">
        <v>1490</v>
      </c>
      <c r="Q174" t="s">
        <v>64</v>
      </c>
      <c r="R174">
        <v>2002</v>
      </c>
      <c r="S174">
        <v>230.69</v>
      </c>
      <c r="T174">
        <v>0</v>
      </c>
      <c r="U174">
        <v>0</v>
      </c>
      <c r="V174" t="s">
        <v>1596</v>
      </c>
      <c r="W174">
        <v>44199827</v>
      </c>
      <c r="X174" t="s">
        <v>105</v>
      </c>
      <c r="Y174" t="s">
        <v>1597</v>
      </c>
      <c r="Z174" t="b">
        <v>0</v>
      </c>
      <c r="AA174">
        <v>1647.2322163942949</v>
      </c>
      <c r="AJ174">
        <f t="shared" si="2"/>
        <v>0</v>
      </c>
    </row>
    <row r="175" spans="1:36" x14ac:dyDescent="0.3">
      <c r="A175" t="s">
        <v>111</v>
      </c>
      <c r="B175" t="s">
        <v>1598</v>
      </c>
      <c r="C175" t="s">
        <v>1598</v>
      </c>
      <c r="D175">
        <v>45960</v>
      </c>
      <c r="E175">
        <v>30000</v>
      </c>
      <c r="F175" t="s">
        <v>991</v>
      </c>
      <c r="G175" t="s">
        <v>1599</v>
      </c>
      <c r="H175" t="s">
        <v>1203</v>
      </c>
      <c r="I175" t="s">
        <v>1600</v>
      </c>
      <c r="J175" t="s">
        <v>1600</v>
      </c>
      <c r="K175" t="s">
        <v>1601</v>
      </c>
      <c r="L175" t="s">
        <v>44</v>
      </c>
      <c r="M175" t="s">
        <v>1602</v>
      </c>
      <c r="N175">
        <v>81100</v>
      </c>
      <c r="O175" t="s">
        <v>46</v>
      </c>
      <c r="P175" t="s">
        <v>63</v>
      </c>
      <c r="Q175" t="s">
        <v>58</v>
      </c>
      <c r="R175">
        <v>2000</v>
      </c>
      <c r="S175">
        <v>23.1</v>
      </c>
      <c r="T175">
        <v>0</v>
      </c>
      <c r="U175">
        <v>0</v>
      </c>
      <c r="V175" t="s">
        <v>1603</v>
      </c>
      <c r="W175">
        <v>46864110</v>
      </c>
      <c r="X175" t="s">
        <v>51</v>
      </c>
      <c r="Y175">
        <v>0</v>
      </c>
      <c r="Z175" t="b">
        <v>0</v>
      </c>
      <c r="AA175">
        <v>1298.701298701299</v>
      </c>
      <c r="AJ175">
        <f t="shared" si="2"/>
        <v>0</v>
      </c>
    </row>
    <row r="176" spans="1:36" x14ac:dyDescent="0.3">
      <c r="A176" t="s">
        <v>452</v>
      </c>
      <c r="B176" t="s">
        <v>1604</v>
      </c>
      <c r="C176" t="s">
        <v>1604</v>
      </c>
      <c r="D176">
        <v>45960</v>
      </c>
      <c r="E176">
        <v>410000</v>
      </c>
      <c r="F176" t="s">
        <v>1605</v>
      </c>
      <c r="G176" t="s">
        <v>1606</v>
      </c>
      <c r="H176" t="s">
        <v>100</v>
      </c>
      <c r="I176" t="s">
        <v>1607</v>
      </c>
      <c r="J176" t="s">
        <v>100</v>
      </c>
      <c r="K176" t="s">
        <v>1608</v>
      </c>
      <c r="L176" t="s">
        <v>44</v>
      </c>
      <c r="M176" t="s">
        <v>1609</v>
      </c>
      <c r="N176">
        <v>16673</v>
      </c>
      <c r="O176" t="s">
        <v>46</v>
      </c>
      <c r="P176" t="s">
        <v>1490</v>
      </c>
      <c r="Q176" t="s">
        <v>161</v>
      </c>
      <c r="R176">
        <v>2000</v>
      </c>
      <c r="S176">
        <v>211.6</v>
      </c>
      <c r="T176" t="s">
        <v>49</v>
      </c>
      <c r="U176">
        <v>50</v>
      </c>
      <c r="V176" t="s">
        <v>1610</v>
      </c>
      <c r="W176">
        <v>24784400</v>
      </c>
      <c r="X176" t="s">
        <v>51</v>
      </c>
      <c r="Y176" t="s">
        <v>1611</v>
      </c>
      <c r="Z176" t="b">
        <v>0</v>
      </c>
      <c r="AA176">
        <v>1937.618147448015</v>
      </c>
      <c r="AJ176">
        <f t="shared" si="2"/>
        <v>0</v>
      </c>
    </row>
    <row r="177" spans="1:36" x14ac:dyDescent="0.3">
      <c r="A177" t="s">
        <v>223</v>
      </c>
      <c r="B177" t="s">
        <v>1612</v>
      </c>
      <c r="C177" t="s">
        <v>1612</v>
      </c>
      <c r="D177">
        <v>45961</v>
      </c>
      <c r="E177">
        <v>200000</v>
      </c>
      <c r="F177" t="s">
        <v>1613</v>
      </c>
      <c r="G177" t="s">
        <v>1614</v>
      </c>
      <c r="H177" t="s">
        <v>913</v>
      </c>
      <c r="I177" t="s">
        <v>1615</v>
      </c>
      <c r="J177" t="s">
        <v>1545</v>
      </c>
      <c r="K177" t="s">
        <v>1616</v>
      </c>
      <c r="L177" t="s">
        <v>44</v>
      </c>
      <c r="M177" t="s">
        <v>1617</v>
      </c>
      <c r="N177">
        <v>85200</v>
      </c>
      <c r="O177" t="s">
        <v>46</v>
      </c>
      <c r="P177" t="s">
        <v>174</v>
      </c>
      <c r="Q177" t="s">
        <v>64</v>
      </c>
      <c r="R177">
        <v>1975</v>
      </c>
      <c r="S177">
        <v>144.80000000000001</v>
      </c>
      <c r="T177">
        <v>0</v>
      </c>
      <c r="U177">
        <v>0</v>
      </c>
      <c r="V177" t="s">
        <v>1618</v>
      </c>
      <c r="W177">
        <v>130728119</v>
      </c>
      <c r="X177" t="s">
        <v>51</v>
      </c>
      <c r="Y177" t="s">
        <v>1619</v>
      </c>
      <c r="Z177" t="b">
        <v>0</v>
      </c>
      <c r="AA177">
        <v>1381.21546961326</v>
      </c>
      <c r="AJ177">
        <f t="shared" si="2"/>
        <v>0</v>
      </c>
    </row>
    <row r="178" spans="1:36" x14ac:dyDescent="0.3">
      <c r="A178" t="s">
        <v>35</v>
      </c>
      <c r="B178" t="s">
        <v>1620</v>
      </c>
      <c r="C178" t="s">
        <v>1620</v>
      </c>
      <c r="D178">
        <v>45961</v>
      </c>
      <c r="E178">
        <v>140000</v>
      </c>
      <c r="F178" t="s">
        <v>254</v>
      </c>
      <c r="G178" t="s">
        <v>1466</v>
      </c>
      <c r="H178" t="s">
        <v>100</v>
      </c>
      <c r="I178" t="s">
        <v>1467</v>
      </c>
      <c r="J178" t="s">
        <v>100</v>
      </c>
      <c r="K178" t="s">
        <v>1621</v>
      </c>
      <c r="L178" t="s">
        <v>44</v>
      </c>
      <c r="M178" t="s">
        <v>1622</v>
      </c>
      <c r="N178">
        <v>12462</v>
      </c>
      <c r="O178" t="s">
        <v>46</v>
      </c>
      <c r="P178" t="s">
        <v>174</v>
      </c>
      <c r="Q178" t="s">
        <v>58</v>
      </c>
      <c r="R178">
        <v>0</v>
      </c>
      <c r="S178">
        <v>60</v>
      </c>
      <c r="T178">
        <v>0</v>
      </c>
      <c r="U178">
        <v>0</v>
      </c>
      <c r="V178" t="s">
        <v>1623</v>
      </c>
      <c r="W178" t="s">
        <v>1624</v>
      </c>
      <c r="X178" t="s">
        <v>51</v>
      </c>
      <c r="Y178" t="s">
        <v>1625</v>
      </c>
      <c r="Z178" t="b">
        <v>0</v>
      </c>
      <c r="AA178">
        <v>2333.333333333333</v>
      </c>
      <c r="AJ178">
        <f t="shared" si="2"/>
        <v>0</v>
      </c>
    </row>
    <row r="179" spans="1:36" x14ac:dyDescent="0.3">
      <c r="A179" t="s">
        <v>74</v>
      </c>
      <c r="B179" t="s">
        <v>1626</v>
      </c>
      <c r="C179" t="s">
        <v>1626</v>
      </c>
      <c r="D179">
        <v>45961</v>
      </c>
      <c r="E179">
        <v>144320</v>
      </c>
      <c r="F179" t="s">
        <v>1627</v>
      </c>
      <c r="G179" t="s">
        <v>1628</v>
      </c>
      <c r="H179" t="s">
        <v>100</v>
      </c>
      <c r="I179" t="s">
        <v>1629</v>
      </c>
      <c r="J179" t="s">
        <v>100</v>
      </c>
      <c r="K179" t="s">
        <v>1630</v>
      </c>
      <c r="L179" t="s">
        <v>44</v>
      </c>
      <c r="M179" t="s">
        <v>1631</v>
      </c>
      <c r="N179">
        <v>19002</v>
      </c>
      <c r="O179" t="s">
        <v>46</v>
      </c>
      <c r="P179" t="s">
        <v>63</v>
      </c>
      <c r="Q179" t="s">
        <v>161</v>
      </c>
      <c r="R179">
        <v>0</v>
      </c>
      <c r="S179">
        <v>81.31</v>
      </c>
      <c r="T179">
        <v>0</v>
      </c>
      <c r="U179">
        <v>0</v>
      </c>
      <c r="V179" t="s">
        <v>1632</v>
      </c>
      <c r="W179">
        <v>76616241</v>
      </c>
      <c r="X179" t="s">
        <v>51</v>
      </c>
      <c r="Y179" t="s">
        <v>1633</v>
      </c>
      <c r="Z179" t="b">
        <v>0</v>
      </c>
      <c r="AA179">
        <v>1774.935432296151</v>
      </c>
      <c r="AJ179">
        <f t="shared" si="2"/>
        <v>0</v>
      </c>
    </row>
    <row r="180" spans="1:36" x14ac:dyDescent="0.3">
      <c r="A180" t="s">
        <v>74</v>
      </c>
      <c r="B180" t="s">
        <v>1634</v>
      </c>
      <c r="C180" t="s">
        <v>1634</v>
      </c>
      <c r="D180">
        <v>45961</v>
      </c>
      <c r="E180">
        <v>220000</v>
      </c>
      <c r="F180" t="s">
        <v>1635</v>
      </c>
      <c r="G180" t="s">
        <v>1636</v>
      </c>
      <c r="H180" t="s">
        <v>100</v>
      </c>
      <c r="I180" t="s">
        <v>1637</v>
      </c>
      <c r="J180" t="s">
        <v>100</v>
      </c>
      <c r="K180" t="s">
        <v>1638</v>
      </c>
      <c r="L180" t="s">
        <v>44</v>
      </c>
      <c r="M180" t="s">
        <v>1639</v>
      </c>
      <c r="N180">
        <v>15232</v>
      </c>
      <c r="O180" t="s">
        <v>46</v>
      </c>
      <c r="P180" t="s">
        <v>63</v>
      </c>
      <c r="Q180" t="s">
        <v>161</v>
      </c>
      <c r="R180">
        <v>1982</v>
      </c>
      <c r="S180">
        <v>107.52</v>
      </c>
      <c r="T180">
        <v>0</v>
      </c>
      <c r="U180">
        <v>0</v>
      </c>
      <c r="V180" t="s">
        <v>1640</v>
      </c>
      <c r="W180">
        <v>44707390</v>
      </c>
      <c r="X180" t="s">
        <v>51</v>
      </c>
      <c r="Y180" t="s">
        <v>1641</v>
      </c>
      <c r="Z180" t="b">
        <v>0</v>
      </c>
      <c r="AA180">
        <v>2046.130952380953</v>
      </c>
      <c r="AJ180">
        <f t="shared" si="2"/>
        <v>0</v>
      </c>
    </row>
    <row r="181" spans="1:36" x14ac:dyDescent="0.3">
      <c r="A181" t="s">
        <v>74</v>
      </c>
      <c r="B181" t="s">
        <v>1642</v>
      </c>
      <c r="C181" t="s">
        <v>1642</v>
      </c>
      <c r="D181">
        <v>45961</v>
      </c>
      <c r="E181">
        <v>84660</v>
      </c>
      <c r="F181" t="s">
        <v>265</v>
      </c>
      <c r="G181" t="s">
        <v>99</v>
      </c>
      <c r="H181" t="s">
        <v>100</v>
      </c>
      <c r="I181" t="s">
        <v>101</v>
      </c>
      <c r="J181" t="s">
        <v>100</v>
      </c>
      <c r="K181" t="s">
        <v>1643</v>
      </c>
      <c r="L181" t="s">
        <v>44</v>
      </c>
      <c r="M181" t="s">
        <v>1644</v>
      </c>
      <c r="N181">
        <v>18121</v>
      </c>
      <c r="O181" t="s">
        <v>46</v>
      </c>
      <c r="P181" t="s">
        <v>63</v>
      </c>
      <c r="Q181" t="s">
        <v>58</v>
      </c>
      <c r="R181">
        <v>1977</v>
      </c>
      <c r="S181">
        <v>81.400000000000006</v>
      </c>
      <c r="T181">
        <v>0</v>
      </c>
      <c r="U181">
        <v>0</v>
      </c>
      <c r="V181" t="s">
        <v>1645</v>
      </c>
      <c r="W181">
        <v>73185283</v>
      </c>
      <c r="X181" t="s">
        <v>51</v>
      </c>
      <c r="Y181" t="s">
        <v>1646</v>
      </c>
      <c r="Z181" t="b">
        <v>0</v>
      </c>
      <c r="AA181">
        <v>1040.0491400491401</v>
      </c>
      <c r="AJ181">
        <f t="shared" si="2"/>
        <v>0</v>
      </c>
    </row>
    <row r="182" spans="1:36" x14ac:dyDescent="0.3">
      <c r="A182" t="s">
        <v>74</v>
      </c>
      <c r="B182" t="s">
        <v>1647</v>
      </c>
      <c r="C182" t="s">
        <v>1648</v>
      </c>
      <c r="D182">
        <v>45961</v>
      </c>
      <c r="E182">
        <v>204000</v>
      </c>
      <c r="F182" t="s">
        <v>1140</v>
      </c>
      <c r="G182" t="s">
        <v>1649</v>
      </c>
      <c r="H182" t="s">
        <v>100</v>
      </c>
      <c r="I182" t="s">
        <v>1650</v>
      </c>
      <c r="J182" t="s">
        <v>100</v>
      </c>
      <c r="K182" t="s">
        <v>1651</v>
      </c>
      <c r="L182" t="s">
        <v>44</v>
      </c>
      <c r="M182" t="s">
        <v>1652</v>
      </c>
      <c r="N182">
        <v>15126</v>
      </c>
      <c r="O182" t="s">
        <v>46</v>
      </c>
      <c r="P182" t="s">
        <v>63</v>
      </c>
      <c r="Q182" t="s">
        <v>64</v>
      </c>
      <c r="R182">
        <v>1989</v>
      </c>
      <c r="S182">
        <v>101</v>
      </c>
      <c r="T182">
        <v>0</v>
      </c>
      <c r="U182">
        <v>0</v>
      </c>
      <c r="V182" t="s">
        <v>1653</v>
      </c>
      <c r="W182">
        <v>51038407</v>
      </c>
      <c r="X182" t="s">
        <v>51</v>
      </c>
      <c r="Y182" t="s">
        <v>1654</v>
      </c>
      <c r="Z182" t="b">
        <v>0</v>
      </c>
      <c r="AA182">
        <v>2019.8019801980199</v>
      </c>
      <c r="AJ182">
        <f t="shared" si="2"/>
        <v>0</v>
      </c>
    </row>
    <row r="183" spans="1:36" x14ac:dyDescent="0.3">
      <c r="A183" t="s">
        <v>74</v>
      </c>
      <c r="B183" t="s">
        <v>1655</v>
      </c>
      <c r="C183" t="s">
        <v>1655</v>
      </c>
      <c r="D183">
        <v>45961</v>
      </c>
      <c r="E183">
        <v>8400</v>
      </c>
      <c r="F183" t="s">
        <v>1656</v>
      </c>
      <c r="G183" t="s">
        <v>369</v>
      </c>
      <c r="H183" t="s">
        <v>100</v>
      </c>
      <c r="I183" t="s">
        <v>370</v>
      </c>
      <c r="J183" t="s">
        <v>100</v>
      </c>
      <c r="K183" t="s">
        <v>1657</v>
      </c>
      <c r="L183" t="s">
        <v>44</v>
      </c>
      <c r="M183" t="s">
        <v>1658</v>
      </c>
      <c r="N183">
        <v>10443</v>
      </c>
      <c r="O183" t="s">
        <v>46</v>
      </c>
      <c r="P183" t="s">
        <v>63</v>
      </c>
      <c r="Q183" t="s">
        <v>58</v>
      </c>
      <c r="R183">
        <v>1963</v>
      </c>
      <c r="S183">
        <v>46</v>
      </c>
      <c r="T183" t="s">
        <v>49</v>
      </c>
      <c r="U183">
        <v>25</v>
      </c>
      <c r="V183" t="s">
        <v>1659</v>
      </c>
      <c r="W183">
        <v>75536114</v>
      </c>
      <c r="X183" t="s">
        <v>51</v>
      </c>
      <c r="Y183" t="s">
        <v>1660</v>
      </c>
      <c r="Z183" t="b">
        <v>0</v>
      </c>
      <c r="AA183">
        <v>182.60869565217391</v>
      </c>
      <c r="AJ183">
        <f t="shared" si="2"/>
        <v>0</v>
      </c>
    </row>
    <row r="184" spans="1:36" x14ac:dyDescent="0.3">
      <c r="A184" t="s">
        <v>74</v>
      </c>
      <c r="B184" t="s">
        <v>1661</v>
      </c>
      <c r="C184" t="s">
        <v>1648</v>
      </c>
      <c r="D184">
        <v>45961</v>
      </c>
      <c r="E184">
        <v>6200</v>
      </c>
      <c r="F184" t="s">
        <v>1662</v>
      </c>
      <c r="G184" t="s">
        <v>1649</v>
      </c>
      <c r="H184" t="s">
        <v>100</v>
      </c>
      <c r="I184" t="s">
        <v>1650</v>
      </c>
      <c r="J184" t="s">
        <v>100</v>
      </c>
      <c r="K184" t="s">
        <v>1651</v>
      </c>
      <c r="L184" t="s">
        <v>44</v>
      </c>
      <c r="M184" t="s">
        <v>1652</v>
      </c>
      <c r="N184">
        <v>15126</v>
      </c>
      <c r="O184" t="s">
        <v>46</v>
      </c>
      <c r="P184" t="s">
        <v>47</v>
      </c>
      <c r="Q184" t="s">
        <v>48</v>
      </c>
      <c r="R184">
        <v>1989</v>
      </c>
      <c r="S184">
        <v>6.1</v>
      </c>
      <c r="T184">
        <v>0</v>
      </c>
      <c r="U184">
        <v>0</v>
      </c>
      <c r="V184" t="s">
        <v>1653</v>
      </c>
      <c r="W184">
        <v>51038407</v>
      </c>
      <c r="X184" t="s">
        <v>51</v>
      </c>
      <c r="Y184" t="s">
        <v>1663</v>
      </c>
      <c r="Z184" t="b">
        <v>0</v>
      </c>
      <c r="AA184">
        <v>1016.3934426229511</v>
      </c>
      <c r="AJ184">
        <f t="shared" si="2"/>
        <v>0</v>
      </c>
    </row>
    <row r="185" spans="1:36" x14ac:dyDescent="0.3">
      <c r="A185" t="s">
        <v>74</v>
      </c>
      <c r="B185" t="s">
        <v>1664</v>
      </c>
      <c r="C185" t="s">
        <v>1664</v>
      </c>
      <c r="D185">
        <v>45961</v>
      </c>
      <c r="E185">
        <v>129500</v>
      </c>
      <c r="F185" t="s">
        <v>1665</v>
      </c>
      <c r="G185" t="s">
        <v>983</v>
      </c>
      <c r="H185" t="s">
        <v>78</v>
      </c>
      <c r="I185" t="s">
        <v>984</v>
      </c>
      <c r="J185" t="s">
        <v>79</v>
      </c>
      <c r="K185" t="s">
        <v>1666</v>
      </c>
      <c r="L185" t="s">
        <v>44</v>
      </c>
      <c r="M185" t="s">
        <v>1667</v>
      </c>
      <c r="N185">
        <v>55132</v>
      </c>
      <c r="O185" t="s">
        <v>46</v>
      </c>
      <c r="P185" t="s">
        <v>63</v>
      </c>
      <c r="Q185" t="s">
        <v>161</v>
      </c>
      <c r="R185">
        <v>1990</v>
      </c>
      <c r="S185">
        <v>58.43</v>
      </c>
      <c r="T185">
        <v>0</v>
      </c>
      <c r="U185">
        <v>0</v>
      </c>
      <c r="V185" t="s">
        <v>1668</v>
      </c>
      <c r="W185">
        <v>53566015</v>
      </c>
      <c r="X185" t="s">
        <v>51</v>
      </c>
      <c r="Y185" t="s">
        <v>1669</v>
      </c>
      <c r="Z185" t="b">
        <v>0</v>
      </c>
      <c r="AA185">
        <v>2216.327229163101</v>
      </c>
      <c r="AJ185">
        <f t="shared" si="2"/>
        <v>0</v>
      </c>
    </row>
    <row r="186" spans="1:36" x14ac:dyDescent="0.3">
      <c r="A186" t="s">
        <v>74</v>
      </c>
      <c r="B186" t="s">
        <v>1670</v>
      </c>
      <c r="C186" t="s">
        <v>1671</v>
      </c>
      <c r="D186">
        <v>45961</v>
      </c>
      <c r="E186">
        <v>1600</v>
      </c>
      <c r="F186" t="s">
        <v>1672</v>
      </c>
      <c r="G186" t="s">
        <v>1673</v>
      </c>
      <c r="H186" t="s">
        <v>100</v>
      </c>
      <c r="I186" t="s">
        <v>1674</v>
      </c>
      <c r="J186" t="s">
        <v>100</v>
      </c>
      <c r="K186" t="s">
        <v>1675</v>
      </c>
      <c r="L186" t="s">
        <v>44</v>
      </c>
      <c r="M186" t="s">
        <v>1676</v>
      </c>
      <c r="N186">
        <v>18450</v>
      </c>
      <c r="O186" t="s">
        <v>46</v>
      </c>
      <c r="P186" t="s">
        <v>47</v>
      </c>
      <c r="Q186" t="s">
        <v>48</v>
      </c>
      <c r="R186">
        <v>2006</v>
      </c>
      <c r="S186">
        <v>3</v>
      </c>
      <c r="T186">
        <v>0</v>
      </c>
      <c r="U186">
        <v>0</v>
      </c>
      <c r="V186" t="s">
        <v>1677</v>
      </c>
      <c r="W186">
        <v>69331720</v>
      </c>
      <c r="X186" t="s">
        <v>51</v>
      </c>
      <c r="Y186" t="s">
        <v>1678</v>
      </c>
      <c r="Z186" t="b">
        <v>0</v>
      </c>
      <c r="AA186">
        <v>533.33333333333337</v>
      </c>
      <c r="AJ186">
        <f t="shared" si="2"/>
        <v>0</v>
      </c>
    </row>
    <row r="187" spans="1:36" x14ac:dyDescent="0.3">
      <c r="A187" t="s">
        <v>74</v>
      </c>
      <c r="B187" t="s">
        <v>1679</v>
      </c>
      <c r="C187" t="s">
        <v>1671</v>
      </c>
      <c r="D187">
        <v>45961</v>
      </c>
      <c r="E187">
        <v>139000</v>
      </c>
      <c r="F187" t="s">
        <v>1680</v>
      </c>
      <c r="G187" t="s">
        <v>1673</v>
      </c>
      <c r="H187" t="s">
        <v>100</v>
      </c>
      <c r="I187" t="s">
        <v>1674</v>
      </c>
      <c r="J187" t="s">
        <v>100</v>
      </c>
      <c r="K187" t="s">
        <v>1675</v>
      </c>
      <c r="L187" t="s">
        <v>44</v>
      </c>
      <c r="M187" t="s">
        <v>1676</v>
      </c>
      <c r="N187">
        <v>18450</v>
      </c>
      <c r="O187" t="s">
        <v>46</v>
      </c>
      <c r="P187" t="s">
        <v>63</v>
      </c>
      <c r="Q187" t="s">
        <v>64</v>
      </c>
      <c r="R187">
        <v>2006</v>
      </c>
      <c r="S187">
        <v>85.74</v>
      </c>
      <c r="T187">
        <v>0</v>
      </c>
      <c r="U187">
        <v>0</v>
      </c>
      <c r="V187" t="s">
        <v>1677</v>
      </c>
      <c r="W187">
        <v>69331720</v>
      </c>
      <c r="X187" t="s">
        <v>51</v>
      </c>
      <c r="Y187" t="s">
        <v>1681</v>
      </c>
      <c r="Z187" t="b">
        <v>0</v>
      </c>
      <c r="AA187">
        <v>1621.180312572895</v>
      </c>
      <c r="AJ187">
        <f t="shared" si="2"/>
        <v>0</v>
      </c>
    </row>
    <row r="188" spans="1:36" x14ac:dyDescent="0.3">
      <c r="A188" t="s">
        <v>399</v>
      </c>
      <c r="B188" t="s">
        <v>1682</v>
      </c>
      <c r="C188" t="s">
        <v>1683</v>
      </c>
      <c r="D188">
        <v>45961</v>
      </c>
      <c r="E188">
        <v>212000</v>
      </c>
      <c r="F188" t="s">
        <v>1684</v>
      </c>
      <c r="G188" t="s">
        <v>1685</v>
      </c>
      <c r="H188" t="s">
        <v>466</v>
      </c>
      <c r="I188" t="s">
        <v>1686</v>
      </c>
      <c r="J188" t="s">
        <v>1687</v>
      </c>
      <c r="K188" t="s">
        <v>1688</v>
      </c>
      <c r="L188" t="s">
        <v>44</v>
      </c>
      <c r="M188" t="s">
        <v>1689</v>
      </c>
      <c r="N188">
        <v>31100</v>
      </c>
      <c r="O188" t="s">
        <v>56</v>
      </c>
      <c r="P188" t="s">
        <v>863</v>
      </c>
      <c r="Q188">
        <v>0</v>
      </c>
      <c r="R188">
        <v>2002</v>
      </c>
      <c r="S188">
        <v>760</v>
      </c>
      <c r="T188">
        <v>0</v>
      </c>
      <c r="U188">
        <v>0</v>
      </c>
      <c r="V188" t="s">
        <v>1690</v>
      </c>
      <c r="W188">
        <v>94302131</v>
      </c>
      <c r="X188" t="s">
        <v>51</v>
      </c>
      <c r="Y188" t="s">
        <v>1691</v>
      </c>
      <c r="Z188" t="b">
        <v>0</v>
      </c>
      <c r="AA188">
        <v>278.94736842105272</v>
      </c>
      <c r="AJ188">
        <f t="shared" si="2"/>
        <v>0</v>
      </c>
    </row>
    <row r="189" spans="1:36" x14ac:dyDescent="0.3">
      <c r="A189" t="s">
        <v>399</v>
      </c>
      <c r="B189" t="s">
        <v>1692</v>
      </c>
      <c r="C189" t="s">
        <v>1683</v>
      </c>
      <c r="D189">
        <v>45961</v>
      </c>
      <c r="E189">
        <v>24000</v>
      </c>
      <c r="F189" t="s">
        <v>1693</v>
      </c>
      <c r="G189" t="s">
        <v>1685</v>
      </c>
      <c r="H189" t="s">
        <v>466</v>
      </c>
      <c r="I189" t="s">
        <v>1686</v>
      </c>
      <c r="J189" t="s">
        <v>1687</v>
      </c>
      <c r="K189" t="s">
        <v>1694</v>
      </c>
      <c r="L189" t="s">
        <v>44</v>
      </c>
      <c r="M189" t="s">
        <v>1689</v>
      </c>
      <c r="N189">
        <v>31100</v>
      </c>
      <c r="O189" t="s">
        <v>307</v>
      </c>
      <c r="P189" t="s">
        <v>405</v>
      </c>
      <c r="Q189">
        <v>0</v>
      </c>
      <c r="R189">
        <v>0</v>
      </c>
      <c r="S189">
        <v>1064</v>
      </c>
      <c r="T189">
        <v>0</v>
      </c>
      <c r="U189">
        <v>0</v>
      </c>
      <c r="V189" t="s">
        <v>1690</v>
      </c>
      <c r="W189">
        <v>94302131</v>
      </c>
      <c r="X189" t="s">
        <v>51</v>
      </c>
      <c r="Y189" t="s">
        <v>1695</v>
      </c>
      <c r="Z189" t="b">
        <v>0</v>
      </c>
      <c r="AA189">
        <v>22.556390977443609</v>
      </c>
      <c r="AJ189">
        <f t="shared" si="2"/>
        <v>0</v>
      </c>
    </row>
    <row r="190" spans="1:36" x14ac:dyDescent="0.3">
      <c r="A190" t="s">
        <v>452</v>
      </c>
      <c r="B190" t="s">
        <v>1696</v>
      </c>
      <c r="C190" t="s">
        <v>1697</v>
      </c>
      <c r="D190">
        <v>45966</v>
      </c>
      <c r="E190">
        <v>29000</v>
      </c>
      <c r="F190" t="s">
        <v>1698</v>
      </c>
      <c r="G190" t="s">
        <v>1699</v>
      </c>
      <c r="H190" t="s">
        <v>202</v>
      </c>
      <c r="I190" t="s">
        <v>1700</v>
      </c>
      <c r="J190" t="s">
        <v>393</v>
      </c>
      <c r="K190" t="s">
        <v>1701</v>
      </c>
      <c r="L190" t="s">
        <v>44</v>
      </c>
      <c r="M190" t="s">
        <v>1699</v>
      </c>
      <c r="N190">
        <v>30003</v>
      </c>
      <c r="O190" t="s">
        <v>307</v>
      </c>
      <c r="P190" t="s">
        <v>405</v>
      </c>
      <c r="Q190">
        <v>0</v>
      </c>
      <c r="R190">
        <v>0</v>
      </c>
      <c r="S190">
        <v>11672</v>
      </c>
      <c r="T190">
        <v>0</v>
      </c>
      <c r="U190">
        <v>0</v>
      </c>
      <c r="V190" t="s">
        <v>1702</v>
      </c>
      <c r="W190">
        <v>94148092</v>
      </c>
      <c r="X190" t="s">
        <v>51</v>
      </c>
      <c r="Y190" t="s">
        <v>1703</v>
      </c>
      <c r="Z190" t="b">
        <v>0</v>
      </c>
      <c r="AA190">
        <v>2.4845784784098699</v>
      </c>
      <c r="AJ190">
        <f t="shared" si="2"/>
        <v>0</v>
      </c>
    </row>
    <row r="191" spans="1:36" x14ac:dyDescent="0.3">
      <c r="A191" t="s">
        <v>152</v>
      </c>
      <c r="B191" t="s">
        <v>1704</v>
      </c>
      <c r="C191" t="s">
        <v>1704</v>
      </c>
      <c r="D191">
        <v>45966</v>
      </c>
      <c r="E191">
        <v>1663</v>
      </c>
      <c r="F191" t="s">
        <v>1705</v>
      </c>
      <c r="G191" t="s">
        <v>1101</v>
      </c>
      <c r="H191" t="s">
        <v>100</v>
      </c>
      <c r="I191" t="s">
        <v>1102</v>
      </c>
      <c r="J191" t="s">
        <v>100</v>
      </c>
      <c r="K191" t="s">
        <v>1706</v>
      </c>
      <c r="L191" t="s">
        <v>44</v>
      </c>
      <c r="M191" t="s">
        <v>1707</v>
      </c>
      <c r="N191">
        <v>18863</v>
      </c>
      <c r="O191" t="s">
        <v>46</v>
      </c>
      <c r="P191" t="s">
        <v>47</v>
      </c>
      <c r="Q191" t="s">
        <v>48</v>
      </c>
      <c r="R191">
        <v>2005</v>
      </c>
      <c r="S191">
        <v>5.37</v>
      </c>
      <c r="T191">
        <v>0</v>
      </c>
      <c r="U191">
        <v>0</v>
      </c>
      <c r="V191" t="s">
        <v>1708</v>
      </c>
      <c r="W191">
        <v>126218842</v>
      </c>
      <c r="X191" t="s">
        <v>231</v>
      </c>
      <c r="Y191" t="s">
        <v>1709</v>
      </c>
      <c r="Z191" t="b">
        <v>0</v>
      </c>
      <c r="AA191">
        <v>309.68342644320302</v>
      </c>
      <c r="AJ191">
        <f t="shared" si="2"/>
        <v>0</v>
      </c>
    </row>
    <row r="192" spans="1:36" x14ac:dyDescent="0.3">
      <c r="A192" t="s">
        <v>152</v>
      </c>
      <c r="B192" t="s">
        <v>1704</v>
      </c>
      <c r="C192" t="s">
        <v>1704</v>
      </c>
      <c r="D192">
        <v>45966</v>
      </c>
      <c r="E192">
        <v>1663</v>
      </c>
      <c r="F192" t="s">
        <v>1705</v>
      </c>
      <c r="G192" t="s">
        <v>1101</v>
      </c>
      <c r="H192" t="s">
        <v>100</v>
      </c>
      <c r="I192" t="s">
        <v>1102</v>
      </c>
      <c r="J192" t="s">
        <v>100</v>
      </c>
      <c r="K192" t="s">
        <v>1706</v>
      </c>
      <c r="L192" t="s">
        <v>44</v>
      </c>
      <c r="M192" t="s">
        <v>1707</v>
      </c>
      <c r="N192">
        <v>18863</v>
      </c>
      <c r="O192" t="s">
        <v>46</v>
      </c>
      <c r="P192" t="s">
        <v>47</v>
      </c>
      <c r="Q192" t="s">
        <v>48</v>
      </c>
      <c r="R192">
        <v>2005</v>
      </c>
      <c r="S192">
        <v>5.37</v>
      </c>
      <c r="T192">
        <v>0</v>
      </c>
      <c r="U192">
        <v>0</v>
      </c>
      <c r="V192" t="s">
        <v>1708</v>
      </c>
      <c r="W192">
        <v>126218842</v>
      </c>
      <c r="X192" t="s">
        <v>231</v>
      </c>
      <c r="Y192" t="s">
        <v>1709</v>
      </c>
      <c r="Z192" t="b">
        <v>0</v>
      </c>
      <c r="AA192">
        <v>309.68342644320302</v>
      </c>
      <c r="AJ192">
        <f t="shared" si="2"/>
        <v>0</v>
      </c>
    </row>
    <row r="193" spans="1:36" x14ac:dyDescent="0.3">
      <c r="A193" t="s">
        <v>243</v>
      </c>
      <c r="B193" t="s">
        <v>1710</v>
      </c>
      <c r="C193" t="s">
        <v>1710</v>
      </c>
      <c r="D193">
        <v>45966</v>
      </c>
      <c r="E193">
        <v>78000</v>
      </c>
      <c r="F193" t="s">
        <v>76</v>
      </c>
      <c r="G193" t="s">
        <v>765</v>
      </c>
      <c r="H193" t="s">
        <v>202</v>
      </c>
      <c r="I193" t="s">
        <v>766</v>
      </c>
      <c r="J193" t="s">
        <v>431</v>
      </c>
      <c r="K193" t="s">
        <v>1711</v>
      </c>
      <c r="L193" t="s">
        <v>44</v>
      </c>
      <c r="M193" t="s">
        <v>1712</v>
      </c>
      <c r="N193">
        <v>26223</v>
      </c>
      <c r="O193" t="s">
        <v>46</v>
      </c>
      <c r="P193" t="s">
        <v>63</v>
      </c>
      <c r="Q193" t="s">
        <v>161</v>
      </c>
      <c r="R193">
        <v>1977</v>
      </c>
      <c r="S193">
        <v>72.8</v>
      </c>
      <c r="T193">
        <v>0</v>
      </c>
      <c r="U193">
        <v>0</v>
      </c>
      <c r="V193" t="s">
        <v>1713</v>
      </c>
      <c r="W193" t="s">
        <v>1714</v>
      </c>
      <c r="X193" t="s">
        <v>51</v>
      </c>
      <c r="Y193" t="s">
        <v>1715</v>
      </c>
      <c r="Z193" t="b">
        <v>0</v>
      </c>
      <c r="AA193">
        <v>1071.428571428572</v>
      </c>
      <c r="AJ193">
        <f t="shared" si="2"/>
        <v>0</v>
      </c>
    </row>
    <row r="194" spans="1:36" x14ac:dyDescent="0.3">
      <c r="A194" t="s">
        <v>35</v>
      </c>
      <c r="B194" t="s">
        <v>1716</v>
      </c>
      <c r="C194" t="s">
        <v>1716</v>
      </c>
      <c r="D194">
        <v>45966</v>
      </c>
      <c r="E194">
        <v>39000</v>
      </c>
      <c r="F194" t="s">
        <v>1717</v>
      </c>
      <c r="G194" t="s">
        <v>1718</v>
      </c>
      <c r="H194" t="s">
        <v>280</v>
      </c>
      <c r="I194" t="s">
        <v>1719</v>
      </c>
      <c r="J194" t="s">
        <v>282</v>
      </c>
      <c r="K194" t="s">
        <v>1720</v>
      </c>
      <c r="L194" t="s">
        <v>44</v>
      </c>
      <c r="M194" t="s">
        <v>1721</v>
      </c>
      <c r="N194">
        <v>70006</v>
      </c>
      <c r="O194" t="s">
        <v>307</v>
      </c>
      <c r="P194" t="s">
        <v>308</v>
      </c>
      <c r="Q194">
        <v>0</v>
      </c>
      <c r="R194">
        <v>0</v>
      </c>
      <c r="S194">
        <v>534.25</v>
      </c>
      <c r="T194">
        <v>0</v>
      </c>
      <c r="U194">
        <v>0</v>
      </c>
      <c r="V194" t="s">
        <v>1722</v>
      </c>
      <c r="W194">
        <v>100124190</v>
      </c>
      <c r="X194" t="s">
        <v>51</v>
      </c>
      <c r="Y194">
        <v>170640407117</v>
      </c>
      <c r="Z194" t="b">
        <v>0</v>
      </c>
      <c r="AA194">
        <v>72.999532054281701</v>
      </c>
      <c r="AJ194">
        <f t="shared" ref="AJ194:AJ257" si="3">100*AI194/E194</f>
        <v>0</v>
      </c>
    </row>
    <row r="195" spans="1:36" x14ac:dyDescent="0.3">
      <c r="A195" t="s">
        <v>243</v>
      </c>
      <c r="B195" t="s">
        <v>1723</v>
      </c>
      <c r="C195" t="s">
        <v>1723</v>
      </c>
      <c r="D195">
        <v>45966</v>
      </c>
      <c r="E195">
        <v>2500</v>
      </c>
      <c r="F195" t="s">
        <v>1724</v>
      </c>
      <c r="G195" t="s">
        <v>246</v>
      </c>
      <c r="H195" t="s">
        <v>78</v>
      </c>
      <c r="I195" t="s">
        <v>246</v>
      </c>
      <c r="J195" t="s">
        <v>246</v>
      </c>
      <c r="K195" t="s">
        <v>1725</v>
      </c>
      <c r="L195" t="s">
        <v>44</v>
      </c>
      <c r="M195" t="s">
        <v>1726</v>
      </c>
      <c r="N195">
        <v>61100</v>
      </c>
      <c r="O195" t="s">
        <v>46</v>
      </c>
      <c r="P195" t="s">
        <v>47</v>
      </c>
      <c r="Q195" t="s">
        <v>48</v>
      </c>
      <c r="R195">
        <v>2005</v>
      </c>
      <c r="S195">
        <v>9.98</v>
      </c>
      <c r="T195">
        <v>0</v>
      </c>
      <c r="U195">
        <v>0</v>
      </c>
      <c r="V195" t="s">
        <v>1727</v>
      </c>
      <c r="W195">
        <v>127332570</v>
      </c>
      <c r="X195" t="s">
        <v>231</v>
      </c>
      <c r="Y195" t="s">
        <v>1728</v>
      </c>
      <c r="Z195" t="b">
        <v>0</v>
      </c>
      <c r="AA195">
        <v>250.501002004008</v>
      </c>
      <c r="AJ195">
        <f t="shared" si="3"/>
        <v>0</v>
      </c>
    </row>
    <row r="196" spans="1:36" x14ac:dyDescent="0.3">
      <c r="A196" t="s">
        <v>111</v>
      </c>
      <c r="B196" t="s">
        <v>1729</v>
      </c>
      <c r="C196" t="s">
        <v>1729</v>
      </c>
      <c r="D196">
        <v>45966</v>
      </c>
      <c r="E196">
        <v>6600</v>
      </c>
      <c r="F196" t="s">
        <v>1730</v>
      </c>
      <c r="G196" t="s">
        <v>1731</v>
      </c>
      <c r="H196" t="s">
        <v>558</v>
      </c>
      <c r="I196" t="s">
        <v>1289</v>
      </c>
      <c r="J196" t="s">
        <v>1289</v>
      </c>
      <c r="K196" t="s">
        <v>1732</v>
      </c>
      <c r="L196" t="s">
        <v>44</v>
      </c>
      <c r="M196" t="s">
        <v>1733</v>
      </c>
      <c r="N196">
        <v>66100</v>
      </c>
      <c r="O196" t="s">
        <v>307</v>
      </c>
      <c r="P196" t="s">
        <v>405</v>
      </c>
      <c r="Q196">
        <v>0</v>
      </c>
      <c r="R196">
        <v>0</v>
      </c>
      <c r="S196">
        <v>2134</v>
      </c>
      <c r="T196">
        <v>0</v>
      </c>
      <c r="U196">
        <v>0</v>
      </c>
      <c r="V196" t="s">
        <v>1734</v>
      </c>
      <c r="W196">
        <v>101880927</v>
      </c>
      <c r="X196" t="s">
        <v>51</v>
      </c>
      <c r="Y196" t="s">
        <v>1735</v>
      </c>
      <c r="Z196" t="b">
        <v>0</v>
      </c>
      <c r="AA196">
        <v>3.0927835051546388</v>
      </c>
      <c r="AJ196">
        <f t="shared" si="3"/>
        <v>0</v>
      </c>
    </row>
    <row r="197" spans="1:36" x14ac:dyDescent="0.3">
      <c r="A197" t="s">
        <v>111</v>
      </c>
      <c r="B197" t="s">
        <v>1736</v>
      </c>
      <c r="C197" t="s">
        <v>1736</v>
      </c>
      <c r="D197">
        <v>45966</v>
      </c>
      <c r="E197">
        <v>163500</v>
      </c>
      <c r="F197" t="s">
        <v>1737</v>
      </c>
      <c r="G197" t="s">
        <v>522</v>
      </c>
      <c r="H197" t="s">
        <v>215</v>
      </c>
      <c r="I197" t="s">
        <v>523</v>
      </c>
      <c r="J197" t="s">
        <v>217</v>
      </c>
      <c r="K197" t="s">
        <v>1738</v>
      </c>
      <c r="L197" t="s">
        <v>44</v>
      </c>
      <c r="M197" t="s">
        <v>1739</v>
      </c>
      <c r="N197">
        <v>41335</v>
      </c>
      <c r="O197" t="s">
        <v>46</v>
      </c>
      <c r="P197" t="s">
        <v>63</v>
      </c>
      <c r="Q197" t="s">
        <v>150</v>
      </c>
      <c r="R197">
        <v>2002</v>
      </c>
      <c r="S197">
        <v>139.96</v>
      </c>
      <c r="T197">
        <v>0</v>
      </c>
      <c r="U197">
        <v>0</v>
      </c>
      <c r="V197" t="s">
        <v>1740</v>
      </c>
      <c r="W197" t="s">
        <v>1741</v>
      </c>
      <c r="X197" t="s">
        <v>231</v>
      </c>
      <c r="Y197" t="s">
        <v>1742</v>
      </c>
      <c r="Z197" t="b">
        <v>0</v>
      </c>
      <c r="AA197">
        <v>1168.190911689054</v>
      </c>
      <c r="AJ197">
        <f t="shared" si="3"/>
        <v>0</v>
      </c>
    </row>
    <row r="198" spans="1:36" x14ac:dyDescent="0.3">
      <c r="A198" t="s">
        <v>243</v>
      </c>
      <c r="B198" t="s">
        <v>1743</v>
      </c>
      <c r="C198" t="s">
        <v>1743</v>
      </c>
      <c r="D198">
        <v>45966</v>
      </c>
      <c r="E198">
        <v>43000</v>
      </c>
      <c r="F198" t="s">
        <v>1744</v>
      </c>
      <c r="G198" t="s">
        <v>1745</v>
      </c>
      <c r="H198" t="s">
        <v>215</v>
      </c>
      <c r="I198" t="s">
        <v>1746</v>
      </c>
      <c r="J198" t="s">
        <v>217</v>
      </c>
      <c r="K198" t="s">
        <v>1747</v>
      </c>
      <c r="L198" t="s">
        <v>44</v>
      </c>
      <c r="M198" t="s">
        <v>1745</v>
      </c>
      <c r="N198">
        <v>40004</v>
      </c>
      <c r="O198" t="s">
        <v>46</v>
      </c>
      <c r="P198" t="s">
        <v>174</v>
      </c>
      <c r="Q198" t="s">
        <v>58</v>
      </c>
      <c r="R198">
        <v>0</v>
      </c>
      <c r="S198">
        <v>91.74</v>
      </c>
      <c r="T198">
        <v>0</v>
      </c>
      <c r="U198">
        <v>0</v>
      </c>
      <c r="V198" t="s">
        <v>1748</v>
      </c>
      <c r="W198">
        <v>37171459</v>
      </c>
      <c r="X198" t="s">
        <v>231</v>
      </c>
      <c r="Y198" t="s">
        <v>1749</v>
      </c>
      <c r="Z198" t="b">
        <v>0</v>
      </c>
      <c r="AA198">
        <v>468.71593634183557</v>
      </c>
      <c r="AJ198">
        <f t="shared" si="3"/>
        <v>0</v>
      </c>
    </row>
    <row r="199" spans="1:36" x14ac:dyDescent="0.3">
      <c r="A199" t="s">
        <v>243</v>
      </c>
      <c r="B199" t="s">
        <v>1723</v>
      </c>
      <c r="C199" t="s">
        <v>1723</v>
      </c>
      <c r="D199">
        <v>45966</v>
      </c>
      <c r="E199">
        <v>2500</v>
      </c>
      <c r="F199" t="s">
        <v>1724</v>
      </c>
      <c r="G199" t="s">
        <v>246</v>
      </c>
      <c r="H199" t="s">
        <v>78</v>
      </c>
      <c r="I199" t="s">
        <v>246</v>
      </c>
      <c r="J199" t="s">
        <v>246</v>
      </c>
      <c r="K199" t="s">
        <v>1725</v>
      </c>
      <c r="L199" t="s">
        <v>44</v>
      </c>
      <c r="M199" t="s">
        <v>1726</v>
      </c>
      <c r="N199">
        <v>61100</v>
      </c>
      <c r="O199" t="s">
        <v>46</v>
      </c>
      <c r="P199" t="s">
        <v>47</v>
      </c>
      <c r="Q199" t="s">
        <v>48</v>
      </c>
      <c r="R199">
        <v>2005</v>
      </c>
      <c r="S199">
        <v>9.98</v>
      </c>
      <c r="T199">
        <v>0</v>
      </c>
      <c r="U199">
        <v>0</v>
      </c>
      <c r="V199" t="s">
        <v>1727</v>
      </c>
      <c r="W199">
        <v>127332570</v>
      </c>
      <c r="X199" t="s">
        <v>231</v>
      </c>
      <c r="Y199" t="s">
        <v>1728</v>
      </c>
      <c r="Z199" t="b">
        <v>0</v>
      </c>
      <c r="AA199">
        <v>250.501002004008</v>
      </c>
      <c r="AJ199">
        <f t="shared" si="3"/>
        <v>0</v>
      </c>
    </row>
    <row r="200" spans="1:36" x14ac:dyDescent="0.3">
      <c r="A200" t="s">
        <v>243</v>
      </c>
      <c r="B200" t="s">
        <v>1750</v>
      </c>
      <c r="C200" t="s">
        <v>1750</v>
      </c>
      <c r="D200">
        <v>45966</v>
      </c>
      <c r="E200">
        <v>760100</v>
      </c>
      <c r="F200" t="s">
        <v>1751</v>
      </c>
      <c r="G200" t="s">
        <v>1752</v>
      </c>
      <c r="H200" t="s">
        <v>913</v>
      </c>
      <c r="I200" t="s">
        <v>1753</v>
      </c>
      <c r="J200" t="s">
        <v>915</v>
      </c>
      <c r="K200" t="s">
        <v>1754</v>
      </c>
      <c r="L200" t="s">
        <v>44</v>
      </c>
      <c r="M200" t="s">
        <v>1755</v>
      </c>
      <c r="N200">
        <v>84200</v>
      </c>
      <c r="O200" t="s">
        <v>56</v>
      </c>
      <c r="P200" t="s">
        <v>1756</v>
      </c>
      <c r="Q200" t="s">
        <v>161</v>
      </c>
      <c r="R200">
        <v>1990</v>
      </c>
      <c r="S200">
        <v>456.77</v>
      </c>
      <c r="T200">
        <v>0</v>
      </c>
      <c r="U200">
        <v>0</v>
      </c>
      <c r="V200" t="s">
        <v>1757</v>
      </c>
      <c r="W200" t="s">
        <v>1758</v>
      </c>
      <c r="X200" t="s">
        <v>231</v>
      </c>
      <c r="Y200">
        <v>0</v>
      </c>
      <c r="Z200" t="b">
        <v>0</v>
      </c>
      <c r="AA200">
        <v>1664.0760119972849</v>
      </c>
      <c r="AJ200">
        <f t="shared" si="3"/>
        <v>0</v>
      </c>
    </row>
    <row r="201" spans="1:36" x14ac:dyDescent="0.3">
      <c r="A201" t="s">
        <v>74</v>
      </c>
      <c r="B201" t="s">
        <v>1759</v>
      </c>
      <c r="C201" t="s">
        <v>1759</v>
      </c>
      <c r="D201">
        <v>45966</v>
      </c>
      <c r="E201">
        <v>15680</v>
      </c>
      <c r="F201" t="s">
        <v>1760</v>
      </c>
      <c r="G201" t="s">
        <v>1761</v>
      </c>
      <c r="H201" t="s">
        <v>100</v>
      </c>
      <c r="I201" t="s">
        <v>1762</v>
      </c>
      <c r="J201" t="s">
        <v>100</v>
      </c>
      <c r="K201" t="s">
        <v>1763</v>
      </c>
      <c r="L201" t="s">
        <v>44</v>
      </c>
      <c r="M201" t="s">
        <v>1764</v>
      </c>
      <c r="N201">
        <v>12351</v>
      </c>
      <c r="O201" t="s">
        <v>46</v>
      </c>
      <c r="P201" t="s">
        <v>1018</v>
      </c>
      <c r="Q201">
        <v>0</v>
      </c>
      <c r="R201">
        <v>0</v>
      </c>
      <c r="S201">
        <v>90.66</v>
      </c>
      <c r="T201" t="s">
        <v>299</v>
      </c>
      <c r="U201">
        <v>100</v>
      </c>
      <c r="V201" t="s">
        <v>1765</v>
      </c>
      <c r="W201">
        <v>35877400</v>
      </c>
      <c r="X201" t="s">
        <v>231</v>
      </c>
      <c r="Y201" t="s">
        <v>1766</v>
      </c>
      <c r="Z201" t="b">
        <v>0</v>
      </c>
      <c r="AA201">
        <v>172.95389366865211</v>
      </c>
      <c r="AJ201">
        <f t="shared" si="3"/>
        <v>0</v>
      </c>
    </row>
    <row r="202" spans="1:36" x14ac:dyDescent="0.3">
      <c r="A202" t="s">
        <v>74</v>
      </c>
      <c r="B202" t="s">
        <v>1759</v>
      </c>
      <c r="C202" t="s">
        <v>1759</v>
      </c>
      <c r="D202">
        <v>45966</v>
      </c>
      <c r="E202">
        <v>15680</v>
      </c>
      <c r="F202" t="s">
        <v>1760</v>
      </c>
      <c r="G202" t="s">
        <v>1761</v>
      </c>
      <c r="H202" t="s">
        <v>100</v>
      </c>
      <c r="I202" t="s">
        <v>1762</v>
      </c>
      <c r="J202" t="s">
        <v>100</v>
      </c>
      <c r="K202" t="s">
        <v>1763</v>
      </c>
      <c r="L202" t="s">
        <v>44</v>
      </c>
      <c r="M202" t="s">
        <v>1764</v>
      </c>
      <c r="N202">
        <v>12351</v>
      </c>
      <c r="O202" t="s">
        <v>46</v>
      </c>
      <c r="P202" t="s">
        <v>1018</v>
      </c>
      <c r="Q202">
        <v>0</v>
      </c>
      <c r="R202">
        <v>0</v>
      </c>
      <c r="S202">
        <v>90.66</v>
      </c>
      <c r="T202" t="s">
        <v>299</v>
      </c>
      <c r="U202">
        <v>100</v>
      </c>
      <c r="V202" t="s">
        <v>1765</v>
      </c>
      <c r="W202">
        <v>35877400</v>
      </c>
      <c r="X202" t="s">
        <v>231</v>
      </c>
      <c r="Y202" t="s">
        <v>1766</v>
      </c>
      <c r="Z202" t="b">
        <v>0</v>
      </c>
      <c r="AA202">
        <v>172.95389366865211</v>
      </c>
      <c r="AJ202">
        <f t="shared" si="3"/>
        <v>0</v>
      </c>
    </row>
    <row r="203" spans="1:36" x14ac:dyDescent="0.3">
      <c r="A203" t="s">
        <v>74</v>
      </c>
      <c r="B203" t="s">
        <v>1767</v>
      </c>
      <c r="C203" t="s">
        <v>1767</v>
      </c>
      <c r="D203">
        <v>45966</v>
      </c>
      <c r="E203">
        <v>241300</v>
      </c>
      <c r="F203" t="s">
        <v>1768</v>
      </c>
      <c r="G203" t="s">
        <v>369</v>
      </c>
      <c r="H203" t="s">
        <v>100</v>
      </c>
      <c r="I203" t="s">
        <v>370</v>
      </c>
      <c r="J203" t="s">
        <v>100</v>
      </c>
      <c r="K203" t="s">
        <v>1769</v>
      </c>
      <c r="L203" t="s">
        <v>44</v>
      </c>
      <c r="M203" t="s">
        <v>1770</v>
      </c>
      <c r="N203">
        <v>10444</v>
      </c>
      <c r="O203" t="s">
        <v>46</v>
      </c>
      <c r="P203" t="s">
        <v>343</v>
      </c>
      <c r="Q203" t="s">
        <v>161</v>
      </c>
      <c r="R203">
        <v>0</v>
      </c>
      <c r="S203">
        <v>304.89999999999998</v>
      </c>
      <c r="T203">
        <v>0</v>
      </c>
      <c r="U203">
        <v>0</v>
      </c>
      <c r="V203" t="s">
        <v>1771</v>
      </c>
      <c r="W203" t="s">
        <v>1772</v>
      </c>
      <c r="X203" t="s">
        <v>231</v>
      </c>
      <c r="Y203" t="s">
        <v>1773</v>
      </c>
      <c r="Z203" t="b">
        <v>0</v>
      </c>
      <c r="AA203">
        <v>791.40701869465408</v>
      </c>
      <c r="AJ203">
        <f t="shared" si="3"/>
        <v>0</v>
      </c>
    </row>
    <row r="204" spans="1:36" x14ac:dyDescent="0.3">
      <c r="A204" t="s">
        <v>74</v>
      </c>
      <c r="B204" t="s">
        <v>1774</v>
      </c>
      <c r="C204" t="s">
        <v>1774</v>
      </c>
      <c r="D204">
        <v>45966</v>
      </c>
      <c r="E204">
        <v>103800</v>
      </c>
      <c r="F204" t="s">
        <v>1775</v>
      </c>
      <c r="G204" t="s">
        <v>99</v>
      </c>
      <c r="H204" t="s">
        <v>100</v>
      </c>
      <c r="I204" t="s">
        <v>101</v>
      </c>
      <c r="J204" t="s">
        <v>100</v>
      </c>
      <c r="K204" t="s">
        <v>1776</v>
      </c>
      <c r="L204" t="s">
        <v>44</v>
      </c>
      <c r="M204" t="s">
        <v>1777</v>
      </c>
      <c r="N204">
        <v>18121</v>
      </c>
      <c r="O204" t="s">
        <v>46</v>
      </c>
      <c r="P204" t="s">
        <v>63</v>
      </c>
      <c r="Q204" t="s">
        <v>161</v>
      </c>
      <c r="R204">
        <v>1975</v>
      </c>
      <c r="S204">
        <v>97</v>
      </c>
      <c r="T204">
        <v>0</v>
      </c>
      <c r="U204">
        <v>0</v>
      </c>
      <c r="V204" t="s">
        <v>1778</v>
      </c>
      <c r="W204">
        <v>39466903</v>
      </c>
      <c r="X204" t="s">
        <v>51</v>
      </c>
      <c r="Y204" t="s">
        <v>1779</v>
      </c>
      <c r="Z204" t="b">
        <v>0</v>
      </c>
      <c r="AA204">
        <v>1070.103092783505</v>
      </c>
      <c r="AJ204">
        <f t="shared" si="3"/>
        <v>0</v>
      </c>
    </row>
    <row r="205" spans="1:36" x14ac:dyDescent="0.3">
      <c r="A205" t="s">
        <v>223</v>
      </c>
      <c r="B205" t="s">
        <v>1780</v>
      </c>
      <c r="C205" t="s">
        <v>1780</v>
      </c>
      <c r="D205">
        <v>45966</v>
      </c>
      <c r="E205">
        <v>38000</v>
      </c>
      <c r="F205" t="s">
        <v>1781</v>
      </c>
      <c r="G205" t="s">
        <v>236</v>
      </c>
      <c r="H205" t="s">
        <v>100</v>
      </c>
      <c r="I205" t="s">
        <v>237</v>
      </c>
      <c r="J205" t="s">
        <v>100</v>
      </c>
      <c r="K205" t="s">
        <v>1782</v>
      </c>
      <c r="L205" t="s">
        <v>44</v>
      </c>
      <c r="M205" t="s">
        <v>1783</v>
      </c>
      <c r="N205">
        <v>12136</v>
      </c>
      <c r="O205" t="s">
        <v>56</v>
      </c>
      <c r="P205" t="s">
        <v>47</v>
      </c>
      <c r="Q205">
        <v>0</v>
      </c>
      <c r="R205">
        <v>1976</v>
      </c>
      <c r="S205">
        <v>167</v>
      </c>
      <c r="T205">
        <v>0</v>
      </c>
      <c r="U205">
        <v>0</v>
      </c>
      <c r="V205" t="s">
        <v>1784</v>
      </c>
      <c r="W205">
        <v>29218703</v>
      </c>
      <c r="X205" t="s">
        <v>231</v>
      </c>
      <c r="Y205" t="s">
        <v>1785</v>
      </c>
      <c r="Z205" t="b">
        <v>0</v>
      </c>
      <c r="AA205">
        <v>227.54491017964071</v>
      </c>
      <c r="AJ205">
        <f t="shared" si="3"/>
        <v>0</v>
      </c>
    </row>
    <row r="206" spans="1:36" x14ac:dyDescent="0.3">
      <c r="A206" t="s">
        <v>35</v>
      </c>
      <c r="B206" t="s">
        <v>1786</v>
      </c>
      <c r="C206" t="s">
        <v>1786</v>
      </c>
      <c r="D206">
        <v>45966</v>
      </c>
      <c r="E206">
        <v>20000</v>
      </c>
      <c r="F206" t="s">
        <v>1787</v>
      </c>
      <c r="G206" t="s">
        <v>1788</v>
      </c>
      <c r="H206" t="s">
        <v>100</v>
      </c>
      <c r="I206" t="s">
        <v>1789</v>
      </c>
      <c r="J206" t="s">
        <v>100</v>
      </c>
      <c r="K206" t="s">
        <v>1790</v>
      </c>
      <c r="L206" t="s">
        <v>44</v>
      </c>
      <c r="M206" t="s">
        <v>1791</v>
      </c>
      <c r="N206">
        <v>14572</v>
      </c>
      <c r="O206" t="s">
        <v>46</v>
      </c>
      <c r="P206" t="s">
        <v>47</v>
      </c>
      <c r="Q206" t="s">
        <v>48</v>
      </c>
      <c r="R206">
        <v>1989</v>
      </c>
      <c r="S206">
        <v>48.8</v>
      </c>
      <c r="T206">
        <v>0</v>
      </c>
      <c r="U206">
        <v>0</v>
      </c>
      <c r="V206" t="s">
        <v>1792</v>
      </c>
      <c r="W206" t="s">
        <v>1793</v>
      </c>
      <c r="X206" t="s">
        <v>231</v>
      </c>
      <c r="Y206" t="s">
        <v>1794</v>
      </c>
      <c r="Z206" t="b">
        <v>0</v>
      </c>
      <c r="AA206">
        <v>409.8360655737705</v>
      </c>
      <c r="AJ206">
        <f t="shared" si="3"/>
        <v>0</v>
      </c>
    </row>
    <row r="207" spans="1:36" x14ac:dyDescent="0.3">
      <c r="A207" t="s">
        <v>35</v>
      </c>
      <c r="B207" t="s">
        <v>1786</v>
      </c>
      <c r="C207" t="s">
        <v>1786</v>
      </c>
      <c r="D207">
        <v>45966</v>
      </c>
      <c r="E207">
        <v>20000</v>
      </c>
      <c r="F207" t="s">
        <v>1787</v>
      </c>
      <c r="G207" t="s">
        <v>1788</v>
      </c>
      <c r="H207" t="s">
        <v>100</v>
      </c>
      <c r="I207" t="s">
        <v>1789</v>
      </c>
      <c r="J207" t="s">
        <v>100</v>
      </c>
      <c r="K207" t="s">
        <v>1790</v>
      </c>
      <c r="L207" t="s">
        <v>44</v>
      </c>
      <c r="M207" t="s">
        <v>1791</v>
      </c>
      <c r="N207">
        <v>14572</v>
      </c>
      <c r="O207" t="s">
        <v>46</v>
      </c>
      <c r="P207" t="s">
        <v>47</v>
      </c>
      <c r="Q207" t="s">
        <v>48</v>
      </c>
      <c r="R207">
        <v>1989</v>
      </c>
      <c r="S207">
        <v>48.8</v>
      </c>
      <c r="T207">
        <v>0</v>
      </c>
      <c r="U207">
        <v>0</v>
      </c>
      <c r="V207" t="s">
        <v>1792</v>
      </c>
      <c r="W207" t="s">
        <v>1793</v>
      </c>
      <c r="X207" t="s">
        <v>231</v>
      </c>
      <c r="Y207" t="s">
        <v>1794</v>
      </c>
      <c r="Z207" t="b">
        <v>0</v>
      </c>
      <c r="AA207">
        <v>409.8360655737705</v>
      </c>
      <c r="AJ207">
        <f t="shared" si="3"/>
        <v>0</v>
      </c>
    </row>
    <row r="208" spans="1:36" x14ac:dyDescent="0.3">
      <c r="A208" t="s">
        <v>223</v>
      </c>
      <c r="B208" t="s">
        <v>1780</v>
      </c>
      <c r="C208" t="s">
        <v>1780</v>
      </c>
      <c r="D208">
        <v>45966</v>
      </c>
      <c r="E208">
        <v>38000</v>
      </c>
      <c r="F208" t="s">
        <v>1781</v>
      </c>
      <c r="G208" t="s">
        <v>236</v>
      </c>
      <c r="H208" t="s">
        <v>100</v>
      </c>
      <c r="I208" t="s">
        <v>237</v>
      </c>
      <c r="J208" t="s">
        <v>100</v>
      </c>
      <c r="K208" t="s">
        <v>1782</v>
      </c>
      <c r="L208" t="s">
        <v>44</v>
      </c>
      <c r="M208" t="s">
        <v>1783</v>
      </c>
      <c r="N208">
        <v>12136</v>
      </c>
      <c r="O208" t="s">
        <v>56</v>
      </c>
      <c r="P208" t="s">
        <v>47</v>
      </c>
      <c r="Q208">
        <v>0</v>
      </c>
      <c r="R208">
        <v>1976</v>
      </c>
      <c r="S208">
        <v>167</v>
      </c>
      <c r="T208">
        <v>0</v>
      </c>
      <c r="U208">
        <v>0</v>
      </c>
      <c r="V208" t="s">
        <v>1784</v>
      </c>
      <c r="W208">
        <v>29218703</v>
      </c>
      <c r="X208" t="s">
        <v>231</v>
      </c>
      <c r="Y208" t="s">
        <v>1785</v>
      </c>
      <c r="Z208" t="b">
        <v>0</v>
      </c>
      <c r="AA208">
        <v>227.54491017964071</v>
      </c>
      <c r="AJ208">
        <f t="shared" si="3"/>
        <v>0</v>
      </c>
    </row>
    <row r="209" spans="1:36" x14ac:dyDescent="0.3">
      <c r="A209" t="s">
        <v>35</v>
      </c>
      <c r="B209" t="s">
        <v>1786</v>
      </c>
      <c r="C209" t="s">
        <v>1786</v>
      </c>
      <c r="D209">
        <v>45966</v>
      </c>
      <c r="E209">
        <v>20000</v>
      </c>
      <c r="F209" t="s">
        <v>1787</v>
      </c>
      <c r="G209" t="s">
        <v>1788</v>
      </c>
      <c r="H209" t="s">
        <v>100</v>
      </c>
      <c r="I209" t="s">
        <v>1789</v>
      </c>
      <c r="J209" t="s">
        <v>100</v>
      </c>
      <c r="K209" t="s">
        <v>1790</v>
      </c>
      <c r="L209" t="s">
        <v>44</v>
      </c>
      <c r="M209" t="s">
        <v>1791</v>
      </c>
      <c r="N209">
        <v>14572</v>
      </c>
      <c r="O209" t="s">
        <v>46</v>
      </c>
      <c r="P209" t="s">
        <v>47</v>
      </c>
      <c r="Q209" t="s">
        <v>48</v>
      </c>
      <c r="R209">
        <v>1989</v>
      </c>
      <c r="S209">
        <v>48.8</v>
      </c>
      <c r="T209">
        <v>0</v>
      </c>
      <c r="U209">
        <v>0</v>
      </c>
      <c r="V209" t="s">
        <v>1792</v>
      </c>
      <c r="W209" t="s">
        <v>1793</v>
      </c>
      <c r="X209" t="s">
        <v>231</v>
      </c>
      <c r="Y209" t="s">
        <v>1794</v>
      </c>
      <c r="Z209" t="b">
        <v>0</v>
      </c>
      <c r="AA209">
        <v>409.8360655737705</v>
      </c>
      <c r="AJ209">
        <f t="shared" si="3"/>
        <v>0</v>
      </c>
    </row>
    <row r="210" spans="1:36" x14ac:dyDescent="0.3">
      <c r="A210" t="s">
        <v>35</v>
      </c>
      <c r="B210" t="s">
        <v>1786</v>
      </c>
      <c r="C210" t="s">
        <v>1786</v>
      </c>
      <c r="D210">
        <v>45966</v>
      </c>
      <c r="E210">
        <v>20000</v>
      </c>
      <c r="F210" t="s">
        <v>1787</v>
      </c>
      <c r="G210" t="s">
        <v>1788</v>
      </c>
      <c r="H210" t="s">
        <v>100</v>
      </c>
      <c r="I210" t="s">
        <v>1789</v>
      </c>
      <c r="J210" t="s">
        <v>100</v>
      </c>
      <c r="K210" t="s">
        <v>1790</v>
      </c>
      <c r="L210" t="s">
        <v>44</v>
      </c>
      <c r="M210" t="s">
        <v>1791</v>
      </c>
      <c r="N210">
        <v>14572</v>
      </c>
      <c r="O210" t="s">
        <v>46</v>
      </c>
      <c r="P210" t="s">
        <v>47</v>
      </c>
      <c r="Q210" t="s">
        <v>48</v>
      </c>
      <c r="R210">
        <v>1989</v>
      </c>
      <c r="S210">
        <v>48.8</v>
      </c>
      <c r="T210">
        <v>0</v>
      </c>
      <c r="U210">
        <v>0</v>
      </c>
      <c r="V210" t="s">
        <v>1792</v>
      </c>
      <c r="W210" t="s">
        <v>1793</v>
      </c>
      <c r="X210" t="s">
        <v>231</v>
      </c>
      <c r="Y210" t="s">
        <v>1794</v>
      </c>
      <c r="Z210" t="b">
        <v>0</v>
      </c>
      <c r="AA210">
        <v>409.8360655737705</v>
      </c>
      <c r="AJ210">
        <f t="shared" si="3"/>
        <v>0</v>
      </c>
    </row>
    <row r="211" spans="1:36" x14ac:dyDescent="0.3">
      <c r="A211" t="s">
        <v>35</v>
      </c>
      <c r="B211" t="s">
        <v>1786</v>
      </c>
      <c r="C211" t="s">
        <v>1786</v>
      </c>
      <c r="D211">
        <v>45966</v>
      </c>
      <c r="E211">
        <v>20000</v>
      </c>
      <c r="F211" t="s">
        <v>1787</v>
      </c>
      <c r="G211" t="s">
        <v>1788</v>
      </c>
      <c r="H211" t="s">
        <v>100</v>
      </c>
      <c r="I211" t="s">
        <v>1789</v>
      </c>
      <c r="J211" t="s">
        <v>100</v>
      </c>
      <c r="K211" t="s">
        <v>1790</v>
      </c>
      <c r="L211" t="s">
        <v>44</v>
      </c>
      <c r="M211" t="s">
        <v>1791</v>
      </c>
      <c r="N211">
        <v>14572</v>
      </c>
      <c r="O211" t="s">
        <v>46</v>
      </c>
      <c r="P211" t="s">
        <v>47</v>
      </c>
      <c r="Q211" t="s">
        <v>48</v>
      </c>
      <c r="R211">
        <v>1989</v>
      </c>
      <c r="S211">
        <v>48.8</v>
      </c>
      <c r="T211">
        <v>0</v>
      </c>
      <c r="U211">
        <v>0</v>
      </c>
      <c r="V211" t="s">
        <v>1792</v>
      </c>
      <c r="W211" t="s">
        <v>1793</v>
      </c>
      <c r="X211" t="s">
        <v>231</v>
      </c>
      <c r="Y211" t="s">
        <v>1794</v>
      </c>
      <c r="Z211" t="b">
        <v>0</v>
      </c>
      <c r="AA211">
        <v>409.8360655737705</v>
      </c>
      <c r="AJ211">
        <f t="shared" si="3"/>
        <v>0</v>
      </c>
    </row>
    <row r="212" spans="1:36" x14ac:dyDescent="0.3">
      <c r="A212" t="s">
        <v>35</v>
      </c>
      <c r="B212" t="s">
        <v>1786</v>
      </c>
      <c r="C212" t="s">
        <v>1786</v>
      </c>
      <c r="D212">
        <v>45966</v>
      </c>
      <c r="E212">
        <v>20000</v>
      </c>
      <c r="F212" t="s">
        <v>1787</v>
      </c>
      <c r="G212" t="s">
        <v>1788</v>
      </c>
      <c r="H212" t="s">
        <v>100</v>
      </c>
      <c r="I212" t="s">
        <v>1789</v>
      </c>
      <c r="J212" t="s">
        <v>100</v>
      </c>
      <c r="K212" t="s">
        <v>1790</v>
      </c>
      <c r="L212" t="s">
        <v>44</v>
      </c>
      <c r="M212" t="s">
        <v>1791</v>
      </c>
      <c r="N212">
        <v>14572</v>
      </c>
      <c r="O212" t="s">
        <v>46</v>
      </c>
      <c r="P212" t="s">
        <v>47</v>
      </c>
      <c r="Q212" t="s">
        <v>48</v>
      </c>
      <c r="R212">
        <v>1989</v>
      </c>
      <c r="S212">
        <v>48.8</v>
      </c>
      <c r="T212">
        <v>0</v>
      </c>
      <c r="U212">
        <v>0</v>
      </c>
      <c r="V212" t="s">
        <v>1792</v>
      </c>
      <c r="W212" t="s">
        <v>1793</v>
      </c>
      <c r="X212" t="s">
        <v>231</v>
      </c>
      <c r="Y212" t="s">
        <v>1794</v>
      </c>
      <c r="Z212" t="b">
        <v>0</v>
      </c>
      <c r="AA212">
        <v>409.8360655737705</v>
      </c>
      <c r="AJ212">
        <f t="shared" si="3"/>
        <v>0</v>
      </c>
    </row>
    <row r="213" spans="1:36" x14ac:dyDescent="0.3">
      <c r="A213" t="s">
        <v>223</v>
      </c>
      <c r="B213" t="s">
        <v>1780</v>
      </c>
      <c r="C213" t="s">
        <v>1780</v>
      </c>
      <c r="D213">
        <v>45966</v>
      </c>
      <c r="E213">
        <v>38000</v>
      </c>
      <c r="F213" t="s">
        <v>1781</v>
      </c>
      <c r="G213" t="s">
        <v>236</v>
      </c>
      <c r="H213" t="s">
        <v>100</v>
      </c>
      <c r="I213" t="s">
        <v>237</v>
      </c>
      <c r="J213" t="s">
        <v>100</v>
      </c>
      <c r="K213" t="s">
        <v>1782</v>
      </c>
      <c r="L213" t="s">
        <v>44</v>
      </c>
      <c r="M213" t="s">
        <v>1783</v>
      </c>
      <c r="N213">
        <v>12136</v>
      </c>
      <c r="O213" t="s">
        <v>56</v>
      </c>
      <c r="P213" t="s">
        <v>47</v>
      </c>
      <c r="Q213">
        <v>0</v>
      </c>
      <c r="R213">
        <v>1976</v>
      </c>
      <c r="S213">
        <v>167</v>
      </c>
      <c r="T213">
        <v>0</v>
      </c>
      <c r="U213">
        <v>0</v>
      </c>
      <c r="V213" t="s">
        <v>1784</v>
      </c>
      <c r="W213">
        <v>29218703</v>
      </c>
      <c r="X213" t="s">
        <v>231</v>
      </c>
      <c r="Y213" t="s">
        <v>1785</v>
      </c>
      <c r="Z213" t="b">
        <v>0</v>
      </c>
      <c r="AA213">
        <v>227.54491017964071</v>
      </c>
      <c r="AJ213">
        <f t="shared" si="3"/>
        <v>0</v>
      </c>
    </row>
    <row r="214" spans="1:36" x14ac:dyDescent="0.3">
      <c r="A214" t="s">
        <v>74</v>
      </c>
      <c r="B214" t="s">
        <v>1795</v>
      </c>
      <c r="C214" t="s">
        <v>1796</v>
      </c>
      <c r="D214">
        <v>45966</v>
      </c>
      <c r="E214">
        <v>15500</v>
      </c>
      <c r="F214" t="s">
        <v>1797</v>
      </c>
      <c r="G214" t="s">
        <v>664</v>
      </c>
      <c r="H214" t="s">
        <v>100</v>
      </c>
      <c r="I214" t="s">
        <v>665</v>
      </c>
      <c r="J214" t="s">
        <v>100</v>
      </c>
      <c r="K214" t="s">
        <v>1798</v>
      </c>
      <c r="L214" t="s">
        <v>44</v>
      </c>
      <c r="M214" t="s">
        <v>1799</v>
      </c>
      <c r="N214">
        <v>14231</v>
      </c>
      <c r="O214" t="s">
        <v>56</v>
      </c>
      <c r="P214" t="s">
        <v>740</v>
      </c>
      <c r="Q214" t="s">
        <v>58</v>
      </c>
      <c r="R214">
        <v>1998</v>
      </c>
      <c r="S214">
        <v>19.66</v>
      </c>
      <c r="T214">
        <v>0</v>
      </c>
      <c r="U214">
        <v>0</v>
      </c>
      <c r="V214" t="s">
        <v>1800</v>
      </c>
      <c r="W214">
        <v>70473515</v>
      </c>
      <c r="X214" t="s">
        <v>51</v>
      </c>
      <c r="Y214" t="s">
        <v>1801</v>
      </c>
      <c r="Z214" t="b">
        <v>0</v>
      </c>
      <c r="AA214">
        <v>788.40284842319431</v>
      </c>
      <c r="AJ214">
        <f t="shared" si="3"/>
        <v>0</v>
      </c>
    </row>
    <row r="215" spans="1:36" x14ac:dyDescent="0.3">
      <c r="A215" t="s">
        <v>74</v>
      </c>
      <c r="B215" t="s">
        <v>1802</v>
      </c>
      <c r="C215" t="s">
        <v>1796</v>
      </c>
      <c r="D215">
        <v>45966</v>
      </c>
      <c r="E215">
        <v>14000</v>
      </c>
      <c r="F215" t="s">
        <v>1803</v>
      </c>
      <c r="G215" t="s">
        <v>664</v>
      </c>
      <c r="H215" t="s">
        <v>100</v>
      </c>
      <c r="I215" t="s">
        <v>665</v>
      </c>
      <c r="J215" t="s">
        <v>100</v>
      </c>
      <c r="K215" t="s">
        <v>1798</v>
      </c>
      <c r="L215" t="s">
        <v>44</v>
      </c>
      <c r="M215" t="s">
        <v>1799</v>
      </c>
      <c r="N215">
        <v>14231</v>
      </c>
      <c r="O215" t="s">
        <v>56</v>
      </c>
      <c r="P215" t="s">
        <v>740</v>
      </c>
      <c r="Q215" t="s">
        <v>58</v>
      </c>
      <c r="R215">
        <v>1998</v>
      </c>
      <c r="S215">
        <v>17.68</v>
      </c>
      <c r="T215">
        <v>0</v>
      </c>
      <c r="U215">
        <v>0</v>
      </c>
      <c r="V215" t="s">
        <v>1800</v>
      </c>
      <c r="W215">
        <v>70473515</v>
      </c>
      <c r="X215" t="s">
        <v>51</v>
      </c>
      <c r="Y215" t="s">
        <v>1804</v>
      </c>
      <c r="Z215" t="b">
        <v>0</v>
      </c>
      <c r="AA215">
        <v>791.8552036199095</v>
      </c>
      <c r="AJ215">
        <f t="shared" si="3"/>
        <v>0</v>
      </c>
    </row>
    <row r="216" spans="1:36" x14ac:dyDescent="0.3">
      <c r="A216" t="s">
        <v>74</v>
      </c>
      <c r="B216" t="s">
        <v>1805</v>
      </c>
      <c r="C216" t="s">
        <v>1806</v>
      </c>
      <c r="D216">
        <v>45966</v>
      </c>
      <c r="E216">
        <v>15300</v>
      </c>
      <c r="F216" t="s">
        <v>1807</v>
      </c>
      <c r="G216" t="s">
        <v>1649</v>
      </c>
      <c r="H216" t="s">
        <v>100</v>
      </c>
      <c r="I216" t="s">
        <v>1650</v>
      </c>
      <c r="J216" t="s">
        <v>100</v>
      </c>
      <c r="K216" t="s">
        <v>1808</v>
      </c>
      <c r="L216" t="s">
        <v>44</v>
      </c>
      <c r="M216" t="s">
        <v>1809</v>
      </c>
      <c r="N216">
        <v>15126</v>
      </c>
      <c r="O216" t="s">
        <v>128</v>
      </c>
      <c r="P216" t="s">
        <v>129</v>
      </c>
      <c r="Q216">
        <v>0</v>
      </c>
      <c r="R216">
        <v>0</v>
      </c>
      <c r="S216">
        <v>23.22</v>
      </c>
      <c r="T216" t="s">
        <v>299</v>
      </c>
      <c r="U216">
        <v>100</v>
      </c>
      <c r="V216" t="s">
        <v>1810</v>
      </c>
      <c r="W216">
        <v>56278011</v>
      </c>
      <c r="X216" t="s">
        <v>51</v>
      </c>
      <c r="Y216" t="s">
        <v>1811</v>
      </c>
      <c r="Z216" t="b">
        <v>0</v>
      </c>
      <c r="AA216">
        <v>658.91472868217056</v>
      </c>
      <c r="AJ216">
        <f t="shared" si="3"/>
        <v>0</v>
      </c>
    </row>
    <row r="217" spans="1:36" x14ac:dyDescent="0.3">
      <c r="A217" t="s">
        <v>74</v>
      </c>
      <c r="B217" t="s">
        <v>1812</v>
      </c>
      <c r="C217" t="s">
        <v>1806</v>
      </c>
      <c r="D217">
        <v>45966</v>
      </c>
      <c r="E217">
        <v>14400</v>
      </c>
      <c r="F217" t="s">
        <v>1813</v>
      </c>
      <c r="G217" t="s">
        <v>1649</v>
      </c>
      <c r="H217" t="s">
        <v>100</v>
      </c>
      <c r="I217" t="s">
        <v>1650</v>
      </c>
      <c r="J217" t="s">
        <v>100</v>
      </c>
      <c r="K217" t="s">
        <v>1808</v>
      </c>
      <c r="L217" t="s">
        <v>44</v>
      </c>
      <c r="M217" t="s">
        <v>1809</v>
      </c>
      <c r="N217">
        <v>15126</v>
      </c>
      <c r="O217" t="s">
        <v>128</v>
      </c>
      <c r="P217" t="s">
        <v>129</v>
      </c>
      <c r="Q217">
        <v>0</v>
      </c>
      <c r="R217">
        <v>0</v>
      </c>
      <c r="S217">
        <v>26.6</v>
      </c>
      <c r="T217" t="s">
        <v>299</v>
      </c>
      <c r="U217">
        <v>100</v>
      </c>
      <c r="V217" t="s">
        <v>1810</v>
      </c>
      <c r="W217">
        <v>56278011</v>
      </c>
      <c r="X217" t="s">
        <v>51</v>
      </c>
      <c r="Y217" t="s">
        <v>1811</v>
      </c>
      <c r="Z217" t="b">
        <v>0</v>
      </c>
      <c r="AA217">
        <v>541.35338345864659</v>
      </c>
      <c r="AJ217">
        <f t="shared" si="3"/>
        <v>0</v>
      </c>
    </row>
    <row r="218" spans="1:36" x14ac:dyDescent="0.3">
      <c r="A218" t="s">
        <v>152</v>
      </c>
      <c r="B218" t="s">
        <v>1814</v>
      </c>
      <c r="C218" t="s">
        <v>1814</v>
      </c>
      <c r="D218">
        <v>45966</v>
      </c>
      <c r="E218">
        <v>313000</v>
      </c>
      <c r="F218" t="s">
        <v>1815</v>
      </c>
      <c r="G218" t="s">
        <v>236</v>
      </c>
      <c r="H218" t="s">
        <v>100</v>
      </c>
      <c r="I218" t="s">
        <v>237</v>
      </c>
      <c r="J218" t="s">
        <v>100</v>
      </c>
      <c r="K218" t="s">
        <v>1816</v>
      </c>
      <c r="L218" t="s">
        <v>44</v>
      </c>
      <c r="M218" t="s">
        <v>1817</v>
      </c>
      <c r="N218">
        <v>12137</v>
      </c>
      <c r="O218" t="s">
        <v>293</v>
      </c>
      <c r="P218" t="s">
        <v>293</v>
      </c>
      <c r="Q218" t="s">
        <v>64</v>
      </c>
      <c r="R218">
        <v>1965</v>
      </c>
      <c r="S218">
        <v>188</v>
      </c>
      <c r="T218">
        <v>0</v>
      </c>
      <c r="U218">
        <v>0</v>
      </c>
      <c r="V218" t="s">
        <v>1818</v>
      </c>
      <c r="W218">
        <v>24122998</v>
      </c>
      <c r="X218" t="s">
        <v>51</v>
      </c>
      <c r="Y218" t="s">
        <v>1819</v>
      </c>
      <c r="Z218" t="b">
        <v>0</v>
      </c>
      <c r="AA218">
        <v>1664.8936170212769</v>
      </c>
      <c r="AJ218">
        <f t="shared" si="3"/>
        <v>0</v>
      </c>
    </row>
    <row r="219" spans="1:36" x14ac:dyDescent="0.3">
      <c r="A219" t="s">
        <v>243</v>
      </c>
      <c r="B219" t="s">
        <v>1820</v>
      </c>
      <c r="C219" t="s">
        <v>1820</v>
      </c>
      <c r="D219">
        <v>45966</v>
      </c>
      <c r="E219">
        <v>78200</v>
      </c>
      <c r="F219" t="s">
        <v>663</v>
      </c>
      <c r="G219" t="s">
        <v>1496</v>
      </c>
      <c r="H219" t="s">
        <v>100</v>
      </c>
      <c r="I219" t="s">
        <v>1497</v>
      </c>
      <c r="J219" t="s">
        <v>100</v>
      </c>
      <c r="K219" t="s">
        <v>1821</v>
      </c>
      <c r="L219" t="s">
        <v>44</v>
      </c>
      <c r="M219" t="s">
        <v>1822</v>
      </c>
      <c r="N219">
        <v>13451</v>
      </c>
      <c r="O219" t="s">
        <v>46</v>
      </c>
      <c r="P219" t="s">
        <v>63</v>
      </c>
      <c r="Q219" t="s">
        <v>161</v>
      </c>
      <c r="R219">
        <v>1983</v>
      </c>
      <c r="S219">
        <v>80</v>
      </c>
      <c r="T219">
        <v>0</v>
      </c>
      <c r="U219">
        <v>0</v>
      </c>
      <c r="V219" t="s">
        <v>1823</v>
      </c>
      <c r="W219" t="s">
        <v>1824</v>
      </c>
      <c r="X219" t="s">
        <v>51</v>
      </c>
      <c r="Y219" t="s">
        <v>1825</v>
      </c>
      <c r="Z219" t="b">
        <v>0</v>
      </c>
      <c r="AA219">
        <v>977.5</v>
      </c>
      <c r="AJ219">
        <f t="shared" si="3"/>
        <v>0</v>
      </c>
    </row>
    <row r="220" spans="1:36" x14ac:dyDescent="0.3">
      <c r="A220" t="s">
        <v>223</v>
      </c>
      <c r="B220" t="s">
        <v>1826</v>
      </c>
      <c r="C220" t="s">
        <v>1826</v>
      </c>
      <c r="D220">
        <v>45966</v>
      </c>
      <c r="E220">
        <v>130000</v>
      </c>
      <c r="F220" t="s">
        <v>1023</v>
      </c>
      <c r="G220" t="s">
        <v>1466</v>
      </c>
      <c r="H220" t="s">
        <v>100</v>
      </c>
      <c r="I220" t="s">
        <v>1467</v>
      </c>
      <c r="J220" t="s">
        <v>100</v>
      </c>
      <c r="K220" t="s">
        <v>1827</v>
      </c>
      <c r="L220" t="s">
        <v>44</v>
      </c>
      <c r="M220" t="s">
        <v>1828</v>
      </c>
      <c r="N220">
        <v>12462</v>
      </c>
      <c r="O220" t="s">
        <v>46</v>
      </c>
      <c r="P220" t="s">
        <v>63</v>
      </c>
      <c r="Q220" t="s">
        <v>64</v>
      </c>
      <c r="R220">
        <v>0</v>
      </c>
      <c r="S220">
        <v>56.5</v>
      </c>
      <c r="T220">
        <v>0</v>
      </c>
      <c r="U220">
        <v>0</v>
      </c>
      <c r="V220" t="s">
        <v>1829</v>
      </c>
      <c r="W220">
        <v>79390972</v>
      </c>
      <c r="X220" t="s">
        <v>231</v>
      </c>
      <c r="Y220" t="s">
        <v>1830</v>
      </c>
      <c r="Z220" t="b">
        <v>0</v>
      </c>
      <c r="AA220">
        <v>2300.884955752213</v>
      </c>
      <c r="AJ220">
        <f t="shared" si="3"/>
        <v>0</v>
      </c>
    </row>
    <row r="221" spans="1:36" x14ac:dyDescent="0.3">
      <c r="A221" t="s">
        <v>74</v>
      </c>
      <c r="B221" t="s">
        <v>1831</v>
      </c>
      <c r="C221" t="s">
        <v>1806</v>
      </c>
      <c r="D221">
        <v>45966</v>
      </c>
      <c r="E221">
        <v>221400</v>
      </c>
      <c r="F221" t="s">
        <v>1832</v>
      </c>
      <c r="G221" t="s">
        <v>1649</v>
      </c>
      <c r="H221" t="s">
        <v>100</v>
      </c>
      <c r="I221" t="s">
        <v>1650</v>
      </c>
      <c r="J221" t="s">
        <v>100</v>
      </c>
      <c r="K221" t="s">
        <v>1808</v>
      </c>
      <c r="L221" t="s">
        <v>44</v>
      </c>
      <c r="M221" t="s">
        <v>1809</v>
      </c>
      <c r="N221">
        <v>15126</v>
      </c>
      <c r="O221" t="s">
        <v>46</v>
      </c>
      <c r="P221" t="s">
        <v>63</v>
      </c>
      <c r="Q221" t="s">
        <v>150</v>
      </c>
      <c r="R221">
        <v>2000</v>
      </c>
      <c r="S221">
        <v>148.30000000000001</v>
      </c>
      <c r="T221" t="s">
        <v>299</v>
      </c>
      <c r="U221">
        <v>100</v>
      </c>
      <c r="V221" t="s">
        <v>1810</v>
      </c>
      <c r="W221">
        <v>56278011</v>
      </c>
      <c r="X221" t="s">
        <v>51</v>
      </c>
      <c r="Y221" t="s">
        <v>1833</v>
      </c>
      <c r="Z221" t="b">
        <v>0</v>
      </c>
      <c r="AA221">
        <v>1492.9197572488199</v>
      </c>
      <c r="AJ221">
        <f t="shared" si="3"/>
        <v>0</v>
      </c>
    </row>
    <row r="222" spans="1:36" x14ac:dyDescent="0.3">
      <c r="A222" t="s">
        <v>74</v>
      </c>
      <c r="B222" t="s">
        <v>1834</v>
      </c>
      <c r="C222" t="s">
        <v>1806</v>
      </c>
      <c r="D222">
        <v>45966</v>
      </c>
      <c r="E222">
        <v>15300</v>
      </c>
      <c r="F222" t="s">
        <v>1807</v>
      </c>
      <c r="G222" t="s">
        <v>1649</v>
      </c>
      <c r="H222" t="s">
        <v>100</v>
      </c>
      <c r="I222" t="s">
        <v>1650</v>
      </c>
      <c r="J222" t="s">
        <v>100</v>
      </c>
      <c r="K222" t="s">
        <v>1808</v>
      </c>
      <c r="L222" t="s">
        <v>44</v>
      </c>
      <c r="M222" t="s">
        <v>1809</v>
      </c>
      <c r="N222">
        <v>15126</v>
      </c>
      <c r="O222" t="s">
        <v>128</v>
      </c>
      <c r="P222" t="s">
        <v>129</v>
      </c>
      <c r="Q222">
        <v>0</v>
      </c>
      <c r="R222">
        <v>0</v>
      </c>
      <c r="S222">
        <v>23.22</v>
      </c>
      <c r="T222" t="s">
        <v>299</v>
      </c>
      <c r="U222">
        <v>100</v>
      </c>
      <c r="V222" t="s">
        <v>1810</v>
      </c>
      <c r="W222">
        <v>56278011</v>
      </c>
      <c r="X222" t="s">
        <v>51</v>
      </c>
      <c r="Y222" t="s">
        <v>1835</v>
      </c>
      <c r="Z222" t="b">
        <v>0</v>
      </c>
      <c r="AA222">
        <v>658.91472868217056</v>
      </c>
      <c r="AJ222">
        <f t="shared" si="3"/>
        <v>0</v>
      </c>
    </row>
    <row r="223" spans="1:36" x14ac:dyDescent="0.3">
      <c r="A223" t="s">
        <v>452</v>
      </c>
      <c r="B223" t="s">
        <v>1836</v>
      </c>
      <c r="C223" t="s">
        <v>1836</v>
      </c>
      <c r="D223">
        <v>45966</v>
      </c>
      <c r="E223">
        <v>13000</v>
      </c>
      <c r="F223" t="s">
        <v>1837</v>
      </c>
      <c r="G223" t="s">
        <v>1045</v>
      </c>
      <c r="H223" t="s">
        <v>100</v>
      </c>
      <c r="I223" t="s">
        <v>1046</v>
      </c>
      <c r="J223" t="s">
        <v>100</v>
      </c>
      <c r="K223" t="s">
        <v>1838</v>
      </c>
      <c r="L223" t="s">
        <v>44</v>
      </c>
      <c r="M223" t="s">
        <v>1839</v>
      </c>
      <c r="N223">
        <v>14564</v>
      </c>
      <c r="O223" t="s">
        <v>128</v>
      </c>
      <c r="P223" t="s">
        <v>459</v>
      </c>
      <c r="Q223">
        <v>0</v>
      </c>
      <c r="R223">
        <v>0</v>
      </c>
      <c r="S223">
        <v>11.3</v>
      </c>
      <c r="T223">
        <v>0</v>
      </c>
      <c r="U223">
        <v>0</v>
      </c>
      <c r="V223" t="s">
        <v>1840</v>
      </c>
      <c r="W223">
        <v>8874508</v>
      </c>
      <c r="X223" t="s">
        <v>231</v>
      </c>
      <c r="Y223" t="s">
        <v>1841</v>
      </c>
      <c r="Z223" t="b">
        <v>0</v>
      </c>
      <c r="AA223">
        <v>1150.4424778761061</v>
      </c>
      <c r="AJ223">
        <f t="shared" si="3"/>
        <v>0</v>
      </c>
    </row>
    <row r="224" spans="1:36" x14ac:dyDescent="0.3">
      <c r="A224" t="s">
        <v>452</v>
      </c>
      <c r="B224" t="s">
        <v>1836</v>
      </c>
      <c r="C224" t="s">
        <v>1836</v>
      </c>
      <c r="D224">
        <v>45966</v>
      </c>
      <c r="E224">
        <v>13000</v>
      </c>
      <c r="F224" t="s">
        <v>1837</v>
      </c>
      <c r="G224" t="s">
        <v>1045</v>
      </c>
      <c r="H224" t="s">
        <v>100</v>
      </c>
      <c r="I224" t="s">
        <v>1046</v>
      </c>
      <c r="J224" t="s">
        <v>100</v>
      </c>
      <c r="K224" t="s">
        <v>1838</v>
      </c>
      <c r="L224" t="s">
        <v>44</v>
      </c>
      <c r="M224" t="s">
        <v>1839</v>
      </c>
      <c r="N224">
        <v>14564</v>
      </c>
      <c r="O224" t="s">
        <v>128</v>
      </c>
      <c r="P224" t="s">
        <v>459</v>
      </c>
      <c r="Q224">
        <v>0</v>
      </c>
      <c r="R224">
        <v>0</v>
      </c>
      <c r="S224">
        <v>11.3</v>
      </c>
      <c r="T224">
        <v>0</v>
      </c>
      <c r="U224">
        <v>0</v>
      </c>
      <c r="V224" t="s">
        <v>1840</v>
      </c>
      <c r="W224">
        <v>8874508</v>
      </c>
      <c r="X224" t="s">
        <v>231</v>
      </c>
      <c r="Y224" t="s">
        <v>1841</v>
      </c>
      <c r="Z224" t="b">
        <v>0</v>
      </c>
      <c r="AA224">
        <v>1150.4424778761061</v>
      </c>
      <c r="AJ224">
        <f t="shared" si="3"/>
        <v>0</v>
      </c>
    </row>
    <row r="225" spans="1:36" x14ac:dyDescent="0.3">
      <c r="A225" t="s">
        <v>452</v>
      </c>
      <c r="B225" t="s">
        <v>1836</v>
      </c>
      <c r="C225" t="s">
        <v>1836</v>
      </c>
      <c r="D225">
        <v>45966</v>
      </c>
      <c r="E225">
        <v>13000</v>
      </c>
      <c r="F225" t="s">
        <v>1837</v>
      </c>
      <c r="G225" t="s">
        <v>1045</v>
      </c>
      <c r="H225" t="s">
        <v>100</v>
      </c>
      <c r="I225" t="s">
        <v>1046</v>
      </c>
      <c r="J225" t="s">
        <v>100</v>
      </c>
      <c r="K225" t="s">
        <v>1838</v>
      </c>
      <c r="L225" t="s">
        <v>44</v>
      </c>
      <c r="M225" t="s">
        <v>1839</v>
      </c>
      <c r="N225">
        <v>14564</v>
      </c>
      <c r="O225" t="s">
        <v>128</v>
      </c>
      <c r="P225" t="s">
        <v>459</v>
      </c>
      <c r="Q225">
        <v>0</v>
      </c>
      <c r="R225">
        <v>0</v>
      </c>
      <c r="S225">
        <v>11.3</v>
      </c>
      <c r="T225">
        <v>0</v>
      </c>
      <c r="U225">
        <v>0</v>
      </c>
      <c r="V225" t="s">
        <v>1840</v>
      </c>
      <c r="W225">
        <v>8874508</v>
      </c>
      <c r="X225" t="s">
        <v>231</v>
      </c>
      <c r="Y225" t="s">
        <v>1841</v>
      </c>
      <c r="Z225" t="b">
        <v>0</v>
      </c>
      <c r="AA225">
        <v>1150.4424778761061</v>
      </c>
      <c r="AJ225">
        <f t="shared" si="3"/>
        <v>0</v>
      </c>
    </row>
    <row r="226" spans="1:36" x14ac:dyDescent="0.3">
      <c r="A226" t="s">
        <v>35</v>
      </c>
      <c r="B226" t="s">
        <v>1842</v>
      </c>
      <c r="C226" t="s">
        <v>1842</v>
      </c>
      <c r="D226">
        <v>45966</v>
      </c>
      <c r="E226">
        <v>35000</v>
      </c>
      <c r="F226" t="s">
        <v>1843</v>
      </c>
      <c r="G226" t="s">
        <v>1844</v>
      </c>
      <c r="H226" t="s">
        <v>100</v>
      </c>
      <c r="I226" t="s">
        <v>1845</v>
      </c>
      <c r="J226" t="s">
        <v>100</v>
      </c>
      <c r="K226" t="s">
        <v>1846</v>
      </c>
      <c r="L226" t="s">
        <v>44</v>
      </c>
      <c r="M226" t="s">
        <v>1847</v>
      </c>
      <c r="N226">
        <v>18903</v>
      </c>
      <c r="O226" t="s">
        <v>307</v>
      </c>
      <c r="P226" t="s">
        <v>308</v>
      </c>
      <c r="Q226">
        <v>0</v>
      </c>
      <c r="R226">
        <v>0</v>
      </c>
      <c r="S226">
        <v>242</v>
      </c>
      <c r="T226">
        <v>0</v>
      </c>
      <c r="U226">
        <v>0</v>
      </c>
      <c r="V226" t="s">
        <v>1848</v>
      </c>
      <c r="W226">
        <v>36069399</v>
      </c>
      <c r="X226" t="s">
        <v>231</v>
      </c>
      <c r="Y226" t="s">
        <v>1849</v>
      </c>
      <c r="Z226" t="b">
        <v>0</v>
      </c>
      <c r="AA226">
        <v>144.62809917355369</v>
      </c>
      <c r="AJ226">
        <f t="shared" si="3"/>
        <v>0</v>
      </c>
    </row>
    <row r="227" spans="1:36" x14ac:dyDescent="0.3">
      <c r="A227" t="s">
        <v>452</v>
      </c>
      <c r="B227" t="s">
        <v>1836</v>
      </c>
      <c r="C227" t="s">
        <v>1836</v>
      </c>
      <c r="D227">
        <v>45966</v>
      </c>
      <c r="E227">
        <v>13000</v>
      </c>
      <c r="F227" t="s">
        <v>1837</v>
      </c>
      <c r="G227" t="s">
        <v>1045</v>
      </c>
      <c r="H227" t="s">
        <v>100</v>
      </c>
      <c r="I227" t="s">
        <v>1046</v>
      </c>
      <c r="J227" t="s">
        <v>100</v>
      </c>
      <c r="K227" t="s">
        <v>1838</v>
      </c>
      <c r="L227" t="s">
        <v>44</v>
      </c>
      <c r="M227" t="s">
        <v>1839</v>
      </c>
      <c r="N227">
        <v>14564</v>
      </c>
      <c r="O227" t="s">
        <v>128</v>
      </c>
      <c r="P227" t="s">
        <v>459</v>
      </c>
      <c r="Q227">
        <v>0</v>
      </c>
      <c r="R227">
        <v>0</v>
      </c>
      <c r="S227">
        <v>11.3</v>
      </c>
      <c r="T227">
        <v>0</v>
      </c>
      <c r="U227">
        <v>0</v>
      </c>
      <c r="V227" t="s">
        <v>1840</v>
      </c>
      <c r="W227">
        <v>8874508</v>
      </c>
      <c r="X227" t="s">
        <v>231</v>
      </c>
      <c r="Y227" t="s">
        <v>1841</v>
      </c>
      <c r="Z227" t="b">
        <v>0</v>
      </c>
      <c r="AA227">
        <v>1150.4424778761061</v>
      </c>
      <c r="AJ227">
        <f t="shared" si="3"/>
        <v>0</v>
      </c>
    </row>
    <row r="228" spans="1:36" x14ac:dyDescent="0.3">
      <c r="A228" t="s">
        <v>452</v>
      </c>
      <c r="B228" t="s">
        <v>1836</v>
      </c>
      <c r="C228" t="s">
        <v>1836</v>
      </c>
      <c r="D228">
        <v>45966</v>
      </c>
      <c r="E228">
        <v>13000</v>
      </c>
      <c r="F228" t="s">
        <v>1837</v>
      </c>
      <c r="G228" t="s">
        <v>1045</v>
      </c>
      <c r="H228" t="s">
        <v>100</v>
      </c>
      <c r="I228" t="s">
        <v>1046</v>
      </c>
      <c r="J228" t="s">
        <v>100</v>
      </c>
      <c r="K228" t="s">
        <v>1838</v>
      </c>
      <c r="L228" t="s">
        <v>44</v>
      </c>
      <c r="M228" t="s">
        <v>1839</v>
      </c>
      <c r="N228">
        <v>14564</v>
      </c>
      <c r="O228" t="s">
        <v>128</v>
      </c>
      <c r="P228" t="s">
        <v>459</v>
      </c>
      <c r="Q228">
        <v>0</v>
      </c>
      <c r="R228">
        <v>0</v>
      </c>
      <c r="S228">
        <v>11.3</v>
      </c>
      <c r="T228">
        <v>0</v>
      </c>
      <c r="U228">
        <v>0</v>
      </c>
      <c r="V228" t="s">
        <v>1840</v>
      </c>
      <c r="W228">
        <v>8874508</v>
      </c>
      <c r="X228" t="s">
        <v>231</v>
      </c>
      <c r="Y228" t="s">
        <v>1841</v>
      </c>
      <c r="Z228" t="b">
        <v>0</v>
      </c>
      <c r="AA228">
        <v>1150.4424778761061</v>
      </c>
      <c r="AJ228">
        <f t="shared" si="3"/>
        <v>0</v>
      </c>
    </row>
    <row r="229" spans="1:36" x14ac:dyDescent="0.3">
      <c r="A229" t="s">
        <v>452</v>
      </c>
      <c r="B229" t="s">
        <v>1836</v>
      </c>
      <c r="C229" t="s">
        <v>1836</v>
      </c>
      <c r="D229">
        <v>45966</v>
      </c>
      <c r="E229">
        <v>13000</v>
      </c>
      <c r="F229" t="s">
        <v>1837</v>
      </c>
      <c r="G229" t="s">
        <v>1045</v>
      </c>
      <c r="H229" t="s">
        <v>100</v>
      </c>
      <c r="I229" t="s">
        <v>1046</v>
      </c>
      <c r="J229" t="s">
        <v>100</v>
      </c>
      <c r="K229" t="s">
        <v>1838</v>
      </c>
      <c r="L229" t="s">
        <v>44</v>
      </c>
      <c r="M229" t="s">
        <v>1839</v>
      </c>
      <c r="N229">
        <v>14564</v>
      </c>
      <c r="O229" t="s">
        <v>128</v>
      </c>
      <c r="P229" t="s">
        <v>459</v>
      </c>
      <c r="Q229">
        <v>0</v>
      </c>
      <c r="R229">
        <v>0</v>
      </c>
      <c r="S229">
        <v>11.3</v>
      </c>
      <c r="T229">
        <v>0</v>
      </c>
      <c r="U229">
        <v>0</v>
      </c>
      <c r="V229" t="s">
        <v>1840</v>
      </c>
      <c r="W229">
        <v>8874508</v>
      </c>
      <c r="X229" t="s">
        <v>231</v>
      </c>
      <c r="Y229" t="s">
        <v>1841</v>
      </c>
      <c r="Z229" t="b">
        <v>0</v>
      </c>
      <c r="AA229">
        <v>1150.4424778761061</v>
      </c>
      <c r="AJ229">
        <f t="shared" si="3"/>
        <v>0</v>
      </c>
    </row>
    <row r="230" spans="1:36" x14ac:dyDescent="0.3">
      <c r="A230" t="s">
        <v>223</v>
      </c>
      <c r="B230" t="s">
        <v>1850</v>
      </c>
      <c r="C230" t="s">
        <v>1850</v>
      </c>
      <c r="D230">
        <v>45966</v>
      </c>
      <c r="E230">
        <v>125000</v>
      </c>
      <c r="F230" t="s">
        <v>1851</v>
      </c>
      <c r="G230" t="s">
        <v>1852</v>
      </c>
      <c r="H230" t="s">
        <v>100</v>
      </c>
      <c r="I230" t="s">
        <v>1476</v>
      </c>
      <c r="J230" t="s">
        <v>100</v>
      </c>
      <c r="K230" t="s">
        <v>1853</v>
      </c>
      <c r="L230" t="s">
        <v>44</v>
      </c>
      <c r="M230" t="s">
        <v>1854</v>
      </c>
      <c r="N230">
        <v>14341</v>
      </c>
      <c r="O230" t="s">
        <v>46</v>
      </c>
      <c r="P230" t="s">
        <v>63</v>
      </c>
      <c r="Q230" t="s">
        <v>800</v>
      </c>
      <c r="R230">
        <v>2006</v>
      </c>
      <c r="S230">
        <v>55.6</v>
      </c>
      <c r="T230">
        <v>0</v>
      </c>
      <c r="U230">
        <v>0</v>
      </c>
      <c r="V230" t="s">
        <v>1855</v>
      </c>
      <c r="W230">
        <v>40074498</v>
      </c>
      <c r="X230" t="s">
        <v>231</v>
      </c>
      <c r="Y230" t="s">
        <v>1856</v>
      </c>
      <c r="Z230" t="b">
        <v>0</v>
      </c>
      <c r="AA230">
        <v>2248.201438848921</v>
      </c>
      <c r="AJ230">
        <f t="shared" si="3"/>
        <v>0</v>
      </c>
    </row>
    <row r="231" spans="1:36" x14ac:dyDescent="0.3">
      <c r="A231" t="s">
        <v>452</v>
      </c>
      <c r="B231" t="s">
        <v>1836</v>
      </c>
      <c r="C231" t="s">
        <v>1836</v>
      </c>
      <c r="D231">
        <v>45966</v>
      </c>
      <c r="E231">
        <v>13000</v>
      </c>
      <c r="F231" t="s">
        <v>1837</v>
      </c>
      <c r="G231" t="s">
        <v>1045</v>
      </c>
      <c r="H231" t="s">
        <v>100</v>
      </c>
      <c r="I231" t="s">
        <v>1046</v>
      </c>
      <c r="J231" t="s">
        <v>100</v>
      </c>
      <c r="K231" t="s">
        <v>1838</v>
      </c>
      <c r="L231" t="s">
        <v>44</v>
      </c>
      <c r="M231" t="s">
        <v>1839</v>
      </c>
      <c r="N231">
        <v>14564</v>
      </c>
      <c r="O231" t="s">
        <v>128</v>
      </c>
      <c r="P231" t="s">
        <v>459</v>
      </c>
      <c r="Q231">
        <v>0</v>
      </c>
      <c r="R231">
        <v>0</v>
      </c>
      <c r="S231">
        <v>11.3</v>
      </c>
      <c r="T231">
        <v>0</v>
      </c>
      <c r="U231">
        <v>0</v>
      </c>
      <c r="V231" t="s">
        <v>1840</v>
      </c>
      <c r="W231">
        <v>8874508</v>
      </c>
      <c r="X231" t="s">
        <v>231</v>
      </c>
      <c r="Y231" t="s">
        <v>1841</v>
      </c>
      <c r="Z231" t="b">
        <v>0</v>
      </c>
      <c r="AA231">
        <v>1150.4424778761061</v>
      </c>
      <c r="AJ231">
        <f t="shared" si="3"/>
        <v>0</v>
      </c>
    </row>
    <row r="232" spans="1:36" x14ac:dyDescent="0.3">
      <c r="A232" t="s">
        <v>452</v>
      </c>
      <c r="B232" t="s">
        <v>1836</v>
      </c>
      <c r="C232" t="s">
        <v>1836</v>
      </c>
      <c r="D232">
        <v>45966</v>
      </c>
      <c r="E232">
        <v>13000</v>
      </c>
      <c r="F232" t="s">
        <v>1837</v>
      </c>
      <c r="G232" t="s">
        <v>1045</v>
      </c>
      <c r="H232" t="s">
        <v>100</v>
      </c>
      <c r="I232" t="s">
        <v>1046</v>
      </c>
      <c r="J232" t="s">
        <v>100</v>
      </c>
      <c r="K232" t="s">
        <v>1838</v>
      </c>
      <c r="L232" t="s">
        <v>44</v>
      </c>
      <c r="M232" t="s">
        <v>1839</v>
      </c>
      <c r="N232">
        <v>14564</v>
      </c>
      <c r="O232" t="s">
        <v>128</v>
      </c>
      <c r="P232" t="s">
        <v>459</v>
      </c>
      <c r="Q232">
        <v>0</v>
      </c>
      <c r="R232">
        <v>0</v>
      </c>
      <c r="S232">
        <v>11.3</v>
      </c>
      <c r="T232">
        <v>0</v>
      </c>
      <c r="U232">
        <v>0</v>
      </c>
      <c r="V232" t="s">
        <v>1840</v>
      </c>
      <c r="W232">
        <v>8874508</v>
      </c>
      <c r="X232" t="s">
        <v>231</v>
      </c>
      <c r="Y232" t="s">
        <v>1841</v>
      </c>
      <c r="Z232" t="b">
        <v>0</v>
      </c>
      <c r="AA232">
        <v>1150.4424778761061</v>
      </c>
      <c r="AJ232">
        <f t="shared" si="3"/>
        <v>0</v>
      </c>
    </row>
    <row r="233" spans="1:36" x14ac:dyDescent="0.3">
      <c r="A233" t="s">
        <v>243</v>
      </c>
      <c r="B233" t="s">
        <v>1857</v>
      </c>
      <c r="C233" t="s">
        <v>1857</v>
      </c>
      <c r="D233">
        <v>45966</v>
      </c>
      <c r="E233">
        <v>94000</v>
      </c>
      <c r="F233" t="s">
        <v>1858</v>
      </c>
      <c r="G233" t="s">
        <v>1859</v>
      </c>
      <c r="H233" t="s">
        <v>359</v>
      </c>
      <c r="I233" t="s">
        <v>737</v>
      </c>
      <c r="J233" t="s">
        <v>633</v>
      </c>
      <c r="K233" t="s">
        <v>1860</v>
      </c>
      <c r="L233" t="s">
        <v>44</v>
      </c>
      <c r="M233" t="s">
        <v>1861</v>
      </c>
      <c r="N233">
        <v>34600</v>
      </c>
      <c r="O233" t="s">
        <v>46</v>
      </c>
      <c r="P233" t="s">
        <v>63</v>
      </c>
      <c r="Q233" t="s">
        <v>58</v>
      </c>
      <c r="R233">
        <v>2005</v>
      </c>
      <c r="S233">
        <v>64.69</v>
      </c>
      <c r="T233">
        <v>0</v>
      </c>
      <c r="U233">
        <v>0</v>
      </c>
      <c r="V233" t="s">
        <v>1862</v>
      </c>
      <c r="W233" t="s">
        <v>1863</v>
      </c>
      <c r="X233" t="s">
        <v>231</v>
      </c>
      <c r="Y233" t="s">
        <v>1864</v>
      </c>
      <c r="Z233" t="b">
        <v>0</v>
      </c>
      <c r="AA233">
        <v>1453.0839387849751</v>
      </c>
      <c r="AJ233">
        <f t="shared" si="3"/>
        <v>0</v>
      </c>
    </row>
    <row r="234" spans="1:36" x14ac:dyDescent="0.3">
      <c r="A234" t="s">
        <v>243</v>
      </c>
      <c r="B234" t="s">
        <v>1857</v>
      </c>
      <c r="C234" t="s">
        <v>1857</v>
      </c>
      <c r="D234">
        <v>45966</v>
      </c>
      <c r="E234">
        <v>94000</v>
      </c>
      <c r="F234" t="s">
        <v>1858</v>
      </c>
      <c r="G234" t="s">
        <v>1859</v>
      </c>
      <c r="H234" t="s">
        <v>359</v>
      </c>
      <c r="I234" t="s">
        <v>737</v>
      </c>
      <c r="J234" t="s">
        <v>633</v>
      </c>
      <c r="K234" t="s">
        <v>1860</v>
      </c>
      <c r="L234" t="s">
        <v>44</v>
      </c>
      <c r="M234" t="s">
        <v>1861</v>
      </c>
      <c r="N234">
        <v>34600</v>
      </c>
      <c r="O234" t="s">
        <v>46</v>
      </c>
      <c r="P234" t="s">
        <v>63</v>
      </c>
      <c r="Q234" t="s">
        <v>58</v>
      </c>
      <c r="R234">
        <v>2005</v>
      </c>
      <c r="S234">
        <v>64.69</v>
      </c>
      <c r="T234">
        <v>0</v>
      </c>
      <c r="U234">
        <v>0</v>
      </c>
      <c r="V234" t="s">
        <v>1862</v>
      </c>
      <c r="W234" t="s">
        <v>1863</v>
      </c>
      <c r="X234" t="s">
        <v>231</v>
      </c>
      <c r="Y234" t="s">
        <v>1864</v>
      </c>
      <c r="Z234" t="b">
        <v>0</v>
      </c>
      <c r="AA234">
        <v>1453.0839387849751</v>
      </c>
      <c r="AJ234">
        <f t="shared" si="3"/>
        <v>0</v>
      </c>
    </row>
    <row r="235" spans="1:36" x14ac:dyDescent="0.3">
      <c r="A235" t="s">
        <v>35</v>
      </c>
      <c r="B235" t="s">
        <v>1865</v>
      </c>
      <c r="C235" t="s">
        <v>1865</v>
      </c>
      <c r="D235">
        <v>45966</v>
      </c>
      <c r="E235">
        <v>27000</v>
      </c>
      <c r="F235" t="s">
        <v>1866</v>
      </c>
      <c r="G235" t="s">
        <v>1867</v>
      </c>
      <c r="H235" t="s">
        <v>100</v>
      </c>
      <c r="I235" t="s">
        <v>282</v>
      </c>
      <c r="J235" t="s">
        <v>100</v>
      </c>
      <c r="K235" t="s">
        <v>1868</v>
      </c>
      <c r="L235" t="s">
        <v>44</v>
      </c>
      <c r="M235" t="s">
        <v>1869</v>
      </c>
      <c r="N235">
        <v>14122</v>
      </c>
      <c r="O235" t="s">
        <v>46</v>
      </c>
      <c r="P235" t="s">
        <v>47</v>
      </c>
      <c r="Q235" t="s">
        <v>48</v>
      </c>
      <c r="R235">
        <v>0</v>
      </c>
      <c r="S235">
        <v>43.3</v>
      </c>
      <c r="T235">
        <v>0</v>
      </c>
      <c r="U235">
        <v>0</v>
      </c>
      <c r="V235" t="s">
        <v>1870</v>
      </c>
      <c r="W235">
        <v>4316231</v>
      </c>
      <c r="X235" t="s">
        <v>231</v>
      </c>
      <c r="Y235" t="s">
        <v>1871</v>
      </c>
      <c r="Z235" t="b">
        <v>0</v>
      </c>
      <c r="AA235">
        <v>623.55658198614321</v>
      </c>
      <c r="AJ235">
        <f t="shared" si="3"/>
        <v>0</v>
      </c>
    </row>
    <row r="236" spans="1:36" x14ac:dyDescent="0.3">
      <c r="A236" t="s">
        <v>35</v>
      </c>
      <c r="B236" t="s">
        <v>1865</v>
      </c>
      <c r="C236" t="s">
        <v>1865</v>
      </c>
      <c r="D236">
        <v>45966</v>
      </c>
      <c r="E236">
        <v>27000</v>
      </c>
      <c r="F236" t="s">
        <v>1866</v>
      </c>
      <c r="G236" t="s">
        <v>1867</v>
      </c>
      <c r="H236" t="s">
        <v>100</v>
      </c>
      <c r="I236" t="s">
        <v>282</v>
      </c>
      <c r="J236" t="s">
        <v>100</v>
      </c>
      <c r="K236" t="s">
        <v>1868</v>
      </c>
      <c r="L236" t="s">
        <v>44</v>
      </c>
      <c r="M236" t="s">
        <v>1869</v>
      </c>
      <c r="N236">
        <v>14122</v>
      </c>
      <c r="O236" t="s">
        <v>46</v>
      </c>
      <c r="P236" t="s">
        <v>47</v>
      </c>
      <c r="Q236" t="s">
        <v>48</v>
      </c>
      <c r="R236">
        <v>0</v>
      </c>
      <c r="S236">
        <v>43.3</v>
      </c>
      <c r="T236">
        <v>0</v>
      </c>
      <c r="U236">
        <v>0</v>
      </c>
      <c r="V236" t="s">
        <v>1870</v>
      </c>
      <c r="W236">
        <v>4316231</v>
      </c>
      <c r="X236" t="s">
        <v>231</v>
      </c>
      <c r="Y236" t="s">
        <v>1871</v>
      </c>
      <c r="Z236" t="b">
        <v>0</v>
      </c>
      <c r="AA236">
        <v>623.55658198614321</v>
      </c>
      <c r="AJ236">
        <f t="shared" si="3"/>
        <v>0</v>
      </c>
    </row>
    <row r="237" spans="1:36" x14ac:dyDescent="0.3">
      <c r="A237" t="s">
        <v>35</v>
      </c>
      <c r="B237" t="s">
        <v>1865</v>
      </c>
      <c r="C237" t="s">
        <v>1865</v>
      </c>
      <c r="D237">
        <v>45966</v>
      </c>
      <c r="E237">
        <v>27000</v>
      </c>
      <c r="F237" t="s">
        <v>1866</v>
      </c>
      <c r="G237" t="s">
        <v>1867</v>
      </c>
      <c r="H237" t="s">
        <v>100</v>
      </c>
      <c r="I237" t="s">
        <v>282</v>
      </c>
      <c r="J237" t="s">
        <v>100</v>
      </c>
      <c r="K237" t="s">
        <v>1868</v>
      </c>
      <c r="L237" t="s">
        <v>44</v>
      </c>
      <c r="M237" t="s">
        <v>1869</v>
      </c>
      <c r="N237">
        <v>14122</v>
      </c>
      <c r="O237" t="s">
        <v>46</v>
      </c>
      <c r="P237" t="s">
        <v>47</v>
      </c>
      <c r="Q237" t="s">
        <v>48</v>
      </c>
      <c r="R237">
        <v>0</v>
      </c>
      <c r="S237">
        <v>43.3</v>
      </c>
      <c r="T237">
        <v>0</v>
      </c>
      <c r="U237">
        <v>0</v>
      </c>
      <c r="V237" t="s">
        <v>1870</v>
      </c>
      <c r="W237">
        <v>4316231</v>
      </c>
      <c r="X237" t="s">
        <v>231</v>
      </c>
      <c r="Y237" t="s">
        <v>1871</v>
      </c>
      <c r="Z237" t="b">
        <v>0</v>
      </c>
      <c r="AA237">
        <v>623.55658198614321</v>
      </c>
      <c r="AJ237">
        <f t="shared" si="3"/>
        <v>0</v>
      </c>
    </row>
    <row r="238" spans="1:36" x14ac:dyDescent="0.3">
      <c r="A238" t="s">
        <v>35</v>
      </c>
      <c r="B238" t="s">
        <v>1865</v>
      </c>
      <c r="C238" t="s">
        <v>1865</v>
      </c>
      <c r="D238">
        <v>45966</v>
      </c>
      <c r="E238">
        <v>27000</v>
      </c>
      <c r="F238" t="s">
        <v>1866</v>
      </c>
      <c r="G238" t="s">
        <v>1867</v>
      </c>
      <c r="H238" t="s">
        <v>100</v>
      </c>
      <c r="I238" t="s">
        <v>282</v>
      </c>
      <c r="J238" t="s">
        <v>100</v>
      </c>
      <c r="K238" t="s">
        <v>1868</v>
      </c>
      <c r="L238" t="s">
        <v>44</v>
      </c>
      <c r="M238" t="s">
        <v>1869</v>
      </c>
      <c r="N238">
        <v>14122</v>
      </c>
      <c r="O238" t="s">
        <v>46</v>
      </c>
      <c r="P238" t="s">
        <v>47</v>
      </c>
      <c r="Q238" t="s">
        <v>48</v>
      </c>
      <c r="R238">
        <v>0</v>
      </c>
      <c r="S238">
        <v>43.3</v>
      </c>
      <c r="T238">
        <v>0</v>
      </c>
      <c r="U238">
        <v>0</v>
      </c>
      <c r="V238" t="s">
        <v>1870</v>
      </c>
      <c r="W238">
        <v>4316231</v>
      </c>
      <c r="X238" t="s">
        <v>231</v>
      </c>
      <c r="Y238" t="s">
        <v>1871</v>
      </c>
      <c r="Z238" t="b">
        <v>0</v>
      </c>
      <c r="AA238">
        <v>623.55658198614321</v>
      </c>
      <c r="AJ238">
        <f t="shared" si="3"/>
        <v>0</v>
      </c>
    </row>
    <row r="239" spans="1:36" x14ac:dyDescent="0.3">
      <c r="A239" t="s">
        <v>111</v>
      </c>
      <c r="B239" t="s">
        <v>1872</v>
      </c>
      <c r="C239" t="s">
        <v>1873</v>
      </c>
      <c r="D239">
        <v>45966</v>
      </c>
      <c r="E239">
        <v>52500</v>
      </c>
      <c r="F239" t="s">
        <v>1874</v>
      </c>
      <c r="G239" t="s">
        <v>1875</v>
      </c>
      <c r="H239" t="s">
        <v>202</v>
      </c>
      <c r="I239" t="s">
        <v>430</v>
      </c>
      <c r="J239" t="s">
        <v>431</v>
      </c>
      <c r="K239" t="s">
        <v>1876</v>
      </c>
      <c r="L239" t="s">
        <v>44</v>
      </c>
      <c r="M239" t="s">
        <v>1877</v>
      </c>
      <c r="N239">
        <v>25200</v>
      </c>
      <c r="O239" t="s">
        <v>307</v>
      </c>
      <c r="P239" t="s">
        <v>405</v>
      </c>
      <c r="Q239">
        <v>0</v>
      </c>
      <c r="R239">
        <v>0</v>
      </c>
      <c r="S239">
        <v>35000</v>
      </c>
      <c r="T239">
        <v>0</v>
      </c>
      <c r="U239">
        <v>0</v>
      </c>
      <c r="V239" t="s">
        <v>1878</v>
      </c>
      <c r="W239">
        <v>51427683</v>
      </c>
      <c r="X239" t="s">
        <v>51</v>
      </c>
      <c r="Y239">
        <v>61810312014</v>
      </c>
      <c r="Z239" t="b">
        <v>0</v>
      </c>
      <c r="AA239">
        <v>1.5</v>
      </c>
      <c r="AJ239">
        <f t="shared" si="3"/>
        <v>0</v>
      </c>
    </row>
    <row r="240" spans="1:36" x14ac:dyDescent="0.3">
      <c r="A240" t="s">
        <v>35</v>
      </c>
      <c r="B240" t="s">
        <v>1879</v>
      </c>
      <c r="C240" t="s">
        <v>1879</v>
      </c>
      <c r="D240">
        <v>45966</v>
      </c>
      <c r="E240">
        <v>267000</v>
      </c>
      <c r="F240" t="s">
        <v>1880</v>
      </c>
      <c r="G240" t="s">
        <v>226</v>
      </c>
      <c r="H240" t="s">
        <v>100</v>
      </c>
      <c r="I240" t="s">
        <v>227</v>
      </c>
      <c r="J240" t="s">
        <v>100</v>
      </c>
      <c r="K240" t="s">
        <v>1881</v>
      </c>
      <c r="L240" t="s">
        <v>44</v>
      </c>
      <c r="M240" t="s">
        <v>1882</v>
      </c>
      <c r="N240">
        <v>18545</v>
      </c>
      <c r="O240" t="s">
        <v>56</v>
      </c>
      <c r="P240" t="s">
        <v>343</v>
      </c>
      <c r="Q240">
        <v>0</v>
      </c>
      <c r="R240">
        <v>1964</v>
      </c>
      <c r="S240">
        <v>424.74</v>
      </c>
      <c r="T240">
        <v>0</v>
      </c>
      <c r="U240">
        <v>0</v>
      </c>
      <c r="V240" t="s">
        <v>1883</v>
      </c>
      <c r="W240">
        <v>35296899</v>
      </c>
      <c r="X240" t="s">
        <v>51</v>
      </c>
      <c r="Y240" t="s">
        <v>1884</v>
      </c>
      <c r="Z240" t="b">
        <v>0</v>
      </c>
      <c r="AA240">
        <v>628.61986156236753</v>
      </c>
      <c r="AJ240">
        <f t="shared" si="3"/>
        <v>0</v>
      </c>
    </row>
    <row r="241" spans="1:36" x14ac:dyDescent="0.3">
      <c r="A241" t="s">
        <v>452</v>
      </c>
      <c r="B241" t="s">
        <v>1836</v>
      </c>
      <c r="C241" t="s">
        <v>1836</v>
      </c>
      <c r="D241">
        <v>45966</v>
      </c>
      <c r="E241">
        <v>13000</v>
      </c>
      <c r="F241" t="s">
        <v>1837</v>
      </c>
      <c r="G241" t="s">
        <v>1045</v>
      </c>
      <c r="H241" t="s">
        <v>100</v>
      </c>
      <c r="I241" t="s">
        <v>1046</v>
      </c>
      <c r="J241" t="s">
        <v>100</v>
      </c>
      <c r="K241" t="s">
        <v>1838</v>
      </c>
      <c r="L241" t="s">
        <v>44</v>
      </c>
      <c r="M241" t="s">
        <v>1839</v>
      </c>
      <c r="N241">
        <v>14564</v>
      </c>
      <c r="O241" t="s">
        <v>128</v>
      </c>
      <c r="P241" t="s">
        <v>459</v>
      </c>
      <c r="Q241">
        <v>0</v>
      </c>
      <c r="R241">
        <v>0</v>
      </c>
      <c r="S241">
        <v>11.3</v>
      </c>
      <c r="T241">
        <v>0</v>
      </c>
      <c r="U241">
        <v>0</v>
      </c>
      <c r="V241" t="s">
        <v>1840</v>
      </c>
      <c r="W241">
        <v>8874508</v>
      </c>
      <c r="X241" t="s">
        <v>231</v>
      </c>
      <c r="Y241" t="s">
        <v>1841</v>
      </c>
      <c r="Z241" t="b">
        <v>0</v>
      </c>
      <c r="AA241">
        <v>1150.4424778761061</v>
      </c>
      <c r="AJ241">
        <f t="shared" si="3"/>
        <v>0</v>
      </c>
    </row>
    <row r="242" spans="1:36" x14ac:dyDescent="0.3">
      <c r="A242" t="s">
        <v>111</v>
      </c>
      <c r="B242" t="s">
        <v>1885</v>
      </c>
      <c r="C242" t="s">
        <v>1873</v>
      </c>
      <c r="D242">
        <v>45966</v>
      </c>
      <c r="E242">
        <v>14000</v>
      </c>
      <c r="F242" t="s">
        <v>1886</v>
      </c>
      <c r="G242" t="s">
        <v>1875</v>
      </c>
      <c r="H242" t="s">
        <v>202</v>
      </c>
      <c r="I242" t="s">
        <v>430</v>
      </c>
      <c r="J242" t="s">
        <v>431</v>
      </c>
      <c r="K242" t="s">
        <v>1887</v>
      </c>
      <c r="L242" t="s">
        <v>44</v>
      </c>
      <c r="M242" t="s">
        <v>1888</v>
      </c>
      <c r="N242">
        <v>25200</v>
      </c>
      <c r="O242" t="s">
        <v>307</v>
      </c>
      <c r="P242" t="s">
        <v>405</v>
      </c>
      <c r="Q242">
        <v>0</v>
      </c>
      <c r="R242">
        <v>0</v>
      </c>
      <c r="S242">
        <v>8000</v>
      </c>
      <c r="T242">
        <v>0</v>
      </c>
      <c r="U242">
        <v>0</v>
      </c>
      <c r="V242" t="s">
        <v>1878</v>
      </c>
      <c r="W242">
        <v>51427683</v>
      </c>
      <c r="X242" t="s">
        <v>51</v>
      </c>
      <c r="Y242">
        <v>61810505001</v>
      </c>
      <c r="Z242" t="b">
        <v>0</v>
      </c>
      <c r="AA242">
        <v>1.75</v>
      </c>
      <c r="AJ242">
        <f t="shared" si="3"/>
        <v>0</v>
      </c>
    </row>
    <row r="243" spans="1:36" x14ac:dyDescent="0.3">
      <c r="A243" t="s">
        <v>111</v>
      </c>
      <c r="B243" t="s">
        <v>1889</v>
      </c>
      <c r="C243" t="s">
        <v>1889</v>
      </c>
      <c r="D243">
        <v>45966</v>
      </c>
      <c r="E243">
        <v>577000</v>
      </c>
      <c r="F243" t="s">
        <v>1890</v>
      </c>
      <c r="G243" t="s">
        <v>369</v>
      </c>
      <c r="H243" t="s">
        <v>100</v>
      </c>
      <c r="I243" t="s">
        <v>370</v>
      </c>
      <c r="J243" t="s">
        <v>100</v>
      </c>
      <c r="K243" t="s">
        <v>1891</v>
      </c>
      <c r="L243" t="s">
        <v>44</v>
      </c>
      <c r="M243" t="s">
        <v>1892</v>
      </c>
      <c r="N243">
        <v>11851</v>
      </c>
      <c r="O243" t="s">
        <v>46</v>
      </c>
      <c r="P243" t="s">
        <v>343</v>
      </c>
      <c r="Q243" t="s">
        <v>64</v>
      </c>
      <c r="R243">
        <v>0</v>
      </c>
      <c r="S243">
        <v>188.71</v>
      </c>
      <c r="T243">
        <v>0</v>
      </c>
      <c r="U243">
        <v>0</v>
      </c>
      <c r="V243" t="s">
        <v>1893</v>
      </c>
      <c r="W243">
        <v>998858928</v>
      </c>
      <c r="X243" t="s">
        <v>231</v>
      </c>
      <c r="Y243" t="s">
        <v>1894</v>
      </c>
      <c r="Z243" t="b">
        <v>0</v>
      </c>
      <c r="AA243">
        <v>3057.6016109374168</v>
      </c>
      <c r="AJ243">
        <f t="shared" si="3"/>
        <v>0</v>
      </c>
    </row>
    <row r="244" spans="1:36" x14ac:dyDescent="0.3">
      <c r="A244" t="s">
        <v>452</v>
      </c>
      <c r="B244" t="s">
        <v>1836</v>
      </c>
      <c r="C244" t="s">
        <v>1836</v>
      </c>
      <c r="D244">
        <v>45966</v>
      </c>
      <c r="E244">
        <v>13000</v>
      </c>
      <c r="F244" t="s">
        <v>1837</v>
      </c>
      <c r="G244" t="s">
        <v>1045</v>
      </c>
      <c r="H244" t="s">
        <v>100</v>
      </c>
      <c r="I244" t="s">
        <v>1046</v>
      </c>
      <c r="J244" t="s">
        <v>100</v>
      </c>
      <c r="K244" t="s">
        <v>1838</v>
      </c>
      <c r="L244" t="s">
        <v>44</v>
      </c>
      <c r="M244" t="s">
        <v>1839</v>
      </c>
      <c r="N244">
        <v>14564</v>
      </c>
      <c r="O244" t="s">
        <v>128</v>
      </c>
      <c r="P244" t="s">
        <v>459</v>
      </c>
      <c r="Q244">
        <v>0</v>
      </c>
      <c r="R244">
        <v>0</v>
      </c>
      <c r="S244">
        <v>11.3</v>
      </c>
      <c r="T244">
        <v>0</v>
      </c>
      <c r="U244">
        <v>0</v>
      </c>
      <c r="V244" t="s">
        <v>1840</v>
      </c>
      <c r="W244">
        <v>8874508</v>
      </c>
      <c r="X244" t="s">
        <v>231</v>
      </c>
      <c r="Y244" t="s">
        <v>1841</v>
      </c>
      <c r="Z244" t="b">
        <v>0</v>
      </c>
      <c r="AA244">
        <v>1150.4424778761061</v>
      </c>
      <c r="AJ244">
        <f t="shared" si="3"/>
        <v>0</v>
      </c>
    </row>
    <row r="245" spans="1:36" x14ac:dyDescent="0.3">
      <c r="A245" t="s">
        <v>35</v>
      </c>
      <c r="B245" t="s">
        <v>1865</v>
      </c>
      <c r="C245" t="s">
        <v>1865</v>
      </c>
      <c r="D245">
        <v>45966</v>
      </c>
      <c r="E245">
        <v>27000</v>
      </c>
      <c r="F245" t="s">
        <v>1866</v>
      </c>
      <c r="G245" t="s">
        <v>1867</v>
      </c>
      <c r="H245" t="s">
        <v>100</v>
      </c>
      <c r="I245" t="s">
        <v>282</v>
      </c>
      <c r="J245" t="s">
        <v>100</v>
      </c>
      <c r="K245" t="s">
        <v>1868</v>
      </c>
      <c r="L245" t="s">
        <v>44</v>
      </c>
      <c r="M245" t="s">
        <v>1869</v>
      </c>
      <c r="N245">
        <v>14122</v>
      </c>
      <c r="O245" t="s">
        <v>46</v>
      </c>
      <c r="P245" t="s">
        <v>47</v>
      </c>
      <c r="Q245" t="s">
        <v>48</v>
      </c>
      <c r="R245">
        <v>0</v>
      </c>
      <c r="S245">
        <v>43.3</v>
      </c>
      <c r="T245">
        <v>0</v>
      </c>
      <c r="U245">
        <v>0</v>
      </c>
      <c r="V245" t="s">
        <v>1870</v>
      </c>
      <c r="W245">
        <v>4316231</v>
      </c>
      <c r="X245" t="s">
        <v>231</v>
      </c>
      <c r="Y245" t="s">
        <v>1871</v>
      </c>
      <c r="Z245" t="b">
        <v>0</v>
      </c>
      <c r="AA245">
        <v>623.55658198614321</v>
      </c>
      <c r="AJ245">
        <f t="shared" si="3"/>
        <v>0</v>
      </c>
    </row>
    <row r="246" spans="1:36" x14ac:dyDescent="0.3">
      <c r="A246" t="s">
        <v>452</v>
      </c>
      <c r="B246" t="s">
        <v>1836</v>
      </c>
      <c r="C246" t="s">
        <v>1836</v>
      </c>
      <c r="D246">
        <v>45966</v>
      </c>
      <c r="E246">
        <v>13000</v>
      </c>
      <c r="F246" t="s">
        <v>1837</v>
      </c>
      <c r="G246" t="s">
        <v>1045</v>
      </c>
      <c r="H246" t="s">
        <v>100</v>
      </c>
      <c r="I246" t="s">
        <v>1046</v>
      </c>
      <c r="J246" t="s">
        <v>100</v>
      </c>
      <c r="K246" t="s">
        <v>1838</v>
      </c>
      <c r="L246" t="s">
        <v>44</v>
      </c>
      <c r="M246" t="s">
        <v>1839</v>
      </c>
      <c r="N246">
        <v>14564</v>
      </c>
      <c r="O246" t="s">
        <v>128</v>
      </c>
      <c r="P246" t="s">
        <v>459</v>
      </c>
      <c r="Q246">
        <v>0</v>
      </c>
      <c r="R246">
        <v>0</v>
      </c>
      <c r="S246">
        <v>11.3</v>
      </c>
      <c r="T246">
        <v>0</v>
      </c>
      <c r="U246">
        <v>0</v>
      </c>
      <c r="V246" t="s">
        <v>1840</v>
      </c>
      <c r="W246">
        <v>8874508</v>
      </c>
      <c r="X246" t="s">
        <v>231</v>
      </c>
      <c r="Y246" t="s">
        <v>1841</v>
      </c>
      <c r="Z246" t="b">
        <v>0</v>
      </c>
      <c r="AA246">
        <v>1150.4424778761061</v>
      </c>
      <c r="AJ246">
        <f t="shared" si="3"/>
        <v>0</v>
      </c>
    </row>
    <row r="247" spans="1:36" x14ac:dyDescent="0.3">
      <c r="A247" t="s">
        <v>111</v>
      </c>
      <c r="B247" t="s">
        <v>1895</v>
      </c>
      <c r="C247" t="s">
        <v>1895</v>
      </c>
      <c r="D247">
        <v>45966</v>
      </c>
      <c r="E247">
        <v>88200</v>
      </c>
      <c r="F247" t="s">
        <v>1896</v>
      </c>
      <c r="G247" t="s">
        <v>664</v>
      </c>
      <c r="H247" t="s">
        <v>100</v>
      </c>
      <c r="I247" t="s">
        <v>665</v>
      </c>
      <c r="J247" t="s">
        <v>100</v>
      </c>
      <c r="K247" t="s">
        <v>1897</v>
      </c>
      <c r="L247" t="s">
        <v>44</v>
      </c>
      <c r="M247" t="s">
        <v>1898</v>
      </c>
      <c r="N247">
        <v>14231</v>
      </c>
      <c r="O247" t="s">
        <v>46</v>
      </c>
      <c r="P247" t="s">
        <v>63</v>
      </c>
      <c r="Q247" t="s">
        <v>161</v>
      </c>
      <c r="R247">
        <v>2004</v>
      </c>
      <c r="S247">
        <v>95.01</v>
      </c>
      <c r="T247" t="s">
        <v>49</v>
      </c>
      <c r="U247">
        <v>50</v>
      </c>
      <c r="V247" t="s">
        <v>1899</v>
      </c>
      <c r="W247">
        <v>33594637</v>
      </c>
      <c r="X247" t="s">
        <v>231</v>
      </c>
      <c r="Y247" t="s">
        <v>1900</v>
      </c>
      <c r="Z247" t="b">
        <v>0</v>
      </c>
      <c r="AA247">
        <v>928.32333438585408</v>
      </c>
      <c r="AJ247">
        <f t="shared" si="3"/>
        <v>0</v>
      </c>
    </row>
    <row r="248" spans="1:36" x14ac:dyDescent="0.3">
      <c r="A248" t="s">
        <v>111</v>
      </c>
      <c r="B248" t="s">
        <v>1901</v>
      </c>
      <c r="C248" t="s">
        <v>1901</v>
      </c>
      <c r="D248">
        <v>45966</v>
      </c>
      <c r="E248">
        <v>12450</v>
      </c>
      <c r="F248" t="s">
        <v>1902</v>
      </c>
      <c r="G248" t="s">
        <v>1903</v>
      </c>
      <c r="H248" t="s">
        <v>78</v>
      </c>
      <c r="I248" t="s">
        <v>1904</v>
      </c>
      <c r="J248" t="s">
        <v>1905</v>
      </c>
      <c r="K248" t="s">
        <v>1906</v>
      </c>
      <c r="L248" t="s">
        <v>44</v>
      </c>
      <c r="M248" t="s">
        <v>1903</v>
      </c>
      <c r="N248">
        <v>63080</v>
      </c>
      <c r="O248" t="s">
        <v>46</v>
      </c>
      <c r="P248" t="s">
        <v>174</v>
      </c>
      <c r="Q248" t="s">
        <v>58</v>
      </c>
      <c r="R248">
        <v>1980</v>
      </c>
      <c r="S248">
        <v>30</v>
      </c>
      <c r="T248" t="s">
        <v>49</v>
      </c>
      <c r="U248">
        <v>50</v>
      </c>
      <c r="V248" t="s">
        <v>1907</v>
      </c>
      <c r="W248">
        <v>31998347</v>
      </c>
      <c r="X248" t="s">
        <v>231</v>
      </c>
      <c r="Y248" t="s">
        <v>1908</v>
      </c>
      <c r="Z248" t="b">
        <v>0</v>
      </c>
      <c r="AA248">
        <v>415</v>
      </c>
      <c r="AJ248">
        <f t="shared" si="3"/>
        <v>0</v>
      </c>
    </row>
    <row r="249" spans="1:36" x14ac:dyDescent="0.3">
      <c r="A249" t="s">
        <v>452</v>
      </c>
      <c r="B249" t="s">
        <v>1836</v>
      </c>
      <c r="C249" t="s">
        <v>1836</v>
      </c>
      <c r="D249">
        <v>45966</v>
      </c>
      <c r="E249">
        <v>13000</v>
      </c>
      <c r="F249" t="s">
        <v>1837</v>
      </c>
      <c r="G249" t="s">
        <v>1045</v>
      </c>
      <c r="H249" t="s">
        <v>100</v>
      </c>
      <c r="I249" t="s">
        <v>1046</v>
      </c>
      <c r="J249" t="s">
        <v>100</v>
      </c>
      <c r="K249" t="s">
        <v>1838</v>
      </c>
      <c r="L249" t="s">
        <v>44</v>
      </c>
      <c r="M249" t="s">
        <v>1839</v>
      </c>
      <c r="N249">
        <v>14564</v>
      </c>
      <c r="O249" t="s">
        <v>128</v>
      </c>
      <c r="P249" t="s">
        <v>459</v>
      </c>
      <c r="Q249">
        <v>0</v>
      </c>
      <c r="R249">
        <v>0</v>
      </c>
      <c r="S249">
        <v>11.3</v>
      </c>
      <c r="T249">
        <v>0</v>
      </c>
      <c r="U249">
        <v>0</v>
      </c>
      <c r="V249" t="s">
        <v>1840</v>
      </c>
      <c r="W249">
        <v>8874508</v>
      </c>
      <c r="X249" t="s">
        <v>231</v>
      </c>
      <c r="Y249" t="s">
        <v>1841</v>
      </c>
      <c r="Z249" t="b">
        <v>0</v>
      </c>
      <c r="AA249">
        <v>1150.4424778761061</v>
      </c>
      <c r="AJ249">
        <f t="shared" si="3"/>
        <v>0</v>
      </c>
    </row>
    <row r="250" spans="1:36" x14ac:dyDescent="0.3">
      <c r="A250" t="s">
        <v>452</v>
      </c>
      <c r="B250" t="s">
        <v>1836</v>
      </c>
      <c r="C250" t="s">
        <v>1836</v>
      </c>
      <c r="D250">
        <v>45966</v>
      </c>
      <c r="E250">
        <v>13000</v>
      </c>
      <c r="F250" t="s">
        <v>1837</v>
      </c>
      <c r="G250" t="s">
        <v>1045</v>
      </c>
      <c r="H250" t="s">
        <v>100</v>
      </c>
      <c r="I250" t="s">
        <v>1046</v>
      </c>
      <c r="J250" t="s">
        <v>100</v>
      </c>
      <c r="K250" t="s">
        <v>1838</v>
      </c>
      <c r="L250" t="s">
        <v>44</v>
      </c>
      <c r="M250" t="s">
        <v>1839</v>
      </c>
      <c r="N250">
        <v>14564</v>
      </c>
      <c r="O250" t="s">
        <v>128</v>
      </c>
      <c r="P250" t="s">
        <v>459</v>
      </c>
      <c r="Q250">
        <v>0</v>
      </c>
      <c r="R250">
        <v>0</v>
      </c>
      <c r="S250">
        <v>11.3</v>
      </c>
      <c r="T250">
        <v>0</v>
      </c>
      <c r="U250">
        <v>0</v>
      </c>
      <c r="V250" t="s">
        <v>1840</v>
      </c>
      <c r="W250">
        <v>8874508</v>
      </c>
      <c r="X250" t="s">
        <v>231</v>
      </c>
      <c r="Y250" t="s">
        <v>1841</v>
      </c>
      <c r="Z250" t="b">
        <v>0</v>
      </c>
      <c r="AA250">
        <v>1150.4424778761061</v>
      </c>
      <c r="AJ250">
        <f t="shared" si="3"/>
        <v>0</v>
      </c>
    </row>
    <row r="251" spans="1:36" x14ac:dyDescent="0.3">
      <c r="A251" t="s">
        <v>111</v>
      </c>
      <c r="B251" t="s">
        <v>1909</v>
      </c>
      <c r="C251" t="s">
        <v>1909</v>
      </c>
      <c r="D251">
        <v>45966</v>
      </c>
      <c r="E251">
        <v>15000</v>
      </c>
      <c r="F251" t="s">
        <v>1910</v>
      </c>
      <c r="G251" t="s">
        <v>1235</v>
      </c>
      <c r="H251" t="s">
        <v>215</v>
      </c>
      <c r="I251" t="s">
        <v>1236</v>
      </c>
      <c r="J251" t="s">
        <v>217</v>
      </c>
      <c r="K251" t="s">
        <v>1911</v>
      </c>
      <c r="L251" t="s">
        <v>44</v>
      </c>
      <c r="M251" t="s">
        <v>1912</v>
      </c>
      <c r="N251">
        <v>41500</v>
      </c>
      <c r="O251" t="s">
        <v>307</v>
      </c>
      <c r="P251" t="s">
        <v>405</v>
      </c>
      <c r="Q251">
        <v>0</v>
      </c>
      <c r="R251">
        <v>0</v>
      </c>
      <c r="S251">
        <v>13928</v>
      </c>
      <c r="T251">
        <v>0</v>
      </c>
      <c r="U251">
        <v>0</v>
      </c>
      <c r="V251" t="s">
        <v>1913</v>
      </c>
      <c r="W251">
        <v>44505349</v>
      </c>
      <c r="X251" t="s">
        <v>231</v>
      </c>
      <c r="Y251" t="s">
        <v>1914</v>
      </c>
      <c r="Z251" t="b">
        <v>0</v>
      </c>
      <c r="AA251">
        <v>1.07696726019529</v>
      </c>
      <c r="AJ251">
        <f t="shared" si="3"/>
        <v>0</v>
      </c>
    </row>
    <row r="252" spans="1:36" x14ac:dyDescent="0.3">
      <c r="A252" t="s">
        <v>111</v>
      </c>
      <c r="B252" t="s">
        <v>1909</v>
      </c>
      <c r="C252" t="s">
        <v>1909</v>
      </c>
      <c r="D252">
        <v>45966</v>
      </c>
      <c r="E252">
        <v>15000</v>
      </c>
      <c r="F252" t="s">
        <v>1910</v>
      </c>
      <c r="G252" t="s">
        <v>1235</v>
      </c>
      <c r="H252" t="s">
        <v>215</v>
      </c>
      <c r="I252" t="s">
        <v>1236</v>
      </c>
      <c r="J252" t="s">
        <v>217</v>
      </c>
      <c r="K252" t="s">
        <v>1911</v>
      </c>
      <c r="L252" t="s">
        <v>44</v>
      </c>
      <c r="M252" t="s">
        <v>1912</v>
      </c>
      <c r="N252">
        <v>41500</v>
      </c>
      <c r="O252" t="s">
        <v>307</v>
      </c>
      <c r="P252" t="s">
        <v>405</v>
      </c>
      <c r="Q252">
        <v>0</v>
      </c>
      <c r="R252">
        <v>0</v>
      </c>
      <c r="S252">
        <v>13928</v>
      </c>
      <c r="T252">
        <v>0</v>
      </c>
      <c r="U252">
        <v>0</v>
      </c>
      <c r="V252" t="s">
        <v>1913</v>
      </c>
      <c r="W252">
        <v>44505349</v>
      </c>
      <c r="X252" t="s">
        <v>231</v>
      </c>
      <c r="Y252" t="s">
        <v>1914</v>
      </c>
      <c r="Z252" t="b">
        <v>0</v>
      </c>
      <c r="AA252">
        <v>1.07696726019529</v>
      </c>
      <c r="AJ252">
        <f t="shared" si="3"/>
        <v>0</v>
      </c>
    </row>
    <row r="253" spans="1:36" x14ac:dyDescent="0.3">
      <c r="A253" t="s">
        <v>35</v>
      </c>
      <c r="B253" t="s">
        <v>1865</v>
      </c>
      <c r="C253" t="s">
        <v>1865</v>
      </c>
      <c r="D253">
        <v>45966</v>
      </c>
      <c r="E253">
        <v>27000</v>
      </c>
      <c r="F253" t="s">
        <v>1866</v>
      </c>
      <c r="G253" t="s">
        <v>1867</v>
      </c>
      <c r="H253" t="s">
        <v>100</v>
      </c>
      <c r="I253" t="s">
        <v>282</v>
      </c>
      <c r="J253" t="s">
        <v>100</v>
      </c>
      <c r="K253" t="s">
        <v>1868</v>
      </c>
      <c r="L253" t="s">
        <v>44</v>
      </c>
      <c r="M253" t="s">
        <v>1869</v>
      </c>
      <c r="N253">
        <v>14122</v>
      </c>
      <c r="O253" t="s">
        <v>46</v>
      </c>
      <c r="P253" t="s">
        <v>47</v>
      </c>
      <c r="Q253" t="s">
        <v>48</v>
      </c>
      <c r="R253">
        <v>0</v>
      </c>
      <c r="S253">
        <v>43.3</v>
      </c>
      <c r="T253">
        <v>0</v>
      </c>
      <c r="U253">
        <v>0</v>
      </c>
      <c r="V253" t="s">
        <v>1870</v>
      </c>
      <c r="W253">
        <v>4316231</v>
      </c>
      <c r="X253" t="s">
        <v>231</v>
      </c>
      <c r="Y253" t="s">
        <v>1871</v>
      </c>
      <c r="Z253" t="b">
        <v>0</v>
      </c>
      <c r="AA253">
        <v>623.55658198614321</v>
      </c>
      <c r="AJ253">
        <f t="shared" si="3"/>
        <v>0</v>
      </c>
    </row>
    <row r="254" spans="1:36" x14ac:dyDescent="0.3">
      <c r="A254" t="s">
        <v>452</v>
      </c>
      <c r="B254" t="s">
        <v>1836</v>
      </c>
      <c r="C254" t="s">
        <v>1836</v>
      </c>
      <c r="D254">
        <v>45966</v>
      </c>
      <c r="E254">
        <v>13000</v>
      </c>
      <c r="F254" t="s">
        <v>1837</v>
      </c>
      <c r="G254" t="s">
        <v>1045</v>
      </c>
      <c r="H254" t="s">
        <v>100</v>
      </c>
      <c r="I254" t="s">
        <v>1046</v>
      </c>
      <c r="J254" t="s">
        <v>100</v>
      </c>
      <c r="K254" t="s">
        <v>1838</v>
      </c>
      <c r="L254" t="s">
        <v>44</v>
      </c>
      <c r="M254" t="s">
        <v>1839</v>
      </c>
      <c r="N254">
        <v>14564</v>
      </c>
      <c r="O254" t="s">
        <v>128</v>
      </c>
      <c r="P254" t="s">
        <v>459</v>
      </c>
      <c r="Q254">
        <v>0</v>
      </c>
      <c r="R254">
        <v>0</v>
      </c>
      <c r="S254">
        <v>11.3</v>
      </c>
      <c r="T254">
        <v>0</v>
      </c>
      <c r="U254">
        <v>0</v>
      </c>
      <c r="V254" t="s">
        <v>1840</v>
      </c>
      <c r="W254">
        <v>8874508</v>
      </c>
      <c r="X254" t="s">
        <v>231</v>
      </c>
      <c r="Y254" t="s">
        <v>1841</v>
      </c>
      <c r="Z254" t="b">
        <v>0</v>
      </c>
      <c r="AA254">
        <v>1150.4424778761061</v>
      </c>
      <c r="AJ254">
        <f t="shared" si="3"/>
        <v>0</v>
      </c>
    </row>
    <row r="255" spans="1:36" x14ac:dyDescent="0.3">
      <c r="A255" t="s">
        <v>35</v>
      </c>
      <c r="B255" t="s">
        <v>1865</v>
      </c>
      <c r="C255" t="s">
        <v>1865</v>
      </c>
      <c r="D255">
        <v>45966</v>
      </c>
      <c r="E255">
        <v>27000</v>
      </c>
      <c r="F255" t="s">
        <v>1866</v>
      </c>
      <c r="G255" t="s">
        <v>1867</v>
      </c>
      <c r="H255" t="s">
        <v>100</v>
      </c>
      <c r="I255" t="s">
        <v>282</v>
      </c>
      <c r="J255" t="s">
        <v>100</v>
      </c>
      <c r="K255" t="s">
        <v>1868</v>
      </c>
      <c r="L255" t="s">
        <v>44</v>
      </c>
      <c r="M255" t="s">
        <v>1869</v>
      </c>
      <c r="N255">
        <v>14122</v>
      </c>
      <c r="O255" t="s">
        <v>46</v>
      </c>
      <c r="P255" t="s">
        <v>47</v>
      </c>
      <c r="Q255" t="s">
        <v>48</v>
      </c>
      <c r="R255">
        <v>0</v>
      </c>
      <c r="S255">
        <v>43.3</v>
      </c>
      <c r="T255">
        <v>0</v>
      </c>
      <c r="U255">
        <v>0</v>
      </c>
      <c r="V255" t="s">
        <v>1870</v>
      </c>
      <c r="W255">
        <v>4316231</v>
      </c>
      <c r="X255" t="s">
        <v>231</v>
      </c>
      <c r="Y255" t="s">
        <v>1871</v>
      </c>
      <c r="Z255" t="b">
        <v>0</v>
      </c>
      <c r="AA255">
        <v>623.55658198614321</v>
      </c>
      <c r="AJ255">
        <f t="shared" si="3"/>
        <v>0</v>
      </c>
    </row>
    <row r="256" spans="1:36" x14ac:dyDescent="0.3">
      <c r="A256" t="s">
        <v>111</v>
      </c>
      <c r="B256" t="s">
        <v>1901</v>
      </c>
      <c r="C256" t="s">
        <v>1901</v>
      </c>
      <c r="D256">
        <v>45966</v>
      </c>
      <c r="E256">
        <v>12450</v>
      </c>
      <c r="F256" t="s">
        <v>1902</v>
      </c>
      <c r="G256" t="s">
        <v>1903</v>
      </c>
      <c r="H256" t="s">
        <v>78</v>
      </c>
      <c r="I256" t="s">
        <v>1904</v>
      </c>
      <c r="J256" t="s">
        <v>1905</v>
      </c>
      <c r="K256" t="s">
        <v>1906</v>
      </c>
      <c r="L256" t="s">
        <v>44</v>
      </c>
      <c r="M256" t="s">
        <v>1903</v>
      </c>
      <c r="N256">
        <v>63080</v>
      </c>
      <c r="O256" t="s">
        <v>46</v>
      </c>
      <c r="P256" t="s">
        <v>174</v>
      </c>
      <c r="Q256" t="s">
        <v>58</v>
      </c>
      <c r="R256">
        <v>1980</v>
      </c>
      <c r="S256">
        <v>30</v>
      </c>
      <c r="T256" t="s">
        <v>49</v>
      </c>
      <c r="U256">
        <v>50</v>
      </c>
      <c r="V256" t="s">
        <v>1907</v>
      </c>
      <c r="W256">
        <v>31998347</v>
      </c>
      <c r="X256" t="s">
        <v>231</v>
      </c>
      <c r="Y256" t="s">
        <v>1908</v>
      </c>
      <c r="Z256" t="b">
        <v>0</v>
      </c>
      <c r="AA256">
        <v>415</v>
      </c>
      <c r="AJ256">
        <f t="shared" si="3"/>
        <v>0</v>
      </c>
    </row>
    <row r="257" spans="1:36" x14ac:dyDescent="0.3">
      <c r="A257" t="s">
        <v>111</v>
      </c>
      <c r="B257" t="s">
        <v>1915</v>
      </c>
      <c r="C257" t="s">
        <v>1915</v>
      </c>
      <c r="D257">
        <v>45966</v>
      </c>
      <c r="E257">
        <v>166695</v>
      </c>
      <c r="F257" t="s">
        <v>1916</v>
      </c>
      <c r="G257" t="s">
        <v>255</v>
      </c>
      <c r="H257" t="s">
        <v>78</v>
      </c>
      <c r="I257" t="s">
        <v>256</v>
      </c>
      <c r="J257" t="s">
        <v>256</v>
      </c>
      <c r="K257" t="s">
        <v>1917</v>
      </c>
      <c r="L257" t="s">
        <v>44</v>
      </c>
      <c r="M257" t="s">
        <v>1918</v>
      </c>
      <c r="N257">
        <v>58300</v>
      </c>
      <c r="O257" t="s">
        <v>46</v>
      </c>
      <c r="P257" t="s">
        <v>174</v>
      </c>
      <c r="Q257" t="s">
        <v>64</v>
      </c>
      <c r="R257">
        <v>0</v>
      </c>
      <c r="S257">
        <v>289.22000000000003</v>
      </c>
      <c r="T257">
        <v>0</v>
      </c>
      <c r="U257">
        <v>0</v>
      </c>
      <c r="V257" t="s">
        <v>1919</v>
      </c>
      <c r="W257">
        <v>41524555</v>
      </c>
      <c r="X257" t="s">
        <v>231</v>
      </c>
      <c r="Y257" t="s">
        <v>1920</v>
      </c>
      <c r="Z257" t="b">
        <v>0</v>
      </c>
      <c r="AA257">
        <v>576.36055597814811</v>
      </c>
      <c r="AJ257">
        <f t="shared" si="3"/>
        <v>0</v>
      </c>
    </row>
    <row r="258" spans="1:36" x14ac:dyDescent="0.3">
      <c r="A258" t="s">
        <v>111</v>
      </c>
      <c r="B258" t="s">
        <v>1895</v>
      </c>
      <c r="C258" t="s">
        <v>1895</v>
      </c>
      <c r="D258">
        <v>45966</v>
      </c>
      <c r="E258">
        <v>88200</v>
      </c>
      <c r="F258" t="s">
        <v>1896</v>
      </c>
      <c r="G258" t="s">
        <v>664</v>
      </c>
      <c r="H258" t="s">
        <v>100</v>
      </c>
      <c r="I258" t="s">
        <v>665</v>
      </c>
      <c r="J258" t="s">
        <v>100</v>
      </c>
      <c r="K258" t="s">
        <v>1897</v>
      </c>
      <c r="L258" t="s">
        <v>44</v>
      </c>
      <c r="M258" t="s">
        <v>1898</v>
      </c>
      <c r="N258">
        <v>14231</v>
      </c>
      <c r="O258" t="s">
        <v>46</v>
      </c>
      <c r="P258" t="s">
        <v>63</v>
      </c>
      <c r="Q258" t="s">
        <v>161</v>
      </c>
      <c r="R258">
        <v>2004</v>
      </c>
      <c r="S258">
        <v>95.01</v>
      </c>
      <c r="T258" t="s">
        <v>49</v>
      </c>
      <c r="U258">
        <v>50</v>
      </c>
      <c r="V258" t="s">
        <v>1899</v>
      </c>
      <c r="W258">
        <v>33594637</v>
      </c>
      <c r="X258" t="s">
        <v>231</v>
      </c>
      <c r="Y258" t="s">
        <v>1900</v>
      </c>
      <c r="Z258" t="b">
        <v>0</v>
      </c>
      <c r="AA258">
        <v>928.32333438585408</v>
      </c>
      <c r="AJ258">
        <f t="shared" ref="AJ258:AJ321" si="4">100*AI258/E258</f>
        <v>0</v>
      </c>
    </row>
    <row r="259" spans="1:36" x14ac:dyDescent="0.3">
      <c r="A259" t="s">
        <v>74</v>
      </c>
      <c r="B259" t="s">
        <v>1921</v>
      </c>
      <c r="C259" t="s">
        <v>1921</v>
      </c>
      <c r="D259">
        <v>45966</v>
      </c>
      <c r="E259">
        <v>54000</v>
      </c>
      <c r="F259" t="s">
        <v>630</v>
      </c>
      <c r="G259" t="s">
        <v>358</v>
      </c>
      <c r="H259" t="s">
        <v>359</v>
      </c>
      <c r="I259" t="s">
        <v>360</v>
      </c>
      <c r="J259" t="s">
        <v>361</v>
      </c>
      <c r="K259" t="s">
        <v>1922</v>
      </c>
      <c r="L259" t="s">
        <v>44</v>
      </c>
      <c r="M259" t="s">
        <v>1923</v>
      </c>
      <c r="N259">
        <v>35100</v>
      </c>
      <c r="O259" t="s">
        <v>46</v>
      </c>
      <c r="P259" t="s">
        <v>63</v>
      </c>
      <c r="Q259" t="s">
        <v>64</v>
      </c>
      <c r="R259">
        <v>0</v>
      </c>
      <c r="S259">
        <v>109.5</v>
      </c>
      <c r="T259">
        <v>0</v>
      </c>
      <c r="U259">
        <v>0</v>
      </c>
      <c r="V259" t="s">
        <v>1924</v>
      </c>
      <c r="W259">
        <v>73101448</v>
      </c>
      <c r="X259" t="s">
        <v>231</v>
      </c>
      <c r="Y259" t="s">
        <v>1925</v>
      </c>
      <c r="Z259" t="b">
        <v>0</v>
      </c>
      <c r="AA259">
        <v>493.15068493150687</v>
      </c>
      <c r="AJ259">
        <f t="shared" si="4"/>
        <v>0</v>
      </c>
    </row>
    <row r="260" spans="1:36" x14ac:dyDescent="0.3">
      <c r="A260" t="s">
        <v>35</v>
      </c>
      <c r="B260" t="s">
        <v>1865</v>
      </c>
      <c r="C260" t="s">
        <v>1865</v>
      </c>
      <c r="D260">
        <v>45966</v>
      </c>
      <c r="E260">
        <v>27000</v>
      </c>
      <c r="F260" t="s">
        <v>1866</v>
      </c>
      <c r="G260" t="s">
        <v>1867</v>
      </c>
      <c r="H260" t="s">
        <v>100</v>
      </c>
      <c r="I260" t="s">
        <v>282</v>
      </c>
      <c r="J260" t="s">
        <v>100</v>
      </c>
      <c r="K260" t="s">
        <v>1868</v>
      </c>
      <c r="L260" t="s">
        <v>44</v>
      </c>
      <c r="M260" t="s">
        <v>1869</v>
      </c>
      <c r="N260">
        <v>14122</v>
      </c>
      <c r="O260" t="s">
        <v>46</v>
      </c>
      <c r="P260" t="s">
        <v>47</v>
      </c>
      <c r="Q260" t="s">
        <v>48</v>
      </c>
      <c r="R260">
        <v>0</v>
      </c>
      <c r="S260">
        <v>43.3</v>
      </c>
      <c r="T260">
        <v>0</v>
      </c>
      <c r="U260">
        <v>0</v>
      </c>
      <c r="V260" t="s">
        <v>1870</v>
      </c>
      <c r="W260">
        <v>4316231</v>
      </c>
      <c r="X260" t="s">
        <v>231</v>
      </c>
      <c r="Y260" t="s">
        <v>1871</v>
      </c>
      <c r="Z260" t="b">
        <v>0</v>
      </c>
      <c r="AA260">
        <v>623.55658198614321</v>
      </c>
      <c r="AJ260">
        <f t="shared" si="4"/>
        <v>0</v>
      </c>
    </row>
    <row r="261" spans="1:36" x14ac:dyDescent="0.3">
      <c r="A261" t="s">
        <v>452</v>
      </c>
      <c r="B261" t="s">
        <v>1836</v>
      </c>
      <c r="C261" t="s">
        <v>1836</v>
      </c>
      <c r="D261">
        <v>45966</v>
      </c>
      <c r="E261">
        <v>13000</v>
      </c>
      <c r="F261" t="s">
        <v>1837</v>
      </c>
      <c r="G261" t="s">
        <v>1045</v>
      </c>
      <c r="H261" t="s">
        <v>100</v>
      </c>
      <c r="I261" t="s">
        <v>1046</v>
      </c>
      <c r="J261" t="s">
        <v>100</v>
      </c>
      <c r="K261" t="s">
        <v>1838</v>
      </c>
      <c r="L261" t="s">
        <v>44</v>
      </c>
      <c r="M261" t="s">
        <v>1839</v>
      </c>
      <c r="N261">
        <v>14564</v>
      </c>
      <c r="O261" t="s">
        <v>128</v>
      </c>
      <c r="P261" t="s">
        <v>459</v>
      </c>
      <c r="Q261">
        <v>0</v>
      </c>
      <c r="R261">
        <v>0</v>
      </c>
      <c r="S261">
        <v>11.3</v>
      </c>
      <c r="T261">
        <v>0</v>
      </c>
      <c r="U261">
        <v>0</v>
      </c>
      <c r="V261" t="s">
        <v>1840</v>
      </c>
      <c r="W261">
        <v>8874508</v>
      </c>
      <c r="X261" t="s">
        <v>231</v>
      </c>
      <c r="Y261" t="s">
        <v>1841</v>
      </c>
      <c r="Z261" t="b">
        <v>0</v>
      </c>
      <c r="AA261">
        <v>1150.4424778761061</v>
      </c>
      <c r="AJ261">
        <f t="shared" si="4"/>
        <v>0</v>
      </c>
    </row>
    <row r="262" spans="1:36" x14ac:dyDescent="0.3">
      <c r="A262" t="s">
        <v>452</v>
      </c>
      <c r="B262" t="s">
        <v>1836</v>
      </c>
      <c r="C262" t="s">
        <v>1836</v>
      </c>
      <c r="D262">
        <v>45966</v>
      </c>
      <c r="E262">
        <v>13000</v>
      </c>
      <c r="F262" t="s">
        <v>1837</v>
      </c>
      <c r="G262" t="s">
        <v>1045</v>
      </c>
      <c r="H262" t="s">
        <v>100</v>
      </c>
      <c r="I262" t="s">
        <v>1046</v>
      </c>
      <c r="J262" t="s">
        <v>100</v>
      </c>
      <c r="K262" t="s">
        <v>1838</v>
      </c>
      <c r="L262" t="s">
        <v>44</v>
      </c>
      <c r="M262" t="s">
        <v>1839</v>
      </c>
      <c r="N262">
        <v>14564</v>
      </c>
      <c r="O262" t="s">
        <v>128</v>
      </c>
      <c r="P262" t="s">
        <v>459</v>
      </c>
      <c r="Q262">
        <v>0</v>
      </c>
      <c r="R262">
        <v>0</v>
      </c>
      <c r="S262">
        <v>11.3</v>
      </c>
      <c r="T262">
        <v>0</v>
      </c>
      <c r="U262">
        <v>0</v>
      </c>
      <c r="V262" t="s">
        <v>1840</v>
      </c>
      <c r="W262">
        <v>8874508</v>
      </c>
      <c r="X262" t="s">
        <v>231</v>
      </c>
      <c r="Y262" t="s">
        <v>1841</v>
      </c>
      <c r="Z262" t="b">
        <v>0</v>
      </c>
      <c r="AA262">
        <v>1150.4424778761061</v>
      </c>
      <c r="AJ262">
        <f t="shared" si="4"/>
        <v>0</v>
      </c>
    </row>
    <row r="263" spans="1:36" x14ac:dyDescent="0.3">
      <c r="A263" t="s">
        <v>452</v>
      </c>
      <c r="B263" t="s">
        <v>1836</v>
      </c>
      <c r="C263" t="s">
        <v>1836</v>
      </c>
      <c r="D263">
        <v>45966</v>
      </c>
      <c r="E263">
        <v>13000</v>
      </c>
      <c r="F263" t="s">
        <v>1837</v>
      </c>
      <c r="G263" t="s">
        <v>1045</v>
      </c>
      <c r="H263" t="s">
        <v>100</v>
      </c>
      <c r="I263" t="s">
        <v>1046</v>
      </c>
      <c r="J263" t="s">
        <v>100</v>
      </c>
      <c r="K263" t="s">
        <v>1838</v>
      </c>
      <c r="L263" t="s">
        <v>44</v>
      </c>
      <c r="M263" t="s">
        <v>1839</v>
      </c>
      <c r="N263">
        <v>14564</v>
      </c>
      <c r="O263" t="s">
        <v>128</v>
      </c>
      <c r="P263" t="s">
        <v>459</v>
      </c>
      <c r="Q263">
        <v>0</v>
      </c>
      <c r="R263">
        <v>0</v>
      </c>
      <c r="S263">
        <v>11.3</v>
      </c>
      <c r="T263">
        <v>0</v>
      </c>
      <c r="U263">
        <v>0</v>
      </c>
      <c r="V263" t="s">
        <v>1840</v>
      </c>
      <c r="W263">
        <v>8874508</v>
      </c>
      <c r="X263" t="s">
        <v>231</v>
      </c>
      <c r="Y263" t="s">
        <v>1841</v>
      </c>
      <c r="Z263" t="b">
        <v>0</v>
      </c>
      <c r="AA263">
        <v>1150.4424778761061</v>
      </c>
      <c r="AJ263">
        <f t="shared" si="4"/>
        <v>0</v>
      </c>
    </row>
    <row r="264" spans="1:36" x14ac:dyDescent="0.3">
      <c r="A264" t="s">
        <v>74</v>
      </c>
      <c r="B264" t="s">
        <v>1926</v>
      </c>
      <c r="C264" t="s">
        <v>1926</v>
      </c>
      <c r="D264">
        <v>45966</v>
      </c>
      <c r="E264">
        <v>41600</v>
      </c>
      <c r="F264" t="s">
        <v>1927</v>
      </c>
      <c r="G264" t="s">
        <v>1928</v>
      </c>
      <c r="H264" t="s">
        <v>322</v>
      </c>
      <c r="I264" t="s">
        <v>1929</v>
      </c>
      <c r="J264" t="s">
        <v>1929</v>
      </c>
      <c r="K264" t="s">
        <v>1930</v>
      </c>
      <c r="L264" t="s">
        <v>44</v>
      </c>
      <c r="M264" t="s">
        <v>1931</v>
      </c>
      <c r="N264">
        <v>51100</v>
      </c>
      <c r="O264" t="s">
        <v>46</v>
      </c>
      <c r="P264" t="s">
        <v>63</v>
      </c>
      <c r="Q264" t="s">
        <v>150</v>
      </c>
      <c r="R264">
        <v>0</v>
      </c>
      <c r="S264">
        <v>39.64</v>
      </c>
      <c r="T264">
        <v>0</v>
      </c>
      <c r="U264">
        <v>0</v>
      </c>
      <c r="V264" t="s">
        <v>1932</v>
      </c>
      <c r="W264">
        <v>63897764</v>
      </c>
      <c r="X264" t="s">
        <v>51</v>
      </c>
      <c r="Y264" t="s">
        <v>1933</v>
      </c>
      <c r="Z264" t="b">
        <v>0</v>
      </c>
      <c r="AA264">
        <v>1049.4450050454091</v>
      </c>
      <c r="AJ264">
        <f t="shared" si="4"/>
        <v>0</v>
      </c>
    </row>
    <row r="265" spans="1:36" x14ac:dyDescent="0.3">
      <c r="A265" t="s">
        <v>1934</v>
      </c>
      <c r="B265" t="s">
        <v>1935</v>
      </c>
      <c r="C265" t="s">
        <v>1935</v>
      </c>
      <c r="D265">
        <v>45966</v>
      </c>
      <c r="E265">
        <v>1860000</v>
      </c>
      <c r="F265" t="s">
        <v>1936</v>
      </c>
      <c r="G265" t="s">
        <v>1937</v>
      </c>
      <c r="H265" t="s">
        <v>100</v>
      </c>
      <c r="I265" t="s">
        <v>1629</v>
      </c>
      <c r="J265" t="s">
        <v>100</v>
      </c>
      <c r="K265" t="s">
        <v>1938</v>
      </c>
      <c r="L265" t="s">
        <v>44</v>
      </c>
      <c r="M265" t="s">
        <v>1939</v>
      </c>
      <c r="N265">
        <v>15354</v>
      </c>
      <c r="O265" t="s">
        <v>56</v>
      </c>
      <c r="P265" t="s">
        <v>653</v>
      </c>
      <c r="Q265" t="s">
        <v>64</v>
      </c>
      <c r="R265">
        <v>1974</v>
      </c>
      <c r="S265">
        <v>1775.11</v>
      </c>
      <c r="T265">
        <v>0</v>
      </c>
      <c r="U265">
        <v>0</v>
      </c>
      <c r="V265" t="s">
        <v>1940</v>
      </c>
      <c r="W265">
        <v>94321723</v>
      </c>
      <c r="X265" t="s">
        <v>231</v>
      </c>
      <c r="Y265" t="s">
        <v>1941</v>
      </c>
      <c r="Z265" t="b">
        <v>0</v>
      </c>
      <c r="AA265">
        <v>1047.8223884716999</v>
      </c>
      <c r="AJ265">
        <f t="shared" si="4"/>
        <v>0</v>
      </c>
    </row>
    <row r="266" spans="1:36" x14ac:dyDescent="0.3">
      <c r="A266" t="s">
        <v>243</v>
      </c>
      <c r="B266" t="s">
        <v>1942</v>
      </c>
      <c r="C266" t="s">
        <v>1942</v>
      </c>
      <c r="D266">
        <v>45966</v>
      </c>
      <c r="E266">
        <v>202565</v>
      </c>
      <c r="F266" t="s">
        <v>1943</v>
      </c>
      <c r="G266" t="s">
        <v>1944</v>
      </c>
      <c r="H266" t="s">
        <v>100</v>
      </c>
      <c r="I266" t="s">
        <v>1497</v>
      </c>
      <c r="J266" t="s">
        <v>100</v>
      </c>
      <c r="K266" t="s">
        <v>1945</v>
      </c>
      <c r="L266" t="s">
        <v>44</v>
      </c>
      <c r="M266" t="s">
        <v>1946</v>
      </c>
      <c r="N266">
        <v>13343</v>
      </c>
      <c r="O266" t="s">
        <v>46</v>
      </c>
      <c r="P266" t="s">
        <v>63</v>
      </c>
      <c r="Q266" t="s">
        <v>64</v>
      </c>
      <c r="R266">
        <v>0</v>
      </c>
      <c r="S266">
        <v>92.63</v>
      </c>
      <c r="T266">
        <v>0</v>
      </c>
      <c r="U266">
        <v>0</v>
      </c>
      <c r="V266" t="s">
        <v>1947</v>
      </c>
      <c r="W266">
        <v>122215479</v>
      </c>
      <c r="X266" t="s">
        <v>231</v>
      </c>
      <c r="Y266" t="s">
        <v>1948</v>
      </c>
      <c r="Z266" t="b">
        <v>0</v>
      </c>
      <c r="AA266">
        <v>2186.8185253157731</v>
      </c>
      <c r="AJ266">
        <f t="shared" si="4"/>
        <v>0</v>
      </c>
    </row>
    <row r="267" spans="1:36" x14ac:dyDescent="0.3">
      <c r="A267" t="s">
        <v>74</v>
      </c>
      <c r="B267" t="s">
        <v>1949</v>
      </c>
      <c r="C267" t="s">
        <v>1949</v>
      </c>
      <c r="D267">
        <v>45966</v>
      </c>
      <c r="E267">
        <v>200000</v>
      </c>
      <c r="F267" t="s">
        <v>1950</v>
      </c>
      <c r="G267" t="s">
        <v>1445</v>
      </c>
      <c r="H267" t="s">
        <v>100</v>
      </c>
      <c r="I267" t="s">
        <v>1446</v>
      </c>
      <c r="J267" t="s">
        <v>100</v>
      </c>
      <c r="K267" t="s">
        <v>1951</v>
      </c>
      <c r="L267" t="s">
        <v>44</v>
      </c>
      <c r="M267" t="s">
        <v>1952</v>
      </c>
      <c r="N267">
        <v>16561</v>
      </c>
      <c r="O267" t="s">
        <v>46</v>
      </c>
      <c r="P267" t="s">
        <v>63</v>
      </c>
      <c r="Q267" t="s">
        <v>58</v>
      </c>
      <c r="R267">
        <v>1976</v>
      </c>
      <c r="S267">
        <v>111.86</v>
      </c>
      <c r="T267">
        <v>0</v>
      </c>
      <c r="U267">
        <v>0</v>
      </c>
      <c r="V267" t="s">
        <v>1953</v>
      </c>
      <c r="W267">
        <v>45727048</v>
      </c>
      <c r="X267" t="s">
        <v>231</v>
      </c>
      <c r="Y267" t="s">
        <v>1954</v>
      </c>
      <c r="Z267" t="b">
        <v>0</v>
      </c>
      <c r="AA267">
        <v>1787.9492222420879</v>
      </c>
      <c r="AJ267">
        <f t="shared" si="4"/>
        <v>0</v>
      </c>
    </row>
    <row r="268" spans="1:36" x14ac:dyDescent="0.3">
      <c r="A268" t="s">
        <v>223</v>
      </c>
      <c r="B268" t="s">
        <v>1955</v>
      </c>
      <c r="C268" t="s">
        <v>1955</v>
      </c>
      <c r="D268">
        <v>45966</v>
      </c>
      <c r="E268">
        <v>81000</v>
      </c>
      <c r="F268" t="s">
        <v>1956</v>
      </c>
      <c r="G268" t="s">
        <v>736</v>
      </c>
      <c r="H268" t="s">
        <v>359</v>
      </c>
      <c r="I268" t="s">
        <v>737</v>
      </c>
      <c r="J268" t="s">
        <v>633</v>
      </c>
      <c r="K268" t="s">
        <v>1957</v>
      </c>
      <c r="L268" t="s">
        <v>44</v>
      </c>
      <c r="M268" t="s">
        <v>1958</v>
      </c>
      <c r="N268">
        <v>34100</v>
      </c>
      <c r="O268" t="s">
        <v>56</v>
      </c>
      <c r="P268" t="s">
        <v>57</v>
      </c>
      <c r="Q268" t="s">
        <v>58</v>
      </c>
      <c r="R268">
        <v>0</v>
      </c>
      <c r="S268">
        <v>107.9</v>
      </c>
      <c r="T268">
        <v>0</v>
      </c>
      <c r="U268">
        <v>0</v>
      </c>
      <c r="V268" t="s">
        <v>1959</v>
      </c>
      <c r="W268" t="s">
        <v>1960</v>
      </c>
      <c r="X268" t="s">
        <v>231</v>
      </c>
      <c r="Y268" t="s">
        <v>1961</v>
      </c>
      <c r="Z268" t="b">
        <v>0</v>
      </c>
      <c r="AA268">
        <v>750.6950880444856</v>
      </c>
      <c r="AJ268">
        <f t="shared" si="4"/>
        <v>0</v>
      </c>
    </row>
    <row r="269" spans="1:36" x14ac:dyDescent="0.3">
      <c r="A269" t="s">
        <v>111</v>
      </c>
      <c r="B269" t="s">
        <v>1962</v>
      </c>
      <c r="C269" t="s">
        <v>1962</v>
      </c>
      <c r="D269">
        <v>45966</v>
      </c>
      <c r="E269">
        <v>107000</v>
      </c>
      <c r="F269" t="s">
        <v>1963</v>
      </c>
      <c r="G269" t="s">
        <v>1964</v>
      </c>
      <c r="H269" t="s">
        <v>359</v>
      </c>
      <c r="I269" t="s">
        <v>737</v>
      </c>
      <c r="J269" t="s">
        <v>633</v>
      </c>
      <c r="K269" t="s">
        <v>1965</v>
      </c>
      <c r="L269" t="s">
        <v>44</v>
      </c>
      <c r="M269" t="s">
        <v>1966</v>
      </c>
      <c r="N269">
        <v>34100</v>
      </c>
      <c r="O269" t="s">
        <v>56</v>
      </c>
      <c r="P269" t="s">
        <v>57</v>
      </c>
      <c r="Q269" t="s">
        <v>58</v>
      </c>
      <c r="R269">
        <v>1992</v>
      </c>
      <c r="S269">
        <v>150</v>
      </c>
      <c r="T269">
        <v>0</v>
      </c>
      <c r="U269">
        <v>0</v>
      </c>
      <c r="V269" t="s">
        <v>1967</v>
      </c>
      <c r="W269">
        <v>44404723</v>
      </c>
      <c r="X269" t="s">
        <v>231</v>
      </c>
      <c r="Y269" t="s">
        <v>1968</v>
      </c>
      <c r="Z269" t="b">
        <v>0</v>
      </c>
      <c r="AA269">
        <v>713.33333333333337</v>
      </c>
      <c r="AJ269">
        <f t="shared" si="4"/>
        <v>0</v>
      </c>
    </row>
    <row r="270" spans="1:36" x14ac:dyDescent="0.3">
      <c r="A270" t="s">
        <v>111</v>
      </c>
      <c r="B270" t="s">
        <v>1962</v>
      </c>
      <c r="C270" t="s">
        <v>1962</v>
      </c>
      <c r="D270">
        <v>45966</v>
      </c>
      <c r="E270">
        <v>107000</v>
      </c>
      <c r="F270" t="s">
        <v>1963</v>
      </c>
      <c r="G270" t="s">
        <v>1964</v>
      </c>
      <c r="H270" t="s">
        <v>359</v>
      </c>
      <c r="I270" t="s">
        <v>737</v>
      </c>
      <c r="J270" t="s">
        <v>633</v>
      </c>
      <c r="K270" t="s">
        <v>1965</v>
      </c>
      <c r="L270" t="s">
        <v>44</v>
      </c>
      <c r="M270" t="s">
        <v>1966</v>
      </c>
      <c r="N270">
        <v>34100</v>
      </c>
      <c r="O270" t="s">
        <v>56</v>
      </c>
      <c r="P270" t="s">
        <v>57</v>
      </c>
      <c r="Q270" t="s">
        <v>58</v>
      </c>
      <c r="R270">
        <v>1992</v>
      </c>
      <c r="S270">
        <v>150</v>
      </c>
      <c r="T270">
        <v>0</v>
      </c>
      <c r="U270">
        <v>0</v>
      </c>
      <c r="V270" t="s">
        <v>1967</v>
      </c>
      <c r="W270">
        <v>44404723</v>
      </c>
      <c r="X270" t="s">
        <v>231</v>
      </c>
      <c r="Y270" t="s">
        <v>1968</v>
      </c>
      <c r="Z270" t="b">
        <v>0</v>
      </c>
      <c r="AA270">
        <v>713.33333333333337</v>
      </c>
      <c r="AJ270">
        <f t="shared" si="4"/>
        <v>0</v>
      </c>
    </row>
    <row r="271" spans="1:36" x14ac:dyDescent="0.3">
      <c r="A271" t="s">
        <v>111</v>
      </c>
      <c r="B271" t="s">
        <v>1969</v>
      </c>
      <c r="C271" t="s">
        <v>1969</v>
      </c>
      <c r="D271">
        <v>45966</v>
      </c>
      <c r="E271">
        <v>69100</v>
      </c>
      <c r="F271" t="s">
        <v>1970</v>
      </c>
      <c r="G271" t="s">
        <v>1971</v>
      </c>
      <c r="H271" t="s">
        <v>190</v>
      </c>
      <c r="I271" t="s">
        <v>1972</v>
      </c>
      <c r="J271" t="s">
        <v>624</v>
      </c>
      <c r="K271" t="s">
        <v>1973</v>
      </c>
      <c r="L271" t="s">
        <v>44</v>
      </c>
      <c r="M271" t="s">
        <v>1974</v>
      </c>
      <c r="N271">
        <v>20100</v>
      </c>
      <c r="O271" t="s">
        <v>307</v>
      </c>
      <c r="P271" t="s">
        <v>405</v>
      </c>
      <c r="Q271">
        <v>0</v>
      </c>
      <c r="R271">
        <v>0</v>
      </c>
      <c r="S271">
        <v>4042.82</v>
      </c>
      <c r="T271">
        <v>0</v>
      </c>
      <c r="U271">
        <v>0</v>
      </c>
      <c r="V271" t="s">
        <v>1975</v>
      </c>
      <c r="W271">
        <v>99824757</v>
      </c>
      <c r="X271" t="s">
        <v>51</v>
      </c>
      <c r="Y271" t="s">
        <v>1976</v>
      </c>
      <c r="Z271" t="b">
        <v>0</v>
      </c>
      <c r="AA271">
        <v>17.092029820768669</v>
      </c>
      <c r="AJ271">
        <f t="shared" si="4"/>
        <v>0</v>
      </c>
    </row>
    <row r="272" spans="1:36" x14ac:dyDescent="0.3">
      <c r="A272" t="s">
        <v>111</v>
      </c>
      <c r="B272" t="s">
        <v>1977</v>
      </c>
      <c r="C272" t="s">
        <v>1978</v>
      </c>
      <c r="D272">
        <v>45966</v>
      </c>
      <c r="E272">
        <v>141400</v>
      </c>
      <c r="F272" t="s">
        <v>1979</v>
      </c>
      <c r="G272" t="s">
        <v>1980</v>
      </c>
      <c r="H272" t="s">
        <v>190</v>
      </c>
      <c r="I272" t="s">
        <v>1149</v>
      </c>
      <c r="J272" t="s">
        <v>624</v>
      </c>
      <c r="K272" t="s">
        <v>1981</v>
      </c>
      <c r="L272" t="s">
        <v>44</v>
      </c>
      <c r="M272" t="s">
        <v>1982</v>
      </c>
      <c r="N272">
        <v>20006</v>
      </c>
      <c r="O272" t="s">
        <v>46</v>
      </c>
      <c r="P272" t="s">
        <v>1490</v>
      </c>
      <c r="Q272" t="s">
        <v>64</v>
      </c>
      <c r="R272">
        <v>1985</v>
      </c>
      <c r="S272">
        <v>94.6</v>
      </c>
      <c r="T272">
        <v>0</v>
      </c>
      <c r="U272">
        <v>0</v>
      </c>
      <c r="V272" t="s">
        <v>1983</v>
      </c>
      <c r="W272">
        <v>37039891</v>
      </c>
      <c r="X272" t="s">
        <v>51</v>
      </c>
      <c r="Y272" t="s">
        <v>1984</v>
      </c>
      <c r="Z272" t="b">
        <v>0</v>
      </c>
      <c r="AA272">
        <v>1494.7145877378441</v>
      </c>
      <c r="AJ272">
        <f t="shared" si="4"/>
        <v>0</v>
      </c>
    </row>
    <row r="273" spans="1:36" x14ac:dyDescent="0.3">
      <c r="A273" t="s">
        <v>1557</v>
      </c>
      <c r="B273" t="s">
        <v>1985</v>
      </c>
      <c r="C273" t="s">
        <v>1985</v>
      </c>
      <c r="D273">
        <v>45966</v>
      </c>
      <c r="E273">
        <v>5000</v>
      </c>
      <c r="F273" t="s">
        <v>1986</v>
      </c>
      <c r="G273" t="s">
        <v>1987</v>
      </c>
      <c r="H273" t="s">
        <v>359</v>
      </c>
      <c r="I273" t="s">
        <v>1988</v>
      </c>
      <c r="J273" t="s">
        <v>361</v>
      </c>
      <c r="K273" t="s">
        <v>1989</v>
      </c>
      <c r="L273" t="s">
        <v>44</v>
      </c>
      <c r="M273" t="s">
        <v>1990</v>
      </c>
      <c r="N273">
        <v>35010</v>
      </c>
      <c r="O273" t="s">
        <v>307</v>
      </c>
      <c r="P273" t="s">
        <v>405</v>
      </c>
      <c r="Q273">
        <v>0</v>
      </c>
      <c r="R273">
        <v>0</v>
      </c>
      <c r="S273">
        <v>7000</v>
      </c>
      <c r="T273">
        <v>0</v>
      </c>
      <c r="U273">
        <v>0</v>
      </c>
      <c r="V273" t="s">
        <v>1991</v>
      </c>
      <c r="W273" t="s">
        <v>1992</v>
      </c>
      <c r="X273" t="s">
        <v>231</v>
      </c>
      <c r="Y273" t="s">
        <v>1993</v>
      </c>
      <c r="Z273" t="b">
        <v>0</v>
      </c>
      <c r="AA273">
        <v>0.7142857142857143</v>
      </c>
      <c r="AJ273">
        <f t="shared" si="4"/>
        <v>0</v>
      </c>
    </row>
    <row r="274" spans="1:36" x14ac:dyDescent="0.3">
      <c r="A274" t="s">
        <v>74</v>
      </c>
      <c r="B274" t="s">
        <v>1994</v>
      </c>
      <c r="C274" t="s">
        <v>1994</v>
      </c>
      <c r="D274">
        <v>45966</v>
      </c>
      <c r="E274">
        <v>20000</v>
      </c>
      <c r="F274" t="s">
        <v>1995</v>
      </c>
      <c r="G274" t="s">
        <v>1996</v>
      </c>
      <c r="H274" t="s">
        <v>359</v>
      </c>
      <c r="I274" t="s">
        <v>1997</v>
      </c>
      <c r="J274" t="s">
        <v>361</v>
      </c>
      <c r="K274" t="s">
        <v>1998</v>
      </c>
      <c r="L274" t="s">
        <v>44</v>
      </c>
      <c r="M274" t="s">
        <v>1999</v>
      </c>
      <c r="N274">
        <v>35013</v>
      </c>
      <c r="O274" t="s">
        <v>307</v>
      </c>
      <c r="P274" t="s">
        <v>308</v>
      </c>
      <c r="Q274">
        <v>0</v>
      </c>
      <c r="R274">
        <v>0</v>
      </c>
      <c r="S274">
        <v>1008</v>
      </c>
      <c r="T274">
        <v>0</v>
      </c>
      <c r="U274">
        <v>0</v>
      </c>
      <c r="V274" t="s">
        <v>2000</v>
      </c>
      <c r="W274">
        <v>111450265</v>
      </c>
      <c r="X274" t="s">
        <v>51</v>
      </c>
      <c r="Y274" t="s">
        <v>2001</v>
      </c>
      <c r="Z274" t="b">
        <v>0</v>
      </c>
      <c r="AA274">
        <v>19.841269841269838</v>
      </c>
      <c r="AJ274">
        <f t="shared" si="4"/>
        <v>0</v>
      </c>
    </row>
    <row r="275" spans="1:36" x14ac:dyDescent="0.3">
      <c r="A275" t="s">
        <v>74</v>
      </c>
      <c r="B275" t="s">
        <v>2002</v>
      </c>
      <c r="C275" t="s">
        <v>2002</v>
      </c>
      <c r="D275">
        <v>45966</v>
      </c>
      <c r="E275">
        <v>20500</v>
      </c>
      <c r="F275" t="s">
        <v>2003</v>
      </c>
      <c r="G275" t="s">
        <v>484</v>
      </c>
      <c r="H275" t="s">
        <v>100</v>
      </c>
      <c r="I275" t="s">
        <v>485</v>
      </c>
      <c r="J275" t="s">
        <v>100</v>
      </c>
      <c r="K275" t="s">
        <v>2004</v>
      </c>
      <c r="L275" t="s">
        <v>44</v>
      </c>
      <c r="M275" t="s">
        <v>2005</v>
      </c>
      <c r="N275">
        <v>13675</v>
      </c>
      <c r="O275" t="s">
        <v>56</v>
      </c>
      <c r="P275" t="s">
        <v>57</v>
      </c>
      <c r="Q275" t="s">
        <v>48</v>
      </c>
      <c r="R275">
        <v>1990</v>
      </c>
      <c r="S275">
        <v>33.4</v>
      </c>
      <c r="T275">
        <v>0</v>
      </c>
      <c r="U275">
        <v>0</v>
      </c>
      <c r="V275" t="s">
        <v>2006</v>
      </c>
      <c r="W275">
        <v>30287724</v>
      </c>
      <c r="X275" t="s">
        <v>231</v>
      </c>
      <c r="Y275" t="s">
        <v>2007</v>
      </c>
      <c r="Z275" t="b">
        <v>0</v>
      </c>
      <c r="AA275">
        <v>613.77245508982037</v>
      </c>
      <c r="AJ275">
        <f t="shared" si="4"/>
        <v>0</v>
      </c>
    </row>
    <row r="276" spans="1:36" x14ac:dyDescent="0.3">
      <c r="A276" t="s">
        <v>74</v>
      </c>
      <c r="B276" t="s">
        <v>2008</v>
      </c>
      <c r="C276" t="s">
        <v>2008</v>
      </c>
      <c r="D276">
        <v>45966</v>
      </c>
      <c r="E276">
        <v>82000</v>
      </c>
      <c r="F276" t="s">
        <v>2009</v>
      </c>
      <c r="G276" t="s">
        <v>124</v>
      </c>
      <c r="H276" t="s">
        <v>78</v>
      </c>
      <c r="I276" t="s">
        <v>125</v>
      </c>
      <c r="J276" t="s">
        <v>79</v>
      </c>
      <c r="K276" t="s">
        <v>2010</v>
      </c>
      <c r="L276" t="s">
        <v>44</v>
      </c>
      <c r="M276" t="s">
        <v>2011</v>
      </c>
      <c r="N276">
        <v>56224</v>
      </c>
      <c r="O276" t="s">
        <v>46</v>
      </c>
      <c r="P276" t="s">
        <v>63</v>
      </c>
      <c r="Q276" t="s">
        <v>64</v>
      </c>
      <c r="R276">
        <v>2004</v>
      </c>
      <c r="S276">
        <v>45.7</v>
      </c>
      <c r="T276">
        <v>0</v>
      </c>
      <c r="U276">
        <v>0</v>
      </c>
      <c r="V276" t="s">
        <v>2012</v>
      </c>
      <c r="W276">
        <v>116509834</v>
      </c>
      <c r="X276" t="s">
        <v>231</v>
      </c>
      <c r="Y276" t="s">
        <v>2013</v>
      </c>
      <c r="Z276" t="b">
        <v>0</v>
      </c>
      <c r="AA276">
        <v>1794.310722100656</v>
      </c>
      <c r="AJ276">
        <f t="shared" si="4"/>
        <v>0</v>
      </c>
    </row>
    <row r="277" spans="1:36" x14ac:dyDescent="0.3">
      <c r="A277" t="s">
        <v>223</v>
      </c>
      <c r="B277" t="s">
        <v>1955</v>
      </c>
      <c r="C277" t="s">
        <v>1955</v>
      </c>
      <c r="D277">
        <v>45966</v>
      </c>
      <c r="E277">
        <v>81000</v>
      </c>
      <c r="F277" t="s">
        <v>1956</v>
      </c>
      <c r="G277" t="s">
        <v>736</v>
      </c>
      <c r="H277" t="s">
        <v>359</v>
      </c>
      <c r="I277" t="s">
        <v>737</v>
      </c>
      <c r="J277" t="s">
        <v>633</v>
      </c>
      <c r="K277" t="s">
        <v>1957</v>
      </c>
      <c r="L277" t="s">
        <v>44</v>
      </c>
      <c r="M277" t="s">
        <v>1958</v>
      </c>
      <c r="N277">
        <v>34100</v>
      </c>
      <c r="O277" t="s">
        <v>56</v>
      </c>
      <c r="P277" t="s">
        <v>57</v>
      </c>
      <c r="Q277" t="s">
        <v>58</v>
      </c>
      <c r="R277">
        <v>0</v>
      </c>
      <c r="S277">
        <v>107.9</v>
      </c>
      <c r="T277">
        <v>0</v>
      </c>
      <c r="U277">
        <v>0</v>
      </c>
      <c r="V277" t="s">
        <v>1959</v>
      </c>
      <c r="W277" t="s">
        <v>1960</v>
      </c>
      <c r="X277" t="s">
        <v>231</v>
      </c>
      <c r="Y277" t="s">
        <v>1961</v>
      </c>
      <c r="Z277" t="b">
        <v>0</v>
      </c>
      <c r="AA277">
        <v>750.6950880444856</v>
      </c>
      <c r="AJ277">
        <f t="shared" si="4"/>
        <v>0</v>
      </c>
    </row>
    <row r="278" spans="1:36" x14ac:dyDescent="0.3">
      <c r="A278" t="s">
        <v>35</v>
      </c>
      <c r="B278" t="s">
        <v>2014</v>
      </c>
      <c r="C278" t="s">
        <v>2014</v>
      </c>
      <c r="D278">
        <v>45966</v>
      </c>
      <c r="E278">
        <v>190000</v>
      </c>
      <c r="F278" t="s">
        <v>2015</v>
      </c>
      <c r="G278" t="s">
        <v>736</v>
      </c>
      <c r="H278" t="s">
        <v>359</v>
      </c>
      <c r="I278" t="s">
        <v>737</v>
      </c>
      <c r="J278" t="s">
        <v>633</v>
      </c>
      <c r="K278" t="s">
        <v>2016</v>
      </c>
      <c r="L278" t="s">
        <v>44</v>
      </c>
      <c r="M278" t="s">
        <v>2017</v>
      </c>
      <c r="N278">
        <v>34100</v>
      </c>
      <c r="O278" t="s">
        <v>46</v>
      </c>
      <c r="P278" t="s">
        <v>343</v>
      </c>
      <c r="Q278" t="s">
        <v>64</v>
      </c>
      <c r="R278">
        <v>1990</v>
      </c>
      <c r="S278">
        <v>220</v>
      </c>
      <c r="T278">
        <v>0</v>
      </c>
      <c r="U278">
        <v>0</v>
      </c>
      <c r="V278" t="s">
        <v>2018</v>
      </c>
      <c r="W278">
        <v>68782206</v>
      </c>
      <c r="X278" t="s">
        <v>231</v>
      </c>
      <c r="Y278" t="s">
        <v>2019</v>
      </c>
      <c r="Z278" t="b">
        <v>0</v>
      </c>
      <c r="AA278">
        <v>863.63636363636363</v>
      </c>
      <c r="AJ278">
        <f t="shared" si="4"/>
        <v>0</v>
      </c>
    </row>
    <row r="279" spans="1:36" x14ac:dyDescent="0.3">
      <c r="A279" t="s">
        <v>74</v>
      </c>
      <c r="B279" t="s">
        <v>2020</v>
      </c>
      <c r="C279" t="s">
        <v>2020</v>
      </c>
      <c r="D279">
        <v>45966</v>
      </c>
      <c r="E279">
        <v>92800</v>
      </c>
      <c r="F279" t="s">
        <v>1858</v>
      </c>
      <c r="G279" t="s">
        <v>2021</v>
      </c>
      <c r="H279" t="s">
        <v>100</v>
      </c>
      <c r="I279" t="s">
        <v>2021</v>
      </c>
      <c r="J279" t="s">
        <v>100</v>
      </c>
      <c r="K279" t="s">
        <v>2022</v>
      </c>
      <c r="L279" t="s">
        <v>44</v>
      </c>
      <c r="M279" t="s">
        <v>2023</v>
      </c>
      <c r="N279">
        <v>12244</v>
      </c>
      <c r="O279" t="s">
        <v>46</v>
      </c>
      <c r="P279" t="s">
        <v>63</v>
      </c>
      <c r="Q279" t="s">
        <v>161</v>
      </c>
      <c r="R279">
        <v>1973</v>
      </c>
      <c r="S279">
        <v>65.150000000000006</v>
      </c>
      <c r="T279">
        <v>0</v>
      </c>
      <c r="U279">
        <v>0</v>
      </c>
      <c r="V279" t="s">
        <v>2024</v>
      </c>
      <c r="W279" t="s">
        <v>2025</v>
      </c>
      <c r="X279" t="s">
        <v>51</v>
      </c>
      <c r="Y279" t="s">
        <v>2026</v>
      </c>
      <c r="Z279" t="b">
        <v>0</v>
      </c>
      <c r="AA279">
        <v>1424.405218726017</v>
      </c>
      <c r="AJ279">
        <f t="shared" si="4"/>
        <v>0</v>
      </c>
    </row>
    <row r="280" spans="1:36" x14ac:dyDescent="0.3">
      <c r="A280" t="s">
        <v>111</v>
      </c>
      <c r="B280" t="s">
        <v>2027</v>
      </c>
      <c r="C280" t="s">
        <v>2027</v>
      </c>
      <c r="D280">
        <v>45966</v>
      </c>
      <c r="E280">
        <v>110000</v>
      </c>
      <c r="F280" t="s">
        <v>2028</v>
      </c>
      <c r="G280" t="s">
        <v>736</v>
      </c>
      <c r="H280" t="s">
        <v>359</v>
      </c>
      <c r="I280" t="s">
        <v>737</v>
      </c>
      <c r="J280" t="s">
        <v>633</v>
      </c>
      <c r="K280" t="s">
        <v>2029</v>
      </c>
      <c r="L280" t="s">
        <v>44</v>
      </c>
      <c r="M280" t="s">
        <v>2030</v>
      </c>
      <c r="N280">
        <v>34100</v>
      </c>
      <c r="O280" t="s">
        <v>46</v>
      </c>
      <c r="P280" t="s">
        <v>63</v>
      </c>
      <c r="Q280" t="s">
        <v>64</v>
      </c>
      <c r="R280">
        <v>0</v>
      </c>
      <c r="S280">
        <v>87.15</v>
      </c>
      <c r="T280">
        <v>0</v>
      </c>
      <c r="U280">
        <v>0</v>
      </c>
      <c r="V280" t="s">
        <v>2031</v>
      </c>
      <c r="W280">
        <v>68357750</v>
      </c>
      <c r="X280" t="s">
        <v>231</v>
      </c>
      <c r="Y280" t="s">
        <v>2032</v>
      </c>
      <c r="Z280" t="b">
        <v>0</v>
      </c>
      <c r="AA280">
        <v>1262.191623637407</v>
      </c>
      <c r="AJ280">
        <f t="shared" si="4"/>
        <v>0</v>
      </c>
    </row>
    <row r="281" spans="1:36" x14ac:dyDescent="0.3">
      <c r="A281" t="s">
        <v>35</v>
      </c>
      <c r="B281" t="s">
        <v>2033</v>
      </c>
      <c r="C281" t="s">
        <v>2033</v>
      </c>
      <c r="D281">
        <v>45966</v>
      </c>
      <c r="E281">
        <v>166000</v>
      </c>
      <c r="F281" t="s">
        <v>2034</v>
      </c>
      <c r="G281" t="s">
        <v>570</v>
      </c>
      <c r="H281" t="s">
        <v>100</v>
      </c>
      <c r="I281" t="s">
        <v>571</v>
      </c>
      <c r="J281" t="s">
        <v>100</v>
      </c>
      <c r="K281" t="s">
        <v>2035</v>
      </c>
      <c r="L281" t="s">
        <v>44</v>
      </c>
      <c r="M281" t="s">
        <v>2036</v>
      </c>
      <c r="N281">
        <v>15121</v>
      </c>
      <c r="O281" t="s">
        <v>46</v>
      </c>
      <c r="P281" t="s">
        <v>63</v>
      </c>
      <c r="Q281" t="s">
        <v>64</v>
      </c>
      <c r="R281">
        <v>1981</v>
      </c>
      <c r="S281">
        <v>85.98</v>
      </c>
      <c r="T281">
        <v>0</v>
      </c>
      <c r="U281">
        <v>0</v>
      </c>
      <c r="V281" t="s">
        <v>2037</v>
      </c>
      <c r="W281">
        <v>24197554</v>
      </c>
      <c r="X281" t="s">
        <v>231</v>
      </c>
      <c r="Y281" t="s">
        <v>2038</v>
      </c>
      <c r="Z281" t="b">
        <v>0</v>
      </c>
      <c r="AA281">
        <v>1930.6815538497319</v>
      </c>
      <c r="AJ281">
        <f t="shared" si="4"/>
        <v>0</v>
      </c>
    </row>
    <row r="282" spans="1:36" x14ac:dyDescent="0.3">
      <c r="A282" t="s">
        <v>111</v>
      </c>
      <c r="B282" t="s">
        <v>2039</v>
      </c>
      <c r="C282" t="s">
        <v>2039</v>
      </c>
      <c r="D282">
        <v>45966</v>
      </c>
      <c r="E282">
        <v>633000</v>
      </c>
      <c r="F282" t="s">
        <v>2040</v>
      </c>
      <c r="G282" t="s">
        <v>1636</v>
      </c>
      <c r="H282" t="s">
        <v>100</v>
      </c>
      <c r="I282" t="s">
        <v>1637</v>
      </c>
      <c r="J282" t="s">
        <v>100</v>
      </c>
      <c r="K282" t="s">
        <v>2041</v>
      </c>
      <c r="L282" t="s">
        <v>44</v>
      </c>
      <c r="M282" t="s">
        <v>2042</v>
      </c>
      <c r="N282">
        <v>15234</v>
      </c>
      <c r="O282" t="s">
        <v>307</v>
      </c>
      <c r="P282" t="s">
        <v>405</v>
      </c>
      <c r="Q282">
        <v>0</v>
      </c>
      <c r="R282">
        <v>0</v>
      </c>
      <c r="S282">
        <v>1789</v>
      </c>
      <c r="T282">
        <v>0</v>
      </c>
      <c r="U282">
        <v>0</v>
      </c>
      <c r="V282" t="s">
        <v>2043</v>
      </c>
      <c r="W282">
        <v>26984926</v>
      </c>
      <c r="X282" t="s">
        <v>231</v>
      </c>
      <c r="Y282" t="s">
        <v>2044</v>
      </c>
      <c r="Z282" t="b">
        <v>0</v>
      </c>
      <c r="AA282">
        <v>353.8289547233091</v>
      </c>
      <c r="AJ282">
        <f t="shared" si="4"/>
        <v>0</v>
      </c>
    </row>
    <row r="283" spans="1:36" x14ac:dyDescent="0.3">
      <c r="A283" t="s">
        <v>111</v>
      </c>
      <c r="B283" t="s">
        <v>2045</v>
      </c>
      <c r="C283" t="s">
        <v>2045</v>
      </c>
      <c r="D283">
        <v>45966</v>
      </c>
      <c r="E283">
        <v>111000</v>
      </c>
      <c r="F283" t="s">
        <v>2046</v>
      </c>
      <c r="G283" t="s">
        <v>2047</v>
      </c>
      <c r="H283" t="s">
        <v>100</v>
      </c>
      <c r="I283" t="s">
        <v>2048</v>
      </c>
      <c r="J283" t="s">
        <v>100</v>
      </c>
      <c r="K283" t="s">
        <v>2049</v>
      </c>
      <c r="L283" t="s">
        <v>44</v>
      </c>
      <c r="M283" t="s">
        <v>2050</v>
      </c>
      <c r="N283">
        <v>16672</v>
      </c>
      <c r="O283" t="s">
        <v>46</v>
      </c>
      <c r="P283" t="s">
        <v>174</v>
      </c>
      <c r="Q283" t="s">
        <v>58</v>
      </c>
      <c r="R283">
        <v>0</v>
      </c>
      <c r="S283">
        <v>100</v>
      </c>
      <c r="T283">
        <v>0</v>
      </c>
      <c r="U283">
        <v>0</v>
      </c>
      <c r="V283" t="s">
        <v>2051</v>
      </c>
      <c r="W283">
        <v>52335092</v>
      </c>
      <c r="X283" t="s">
        <v>231</v>
      </c>
      <c r="Y283" t="s">
        <v>2052</v>
      </c>
      <c r="Z283" t="b">
        <v>0</v>
      </c>
      <c r="AA283">
        <v>1110</v>
      </c>
      <c r="AJ283">
        <f t="shared" si="4"/>
        <v>0</v>
      </c>
    </row>
    <row r="284" spans="1:36" x14ac:dyDescent="0.3">
      <c r="A284" t="s">
        <v>111</v>
      </c>
      <c r="B284" t="s">
        <v>2053</v>
      </c>
      <c r="C284" t="s">
        <v>1978</v>
      </c>
      <c r="D284">
        <v>45966</v>
      </c>
      <c r="E284">
        <v>2700</v>
      </c>
      <c r="F284" t="s">
        <v>2054</v>
      </c>
      <c r="G284" t="s">
        <v>1980</v>
      </c>
      <c r="H284" t="s">
        <v>190</v>
      </c>
      <c r="I284" t="s">
        <v>1149</v>
      </c>
      <c r="J284" t="s">
        <v>624</v>
      </c>
      <c r="K284" t="s">
        <v>1981</v>
      </c>
      <c r="L284" t="s">
        <v>44</v>
      </c>
      <c r="M284" t="s">
        <v>1982</v>
      </c>
      <c r="N284">
        <v>20006</v>
      </c>
      <c r="O284" t="s">
        <v>46</v>
      </c>
      <c r="P284" t="s">
        <v>69</v>
      </c>
      <c r="Q284">
        <v>0</v>
      </c>
      <c r="R284">
        <v>0</v>
      </c>
      <c r="S284">
        <v>0</v>
      </c>
      <c r="T284" t="s">
        <v>49</v>
      </c>
      <c r="U284" t="s">
        <v>562</v>
      </c>
      <c r="V284" t="s">
        <v>1983</v>
      </c>
      <c r="W284">
        <v>37039891</v>
      </c>
      <c r="X284" t="s">
        <v>51</v>
      </c>
      <c r="Y284" t="s">
        <v>2055</v>
      </c>
      <c r="Z284" t="b">
        <v>0</v>
      </c>
      <c r="AA284" t="s">
        <v>73</v>
      </c>
      <c r="AJ284">
        <f t="shared" si="4"/>
        <v>0</v>
      </c>
    </row>
    <row r="285" spans="1:36" x14ac:dyDescent="0.3">
      <c r="A285" t="s">
        <v>452</v>
      </c>
      <c r="B285" t="s">
        <v>1836</v>
      </c>
      <c r="C285" t="s">
        <v>1836</v>
      </c>
      <c r="D285">
        <v>45966</v>
      </c>
      <c r="E285">
        <v>13000</v>
      </c>
      <c r="F285" t="s">
        <v>1837</v>
      </c>
      <c r="G285" t="s">
        <v>1045</v>
      </c>
      <c r="H285" t="s">
        <v>100</v>
      </c>
      <c r="I285" t="s">
        <v>1046</v>
      </c>
      <c r="J285" t="s">
        <v>100</v>
      </c>
      <c r="K285" t="s">
        <v>1838</v>
      </c>
      <c r="L285" t="s">
        <v>44</v>
      </c>
      <c r="M285" t="s">
        <v>1839</v>
      </c>
      <c r="N285">
        <v>14564</v>
      </c>
      <c r="O285" t="s">
        <v>128</v>
      </c>
      <c r="P285" t="s">
        <v>459</v>
      </c>
      <c r="Q285">
        <v>0</v>
      </c>
      <c r="R285">
        <v>0</v>
      </c>
      <c r="S285">
        <v>11.3</v>
      </c>
      <c r="T285">
        <v>0</v>
      </c>
      <c r="U285">
        <v>0</v>
      </c>
      <c r="V285" t="s">
        <v>1840</v>
      </c>
      <c r="W285">
        <v>8874508</v>
      </c>
      <c r="X285" t="s">
        <v>231</v>
      </c>
      <c r="Y285" t="s">
        <v>1841</v>
      </c>
      <c r="Z285" t="b">
        <v>0</v>
      </c>
      <c r="AA285">
        <v>1150.4424778761061</v>
      </c>
      <c r="AJ285">
        <f t="shared" si="4"/>
        <v>0</v>
      </c>
    </row>
    <row r="286" spans="1:36" x14ac:dyDescent="0.3">
      <c r="A286" t="s">
        <v>452</v>
      </c>
      <c r="B286" t="s">
        <v>1836</v>
      </c>
      <c r="C286" t="s">
        <v>1836</v>
      </c>
      <c r="D286">
        <v>45966</v>
      </c>
      <c r="E286">
        <v>13000</v>
      </c>
      <c r="F286" t="s">
        <v>1837</v>
      </c>
      <c r="G286" t="s">
        <v>1045</v>
      </c>
      <c r="H286" t="s">
        <v>100</v>
      </c>
      <c r="I286" t="s">
        <v>1046</v>
      </c>
      <c r="J286" t="s">
        <v>100</v>
      </c>
      <c r="K286" t="s">
        <v>1838</v>
      </c>
      <c r="L286" t="s">
        <v>44</v>
      </c>
      <c r="M286" t="s">
        <v>1839</v>
      </c>
      <c r="N286">
        <v>14564</v>
      </c>
      <c r="O286" t="s">
        <v>128</v>
      </c>
      <c r="P286" t="s">
        <v>459</v>
      </c>
      <c r="Q286">
        <v>0</v>
      </c>
      <c r="R286">
        <v>0</v>
      </c>
      <c r="S286">
        <v>11.3</v>
      </c>
      <c r="T286">
        <v>0</v>
      </c>
      <c r="U286">
        <v>0</v>
      </c>
      <c r="V286" t="s">
        <v>1840</v>
      </c>
      <c r="W286">
        <v>8874508</v>
      </c>
      <c r="X286" t="s">
        <v>231</v>
      </c>
      <c r="Y286" t="s">
        <v>1841</v>
      </c>
      <c r="Z286" t="b">
        <v>0</v>
      </c>
      <c r="AA286">
        <v>1150.4424778761061</v>
      </c>
      <c r="AJ286">
        <f t="shared" si="4"/>
        <v>0</v>
      </c>
    </row>
    <row r="287" spans="1:36" x14ac:dyDescent="0.3">
      <c r="A287" t="s">
        <v>452</v>
      </c>
      <c r="B287" t="s">
        <v>1836</v>
      </c>
      <c r="C287" t="s">
        <v>1836</v>
      </c>
      <c r="D287">
        <v>45966</v>
      </c>
      <c r="E287">
        <v>13000</v>
      </c>
      <c r="F287" t="s">
        <v>1837</v>
      </c>
      <c r="G287" t="s">
        <v>1045</v>
      </c>
      <c r="H287" t="s">
        <v>100</v>
      </c>
      <c r="I287" t="s">
        <v>1046</v>
      </c>
      <c r="J287" t="s">
        <v>100</v>
      </c>
      <c r="K287" t="s">
        <v>1838</v>
      </c>
      <c r="L287" t="s">
        <v>44</v>
      </c>
      <c r="M287" t="s">
        <v>1839</v>
      </c>
      <c r="N287">
        <v>14564</v>
      </c>
      <c r="O287" t="s">
        <v>128</v>
      </c>
      <c r="P287" t="s">
        <v>459</v>
      </c>
      <c r="Q287">
        <v>0</v>
      </c>
      <c r="R287">
        <v>0</v>
      </c>
      <c r="S287">
        <v>11.3</v>
      </c>
      <c r="T287">
        <v>0</v>
      </c>
      <c r="U287">
        <v>0</v>
      </c>
      <c r="V287" t="s">
        <v>1840</v>
      </c>
      <c r="W287">
        <v>8874508</v>
      </c>
      <c r="X287" t="s">
        <v>231</v>
      </c>
      <c r="Y287" t="s">
        <v>1841</v>
      </c>
      <c r="Z287" t="b">
        <v>0</v>
      </c>
      <c r="AA287">
        <v>1150.4424778761061</v>
      </c>
      <c r="AJ287">
        <f t="shared" si="4"/>
        <v>0</v>
      </c>
    </row>
    <row r="288" spans="1:36" x14ac:dyDescent="0.3">
      <c r="A288" t="s">
        <v>452</v>
      </c>
      <c r="B288" t="s">
        <v>1836</v>
      </c>
      <c r="C288" t="s">
        <v>1836</v>
      </c>
      <c r="D288">
        <v>45966</v>
      </c>
      <c r="E288">
        <v>13000</v>
      </c>
      <c r="F288" t="s">
        <v>1837</v>
      </c>
      <c r="G288" t="s">
        <v>1045</v>
      </c>
      <c r="H288" t="s">
        <v>100</v>
      </c>
      <c r="I288" t="s">
        <v>1046</v>
      </c>
      <c r="J288" t="s">
        <v>100</v>
      </c>
      <c r="K288" t="s">
        <v>1838</v>
      </c>
      <c r="L288" t="s">
        <v>44</v>
      </c>
      <c r="M288" t="s">
        <v>1839</v>
      </c>
      <c r="N288">
        <v>14564</v>
      </c>
      <c r="O288" t="s">
        <v>128</v>
      </c>
      <c r="P288" t="s">
        <v>459</v>
      </c>
      <c r="Q288">
        <v>0</v>
      </c>
      <c r="R288">
        <v>0</v>
      </c>
      <c r="S288">
        <v>11.3</v>
      </c>
      <c r="T288">
        <v>0</v>
      </c>
      <c r="U288">
        <v>0</v>
      </c>
      <c r="V288" t="s">
        <v>1840</v>
      </c>
      <c r="W288">
        <v>8874508</v>
      </c>
      <c r="X288" t="s">
        <v>231</v>
      </c>
      <c r="Y288" t="s">
        <v>1841</v>
      </c>
      <c r="Z288" t="b">
        <v>0</v>
      </c>
      <c r="AA288">
        <v>1150.4424778761061</v>
      </c>
      <c r="AJ288">
        <f t="shared" si="4"/>
        <v>0</v>
      </c>
    </row>
    <row r="289" spans="1:36" x14ac:dyDescent="0.3">
      <c r="A289" t="s">
        <v>452</v>
      </c>
      <c r="B289" t="s">
        <v>1836</v>
      </c>
      <c r="C289" t="s">
        <v>1836</v>
      </c>
      <c r="D289">
        <v>45966</v>
      </c>
      <c r="E289">
        <v>13000</v>
      </c>
      <c r="F289" t="s">
        <v>1837</v>
      </c>
      <c r="G289" t="s">
        <v>1045</v>
      </c>
      <c r="H289" t="s">
        <v>100</v>
      </c>
      <c r="I289" t="s">
        <v>1046</v>
      </c>
      <c r="J289" t="s">
        <v>100</v>
      </c>
      <c r="K289" t="s">
        <v>1838</v>
      </c>
      <c r="L289" t="s">
        <v>44</v>
      </c>
      <c r="M289" t="s">
        <v>1839</v>
      </c>
      <c r="N289">
        <v>14564</v>
      </c>
      <c r="O289" t="s">
        <v>128</v>
      </c>
      <c r="P289" t="s">
        <v>459</v>
      </c>
      <c r="Q289">
        <v>0</v>
      </c>
      <c r="R289">
        <v>0</v>
      </c>
      <c r="S289">
        <v>11.3</v>
      </c>
      <c r="T289">
        <v>0</v>
      </c>
      <c r="U289">
        <v>0</v>
      </c>
      <c r="V289" t="s">
        <v>1840</v>
      </c>
      <c r="W289">
        <v>8874508</v>
      </c>
      <c r="X289" t="s">
        <v>231</v>
      </c>
      <c r="Y289" t="s">
        <v>1841</v>
      </c>
      <c r="Z289" t="b">
        <v>0</v>
      </c>
      <c r="AA289">
        <v>1150.4424778761061</v>
      </c>
      <c r="AJ289">
        <f t="shared" si="4"/>
        <v>0</v>
      </c>
    </row>
    <row r="290" spans="1:36" x14ac:dyDescent="0.3">
      <c r="A290" t="s">
        <v>452</v>
      </c>
      <c r="B290" t="s">
        <v>1836</v>
      </c>
      <c r="C290" t="s">
        <v>1836</v>
      </c>
      <c r="D290">
        <v>45966</v>
      </c>
      <c r="E290">
        <v>13000</v>
      </c>
      <c r="F290" t="s">
        <v>1837</v>
      </c>
      <c r="G290" t="s">
        <v>1045</v>
      </c>
      <c r="H290" t="s">
        <v>100</v>
      </c>
      <c r="I290" t="s">
        <v>1046</v>
      </c>
      <c r="J290" t="s">
        <v>100</v>
      </c>
      <c r="K290" t="s">
        <v>1838</v>
      </c>
      <c r="L290" t="s">
        <v>44</v>
      </c>
      <c r="M290" t="s">
        <v>1839</v>
      </c>
      <c r="N290">
        <v>14564</v>
      </c>
      <c r="O290" t="s">
        <v>128</v>
      </c>
      <c r="P290" t="s">
        <v>459</v>
      </c>
      <c r="Q290">
        <v>0</v>
      </c>
      <c r="R290">
        <v>0</v>
      </c>
      <c r="S290">
        <v>11.3</v>
      </c>
      <c r="T290">
        <v>0</v>
      </c>
      <c r="U290">
        <v>0</v>
      </c>
      <c r="V290" t="s">
        <v>1840</v>
      </c>
      <c r="W290">
        <v>8874508</v>
      </c>
      <c r="X290" t="s">
        <v>231</v>
      </c>
      <c r="Y290" t="s">
        <v>1841</v>
      </c>
      <c r="Z290" t="b">
        <v>0</v>
      </c>
      <c r="AA290">
        <v>1150.4424778761061</v>
      </c>
      <c r="AJ290">
        <f t="shared" si="4"/>
        <v>0</v>
      </c>
    </row>
    <row r="291" spans="1:36" x14ac:dyDescent="0.3">
      <c r="A291" t="s">
        <v>452</v>
      </c>
      <c r="B291" t="s">
        <v>1836</v>
      </c>
      <c r="C291" t="s">
        <v>1836</v>
      </c>
      <c r="D291">
        <v>45966</v>
      </c>
      <c r="E291">
        <v>13000</v>
      </c>
      <c r="F291" t="s">
        <v>1837</v>
      </c>
      <c r="G291" t="s">
        <v>1045</v>
      </c>
      <c r="H291" t="s">
        <v>100</v>
      </c>
      <c r="I291" t="s">
        <v>1046</v>
      </c>
      <c r="J291" t="s">
        <v>100</v>
      </c>
      <c r="K291" t="s">
        <v>1838</v>
      </c>
      <c r="L291" t="s">
        <v>44</v>
      </c>
      <c r="M291" t="s">
        <v>1839</v>
      </c>
      <c r="N291">
        <v>14564</v>
      </c>
      <c r="O291" t="s">
        <v>128</v>
      </c>
      <c r="P291" t="s">
        <v>459</v>
      </c>
      <c r="Q291">
        <v>0</v>
      </c>
      <c r="R291">
        <v>0</v>
      </c>
      <c r="S291">
        <v>11.3</v>
      </c>
      <c r="T291">
        <v>0</v>
      </c>
      <c r="U291">
        <v>0</v>
      </c>
      <c r="V291" t="s">
        <v>1840</v>
      </c>
      <c r="W291">
        <v>8874508</v>
      </c>
      <c r="X291" t="s">
        <v>231</v>
      </c>
      <c r="Y291" t="s">
        <v>1841</v>
      </c>
      <c r="Z291" t="b">
        <v>0</v>
      </c>
      <c r="AA291">
        <v>1150.4424778761061</v>
      </c>
      <c r="AJ291">
        <f t="shared" si="4"/>
        <v>0</v>
      </c>
    </row>
    <row r="292" spans="1:36" x14ac:dyDescent="0.3">
      <c r="A292" t="s">
        <v>452</v>
      </c>
      <c r="B292" t="s">
        <v>1836</v>
      </c>
      <c r="C292" t="s">
        <v>1836</v>
      </c>
      <c r="D292">
        <v>45966</v>
      </c>
      <c r="E292">
        <v>13000</v>
      </c>
      <c r="F292" t="s">
        <v>1837</v>
      </c>
      <c r="G292" t="s">
        <v>1045</v>
      </c>
      <c r="H292" t="s">
        <v>100</v>
      </c>
      <c r="I292" t="s">
        <v>1046</v>
      </c>
      <c r="J292" t="s">
        <v>100</v>
      </c>
      <c r="K292" t="s">
        <v>1838</v>
      </c>
      <c r="L292" t="s">
        <v>44</v>
      </c>
      <c r="M292" t="s">
        <v>1839</v>
      </c>
      <c r="N292">
        <v>14564</v>
      </c>
      <c r="O292" t="s">
        <v>128</v>
      </c>
      <c r="P292" t="s">
        <v>459</v>
      </c>
      <c r="Q292">
        <v>0</v>
      </c>
      <c r="R292">
        <v>0</v>
      </c>
      <c r="S292">
        <v>11.3</v>
      </c>
      <c r="T292">
        <v>0</v>
      </c>
      <c r="U292">
        <v>0</v>
      </c>
      <c r="V292" t="s">
        <v>1840</v>
      </c>
      <c r="W292">
        <v>8874508</v>
      </c>
      <c r="X292" t="s">
        <v>231</v>
      </c>
      <c r="Y292" t="s">
        <v>1841</v>
      </c>
      <c r="Z292" t="b">
        <v>0</v>
      </c>
      <c r="AA292">
        <v>1150.4424778761061</v>
      </c>
      <c r="AJ292">
        <f t="shared" si="4"/>
        <v>0</v>
      </c>
    </row>
    <row r="293" spans="1:36" x14ac:dyDescent="0.3">
      <c r="A293" t="s">
        <v>452</v>
      </c>
      <c r="B293" t="s">
        <v>1836</v>
      </c>
      <c r="C293" t="s">
        <v>1836</v>
      </c>
      <c r="D293">
        <v>45966</v>
      </c>
      <c r="E293">
        <v>13000</v>
      </c>
      <c r="F293" t="s">
        <v>1837</v>
      </c>
      <c r="G293" t="s">
        <v>1045</v>
      </c>
      <c r="H293" t="s">
        <v>100</v>
      </c>
      <c r="I293" t="s">
        <v>1046</v>
      </c>
      <c r="J293" t="s">
        <v>100</v>
      </c>
      <c r="K293" t="s">
        <v>1838</v>
      </c>
      <c r="L293" t="s">
        <v>44</v>
      </c>
      <c r="M293" t="s">
        <v>1839</v>
      </c>
      <c r="N293">
        <v>14564</v>
      </c>
      <c r="O293" t="s">
        <v>128</v>
      </c>
      <c r="P293" t="s">
        <v>459</v>
      </c>
      <c r="Q293">
        <v>0</v>
      </c>
      <c r="R293">
        <v>0</v>
      </c>
      <c r="S293">
        <v>11.3</v>
      </c>
      <c r="T293">
        <v>0</v>
      </c>
      <c r="U293">
        <v>0</v>
      </c>
      <c r="V293" t="s">
        <v>1840</v>
      </c>
      <c r="W293">
        <v>8874508</v>
      </c>
      <c r="X293" t="s">
        <v>231</v>
      </c>
      <c r="Y293" t="s">
        <v>1841</v>
      </c>
      <c r="Z293" t="b">
        <v>0</v>
      </c>
      <c r="AA293">
        <v>1150.4424778761061</v>
      </c>
      <c r="AJ293">
        <f t="shared" si="4"/>
        <v>0</v>
      </c>
    </row>
    <row r="294" spans="1:36" x14ac:dyDescent="0.3">
      <c r="A294" t="s">
        <v>452</v>
      </c>
      <c r="B294" t="s">
        <v>1836</v>
      </c>
      <c r="C294" t="s">
        <v>1836</v>
      </c>
      <c r="D294">
        <v>45966</v>
      </c>
      <c r="E294">
        <v>13000</v>
      </c>
      <c r="F294" t="s">
        <v>1837</v>
      </c>
      <c r="G294" t="s">
        <v>1045</v>
      </c>
      <c r="H294" t="s">
        <v>100</v>
      </c>
      <c r="I294" t="s">
        <v>1046</v>
      </c>
      <c r="J294" t="s">
        <v>100</v>
      </c>
      <c r="K294" t="s">
        <v>1838</v>
      </c>
      <c r="L294" t="s">
        <v>44</v>
      </c>
      <c r="M294" t="s">
        <v>1839</v>
      </c>
      <c r="N294">
        <v>14564</v>
      </c>
      <c r="O294" t="s">
        <v>128</v>
      </c>
      <c r="P294" t="s">
        <v>459</v>
      </c>
      <c r="Q294">
        <v>0</v>
      </c>
      <c r="R294">
        <v>0</v>
      </c>
      <c r="S294">
        <v>11.3</v>
      </c>
      <c r="T294">
        <v>0</v>
      </c>
      <c r="U294">
        <v>0</v>
      </c>
      <c r="V294" t="s">
        <v>1840</v>
      </c>
      <c r="W294">
        <v>8874508</v>
      </c>
      <c r="X294" t="s">
        <v>231</v>
      </c>
      <c r="Y294" t="s">
        <v>1841</v>
      </c>
      <c r="Z294" t="b">
        <v>0</v>
      </c>
      <c r="AA294">
        <v>1150.4424778761061</v>
      </c>
      <c r="AJ294">
        <f t="shared" si="4"/>
        <v>0</v>
      </c>
    </row>
    <row r="295" spans="1:36" x14ac:dyDescent="0.3">
      <c r="A295" t="s">
        <v>452</v>
      </c>
      <c r="B295" t="s">
        <v>1836</v>
      </c>
      <c r="C295" t="s">
        <v>1836</v>
      </c>
      <c r="D295">
        <v>45966</v>
      </c>
      <c r="E295">
        <v>13000</v>
      </c>
      <c r="F295" t="s">
        <v>1837</v>
      </c>
      <c r="G295" t="s">
        <v>1045</v>
      </c>
      <c r="H295" t="s">
        <v>100</v>
      </c>
      <c r="I295" t="s">
        <v>1046</v>
      </c>
      <c r="J295" t="s">
        <v>100</v>
      </c>
      <c r="K295" t="s">
        <v>1838</v>
      </c>
      <c r="L295" t="s">
        <v>44</v>
      </c>
      <c r="M295" t="s">
        <v>1839</v>
      </c>
      <c r="N295">
        <v>14564</v>
      </c>
      <c r="O295" t="s">
        <v>128</v>
      </c>
      <c r="P295" t="s">
        <v>459</v>
      </c>
      <c r="Q295">
        <v>0</v>
      </c>
      <c r="R295">
        <v>0</v>
      </c>
      <c r="S295">
        <v>11.3</v>
      </c>
      <c r="T295">
        <v>0</v>
      </c>
      <c r="U295">
        <v>0</v>
      </c>
      <c r="V295" t="s">
        <v>1840</v>
      </c>
      <c r="W295">
        <v>8874508</v>
      </c>
      <c r="X295" t="s">
        <v>231</v>
      </c>
      <c r="Y295" t="s">
        <v>1841</v>
      </c>
      <c r="Z295" t="b">
        <v>0</v>
      </c>
      <c r="AA295">
        <v>1150.4424778761061</v>
      </c>
      <c r="AJ295">
        <f t="shared" si="4"/>
        <v>0</v>
      </c>
    </row>
    <row r="296" spans="1:36" x14ac:dyDescent="0.3">
      <c r="A296" t="s">
        <v>452</v>
      </c>
      <c r="B296" t="s">
        <v>1836</v>
      </c>
      <c r="C296" t="s">
        <v>1836</v>
      </c>
      <c r="D296">
        <v>45966</v>
      </c>
      <c r="E296">
        <v>13000</v>
      </c>
      <c r="F296" t="s">
        <v>1837</v>
      </c>
      <c r="G296" t="s">
        <v>1045</v>
      </c>
      <c r="H296" t="s">
        <v>100</v>
      </c>
      <c r="I296" t="s">
        <v>1046</v>
      </c>
      <c r="J296" t="s">
        <v>100</v>
      </c>
      <c r="K296" t="s">
        <v>1838</v>
      </c>
      <c r="L296" t="s">
        <v>44</v>
      </c>
      <c r="M296" t="s">
        <v>1839</v>
      </c>
      <c r="N296">
        <v>14564</v>
      </c>
      <c r="O296" t="s">
        <v>128</v>
      </c>
      <c r="P296" t="s">
        <v>459</v>
      </c>
      <c r="Q296">
        <v>0</v>
      </c>
      <c r="R296">
        <v>0</v>
      </c>
      <c r="S296">
        <v>11.3</v>
      </c>
      <c r="T296">
        <v>0</v>
      </c>
      <c r="U296">
        <v>0</v>
      </c>
      <c r="V296" t="s">
        <v>1840</v>
      </c>
      <c r="W296">
        <v>8874508</v>
      </c>
      <c r="X296" t="s">
        <v>231</v>
      </c>
      <c r="Y296" t="s">
        <v>1841</v>
      </c>
      <c r="Z296" t="b">
        <v>0</v>
      </c>
      <c r="AA296">
        <v>1150.4424778761061</v>
      </c>
      <c r="AJ296">
        <f t="shared" si="4"/>
        <v>0</v>
      </c>
    </row>
    <row r="297" spans="1:36" x14ac:dyDescent="0.3">
      <c r="A297" t="s">
        <v>452</v>
      </c>
      <c r="B297" t="s">
        <v>1836</v>
      </c>
      <c r="C297" t="s">
        <v>1836</v>
      </c>
      <c r="D297">
        <v>45966</v>
      </c>
      <c r="E297">
        <v>13000</v>
      </c>
      <c r="F297" t="s">
        <v>1837</v>
      </c>
      <c r="G297" t="s">
        <v>1045</v>
      </c>
      <c r="H297" t="s">
        <v>100</v>
      </c>
      <c r="I297" t="s">
        <v>1046</v>
      </c>
      <c r="J297" t="s">
        <v>100</v>
      </c>
      <c r="K297" t="s">
        <v>1838</v>
      </c>
      <c r="L297" t="s">
        <v>44</v>
      </c>
      <c r="M297" t="s">
        <v>1839</v>
      </c>
      <c r="N297">
        <v>14564</v>
      </c>
      <c r="O297" t="s">
        <v>128</v>
      </c>
      <c r="P297" t="s">
        <v>459</v>
      </c>
      <c r="Q297">
        <v>0</v>
      </c>
      <c r="R297">
        <v>0</v>
      </c>
      <c r="S297">
        <v>11.3</v>
      </c>
      <c r="T297">
        <v>0</v>
      </c>
      <c r="U297">
        <v>0</v>
      </c>
      <c r="V297" t="s">
        <v>1840</v>
      </c>
      <c r="W297">
        <v>8874508</v>
      </c>
      <c r="X297" t="s">
        <v>231</v>
      </c>
      <c r="Y297" t="s">
        <v>1841</v>
      </c>
      <c r="Z297" t="b">
        <v>0</v>
      </c>
      <c r="AA297">
        <v>1150.4424778761061</v>
      </c>
      <c r="AJ297">
        <f t="shared" si="4"/>
        <v>0</v>
      </c>
    </row>
    <row r="298" spans="1:36" x14ac:dyDescent="0.3">
      <c r="A298" t="s">
        <v>35</v>
      </c>
      <c r="B298" t="s">
        <v>2056</v>
      </c>
      <c r="C298" t="s">
        <v>2056</v>
      </c>
      <c r="D298">
        <v>45966</v>
      </c>
      <c r="E298">
        <v>75000</v>
      </c>
      <c r="F298" t="s">
        <v>608</v>
      </c>
      <c r="G298" t="s">
        <v>99</v>
      </c>
      <c r="H298" t="s">
        <v>100</v>
      </c>
      <c r="I298" t="s">
        <v>101</v>
      </c>
      <c r="J298" t="s">
        <v>100</v>
      </c>
      <c r="K298" t="s">
        <v>2057</v>
      </c>
      <c r="L298" t="s">
        <v>44</v>
      </c>
      <c r="M298" t="s">
        <v>2058</v>
      </c>
      <c r="N298">
        <v>18120</v>
      </c>
      <c r="O298" t="s">
        <v>46</v>
      </c>
      <c r="P298" t="s">
        <v>63</v>
      </c>
      <c r="Q298" t="s">
        <v>58</v>
      </c>
      <c r="R298">
        <v>1964</v>
      </c>
      <c r="S298">
        <v>73.5</v>
      </c>
      <c r="T298">
        <v>0</v>
      </c>
      <c r="U298">
        <v>0</v>
      </c>
      <c r="V298" t="s">
        <v>2059</v>
      </c>
      <c r="W298">
        <v>123832050</v>
      </c>
      <c r="X298" t="s">
        <v>51</v>
      </c>
      <c r="Y298" t="s">
        <v>2060</v>
      </c>
      <c r="Z298" t="b">
        <v>0</v>
      </c>
      <c r="AA298">
        <v>1020.408163265306</v>
      </c>
      <c r="AJ298">
        <f t="shared" si="4"/>
        <v>0</v>
      </c>
    </row>
    <row r="299" spans="1:36" x14ac:dyDescent="0.3">
      <c r="A299" t="s">
        <v>74</v>
      </c>
      <c r="B299" t="s">
        <v>2061</v>
      </c>
      <c r="C299" t="s">
        <v>2061</v>
      </c>
      <c r="D299">
        <v>45966</v>
      </c>
      <c r="E299">
        <v>64000</v>
      </c>
      <c r="F299" t="s">
        <v>2062</v>
      </c>
      <c r="G299" t="s">
        <v>358</v>
      </c>
      <c r="H299" t="s">
        <v>359</v>
      </c>
      <c r="I299" t="s">
        <v>360</v>
      </c>
      <c r="J299" t="s">
        <v>361</v>
      </c>
      <c r="K299" t="s">
        <v>2063</v>
      </c>
      <c r="L299" t="s">
        <v>44</v>
      </c>
      <c r="M299" t="s">
        <v>2064</v>
      </c>
      <c r="N299">
        <v>35100</v>
      </c>
      <c r="O299" t="s">
        <v>46</v>
      </c>
      <c r="P299" t="s">
        <v>1490</v>
      </c>
      <c r="Q299" t="s">
        <v>64</v>
      </c>
      <c r="R299">
        <v>1995</v>
      </c>
      <c r="S299">
        <v>274.10000000000002</v>
      </c>
      <c r="T299" t="s">
        <v>49</v>
      </c>
      <c r="U299">
        <v>50</v>
      </c>
      <c r="V299" t="s">
        <v>2065</v>
      </c>
      <c r="W299">
        <v>26628620</v>
      </c>
      <c r="X299" t="s">
        <v>231</v>
      </c>
      <c r="Y299" t="s">
        <v>2066</v>
      </c>
      <c r="Z299" t="b">
        <v>0</v>
      </c>
      <c r="AA299">
        <v>233.49142648668371</v>
      </c>
      <c r="AJ299">
        <f t="shared" si="4"/>
        <v>0</v>
      </c>
    </row>
    <row r="300" spans="1:36" x14ac:dyDescent="0.3">
      <c r="A300" t="s">
        <v>243</v>
      </c>
      <c r="B300" t="s">
        <v>2067</v>
      </c>
      <c r="C300" t="s">
        <v>2067</v>
      </c>
      <c r="D300">
        <v>45966</v>
      </c>
      <c r="E300">
        <v>48100</v>
      </c>
      <c r="F300" t="s">
        <v>1218</v>
      </c>
      <c r="G300" t="s">
        <v>838</v>
      </c>
      <c r="H300" t="s">
        <v>100</v>
      </c>
      <c r="I300" t="s">
        <v>839</v>
      </c>
      <c r="J300" t="s">
        <v>100</v>
      </c>
      <c r="K300" t="s">
        <v>2068</v>
      </c>
      <c r="L300" t="s">
        <v>44</v>
      </c>
      <c r="M300" t="s">
        <v>2069</v>
      </c>
      <c r="N300">
        <v>16231</v>
      </c>
      <c r="O300" t="s">
        <v>46</v>
      </c>
      <c r="P300" t="s">
        <v>63</v>
      </c>
      <c r="Q300" t="s">
        <v>58</v>
      </c>
      <c r="R300">
        <v>1967</v>
      </c>
      <c r="S300">
        <v>34</v>
      </c>
      <c r="T300">
        <v>0</v>
      </c>
      <c r="U300">
        <v>0</v>
      </c>
      <c r="V300" t="s">
        <v>2070</v>
      </c>
      <c r="W300">
        <v>76317265</v>
      </c>
      <c r="X300" t="s">
        <v>231</v>
      </c>
      <c r="Y300" t="s">
        <v>2071</v>
      </c>
      <c r="Z300" t="b">
        <v>0</v>
      </c>
      <c r="AA300">
        <v>1414.705882352941</v>
      </c>
      <c r="AJ300">
        <f t="shared" si="4"/>
        <v>0</v>
      </c>
    </row>
    <row r="301" spans="1:36" x14ac:dyDescent="0.3">
      <c r="A301" t="s">
        <v>74</v>
      </c>
      <c r="B301" t="s">
        <v>2072</v>
      </c>
      <c r="C301" t="s">
        <v>2072</v>
      </c>
      <c r="D301">
        <v>45966</v>
      </c>
      <c r="E301">
        <v>129000</v>
      </c>
      <c r="F301" t="s">
        <v>2073</v>
      </c>
      <c r="G301" t="s">
        <v>1867</v>
      </c>
      <c r="H301" t="s">
        <v>100</v>
      </c>
      <c r="I301" t="s">
        <v>282</v>
      </c>
      <c r="J301" t="s">
        <v>100</v>
      </c>
      <c r="K301" t="s">
        <v>2074</v>
      </c>
      <c r="L301" t="s">
        <v>44</v>
      </c>
      <c r="M301" t="s">
        <v>2075</v>
      </c>
      <c r="N301">
        <v>14452</v>
      </c>
      <c r="O301" t="s">
        <v>46</v>
      </c>
      <c r="P301" t="s">
        <v>63</v>
      </c>
      <c r="Q301" t="s">
        <v>58</v>
      </c>
      <c r="R301">
        <v>0</v>
      </c>
      <c r="S301">
        <v>124.66</v>
      </c>
      <c r="T301">
        <v>0</v>
      </c>
      <c r="U301">
        <v>0</v>
      </c>
      <c r="V301" t="s">
        <v>2076</v>
      </c>
      <c r="W301">
        <v>40306100</v>
      </c>
      <c r="X301" t="s">
        <v>231</v>
      </c>
      <c r="Y301" t="s">
        <v>2077</v>
      </c>
      <c r="Z301" t="b">
        <v>0</v>
      </c>
      <c r="AA301">
        <v>1034.814695973047</v>
      </c>
      <c r="AJ301">
        <f t="shared" si="4"/>
        <v>0</v>
      </c>
    </row>
    <row r="302" spans="1:36" x14ac:dyDescent="0.3">
      <c r="A302" t="s">
        <v>670</v>
      </c>
      <c r="B302" t="s">
        <v>2078</v>
      </c>
      <c r="C302" t="s">
        <v>2078</v>
      </c>
      <c r="D302">
        <v>45966</v>
      </c>
      <c r="E302">
        <v>377000</v>
      </c>
      <c r="F302" t="s">
        <v>2079</v>
      </c>
      <c r="G302" t="s">
        <v>484</v>
      </c>
      <c r="H302" t="s">
        <v>100</v>
      </c>
      <c r="I302" t="s">
        <v>485</v>
      </c>
      <c r="J302" t="s">
        <v>100</v>
      </c>
      <c r="K302" t="s">
        <v>2080</v>
      </c>
      <c r="L302" t="s">
        <v>44</v>
      </c>
      <c r="M302" t="s">
        <v>2081</v>
      </c>
      <c r="N302">
        <v>13674</v>
      </c>
      <c r="O302" t="s">
        <v>293</v>
      </c>
      <c r="P302" t="s">
        <v>293</v>
      </c>
      <c r="Q302" t="s">
        <v>64</v>
      </c>
      <c r="R302">
        <v>2008</v>
      </c>
      <c r="S302">
        <v>548.71</v>
      </c>
      <c r="T302">
        <v>0</v>
      </c>
      <c r="U302">
        <v>0</v>
      </c>
      <c r="V302" t="s">
        <v>2082</v>
      </c>
      <c r="W302" t="s">
        <v>2083</v>
      </c>
      <c r="X302" t="s">
        <v>231</v>
      </c>
      <c r="Y302" t="s">
        <v>2084</v>
      </c>
      <c r="Z302" t="b">
        <v>0</v>
      </c>
      <c r="AA302">
        <v>687.06602759198847</v>
      </c>
      <c r="AJ302">
        <f t="shared" si="4"/>
        <v>0</v>
      </c>
    </row>
    <row r="303" spans="1:36" x14ac:dyDescent="0.3">
      <c r="A303" t="s">
        <v>223</v>
      </c>
      <c r="B303" t="s">
        <v>2085</v>
      </c>
      <c r="C303" t="s">
        <v>2085</v>
      </c>
      <c r="D303">
        <v>45966</v>
      </c>
      <c r="E303">
        <v>139000</v>
      </c>
      <c r="F303" t="s">
        <v>2086</v>
      </c>
      <c r="G303" t="s">
        <v>1350</v>
      </c>
      <c r="H303" t="s">
        <v>100</v>
      </c>
      <c r="I303" t="s">
        <v>1351</v>
      </c>
      <c r="J303" t="s">
        <v>100</v>
      </c>
      <c r="K303" t="s">
        <v>2087</v>
      </c>
      <c r="L303" t="s">
        <v>44</v>
      </c>
      <c r="M303" t="s">
        <v>2088</v>
      </c>
      <c r="N303">
        <v>15238</v>
      </c>
      <c r="O303" t="s">
        <v>46</v>
      </c>
      <c r="P303" t="s">
        <v>1490</v>
      </c>
      <c r="Q303" t="s">
        <v>64</v>
      </c>
      <c r="R303">
        <v>2007</v>
      </c>
      <c r="S303">
        <v>275.61</v>
      </c>
      <c r="T303" t="s">
        <v>49</v>
      </c>
      <c r="U303">
        <v>40</v>
      </c>
      <c r="V303" t="s">
        <v>2089</v>
      </c>
      <c r="W303">
        <v>102911168</v>
      </c>
      <c r="X303" t="s">
        <v>231</v>
      </c>
      <c r="Y303" t="s">
        <v>2090</v>
      </c>
      <c r="Z303" t="b">
        <v>0</v>
      </c>
      <c r="AA303">
        <v>504.3358368709408</v>
      </c>
      <c r="AJ303">
        <f t="shared" si="4"/>
        <v>0</v>
      </c>
    </row>
    <row r="304" spans="1:36" x14ac:dyDescent="0.3">
      <c r="A304" t="s">
        <v>223</v>
      </c>
      <c r="B304" t="s">
        <v>2085</v>
      </c>
      <c r="C304" t="s">
        <v>2085</v>
      </c>
      <c r="D304">
        <v>45966</v>
      </c>
      <c r="E304">
        <v>139000</v>
      </c>
      <c r="F304" t="s">
        <v>2086</v>
      </c>
      <c r="G304" t="s">
        <v>1350</v>
      </c>
      <c r="H304" t="s">
        <v>100</v>
      </c>
      <c r="I304" t="s">
        <v>1351</v>
      </c>
      <c r="J304" t="s">
        <v>100</v>
      </c>
      <c r="K304" t="s">
        <v>2087</v>
      </c>
      <c r="L304" t="s">
        <v>44</v>
      </c>
      <c r="M304" t="s">
        <v>2088</v>
      </c>
      <c r="N304">
        <v>15238</v>
      </c>
      <c r="O304" t="s">
        <v>46</v>
      </c>
      <c r="P304" t="s">
        <v>1490</v>
      </c>
      <c r="Q304" t="s">
        <v>64</v>
      </c>
      <c r="R304">
        <v>2007</v>
      </c>
      <c r="S304">
        <v>275.61</v>
      </c>
      <c r="T304" t="s">
        <v>49</v>
      </c>
      <c r="U304">
        <v>40</v>
      </c>
      <c r="V304" t="s">
        <v>2089</v>
      </c>
      <c r="W304">
        <v>102911168</v>
      </c>
      <c r="X304" t="s">
        <v>231</v>
      </c>
      <c r="Y304" t="s">
        <v>2090</v>
      </c>
      <c r="Z304" t="b">
        <v>0</v>
      </c>
      <c r="AA304">
        <v>504.3358368709408</v>
      </c>
      <c r="AJ304">
        <f t="shared" si="4"/>
        <v>0</v>
      </c>
    </row>
    <row r="305" spans="1:36" x14ac:dyDescent="0.3">
      <c r="A305" t="s">
        <v>35</v>
      </c>
      <c r="B305" t="s">
        <v>2091</v>
      </c>
      <c r="C305" t="s">
        <v>2091</v>
      </c>
      <c r="D305">
        <v>45966</v>
      </c>
      <c r="E305">
        <v>117000</v>
      </c>
      <c r="F305" t="s">
        <v>1551</v>
      </c>
      <c r="G305" t="s">
        <v>736</v>
      </c>
      <c r="H305" t="s">
        <v>359</v>
      </c>
      <c r="I305" t="s">
        <v>737</v>
      </c>
      <c r="J305" t="s">
        <v>633</v>
      </c>
      <c r="K305" t="s">
        <v>2092</v>
      </c>
      <c r="L305" t="s">
        <v>44</v>
      </c>
      <c r="M305" t="s">
        <v>2093</v>
      </c>
      <c r="N305">
        <v>34100</v>
      </c>
      <c r="O305" t="s">
        <v>46</v>
      </c>
      <c r="P305" t="s">
        <v>63</v>
      </c>
      <c r="Q305" t="s">
        <v>64</v>
      </c>
      <c r="R305">
        <v>0</v>
      </c>
      <c r="S305">
        <v>90</v>
      </c>
      <c r="T305">
        <v>0</v>
      </c>
      <c r="U305">
        <v>0</v>
      </c>
      <c r="V305" t="s">
        <v>2094</v>
      </c>
      <c r="W305">
        <v>24516871</v>
      </c>
      <c r="X305" t="s">
        <v>231</v>
      </c>
      <c r="Y305" t="s">
        <v>2095</v>
      </c>
      <c r="Z305" t="b">
        <v>0</v>
      </c>
      <c r="AA305">
        <v>1300</v>
      </c>
      <c r="AJ305">
        <f t="shared" si="4"/>
        <v>0</v>
      </c>
    </row>
    <row r="306" spans="1:36" x14ac:dyDescent="0.3">
      <c r="A306" t="s">
        <v>223</v>
      </c>
      <c r="B306" t="s">
        <v>2096</v>
      </c>
      <c r="C306" t="s">
        <v>2096</v>
      </c>
      <c r="D306">
        <v>45966</v>
      </c>
      <c r="E306">
        <v>223000</v>
      </c>
      <c r="F306" t="s">
        <v>2097</v>
      </c>
      <c r="G306" t="s">
        <v>1867</v>
      </c>
      <c r="H306" t="s">
        <v>100</v>
      </c>
      <c r="I306" t="s">
        <v>282</v>
      </c>
      <c r="J306" t="s">
        <v>100</v>
      </c>
      <c r="K306" t="s">
        <v>2098</v>
      </c>
      <c r="L306" t="s">
        <v>44</v>
      </c>
      <c r="M306" t="s">
        <v>2099</v>
      </c>
      <c r="N306">
        <v>14121</v>
      </c>
      <c r="O306" t="s">
        <v>46</v>
      </c>
      <c r="P306" t="s">
        <v>1490</v>
      </c>
      <c r="Q306" t="s">
        <v>64</v>
      </c>
      <c r="R306">
        <v>0</v>
      </c>
      <c r="S306">
        <v>156</v>
      </c>
      <c r="T306">
        <v>0</v>
      </c>
      <c r="U306">
        <v>0</v>
      </c>
      <c r="V306" t="s">
        <v>2100</v>
      </c>
      <c r="W306">
        <v>20474546</v>
      </c>
      <c r="X306" t="s">
        <v>231</v>
      </c>
      <c r="Y306" t="s">
        <v>2101</v>
      </c>
      <c r="Z306" t="b">
        <v>0</v>
      </c>
      <c r="AA306">
        <v>1429.487179487179</v>
      </c>
      <c r="AJ306">
        <f t="shared" si="4"/>
        <v>0</v>
      </c>
    </row>
    <row r="307" spans="1:36" x14ac:dyDescent="0.3">
      <c r="A307" t="s">
        <v>74</v>
      </c>
      <c r="B307" t="s">
        <v>2102</v>
      </c>
      <c r="C307" t="s">
        <v>2103</v>
      </c>
      <c r="D307">
        <v>45966</v>
      </c>
      <c r="E307">
        <v>13500</v>
      </c>
      <c r="F307" t="s">
        <v>2104</v>
      </c>
      <c r="G307" t="s">
        <v>1928</v>
      </c>
      <c r="H307" t="s">
        <v>322</v>
      </c>
      <c r="I307" t="s">
        <v>1929</v>
      </c>
      <c r="J307" t="s">
        <v>1929</v>
      </c>
      <c r="K307" t="s">
        <v>2105</v>
      </c>
      <c r="L307" t="s">
        <v>44</v>
      </c>
      <c r="M307" t="s">
        <v>2106</v>
      </c>
      <c r="N307">
        <v>51100</v>
      </c>
      <c r="O307" t="s">
        <v>46</v>
      </c>
      <c r="P307" t="s">
        <v>63</v>
      </c>
      <c r="Q307" t="s">
        <v>64</v>
      </c>
      <c r="R307">
        <v>1964</v>
      </c>
      <c r="S307">
        <v>53.76</v>
      </c>
      <c r="T307" t="s">
        <v>49</v>
      </c>
      <c r="U307">
        <v>50</v>
      </c>
      <c r="V307" t="s">
        <v>2107</v>
      </c>
      <c r="W307">
        <v>53690063</v>
      </c>
      <c r="X307" t="s">
        <v>51</v>
      </c>
      <c r="Y307" t="s">
        <v>2108</v>
      </c>
      <c r="Z307" t="b">
        <v>0</v>
      </c>
      <c r="AA307">
        <v>251.11607142857139</v>
      </c>
      <c r="AJ307">
        <f t="shared" si="4"/>
        <v>0</v>
      </c>
    </row>
    <row r="308" spans="1:36" x14ac:dyDescent="0.3">
      <c r="A308" t="s">
        <v>452</v>
      </c>
      <c r="B308" t="s">
        <v>1836</v>
      </c>
      <c r="C308" t="s">
        <v>1836</v>
      </c>
      <c r="D308">
        <v>45966</v>
      </c>
      <c r="E308">
        <v>13000</v>
      </c>
      <c r="F308" t="s">
        <v>1837</v>
      </c>
      <c r="G308" t="s">
        <v>1045</v>
      </c>
      <c r="H308" t="s">
        <v>100</v>
      </c>
      <c r="I308" t="s">
        <v>1046</v>
      </c>
      <c r="J308" t="s">
        <v>100</v>
      </c>
      <c r="K308" t="s">
        <v>1838</v>
      </c>
      <c r="L308" t="s">
        <v>44</v>
      </c>
      <c r="M308" t="s">
        <v>1839</v>
      </c>
      <c r="N308">
        <v>14564</v>
      </c>
      <c r="O308" t="s">
        <v>128</v>
      </c>
      <c r="P308" t="s">
        <v>459</v>
      </c>
      <c r="Q308">
        <v>0</v>
      </c>
      <c r="R308">
        <v>0</v>
      </c>
      <c r="S308">
        <v>11.3</v>
      </c>
      <c r="T308">
        <v>0</v>
      </c>
      <c r="U308">
        <v>0</v>
      </c>
      <c r="V308" t="s">
        <v>1840</v>
      </c>
      <c r="W308">
        <v>8874508</v>
      </c>
      <c r="X308" t="s">
        <v>231</v>
      </c>
      <c r="Y308" t="s">
        <v>1841</v>
      </c>
      <c r="Z308" t="b">
        <v>0</v>
      </c>
      <c r="AA308">
        <v>1150.4424778761061</v>
      </c>
      <c r="AJ308">
        <f t="shared" si="4"/>
        <v>0</v>
      </c>
    </row>
    <row r="309" spans="1:36" x14ac:dyDescent="0.3">
      <c r="A309" t="s">
        <v>74</v>
      </c>
      <c r="B309" t="s">
        <v>2061</v>
      </c>
      <c r="C309" t="s">
        <v>2061</v>
      </c>
      <c r="D309">
        <v>45966</v>
      </c>
      <c r="E309">
        <v>64000</v>
      </c>
      <c r="F309" t="s">
        <v>2062</v>
      </c>
      <c r="G309" t="s">
        <v>358</v>
      </c>
      <c r="H309" t="s">
        <v>359</v>
      </c>
      <c r="I309" t="s">
        <v>360</v>
      </c>
      <c r="J309" t="s">
        <v>361</v>
      </c>
      <c r="K309" t="s">
        <v>2063</v>
      </c>
      <c r="L309" t="s">
        <v>44</v>
      </c>
      <c r="M309" t="s">
        <v>2064</v>
      </c>
      <c r="N309">
        <v>35100</v>
      </c>
      <c r="O309" t="s">
        <v>46</v>
      </c>
      <c r="P309" t="s">
        <v>1490</v>
      </c>
      <c r="Q309" t="s">
        <v>64</v>
      </c>
      <c r="R309">
        <v>1995</v>
      </c>
      <c r="S309">
        <v>274.10000000000002</v>
      </c>
      <c r="T309" t="s">
        <v>49</v>
      </c>
      <c r="U309">
        <v>50</v>
      </c>
      <c r="V309" t="s">
        <v>2065</v>
      </c>
      <c r="W309">
        <v>26628620</v>
      </c>
      <c r="X309" t="s">
        <v>231</v>
      </c>
      <c r="Y309" t="s">
        <v>2066</v>
      </c>
      <c r="Z309" t="b">
        <v>0</v>
      </c>
      <c r="AA309">
        <v>233.49142648668371</v>
      </c>
      <c r="AJ309">
        <f t="shared" si="4"/>
        <v>0</v>
      </c>
    </row>
    <row r="310" spans="1:36" x14ac:dyDescent="0.3">
      <c r="A310" t="s">
        <v>111</v>
      </c>
      <c r="B310" t="s">
        <v>2109</v>
      </c>
      <c r="C310" t="s">
        <v>2109</v>
      </c>
      <c r="D310">
        <v>45966</v>
      </c>
      <c r="E310">
        <v>396000</v>
      </c>
      <c r="F310" t="s">
        <v>2110</v>
      </c>
      <c r="G310" t="s">
        <v>1466</v>
      </c>
      <c r="H310" t="s">
        <v>100</v>
      </c>
      <c r="I310" t="s">
        <v>1467</v>
      </c>
      <c r="J310" t="s">
        <v>100</v>
      </c>
      <c r="K310" t="s">
        <v>2111</v>
      </c>
      <c r="L310" t="s">
        <v>44</v>
      </c>
      <c r="M310" t="s">
        <v>2112</v>
      </c>
      <c r="N310">
        <v>12461</v>
      </c>
      <c r="O310" t="s">
        <v>56</v>
      </c>
      <c r="P310" t="s">
        <v>2113</v>
      </c>
      <c r="Q310" t="s">
        <v>161</v>
      </c>
      <c r="R310">
        <v>0</v>
      </c>
      <c r="S310">
        <v>1162.74</v>
      </c>
      <c r="T310" t="s">
        <v>49</v>
      </c>
      <c r="U310" t="s">
        <v>562</v>
      </c>
      <c r="V310" t="s">
        <v>2114</v>
      </c>
      <c r="W310">
        <v>999696564</v>
      </c>
      <c r="X310" t="s">
        <v>231</v>
      </c>
      <c r="Y310" t="s">
        <v>2115</v>
      </c>
      <c r="Z310" t="b">
        <v>0</v>
      </c>
      <c r="AA310">
        <v>340.57484906341921</v>
      </c>
      <c r="AJ310">
        <f t="shared" si="4"/>
        <v>0</v>
      </c>
    </row>
    <row r="311" spans="1:36" x14ac:dyDescent="0.3">
      <c r="A311" t="s">
        <v>452</v>
      </c>
      <c r="B311" t="s">
        <v>1836</v>
      </c>
      <c r="C311" t="s">
        <v>1836</v>
      </c>
      <c r="D311">
        <v>45966</v>
      </c>
      <c r="E311">
        <v>13000</v>
      </c>
      <c r="F311" t="s">
        <v>1837</v>
      </c>
      <c r="G311" t="s">
        <v>1045</v>
      </c>
      <c r="H311" t="s">
        <v>100</v>
      </c>
      <c r="I311" t="s">
        <v>1046</v>
      </c>
      <c r="J311" t="s">
        <v>100</v>
      </c>
      <c r="K311" t="s">
        <v>1838</v>
      </c>
      <c r="L311" t="s">
        <v>44</v>
      </c>
      <c r="M311" t="s">
        <v>1839</v>
      </c>
      <c r="N311">
        <v>14564</v>
      </c>
      <c r="O311" t="s">
        <v>128</v>
      </c>
      <c r="P311" t="s">
        <v>459</v>
      </c>
      <c r="Q311">
        <v>0</v>
      </c>
      <c r="R311">
        <v>0</v>
      </c>
      <c r="S311">
        <v>11.3</v>
      </c>
      <c r="T311">
        <v>0</v>
      </c>
      <c r="U311">
        <v>0</v>
      </c>
      <c r="V311" t="s">
        <v>1840</v>
      </c>
      <c r="W311">
        <v>8874508</v>
      </c>
      <c r="X311" t="s">
        <v>231</v>
      </c>
      <c r="Y311" t="s">
        <v>1841</v>
      </c>
      <c r="Z311" t="b">
        <v>0</v>
      </c>
      <c r="AA311">
        <v>1150.4424778761061</v>
      </c>
      <c r="AJ311">
        <f t="shared" si="4"/>
        <v>0</v>
      </c>
    </row>
    <row r="312" spans="1:36" x14ac:dyDescent="0.3">
      <c r="A312" t="s">
        <v>452</v>
      </c>
      <c r="B312" t="s">
        <v>1836</v>
      </c>
      <c r="C312" t="s">
        <v>1836</v>
      </c>
      <c r="D312">
        <v>45966</v>
      </c>
      <c r="E312">
        <v>13000</v>
      </c>
      <c r="F312" t="s">
        <v>1837</v>
      </c>
      <c r="G312" t="s">
        <v>1045</v>
      </c>
      <c r="H312" t="s">
        <v>100</v>
      </c>
      <c r="I312" t="s">
        <v>1046</v>
      </c>
      <c r="J312" t="s">
        <v>100</v>
      </c>
      <c r="K312" t="s">
        <v>1838</v>
      </c>
      <c r="L312" t="s">
        <v>44</v>
      </c>
      <c r="M312" t="s">
        <v>1839</v>
      </c>
      <c r="N312">
        <v>14564</v>
      </c>
      <c r="O312" t="s">
        <v>128</v>
      </c>
      <c r="P312" t="s">
        <v>459</v>
      </c>
      <c r="Q312">
        <v>0</v>
      </c>
      <c r="R312">
        <v>0</v>
      </c>
      <c r="S312">
        <v>11.3</v>
      </c>
      <c r="T312">
        <v>0</v>
      </c>
      <c r="U312">
        <v>0</v>
      </c>
      <c r="V312" t="s">
        <v>1840</v>
      </c>
      <c r="W312">
        <v>8874508</v>
      </c>
      <c r="X312" t="s">
        <v>231</v>
      </c>
      <c r="Y312" t="s">
        <v>1841</v>
      </c>
      <c r="Z312" t="b">
        <v>0</v>
      </c>
      <c r="AA312">
        <v>1150.4424778761061</v>
      </c>
      <c r="AJ312">
        <f t="shared" si="4"/>
        <v>0</v>
      </c>
    </row>
    <row r="313" spans="1:36" x14ac:dyDescent="0.3">
      <c r="A313" t="s">
        <v>111</v>
      </c>
      <c r="B313" t="s">
        <v>2116</v>
      </c>
      <c r="C313" t="s">
        <v>2116</v>
      </c>
      <c r="D313">
        <v>45966</v>
      </c>
      <c r="E313">
        <v>79000</v>
      </c>
      <c r="F313" t="s">
        <v>2117</v>
      </c>
      <c r="G313" t="s">
        <v>369</v>
      </c>
      <c r="H313" t="s">
        <v>100</v>
      </c>
      <c r="I313" t="s">
        <v>370</v>
      </c>
      <c r="J313" t="s">
        <v>100</v>
      </c>
      <c r="K313" t="s">
        <v>2118</v>
      </c>
      <c r="L313" t="s">
        <v>44</v>
      </c>
      <c r="M313" t="s">
        <v>2119</v>
      </c>
      <c r="N313">
        <v>10439</v>
      </c>
      <c r="O313" t="s">
        <v>46</v>
      </c>
      <c r="P313" t="s">
        <v>63</v>
      </c>
      <c r="Q313" t="s">
        <v>800</v>
      </c>
      <c r="R313">
        <v>0</v>
      </c>
      <c r="S313">
        <v>59.5</v>
      </c>
      <c r="T313">
        <v>0</v>
      </c>
      <c r="U313">
        <v>0</v>
      </c>
      <c r="V313" t="s">
        <v>2120</v>
      </c>
      <c r="W313">
        <v>23225049</v>
      </c>
      <c r="X313" t="s">
        <v>231</v>
      </c>
      <c r="Y313" t="s">
        <v>2121</v>
      </c>
      <c r="Z313" t="b">
        <v>0</v>
      </c>
      <c r="AA313">
        <v>1327.7310924369749</v>
      </c>
      <c r="AJ313">
        <f t="shared" si="4"/>
        <v>0</v>
      </c>
    </row>
    <row r="314" spans="1:36" x14ac:dyDescent="0.3">
      <c r="A314" t="s">
        <v>452</v>
      </c>
      <c r="B314" t="s">
        <v>1836</v>
      </c>
      <c r="C314" t="s">
        <v>1836</v>
      </c>
      <c r="D314">
        <v>45966</v>
      </c>
      <c r="E314">
        <v>13000</v>
      </c>
      <c r="F314" t="s">
        <v>1837</v>
      </c>
      <c r="G314" t="s">
        <v>1045</v>
      </c>
      <c r="H314" t="s">
        <v>100</v>
      </c>
      <c r="I314" t="s">
        <v>1046</v>
      </c>
      <c r="J314" t="s">
        <v>100</v>
      </c>
      <c r="K314" t="s">
        <v>1838</v>
      </c>
      <c r="L314" t="s">
        <v>44</v>
      </c>
      <c r="M314" t="s">
        <v>1839</v>
      </c>
      <c r="N314">
        <v>14564</v>
      </c>
      <c r="O314" t="s">
        <v>128</v>
      </c>
      <c r="P314" t="s">
        <v>459</v>
      </c>
      <c r="Q314">
        <v>0</v>
      </c>
      <c r="R314">
        <v>0</v>
      </c>
      <c r="S314">
        <v>11.3</v>
      </c>
      <c r="T314">
        <v>0</v>
      </c>
      <c r="U314">
        <v>0</v>
      </c>
      <c r="V314" t="s">
        <v>1840</v>
      </c>
      <c r="W314">
        <v>8874508</v>
      </c>
      <c r="X314" t="s">
        <v>231</v>
      </c>
      <c r="Y314" t="s">
        <v>1841</v>
      </c>
      <c r="Z314" t="b">
        <v>0</v>
      </c>
      <c r="AA314">
        <v>1150.4424778761061</v>
      </c>
      <c r="AJ314">
        <f t="shared" si="4"/>
        <v>0</v>
      </c>
    </row>
    <row r="315" spans="1:36" x14ac:dyDescent="0.3">
      <c r="A315" t="s">
        <v>35</v>
      </c>
      <c r="B315" t="s">
        <v>2122</v>
      </c>
      <c r="C315" t="s">
        <v>2122</v>
      </c>
      <c r="D315">
        <v>45966</v>
      </c>
      <c r="E315">
        <v>16000</v>
      </c>
      <c r="F315" t="s">
        <v>2123</v>
      </c>
      <c r="G315" t="s">
        <v>2124</v>
      </c>
      <c r="H315" t="s">
        <v>558</v>
      </c>
      <c r="I315" t="s">
        <v>2125</v>
      </c>
      <c r="J315" t="s">
        <v>1303</v>
      </c>
      <c r="K315" t="s">
        <v>2126</v>
      </c>
      <c r="L315" t="s">
        <v>44</v>
      </c>
      <c r="M315" t="s">
        <v>2127</v>
      </c>
      <c r="N315">
        <v>64200</v>
      </c>
      <c r="O315" t="s">
        <v>307</v>
      </c>
      <c r="P315" t="s">
        <v>308</v>
      </c>
      <c r="Q315">
        <v>0</v>
      </c>
      <c r="R315">
        <v>0</v>
      </c>
      <c r="S315">
        <v>427.87</v>
      </c>
      <c r="T315">
        <v>0</v>
      </c>
      <c r="U315">
        <v>0</v>
      </c>
      <c r="V315" t="s">
        <v>2128</v>
      </c>
      <c r="W315">
        <v>30894407</v>
      </c>
      <c r="X315" t="s">
        <v>231</v>
      </c>
      <c r="Y315" t="s">
        <v>2129</v>
      </c>
      <c r="Z315" t="b">
        <v>0</v>
      </c>
      <c r="AA315">
        <v>37.394535723467413</v>
      </c>
      <c r="AJ315">
        <f t="shared" si="4"/>
        <v>0</v>
      </c>
    </row>
    <row r="316" spans="1:36" x14ac:dyDescent="0.3">
      <c r="A316" t="s">
        <v>35</v>
      </c>
      <c r="B316" t="s">
        <v>2130</v>
      </c>
      <c r="C316" t="s">
        <v>2131</v>
      </c>
      <c r="D316">
        <v>45966</v>
      </c>
      <c r="E316">
        <v>30000</v>
      </c>
      <c r="F316" t="s">
        <v>2132</v>
      </c>
      <c r="G316" t="s">
        <v>1928</v>
      </c>
      <c r="H316" t="s">
        <v>322</v>
      </c>
      <c r="I316" t="s">
        <v>1929</v>
      </c>
      <c r="J316" t="s">
        <v>1929</v>
      </c>
      <c r="K316" t="s">
        <v>2133</v>
      </c>
      <c r="L316" t="s">
        <v>44</v>
      </c>
      <c r="M316" t="s">
        <v>2134</v>
      </c>
      <c r="N316">
        <v>51100</v>
      </c>
      <c r="O316" t="s">
        <v>56</v>
      </c>
      <c r="P316" t="s">
        <v>47</v>
      </c>
      <c r="Q316">
        <v>0</v>
      </c>
      <c r="R316">
        <v>1977</v>
      </c>
      <c r="S316">
        <v>405</v>
      </c>
      <c r="T316">
        <v>0</v>
      </c>
      <c r="U316">
        <v>0</v>
      </c>
      <c r="V316" t="s">
        <v>2135</v>
      </c>
      <c r="W316">
        <v>7395708</v>
      </c>
      <c r="X316" t="s">
        <v>51</v>
      </c>
      <c r="Y316" t="s">
        <v>2136</v>
      </c>
      <c r="Z316" t="b">
        <v>0</v>
      </c>
      <c r="AA316">
        <v>74.074074074074076</v>
      </c>
      <c r="AJ316">
        <f t="shared" si="4"/>
        <v>0</v>
      </c>
    </row>
    <row r="317" spans="1:36" x14ac:dyDescent="0.3">
      <c r="A317" t="s">
        <v>35</v>
      </c>
      <c r="B317" t="s">
        <v>2137</v>
      </c>
      <c r="C317" t="s">
        <v>2131</v>
      </c>
      <c r="D317">
        <v>45966</v>
      </c>
      <c r="E317">
        <v>2000</v>
      </c>
      <c r="F317" t="s">
        <v>2138</v>
      </c>
      <c r="G317" t="s">
        <v>1928</v>
      </c>
      <c r="H317" t="s">
        <v>322</v>
      </c>
      <c r="I317" t="s">
        <v>1929</v>
      </c>
      <c r="J317" t="s">
        <v>1929</v>
      </c>
      <c r="K317" t="s">
        <v>2133</v>
      </c>
      <c r="L317" t="s">
        <v>44</v>
      </c>
      <c r="M317" t="s">
        <v>2134</v>
      </c>
      <c r="N317">
        <v>51100</v>
      </c>
      <c r="O317" t="s">
        <v>46</v>
      </c>
      <c r="P317" t="s">
        <v>47</v>
      </c>
      <c r="Q317" t="s">
        <v>82</v>
      </c>
      <c r="R317">
        <v>1977</v>
      </c>
      <c r="S317">
        <v>13.78</v>
      </c>
      <c r="T317">
        <v>0</v>
      </c>
      <c r="U317">
        <v>0</v>
      </c>
      <c r="V317" t="s">
        <v>2135</v>
      </c>
      <c r="W317">
        <v>7395708</v>
      </c>
      <c r="X317" t="s">
        <v>51</v>
      </c>
      <c r="Y317" t="s">
        <v>2139</v>
      </c>
      <c r="Z317" t="b">
        <v>0</v>
      </c>
      <c r="AA317">
        <v>145.1378809869376</v>
      </c>
      <c r="AJ317">
        <f t="shared" si="4"/>
        <v>0</v>
      </c>
    </row>
    <row r="318" spans="1:36" x14ac:dyDescent="0.3">
      <c r="A318" t="s">
        <v>35</v>
      </c>
      <c r="B318" t="s">
        <v>2140</v>
      </c>
      <c r="C318" t="s">
        <v>2131</v>
      </c>
      <c r="D318">
        <v>45966</v>
      </c>
      <c r="E318">
        <v>88000</v>
      </c>
      <c r="F318" t="s">
        <v>2073</v>
      </c>
      <c r="G318" t="s">
        <v>1928</v>
      </c>
      <c r="H318" t="s">
        <v>322</v>
      </c>
      <c r="I318" t="s">
        <v>1929</v>
      </c>
      <c r="J318" t="s">
        <v>1929</v>
      </c>
      <c r="K318" t="s">
        <v>2133</v>
      </c>
      <c r="L318" t="s">
        <v>44</v>
      </c>
      <c r="M318" t="s">
        <v>2134</v>
      </c>
      <c r="N318">
        <v>51100</v>
      </c>
      <c r="O318" t="s">
        <v>46</v>
      </c>
      <c r="P318" t="s">
        <v>63</v>
      </c>
      <c r="Q318" t="s">
        <v>82</v>
      </c>
      <c r="R318">
        <v>1977</v>
      </c>
      <c r="S318">
        <v>125.19</v>
      </c>
      <c r="T318">
        <v>0</v>
      </c>
      <c r="U318">
        <v>0</v>
      </c>
      <c r="V318" t="s">
        <v>2135</v>
      </c>
      <c r="W318">
        <v>7395708</v>
      </c>
      <c r="X318" t="s">
        <v>51</v>
      </c>
      <c r="Y318" t="s">
        <v>2141</v>
      </c>
      <c r="Z318" t="b">
        <v>0</v>
      </c>
      <c r="AA318">
        <v>702.93154405303937</v>
      </c>
      <c r="AJ318">
        <f t="shared" si="4"/>
        <v>0</v>
      </c>
    </row>
    <row r="319" spans="1:36" x14ac:dyDescent="0.3">
      <c r="A319" t="s">
        <v>35</v>
      </c>
      <c r="B319" t="s">
        <v>2142</v>
      </c>
      <c r="C319" t="s">
        <v>2131</v>
      </c>
      <c r="D319">
        <v>45966</v>
      </c>
      <c r="E319">
        <v>185000</v>
      </c>
      <c r="F319" t="s">
        <v>2143</v>
      </c>
      <c r="G319" t="s">
        <v>1928</v>
      </c>
      <c r="H319" t="s">
        <v>322</v>
      </c>
      <c r="I319" t="s">
        <v>1929</v>
      </c>
      <c r="J319" t="s">
        <v>1929</v>
      </c>
      <c r="K319" t="s">
        <v>2133</v>
      </c>
      <c r="L319" t="s">
        <v>44</v>
      </c>
      <c r="M319" t="s">
        <v>2134</v>
      </c>
      <c r="N319">
        <v>51100</v>
      </c>
      <c r="O319" t="s">
        <v>56</v>
      </c>
      <c r="P319" t="s">
        <v>57</v>
      </c>
      <c r="Q319" t="s">
        <v>58</v>
      </c>
      <c r="R319">
        <v>1977</v>
      </c>
      <c r="S319">
        <v>245</v>
      </c>
      <c r="T319">
        <v>0</v>
      </c>
      <c r="U319">
        <v>0</v>
      </c>
      <c r="V319" t="s">
        <v>2135</v>
      </c>
      <c r="W319">
        <v>7395708</v>
      </c>
      <c r="X319" t="s">
        <v>51</v>
      </c>
      <c r="Y319" t="s">
        <v>2144</v>
      </c>
      <c r="Z319" t="b">
        <v>0</v>
      </c>
      <c r="AA319">
        <v>755.10204081632651</v>
      </c>
      <c r="AJ319">
        <f t="shared" si="4"/>
        <v>0</v>
      </c>
    </row>
    <row r="320" spans="1:36" x14ac:dyDescent="0.3">
      <c r="A320" t="s">
        <v>74</v>
      </c>
      <c r="B320" t="s">
        <v>2145</v>
      </c>
      <c r="C320" t="s">
        <v>2103</v>
      </c>
      <c r="D320">
        <v>45966</v>
      </c>
      <c r="E320">
        <v>11000</v>
      </c>
      <c r="F320" t="s">
        <v>2146</v>
      </c>
      <c r="G320" t="s">
        <v>1928</v>
      </c>
      <c r="H320" t="s">
        <v>322</v>
      </c>
      <c r="I320" t="s">
        <v>1929</v>
      </c>
      <c r="J320" t="s">
        <v>1929</v>
      </c>
      <c r="K320" t="s">
        <v>2105</v>
      </c>
      <c r="L320" t="s">
        <v>44</v>
      </c>
      <c r="M320" t="s">
        <v>2106</v>
      </c>
      <c r="N320">
        <v>51100</v>
      </c>
      <c r="O320" t="s">
        <v>46</v>
      </c>
      <c r="P320" t="s">
        <v>63</v>
      </c>
      <c r="Q320" t="s">
        <v>58</v>
      </c>
      <c r="R320">
        <v>1964</v>
      </c>
      <c r="S320">
        <v>47.41</v>
      </c>
      <c r="T320" t="s">
        <v>49</v>
      </c>
      <c r="U320">
        <v>50</v>
      </c>
      <c r="V320" t="s">
        <v>2147</v>
      </c>
      <c r="W320">
        <v>45352500</v>
      </c>
      <c r="X320" t="s">
        <v>51</v>
      </c>
      <c r="Y320" t="s">
        <v>2148</v>
      </c>
      <c r="Z320" t="b">
        <v>0</v>
      </c>
      <c r="AA320">
        <v>232.01856148491879</v>
      </c>
      <c r="AJ320">
        <f t="shared" si="4"/>
        <v>0</v>
      </c>
    </row>
    <row r="321" spans="1:36" x14ac:dyDescent="0.3">
      <c r="A321" t="s">
        <v>74</v>
      </c>
      <c r="B321" t="s">
        <v>2149</v>
      </c>
      <c r="C321" t="s">
        <v>2103</v>
      </c>
      <c r="D321">
        <v>45966</v>
      </c>
      <c r="E321">
        <v>13500</v>
      </c>
      <c r="F321" t="s">
        <v>2104</v>
      </c>
      <c r="G321" t="s">
        <v>1928</v>
      </c>
      <c r="H321" t="s">
        <v>322</v>
      </c>
      <c r="I321" t="s">
        <v>1929</v>
      </c>
      <c r="J321" t="s">
        <v>1929</v>
      </c>
      <c r="K321" t="s">
        <v>2105</v>
      </c>
      <c r="L321" t="s">
        <v>44</v>
      </c>
      <c r="M321" t="s">
        <v>2106</v>
      </c>
      <c r="N321">
        <v>51100</v>
      </c>
      <c r="O321" t="s">
        <v>46</v>
      </c>
      <c r="P321" t="s">
        <v>63</v>
      </c>
      <c r="Q321" t="s">
        <v>64</v>
      </c>
      <c r="R321">
        <v>1964</v>
      </c>
      <c r="S321">
        <v>53.76</v>
      </c>
      <c r="T321" t="s">
        <v>49</v>
      </c>
      <c r="U321">
        <v>50</v>
      </c>
      <c r="V321" t="s">
        <v>2147</v>
      </c>
      <c r="W321">
        <v>45352500</v>
      </c>
      <c r="X321" t="s">
        <v>51</v>
      </c>
      <c r="Y321" t="s">
        <v>2108</v>
      </c>
      <c r="Z321" t="b">
        <v>0</v>
      </c>
      <c r="AA321">
        <v>251.11607142857139</v>
      </c>
      <c r="AJ321">
        <f t="shared" si="4"/>
        <v>0</v>
      </c>
    </row>
    <row r="322" spans="1:36" x14ac:dyDescent="0.3">
      <c r="A322" t="s">
        <v>74</v>
      </c>
      <c r="B322" t="s">
        <v>2150</v>
      </c>
      <c r="C322" t="s">
        <v>2103</v>
      </c>
      <c r="D322">
        <v>45966</v>
      </c>
      <c r="E322">
        <v>11000</v>
      </c>
      <c r="F322" t="s">
        <v>2146</v>
      </c>
      <c r="G322" t="s">
        <v>1928</v>
      </c>
      <c r="H322" t="s">
        <v>322</v>
      </c>
      <c r="I322" t="s">
        <v>1929</v>
      </c>
      <c r="J322" t="s">
        <v>1929</v>
      </c>
      <c r="K322" t="s">
        <v>2105</v>
      </c>
      <c r="L322" t="s">
        <v>44</v>
      </c>
      <c r="M322" t="s">
        <v>2106</v>
      </c>
      <c r="N322">
        <v>51100</v>
      </c>
      <c r="O322" t="s">
        <v>46</v>
      </c>
      <c r="P322" t="s">
        <v>63</v>
      </c>
      <c r="Q322" t="s">
        <v>58</v>
      </c>
      <c r="R322">
        <v>1964</v>
      </c>
      <c r="S322">
        <v>47.41</v>
      </c>
      <c r="T322" t="s">
        <v>49</v>
      </c>
      <c r="U322">
        <v>50</v>
      </c>
      <c r="V322" t="s">
        <v>2107</v>
      </c>
      <c r="W322">
        <v>53690063</v>
      </c>
      <c r="X322" t="s">
        <v>51</v>
      </c>
      <c r="Y322" t="s">
        <v>2148</v>
      </c>
      <c r="Z322" t="b">
        <v>0</v>
      </c>
      <c r="AA322">
        <v>232.01856148491879</v>
      </c>
      <c r="AJ322">
        <f t="shared" ref="AJ322:AJ385" si="5">100*AI322/E322</f>
        <v>0</v>
      </c>
    </row>
    <row r="323" spans="1:36" x14ac:dyDescent="0.3">
      <c r="A323" t="s">
        <v>35</v>
      </c>
      <c r="B323" t="s">
        <v>2151</v>
      </c>
      <c r="C323" t="s">
        <v>2151</v>
      </c>
      <c r="D323">
        <v>45966</v>
      </c>
      <c r="E323">
        <v>113000</v>
      </c>
      <c r="F323" t="s">
        <v>2152</v>
      </c>
      <c r="G323" t="s">
        <v>1045</v>
      </c>
      <c r="H323" t="s">
        <v>100</v>
      </c>
      <c r="I323" t="s">
        <v>1046</v>
      </c>
      <c r="J323" t="s">
        <v>100</v>
      </c>
      <c r="K323" t="s">
        <v>2153</v>
      </c>
      <c r="L323" t="s">
        <v>44</v>
      </c>
      <c r="M323" t="s">
        <v>2154</v>
      </c>
      <c r="N323">
        <v>14561</v>
      </c>
      <c r="O323" t="s">
        <v>56</v>
      </c>
      <c r="P323" t="s">
        <v>57</v>
      </c>
      <c r="Q323" t="s">
        <v>48</v>
      </c>
      <c r="R323">
        <v>0</v>
      </c>
      <c r="S323">
        <v>57.5</v>
      </c>
      <c r="T323">
        <v>0</v>
      </c>
      <c r="U323">
        <v>0</v>
      </c>
      <c r="V323" t="s">
        <v>2155</v>
      </c>
      <c r="W323" t="s">
        <v>2156</v>
      </c>
      <c r="X323" t="s">
        <v>231</v>
      </c>
      <c r="Y323" t="s">
        <v>2157</v>
      </c>
      <c r="Z323" t="b">
        <v>0</v>
      </c>
      <c r="AA323">
        <v>1965.217391304348</v>
      </c>
      <c r="AJ323">
        <f t="shared" si="5"/>
        <v>0</v>
      </c>
    </row>
    <row r="324" spans="1:36" x14ac:dyDescent="0.3">
      <c r="A324" t="s">
        <v>35</v>
      </c>
      <c r="B324" t="s">
        <v>2158</v>
      </c>
      <c r="C324" t="s">
        <v>2158</v>
      </c>
      <c r="D324">
        <v>45966</v>
      </c>
      <c r="E324">
        <v>60000</v>
      </c>
      <c r="F324" t="s">
        <v>2159</v>
      </c>
      <c r="G324" t="s">
        <v>420</v>
      </c>
      <c r="H324" t="s">
        <v>100</v>
      </c>
      <c r="I324" t="s">
        <v>421</v>
      </c>
      <c r="J324" t="s">
        <v>100</v>
      </c>
      <c r="K324" t="s">
        <v>2160</v>
      </c>
      <c r="L324" t="s">
        <v>44</v>
      </c>
      <c r="M324" t="s">
        <v>2161</v>
      </c>
      <c r="N324">
        <v>19100</v>
      </c>
      <c r="O324" t="s">
        <v>46</v>
      </c>
      <c r="P324" t="s">
        <v>63</v>
      </c>
      <c r="Q324" t="s">
        <v>161</v>
      </c>
      <c r="R324">
        <v>1986</v>
      </c>
      <c r="S324">
        <v>72.52</v>
      </c>
      <c r="T324" t="s">
        <v>299</v>
      </c>
      <c r="U324">
        <v>100</v>
      </c>
      <c r="V324" t="s">
        <v>2162</v>
      </c>
      <c r="W324">
        <v>75127318</v>
      </c>
      <c r="X324" t="s">
        <v>51</v>
      </c>
      <c r="Y324" t="s">
        <v>2163</v>
      </c>
      <c r="Z324" t="b">
        <v>0</v>
      </c>
      <c r="AA324">
        <v>827.35797021511314</v>
      </c>
      <c r="AJ324">
        <f t="shared" si="5"/>
        <v>0</v>
      </c>
    </row>
    <row r="325" spans="1:36" x14ac:dyDescent="0.3">
      <c r="A325" t="s">
        <v>670</v>
      </c>
      <c r="B325" t="s">
        <v>2164</v>
      </c>
      <c r="C325" t="s">
        <v>2164</v>
      </c>
      <c r="D325">
        <v>45966</v>
      </c>
      <c r="E325">
        <v>147679</v>
      </c>
      <c r="F325" t="s">
        <v>2165</v>
      </c>
      <c r="G325" t="s">
        <v>2166</v>
      </c>
      <c r="H325" t="s">
        <v>100</v>
      </c>
      <c r="I325" t="s">
        <v>1789</v>
      </c>
      <c r="J325" t="s">
        <v>100</v>
      </c>
      <c r="K325" t="s">
        <v>2167</v>
      </c>
      <c r="L325" t="s">
        <v>44</v>
      </c>
      <c r="M325" t="s">
        <v>2168</v>
      </c>
      <c r="N325">
        <v>14569</v>
      </c>
      <c r="O325" t="s">
        <v>46</v>
      </c>
      <c r="P325" t="s">
        <v>1490</v>
      </c>
      <c r="Q325" t="s">
        <v>64</v>
      </c>
      <c r="R325">
        <v>2004</v>
      </c>
      <c r="S325">
        <v>260.60000000000002</v>
      </c>
      <c r="T325" t="s">
        <v>49</v>
      </c>
      <c r="U325">
        <v>50</v>
      </c>
      <c r="V325" t="s">
        <v>2169</v>
      </c>
      <c r="W325">
        <v>25752042</v>
      </c>
      <c r="X325" t="s">
        <v>51</v>
      </c>
      <c r="Y325" t="s">
        <v>2170</v>
      </c>
      <c r="Z325" t="b">
        <v>0</v>
      </c>
      <c r="AA325">
        <v>566.68841135840364</v>
      </c>
      <c r="AJ325">
        <f t="shared" si="5"/>
        <v>0</v>
      </c>
    </row>
    <row r="326" spans="1:36" x14ac:dyDescent="0.3">
      <c r="A326" t="s">
        <v>35</v>
      </c>
      <c r="B326" t="s">
        <v>2171</v>
      </c>
      <c r="C326" t="s">
        <v>2172</v>
      </c>
      <c r="D326">
        <v>45966</v>
      </c>
      <c r="E326">
        <v>40000</v>
      </c>
      <c r="F326" t="s">
        <v>2173</v>
      </c>
      <c r="G326" t="s">
        <v>369</v>
      </c>
      <c r="H326" t="s">
        <v>100</v>
      </c>
      <c r="I326" t="s">
        <v>370</v>
      </c>
      <c r="J326" t="s">
        <v>100</v>
      </c>
      <c r="K326" t="s">
        <v>2174</v>
      </c>
      <c r="L326" t="s">
        <v>44</v>
      </c>
      <c r="M326" t="s">
        <v>2175</v>
      </c>
      <c r="N326">
        <v>11853</v>
      </c>
      <c r="O326" t="s">
        <v>56</v>
      </c>
      <c r="P326" t="s">
        <v>57</v>
      </c>
      <c r="Q326" t="s">
        <v>58</v>
      </c>
      <c r="R326">
        <v>1983</v>
      </c>
      <c r="S326">
        <v>22</v>
      </c>
      <c r="T326">
        <v>0</v>
      </c>
      <c r="U326">
        <v>0</v>
      </c>
      <c r="V326" t="s">
        <v>2176</v>
      </c>
      <c r="W326">
        <v>22829345</v>
      </c>
      <c r="X326" t="s">
        <v>51</v>
      </c>
      <c r="Y326" t="s">
        <v>2177</v>
      </c>
      <c r="Z326" t="b">
        <v>0</v>
      </c>
      <c r="AA326">
        <v>1818.181818181818</v>
      </c>
      <c r="AJ326">
        <f t="shared" si="5"/>
        <v>0</v>
      </c>
    </row>
    <row r="327" spans="1:36" x14ac:dyDescent="0.3">
      <c r="A327" t="s">
        <v>35</v>
      </c>
      <c r="B327" t="s">
        <v>2178</v>
      </c>
      <c r="C327" t="s">
        <v>2172</v>
      </c>
      <c r="D327">
        <v>45966</v>
      </c>
      <c r="E327">
        <v>44000</v>
      </c>
      <c r="F327" t="s">
        <v>2179</v>
      </c>
      <c r="G327" t="s">
        <v>369</v>
      </c>
      <c r="H327" t="s">
        <v>100</v>
      </c>
      <c r="I327" t="s">
        <v>370</v>
      </c>
      <c r="J327" t="s">
        <v>100</v>
      </c>
      <c r="K327" t="s">
        <v>2174</v>
      </c>
      <c r="L327" t="s">
        <v>44</v>
      </c>
      <c r="M327" t="s">
        <v>2175</v>
      </c>
      <c r="N327">
        <v>11853</v>
      </c>
      <c r="O327" t="s">
        <v>56</v>
      </c>
      <c r="P327" t="s">
        <v>57</v>
      </c>
      <c r="Q327" t="s">
        <v>58</v>
      </c>
      <c r="R327">
        <v>1983</v>
      </c>
      <c r="S327">
        <v>24</v>
      </c>
      <c r="T327">
        <v>0</v>
      </c>
      <c r="U327">
        <v>0</v>
      </c>
      <c r="V327" t="s">
        <v>2176</v>
      </c>
      <c r="W327">
        <v>22829345</v>
      </c>
      <c r="X327" t="s">
        <v>51</v>
      </c>
      <c r="Y327" t="s">
        <v>2180</v>
      </c>
      <c r="Z327" t="b">
        <v>0</v>
      </c>
      <c r="AA327">
        <v>1833.333333333333</v>
      </c>
      <c r="AJ327">
        <f t="shared" si="5"/>
        <v>0</v>
      </c>
    </row>
    <row r="328" spans="1:36" x14ac:dyDescent="0.3">
      <c r="A328" t="s">
        <v>111</v>
      </c>
      <c r="B328" t="s">
        <v>2181</v>
      </c>
      <c r="C328" t="s">
        <v>2181</v>
      </c>
      <c r="D328">
        <v>45966</v>
      </c>
      <c r="E328">
        <v>324000</v>
      </c>
      <c r="F328" t="s">
        <v>2182</v>
      </c>
      <c r="G328" t="s">
        <v>2183</v>
      </c>
      <c r="H328" t="s">
        <v>100</v>
      </c>
      <c r="I328" t="s">
        <v>2184</v>
      </c>
      <c r="J328" t="s">
        <v>100</v>
      </c>
      <c r="K328" t="s">
        <v>2185</v>
      </c>
      <c r="L328" t="s">
        <v>44</v>
      </c>
      <c r="M328" t="s">
        <v>2186</v>
      </c>
      <c r="N328">
        <v>16342</v>
      </c>
      <c r="O328" t="s">
        <v>46</v>
      </c>
      <c r="P328" t="s">
        <v>343</v>
      </c>
      <c r="Q328" t="s">
        <v>161</v>
      </c>
      <c r="R328">
        <v>1989</v>
      </c>
      <c r="S328">
        <v>240.06</v>
      </c>
      <c r="T328">
        <v>0</v>
      </c>
      <c r="U328">
        <v>0</v>
      </c>
      <c r="V328" t="s">
        <v>2187</v>
      </c>
      <c r="W328">
        <v>27106445</v>
      </c>
      <c r="X328" t="s">
        <v>51</v>
      </c>
      <c r="Y328" t="s">
        <v>2188</v>
      </c>
      <c r="Z328" t="b">
        <v>0</v>
      </c>
      <c r="AA328">
        <v>1349.6625843539121</v>
      </c>
      <c r="AJ328">
        <f t="shared" si="5"/>
        <v>0</v>
      </c>
    </row>
    <row r="329" spans="1:36" x14ac:dyDescent="0.3">
      <c r="A329" t="s">
        <v>223</v>
      </c>
      <c r="B329" t="s">
        <v>2189</v>
      </c>
      <c r="C329" t="s">
        <v>2189</v>
      </c>
      <c r="D329">
        <v>45966</v>
      </c>
      <c r="E329">
        <v>152000</v>
      </c>
      <c r="F329" t="s">
        <v>1125</v>
      </c>
      <c r="G329" t="s">
        <v>2190</v>
      </c>
      <c r="H329" t="s">
        <v>100</v>
      </c>
      <c r="I329" t="s">
        <v>1025</v>
      </c>
      <c r="J329" t="s">
        <v>100</v>
      </c>
      <c r="K329" t="s">
        <v>2191</v>
      </c>
      <c r="L329" t="s">
        <v>44</v>
      </c>
      <c r="M329" t="s">
        <v>2192</v>
      </c>
      <c r="N329">
        <v>18648</v>
      </c>
      <c r="O329" t="s">
        <v>46</v>
      </c>
      <c r="P329" t="s">
        <v>63</v>
      </c>
      <c r="Q329" t="s">
        <v>64</v>
      </c>
      <c r="R329">
        <v>0</v>
      </c>
      <c r="S329">
        <v>83.38</v>
      </c>
      <c r="T329">
        <v>0</v>
      </c>
      <c r="U329">
        <v>0</v>
      </c>
      <c r="V329" t="s">
        <v>2193</v>
      </c>
      <c r="W329">
        <v>54735323</v>
      </c>
      <c r="X329" t="s">
        <v>51</v>
      </c>
      <c r="Y329" t="s">
        <v>2194</v>
      </c>
      <c r="Z329" t="b">
        <v>0</v>
      </c>
      <c r="AA329">
        <v>1822.9791316862561</v>
      </c>
      <c r="AJ329">
        <f t="shared" si="5"/>
        <v>0</v>
      </c>
    </row>
    <row r="330" spans="1:36" x14ac:dyDescent="0.3">
      <c r="A330" t="s">
        <v>111</v>
      </c>
      <c r="B330" t="s">
        <v>2195</v>
      </c>
      <c r="C330" t="s">
        <v>2195</v>
      </c>
      <c r="D330">
        <v>45966</v>
      </c>
      <c r="E330">
        <v>298000</v>
      </c>
      <c r="F330" t="s">
        <v>2196</v>
      </c>
      <c r="G330" t="s">
        <v>2197</v>
      </c>
      <c r="H330" t="s">
        <v>100</v>
      </c>
      <c r="I330" t="s">
        <v>2198</v>
      </c>
      <c r="J330" t="s">
        <v>100</v>
      </c>
      <c r="K330" t="s">
        <v>2199</v>
      </c>
      <c r="L330" t="s">
        <v>44</v>
      </c>
      <c r="M330" t="s">
        <v>2197</v>
      </c>
      <c r="N330">
        <v>18040</v>
      </c>
      <c r="O330" t="s">
        <v>46</v>
      </c>
      <c r="P330" t="s">
        <v>174</v>
      </c>
      <c r="Q330" t="s">
        <v>58</v>
      </c>
      <c r="R330">
        <v>0</v>
      </c>
      <c r="S330">
        <v>83.27</v>
      </c>
      <c r="T330">
        <v>0</v>
      </c>
      <c r="U330">
        <v>0</v>
      </c>
      <c r="V330" t="s">
        <v>2200</v>
      </c>
      <c r="W330">
        <v>72488745</v>
      </c>
      <c r="X330" t="s">
        <v>51</v>
      </c>
      <c r="Y330" t="s">
        <v>2201</v>
      </c>
      <c r="Z330" t="b">
        <v>0</v>
      </c>
      <c r="AA330">
        <v>3578.7198270685722</v>
      </c>
      <c r="AJ330">
        <f t="shared" si="5"/>
        <v>0</v>
      </c>
    </row>
    <row r="331" spans="1:36" x14ac:dyDescent="0.3">
      <c r="A331" t="s">
        <v>74</v>
      </c>
      <c r="B331" t="s">
        <v>2202</v>
      </c>
      <c r="C331" t="s">
        <v>2202</v>
      </c>
      <c r="D331">
        <v>45966</v>
      </c>
      <c r="E331">
        <v>15500</v>
      </c>
      <c r="F331" t="s">
        <v>2203</v>
      </c>
      <c r="G331" t="s">
        <v>2204</v>
      </c>
      <c r="H331" t="s">
        <v>100</v>
      </c>
      <c r="I331" t="s">
        <v>2205</v>
      </c>
      <c r="J331" t="s">
        <v>100</v>
      </c>
      <c r="K331" t="s">
        <v>2206</v>
      </c>
      <c r="L331" t="s">
        <v>44</v>
      </c>
      <c r="M331" t="s">
        <v>898</v>
      </c>
      <c r="N331">
        <v>19015</v>
      </c>
      <c r="O331" t="s">
        <v>307</v>
      </c>
      <c r="P331" t="s">
        <v>308</v>
      </c>
      <c r="Q331">
        <v>0</v>
      </c>
      <c r="R331">
        <v>0</v>
      </c>
      <c r="S331">
        <v>204.57</v>
      </c>
      <c r="T331">
        <v>0</v>
      </c>
      <c r="U331">
        <v>0</v>
      </c>
      <c r="V331" t="s">
        <v>2207</v>
      </c>
      <c r="W331">
        <v>20193109</v>
      </c>
      <c r="X331" t="s">
        <v>51</v>
      </c>
      <c r="Y331" t="s">
        <v>2208</v>
      </c>
      <c r="Z331" t="b">
        <v>0</v>
      </c>
      <c r="AA331">
        <v>75.768685535513512</v>
      </c>
      <c r="AJ331">
        <f t="shared" si="5"/>
        <v>0</v>
      </c>
    </row>
    <row r="332" spans="1:36" x14ac:dyDescent="0.3">
      <c r="A332" t="s">
        <v>111</v>
      </c>
      <c r="B332" t="s">
        <v>2209</v>
      </c>
      <c r="C332" t="s">
        <v>2209</v>
      </c>
      <c r="D332">
        <v>45966</v>
      </c>
      <c r="E332">
        <v>215000</v>
      </c>
      <c r="F332" t="s">
        <v>1574</v>
      </c>
      <c r="G332" t="s">
        <v>2210</v>
      </c>
      <c r="H332" t="s">
        <v>100</v>
      </c>
      <c r="I332" t="s">
        <v>2211</v>
      </c>
      <c r="J332" t="s">
        <v>100</v>
      </c>
      <c r="K332" t="s">
        <v>2212</v>
      </c>
      <c r="L332" t="s">
        <v>44</v>
      </c>
      <c r="M332" t="s">
        <v>2213</v>
      </c>
      <c r="N332">
        <v>11147</v>
      </c>
      <c r="O332" t="s">
        <v>46</v>
      </c>
      <c r="P332" t="s">
        <v>63</v>
      </c>
      <c r="Q332" t="s">
        <v>64</v>
      </c>
      <c r="R332">
        <v>1995</v>
      </c>
      <c r="S332">
        <v>123</v>
      </c>
      <c r="T332">
        <v>0</v>
      </c>
      <c r="U332">
        <v>0</v>
      </c>
      <c r="V332" t="s">
        <v>2214</v>
      </c>
      <c r="W332">
        <v>59585434</v>
      </c>
      <c r="X332" t="s">
        <v>51</v>
      </c>
      <c r="Y332" t="s">
        <v>2215</v>
      </c>
      <c r="Z332" t="b">
        <v>0</v>
      </c>
      <c r="AA332">
        <v>1747.967479674797</v>
      </c>
      <c r="AJ332">
        <f t="shared" si="5"/>
        <v>0</v>
      </c>
    </row>
    <row r="333" spans="1:36" x14ac:dyDescent="0.3">
      <c r="A333" t="s">
        <v>35</v>
      </c>
      <c r="B333" t="s">
        <v>2216</v>
      </c>
      <c r="C333" t="s">
        <v>2217</v>
      </c>
      <c r="D333">
        <v>45966</v>
      </c>
      <c r="E333">
        <v>131000</v>
      </c>
      <c r="F333" t="s">
        <v>2218</v>
      </c>
      <c r="G333" t="s">
        <v>266</v>
      </c>
      <c r="H333" t="s">
        <v>100</v>
      </c>
      <c r="I333" t="s">
        <v>267</v>
      </c>
      <c r="J333" t="s">
        <v>100</v>
      </c>
      <c r="K333" t="s">
        <v>2219</v>
      </c>
      <c r="L333" t="s">
        <v>44</v>
      </c>
      <c r="M333" t="s">
        <v>2220</v>
      </c>
      <c r="N333">
        <v>17674</v>
      </c>
      <c r="O333" t="s">
        <v>46</v>
      </c>
      <c r="P333" t="s">
        <v>63</v>
      </c>
      <c r="Q333" t="s">
        <v>64</v>
      </c>
      <c r="R333">
        <v>1977</v>
      </c>
      <c r="S333">
        <v>78.63</v>
      </c>
      <c r="T333">
        <v>0</v>
      </c>
      <c r="U333">
        <v>0</v>
      </c>
      <c r="V333" t="s">
        <v>2221</v>
      </c>
      <c r="W333">
        <v>34306992</v>
      </c>
      <c r="X333" t="s">
        <v>51</v>
      </c>
      <c r="Y333" t="s">
        <v>2222</v>
      </c>
      <c r="Z333" t="b">
        <v>0</v>
      </c>
      <c r="AA333">
        <v>1666.030777057103</v>
      </c>
      <c r="AJ333">
        <f t="shared" si="5"/>
        <v>0</v>
      </c>
    </row>
    <row r="334" spans="1:36" x14ac:dyDescent="0.3">
      <c r="A334" t="s">
        <v>35</v>
      </c>
      <c r="B334" t="s">
        <v>2223</v>
      </c>
      <c r="C334" t="s">
        <v>2224</v>
      </c>
      <c r="D334">
        <v>45966</v>
      </c>
      <c r="E334">
        <v>23000</v>
      </c>
      <c r="F334" t="s">
        <v>2225</v>
      </c>
      <c r="G334" t="s">
        <v>369</v>
      </c>
      <c r="H334" t="s">
        <v>100</v>
      </c>
      <c r="I334" t="s">
        <v>370</v>
      </c>
      <c r="J334" t="s">
        <v>100</v>
      </c>
      <c r="K334" t="s">
        <v>2226</v>
      </c>
      <c r="L334" t="s">
        <v>44</v>
      </c>
      <c r="M334" t="s">
        <v>2227</v>
      </c>
      <c r="N334">
        <v>10678</v>
      </c>
      <c r="O334" t="s">
        <v>56</v>
      </c>
      <c r="P334" t="s">
        <v>740</v>
      </c>
      <c r="Q334" t="s">
        <v>800</v>
      </c>
      <c r="R334">
        <v>1958</v>
      </c>
      <c r="S334">
        <v>12.4</v>
      </c>
      <c r="T334">
        <v>0</v>
      </c>
      <c r="U334">
        <v>0</v>
      </c>
      <c r="V334" t="s">
        <v>2228</v>
      </c>
      <c r="W334">
        <v>23688370</v>
      </c>
      <c r="X334" t="s">
        <v>51</v>
      </c>
      <c r="Y334" t="s">
        <v>2229</v>
      </c>
      <c r="Z334" t="b">
        <v>0</v>
      </c>
      <c r="AA334">
        <v>1854.838709677419</v>
      </c>
      <c r="AJ334">
        <f t="shared" si="5"/>
        <v>0</v>
      </c>
    </row>
    <row r="335" spans="1:36" x14ac:dyDescent="0.3">
      <c r="A335" t="s">
        <v>243</v>
      </c>
      <c r="B335" t="s">
        <v>2230</v>
      </c>
      <c r="C335" t="s">
        <v>2230</v>
      </c>
      <c r="D335">
        <v>45966</v>
      </c>
      <c r="E335">
        <v>78600</v>
      </c>
      <c r="F335" t="s">
        <v>2231</v>
      </c>
      <c r="G335" t="s">
        <v>2183</v>
      </c>
      <c r="H335" t="s">
        <v>100</v>
      </c>
      <c r="I335" t="s">
        <v>2184</v>
      </c>
      <c r="J335" t="s">
        <v>100</v>
      </c>
      <c r="K335" t="s">
        <v>2232</v>
      </c>
      <c r="L335" t="s">
        <v>44</v>
      </c>
      <c r="M335" t="s">
        <v>2233</v>
      </c>
      <c r="N335">
        <v>16342</v>
      </c>
      <c r="O335" t="s">
        <v>46</v>
      </c>
      <c r="P335" t="s">
        <v>63</v>
      </c>
      <c r="Q335" t="s">
        <v>48</v>
      </c>
      <c r="R335">
        <v>1979</v>
      </c>
      <c r="S335">
        <v>74.09</v>
      </c>
      <c r="T335">
        <v>0</v>
      </c>
      <c r="U335">
        <v>0</v>
      </c>
      <c r="V335" t="s">
        <v>2234</v>
      </c>
      <c r="W335">
        <v>75480716</v>
      </c>
      <c r="X335" t="s">
        <v>51</v>
      </c>
      <c r="Y335" t="s">
        <v>2235</v>
      </c>
      <c r="Z335" t="b">
        <v>0</v>
      </c>
      <c r="AA335">
        <v>1060.8719125388041</v>
      </c>
      <c r="AJ335">
        <f t="shared" si="5"/>
        <v>0</v>
      </c>
    </row>
    <row r="336" spans="1:36" x14ac:dyDescent="0.3">
      <c r="A336" t="s">
        <v>111</v>
      </c>
      <c r="B336" t="s">
        <v>2236</v>
      </c>
      <c r="C336" t="s">
        <v>2236</v>
      </c>
      <c r="D336">
        <v>45966</v>
      </c>
      <c r="E336">
        <v>107000</v>
      </c>
      <c r="F336" t="s">
        <v>2237</v>
      </c>
      <c r="G336" t="s">
        <v>484</v>
      </c>
      <c r="H336" t="s">
        <v>100</v>
      </c>
      <c r="I336" t="s">
        <v>485</v>
      </c>
      <c r="J336" t="s">
        <v>100</v>
      </c>
      <c r="K336" t="s">
        <v>2238</v>
      </c>
      <c r="L336" t="s">
        <v>44</v>
      </c>
      <c r="M336" t="s">
        <v>2239</v>
      </c>
      <c r="N336">
        <v>13674</v>
      </c>
      <c r="O336" t="s">
        <v>46</v>
      </c>
      <c r="P336" t="s">
        <v>174</v>
      </c>
      <c r="Q336" t="s">
        <v>58</v>
      </c>
      <c r="R336">
        <v>1965</v>
      </c>
      <c r="S336">
        <v>87.67</v>
      </c>
      <c r="T336">
        <v>0</v>
      </c>
      <c r="U336">
        <v>0</v>
      </c>
      <c r="V336" t="s">
        <v>2240</v>
      </c>
      <c r="W336">
        <v>59447234</v>
      </c>
      <c r="X336" t="s">
        <v>51</v>
      </c>
      <c r="Y336" t="s">
        <v>2241</v>
      </c>
      <c r="Z336" t="b">
        <v>0</v>
      </c>
      <c r="AA336">
        <v>1220.485913083153</v>
      </c>
      <c r="AJ336">
        <f t="shared" si="5"/>
        <v>0</v>
      </c>
    </row>
    <row r="337" spans="1:36" x14ac:dyDescent="0.3">
      <c r="A337" t="s">
        <v>35</v>
      </c>
      <c r="B337" t="s">
        <v>2242</v>
      </c>
      <c r="C337" t="s">
        <v>2242</v>
      </c>
      <c r="D337">
        <v>45966</v>
      </c>
      <c r="E337">
        <v>137000</v>
      </c>
      <c r="F337" t="s">
        <v>602</v>
      </c>
      <c r="G337" t="s">
        <v>369</v>
      </c>
      <c r="H337" t="s">
        <v>100</v>
      </c>
      <c r="I337" t="s">
        <v>370</v>
      </c>
      <c r="J337" t="s">
        <v>100</v>
      </c>
      <c r="K337" t="s">
        <v>2243</v>
      </c>
      <c r="L337" t="s">
        <v>44</v>
      </c>
      <c r="M337" t="s">
        <v>2244</v>
      </c>
      <c r="N337">
        <v>11472</v>
      </c>
      <c r="O337" t="s">
        <v>46</v>
      </c>
      <c r="P337" t="s">
        <v>63</v>
      </c>
      <c r="Q337" t="s">
        <v>161</v>
      </c>
      <c r="R337">
        <v>1955</v>
      </c>
      <c r="S337">
        <v>71.099999999999994</v>
      </c>
      <c r="T337">
        <v>0</v>
      </c>
      <c r="U337">
        <v>0</v>
      </c>
      <c r="V337" t="s">
        <v>2245</v>
      </c>
      <c r="W337">
        <v>14655630</v>
      </c>
      <c r="X337" t="s">
        <v>51</v>
      </c>
      <c r="Y337" t="s">
        <v>2246</v>
      </c>
      <c r="Z337" t="b">
        <v>0</v>
      </c>
      <c r="AA337">
        <v>1926.863572433193</v>
      </c>
      <c r="AJ337">
        <f t="shared" si="5"/>
        <v>0</v>
      </c>
    </row>
    <row r="338" spans="1:36" x14ac:dyDescent="0.3">
      <c r="A338" t="s">
        <v>111</v>
      </c>
      <c r="B338" t="s">
        <v>2247</v>
      </c>
      <c r="C338" t="s">
        <v>2247</v>
      </c>
      <c r="D338">
        <v>45966</v>
      </c>
      <c r="E338">
        <v>51000</v>
      </c>
      <c r="F338" t="s">
        <v>2248</v>
      </c>
      <c r="G338" t="s">
        <v>868</v>
      </c>
      <c r="H338" t="s">
        <v>100</v>
      </c>
      <c r="I338" t="s">
        <v>869</v>
      </c>
      <c r="J338" t="s">
        <v>100</v>
      </c>
      <c r="K338" t="s">
        <v>2249</v>
      </c>
      <c r="L338" t="s">
        <v>44</v>
      </c>
      <c r="M338" t="s">
        <v>2250</v>
      </c>
      <c r="N338">
        <v>16121</v>
      </c>
      <c r="O338" t="s">
        <v>46</v>
      </c>
      <c r="P338" t="s">
        <v>63</v>
      </c>
      <c r="Q338" t="s">
        <v>58</v>
      </c>
      <c r="R338">
        <v>1929</v>
      </c>
      <c r="S338">
        <v>63.1</v>
      </c>
      <c r="T338">
        <v>0</v>
      </c>
      <c r="U338">
        <v>0</v>
      </c>
      <c r="V338" t="s">
        <v>2251</v>
      </c>
      <c r="W338">
        <v>73403487</v>
      </c>
      <c r="X338" t="s">
        <v>51</v>
      </c>
      <c r="Y338" t="s">
        <v>2252</v>
      </c>
      <c r="Z338" t="b">
        <v>0</v>
      </c>
      <c r="AA338">
        <v>808.24088748019017</v>
      </c>
      <c r="AJ338">
        <f t="shared" si="5"/>
        <v>0</v>
      </c>
    </row>
    <row r="339" spans="1:36" x14ac:dyDescent="0.3">
      <c r="A339" t="s">
        <v>74</v>
      </c>
      <c r="B339" t="s">
        <v>2253</v>
      </c>
      <c r="C339" t="s">
        <v>2253</v>
      </c>
      <c r="D339">
        <v>45966</v>
      </c>
      <c r="E339">
        <v>180000</v>
      </c>
      <c r="F339" t="s">
        <v>483</v>
      </c>
      <c r="G339" t="s">
        <v>369</v>
      </c>
      <c r="H339" t="s">
        <v>100</v>
      </c>
      <c r="I339" t="s">
        <v>370</v>
      </c>
      <c r="J339" t="s">
        <v>100</v>
      </c>
      <c r="K339" t="s">
        <v>2254</v>
      </c>
      <c r="L339" t="s">
        <v>44</v>
      </c>
      <c r="M339" t="s">
        <v>2255</v>
      </c>
      <c r="N339">
        <v>11141</v>
      </c>
      <c r="O339" t="s">
        <v>46</v>
      </c>
      <c r="P339" t="s">
        <v>63</v>
      </c>
      <c r="Q339" t="s">
        <v>64</v>
      </c>
      <c r="R339">
        <v>1975</v>
      </c>
      <c r="S339">
        <v>106.65</v>
      </c>
      <c r="T339">
        <v>0</v>
      </c>
      <c r="U339">
        <v>0</v>
      </c>
      <c r="V339" t="s">
        <v>2256</v>
      </c>
      <c r="W339">
        <v>42662986</v>
      </c>
      <c r="X339" t="s">
        <v>51</v>
      </c>
      <c r="Y339" t="s">
        <v>2257</v>
      </c>
      <c r="Z339" t="b">
        <v>0</v>
      </c>
      <c r="AA339">
        <v>1687.7637130801691</v>
      </c>
      <c r="AJ339">
        <f t="shared" si="5"/>
        <v>0</v>
      </c>
    </row>
    <row r="340" spans="1:36" x14ac:dyDescent="0.3">
      <c r="A340" t="s">
        <v>35</v>
      </c>
      <c r="B340" t="s">
        <v>2258</v>
      </c>
      <c r="C340" t="s">
        <v>2258</v>
      </c>
      <c r="D340">
        <v>45966</v>
      </c>
      <c r="E340">
        <v>93000</v>
      </c>
      <c r="F340" t="s">
        <v>1234</v>
      </c>
      <c r="G340" t="s">
        <v>2259</v>
      </c>
      <c r="H340" t="s">
        <v>100</v>
      </c>
      <c r="I340" t="s">
        <v>2260</v>
      </c>
      <c r="J340" t="s">
        <v>100</v>
      </c>
      <c r="K340" t="s">
        <v>2261</v>
      </c>
      <c r="L340" t="s">
        <v>44</v>
      </c>
      <c r="M340" t="s">
        <v>2262</v>
      </c>
      <c r="N340">
        <v>13123</v>
      </c>
      <c r="O340" t="s">
        <v>46</v>
      </c>
      <c r="P340" t="s">
        <v>63</v>
      </c>
      <c r="Q340" t="s">
        <v>64</v>
      </c>
      <c r="R340">
        <v>0</v>
      </c>
      <c r="S340">
        <v>81.92</v>
      </c>
      <c r="T340">
        <v>0</v>
      </c>
      <c r="U340">
        <v>0</v>
      </c>
      <c r="V340" t="s">
        <v>2263</v>
      </c>
      <c r="W340" t="s">
        <v>2264</v>
      </c>
      <c r="X340" t="s">
        <v>51</v>
      </c>
      <c r="Y340" t="s">
        <v>2265</v>
      </c>
      <c r="Z340" t="b">
        <v>0</v>
      </c>
      <c r="AA340">
        <v>1135.25390625</v>
      </c>
      <c r="AJ340">
        <f t="shared" si="5"/>
        <v>0</v>
      </c>
    </row>
    <row r="341" spans="1:36" x14ac:dyDescent="0.3">
      <c r="A341" t="s">
        <v>670</v>
      </c>
      <c r="B341" t="s">
        <v>2266</v>
      </c>
      <c r="C341" t="s">
        <v>2266</v>
      </c>
      <c r="D341">
        <v>45966</v>
      </c>
      <c r="E341">
        <v>15000</v>
      </c>
      <c r="F341" t="s">
        <v>2267</v>
      </c>
      <c r="G341" t="s">
        <v>369</v>
      </c>
      <c r="H341" t="s">
        <v>100</v>
      </c>
      <c r="I341" t="s">
        <v>370</v>
      </c>
      <c r="J341" t="s">
        <v>100</v>
      </c>
      <c r="K341" t="s">
        <v>2268</v>
      </c>
      <c r="L341" t="s">
        <v>44</v>
      </c>
      <c r="M341" t="s">
        <v>2269</v>
      </c>
      <c r="N341">
        <v>11742</v>
      </c>
      <c r="O341" t="s">
        <v>46</v>
      </c>
      <c r="P341" t="s">
        <v>47</v>
      </c>
      <c r="Q341" t="s">
        <v>48</v>
      </c>
      <c r="R341">
        <v>0</v>
      </c>
      <c r="S341">
        <v>27</v>
      </c>
      <c r="T341">
        <v>0</v>
      </c>
      <c r="U341">
        <v>0</v>
      </c>
      <c r="V341" t="s">
        <v>2270</v>
      </c>
      <c r="W341">
        <v>76883969</v>
      </c>
      <c r="X341" t="s">
        <v>231</v>
      </c>
      <c r="Y341" t="s">
        <v>2271</v>
      </c>
      <c r="Z341" t="b">
        <v>0</v>
      </c>
      <c r="AA341">
        <v>555.55555555555554</v>
      </c>
      <c r="AJ341">
        <f t="shared" si="5"/>
        <v>0</v>
      </c>
    </row>
    <row r="342" spans="1:36" x14ac:dyDescent="0.3">
      <c r="A342" t="s">
        <v>1123</v>
      </c>
      <c r="B342" t="s">
        <v>2272</v>
      </c>
      <c r="C342" t="s">
        <v>2272</v>
      </c>
      <c r="D342">
        <v>45966</v>
      </c>
      <c r="E342">
        <v>131000</v>
      </c>
      <c r="F342" t="s">
        <v>2273</v>
      </c>
      <c r="G342" t="s">
        <v>2274</v>
      </c>
      <c r="H342" t="s">
        <v>359</v>
      </c>
      <c r="I342" t="s">
        <v>737</v>
      </c>
      <c r="J342" t="s">
        <v>633</v>
      </c>
      <c r="K342" t="s">
        <v>2275</v>
      </c>
      <c r="L342" t="s">
        <v>44</v>
      </c>
      <c r="M342" t="s">
        <v>2276</v>
      </c>
      <c r="N342">
        <v>34100</v>
      </c>
      <c r="O342" t="s">
        <v>46</v>
      </c>
      <c r="P342" t="s">
        <v>1490</v>
      </c>
      <c r="Q342" t="s">
        <v>64</v>
      </c>
      <c r="R342">
        <v>0</v>
      </c>
      <c r="S342">
        <v>136.32</v>
      </c>
      <c r="T342">
        <v>0</v>
      </c>
      <c r="U342">
        <v>0</v>
      </c>
      <c r="V342" t="s">
        <v>2277</v>
      </c>
      <c r="W342">
        <v>44678537</v>
      </c>
      <c r="X342" t="s">
        <v>231</v>
      </c>
      <c r="Y342" t="s">
        <v>2278</v>
      </c>
      <c r="Z342" t="b">
        <v>0</v>
      </c>
      <c r="AA342">
        <v>960.9741784037559</v>
      </c>
      <c r="AJ342">
        <f t="shared" si="5"/>
        <v>0</v>
      </c>
    </row>
    <row r="343" spans="1:36" x14ac:dyDescent="0.3">
      <c r="A343" t="s">
        <v>1123</v>
      </c>
      <c r="B343" t="s">
        <v>2272</v>
      </c>
      <c r="C343" t="s">
        <v>2272</v>
      </c>
      <c r="D343">
        <v>45966</v>
      </c>
      <c r="E343">
        <v>131000</v>
      </c>
      <c r="F343" t="s">
        <v>2273</v>
      </c>
      <c r="G343" t="s">
        <v>2274</v>
      </c>
      <c r="H343" t="s">
        <v>359</v>
      </c>
      <c r="I343" t="s">
        <v>737</v>
      </c>
      <c r="J343" t="s">
        <v>633</v>
      </c>
      <c r="K343" t="s">
        <v>2275</v>
      </c>
      <c r="L343" t="s">
        <v>44</v>
      </c>
      <c r="M343" t="s">
        <v>2276</v>
      </c>
      <c r="N343">
        <v>34100</v>
      </c>
      <c r="O343" t="s">
        <v>46</v>
      </c>
      <c r="P343" t="s">
        <v>1490</v>
      </c>
      <c r="Q343" t="s">
        <v>64</v>
      </c>
      <c r="R343">
        <v>0</v>
      </c>
      <c r="S343">
        <v>136.32</v>
      </c>
      <c r="T343">
        <v>0</v>
      </c>
      <c r="U343">
        <v>0</v>
      </c>
      <c r="V343" t="s">
        <v>2277</v>
      </c>
      <c r="W343">
        <v>44678537</v>
      </c>
      <c r="X343" t="s">
        <v>231</v>
      </c>
      <c r="Y343" t="s">
        <v>2278</v>
      </c>
      <c r="Z343" t="b">
        <v>0</v>
      </c>
      <c r="AA343">
        <v>960.9741784037559</v>
      </c>
      <c r="AJ343">
        <f t="shared" si="5"/>
        <v>0</v>
      </c>
    </row>
    <row r="344" spans="1:36" x14ac:dyDescent="0.3">
      <c r="A344" t="s">
        <v>670</v>
      </c>
      <c r="B344" t="s">
        <v>2279</v>
      </c>
      <c r="C344" t="s">
        <v>2279</v>
      </c>
      <c r="D344">
        <v>45966</v>
      </c>
      <c r="E344">
        <v>8000</v>
      </c>
      <c r="F344" t="s">
        <v>1837</v>
      </c>
      <c r="G344" t="s">
        <v>1024</v>
      </c>
      <c r="H344" t="s">
        <v>100</v>
      </c>
      <c r="I344" t="s">
        <v>1025</v>
      </c>
      <c r="J344" t="s">
        <v>100</v>
      </c>
      <c r="K344" t="s">
        <v>2280</v>
      </c>
      <c r="L344" t="s">
        <v>44</v>
      </c>
      <c r="M344" t="s">
        <v>2281</v>
      </c>
      <c r="N344">
        <v>18757</v>
      </c>
      <c r="O344" t="s">
        <v>128</v>
      </c>
      <c r="P344" t="s">
        <v>459</v>
      </c>
      <c r="Q344">
        <v>0</v>
      </c>
      <c r="R344">
        <v>0</v>
      </c>
      <c r="S344">
        <v>11</v>
      </c>
      <c r="T344">
        <v>0</v>
      </c>
      <c r="U344">
        <v>0</v>
      </c>
      <c r="V344" t="s">
        <v>2282</v>
      </c>
      <c r="W344">
        <v>38040550</v>
      </c>
      <c r="X344" t="s">
        <v>231</v>
      </c>
      <c r="Y344" t="s">
        <v>2283</v>
      </c>
      <c r="Z344" t="b">
        <v>0</v>
      </c>
      <c r="AA344">
        <v>727.27272727272725</v>
      </c>
      <c r="AJ344">
        <f t="shared" si="5"/>
        <v>0</v>
      </c>
    </row>
    <row r="345" spans="1:36" x14ac:dyDescent="0.3">
      <c r="A345" t="s">
        <v>74</v>
      </c>
      <c r="B345" t="s">
        <v>2284</v>
      </c>
      <c r="C345" t="s">
        <v>2284</v>
      </c>
      <c r="D345">
        <v>45966</v>
      </c>
      <c r="E345">
        <v>226000</v>
      </c>
      <c r="F345" t="s">
        <v>2285</v>
      </c>
      <c r="G345" t="s">
        <v>2286</v>
      </c>
      <c r="H345" t="s">
        <v>100</v>
      </c>
      <c r="I345" t="s">
        <v>1497</v>
      </c>
      <c r="J345" t="s">
        <v>100</v>
      </c>
      <c r="K345" t="s">
        <v>2287</v>
      </c>
      <c r="L345" t="s">
        <v>44</v>
      </c>
      <c r="M345" t="s">
        <v>2288</v>
      </c>
      <c r="N345">
        <v>13345</v>
      </c>
      <c r="O345" t="s">
        <v>46</v>
      </c>
      <c r="P345" t="s">
        <v>174</v>
      </c>
      <c r="Q345" t="s">
        <v>58</v>
      </c>
      <c r="R345">
        <v>1983</v>
      </c>
      <c r="S345">
        <v>130.5</v>
      </c>
      <c r="T345">
        <v>0</v>
      </c>
      <c r="U345">
        <v>0</v>
      </c>
      <c r="V345" t="s">
        <v>2289</v>
      </c>
      <c r="W345" t="s">
        <v>2290</v>
      </c>
      <c r="X345" t="s">
        <v>231</v>
      </c>
      <c r="Y345" t="s">
        <v>2291</v>
      </c>
      <c r="Z345" t="b">
        <v>0</v>
      </c>
      <c r="AA345">
        <v>1731.800766283525</v>
      </c>
      <c r="AJ345">
        <f t="shared" si="5"/>
        <v>0</v>
      </c>
    </row>
    <row r="346" spans="1:36" x14ac:dyDescent="0.3">
      <c r="A346" t="s">
        <v>111</v>
      </c>
      <c r="B346" t="s">
        <v>2292</v>
      </c>
      <c r="C346" t="s">
        <v>2292</v>
      </c>
      <c r="D346">
        <v>45966</v>
      </c>
      <c r="E346">
        <v>40000</v>
      </c>
      <c r="F346" t="s">
        <v>2293</v>
      </c>
      <c r="G346" t="s">
        <v>1673</v>
      </c>
      <c r="H346" t="s">
        <v>100</v>
      </c>
      <c r="I346" t="s">
        <v>1674</v>
      </c>
      <c r="J346" t="s">
        <v>100</v>
      </c>
      <c r="K346" t="s">
        <v>2294</v>
      </c>
      <c r="L346" t="s">
        <v>44</v>
      </c>
      <c r="M346" t="s">
        <v>2295</v>
      </c>
      <c r="N346">
        <v>18452</v>
      </c>
      <c r="O346" t="s">
        <v>46</v>
      </c>
      <c r="P346" t="s">
        <v>174</v>
      </c>
      <c r="Q346" t="s">
        <v>58</v>
      </c>
      <c r="R346">
        <v>0</v>
      </c>
      <c r="S346">
        <v>51</v>
      </c>
      <c r="T346">
        <v>0</v>
      </c>
      <c r="U346">
        <v>0</v>
      </c>
      <c r="V346" t="s">
        <v>2296</v>
      </c>
      <c r="W346">
        <v>47053242</v>
      </c>
      <c r="X346" t="s">
        <v>231</v>
      </c>
      <c r="Y346" t="s">
        <v>2297</v>
      </c>
      <c r="Z346" t="b">
        <v>0</v>
      </c>
      <c r="AA346">
        <v>784.31372549019613</v>
      </c>
      <c r="AJ346">
        <f t="shared" si="5"/>
        <v>0</v>
      </c>
    </row>
    <row r="347" spans="1:36" x14ac:dyDescent="0.3">
      <c r="A347" t="s">
        <v>74</v>
      </c>
      <c r="B347" t="s">
        <v>2298</v>
      </c>
      <c r="C347" t="s">
        <v>2298</v>
      </c>
      <c r="D347">
        <v>45966</v>
      </c>
      <c r="E347">
        <v>6500</v>
      </c>
      <c r="F347" t="s">
        <v>2299</v>
      </c>
      <c r="G347" t="s">
        <v>226</v>
      </c>
      <c r="H347" t="s">
        <v>100</v>
      </c>
      <c r="I347" t="s">
        <v>227</v>
      </c>
      <c r="J347" t="s">
        <v>100</v>
      </c>
      <c r="K347" t="s">
        <v>2300</v>
      </c>
      <c r="L347" t="s">
        <v>44</v>
      </c>
      <c r="M347" t="s">
        <v>2301</v>
      </c>
      <c r="N347">
        <v>18542</v>
      </c>
      <c r="O347" t="s">
        <v>46</v>
      </c>
      <c r="P347" t="s">
        <v>47</v>
      </c>
      <c r="Q347" t="s">
        <v>48</v>
      </c>
      <c r="R347">
        <v>0</v>
      </c>
      <c r="S347">
        <v>11.62</v>
      </c>
      <c r="T347">
        <v>0</v>
      </c>
      <c r="U347">
        <v>0</v>
      </c>
      <c r="V347" t="s">
        <v>2302</v>
      </c>
      <c r="W347" t="s">
        <v>2303</v>
      </c>
      <c r="X347" t="s">
        <v>231</v>
      </c>
      <c r="Y347" t="s">
        <v>2304</v>
      </c>
      <c r="Z347" t="b">
        <v>0</v>
      </c>
      <c r="AA347">
        <v>559.38037865748709</v>
      </c>
      <c r="AJ347">
        <f t="shared" si="5"/>
        <v>0</v>
      </c>
    </row>
    <row r="348" spans="1:36" x14ac:dyDescent="0.3">
      <c r="A348" t="s">
        <v>243</v>
      </c>
      <c r="B348" t="s">
        <v>2305</v>
      </c>
      <c r="C348" t="s">
        <v>2305</v>
      </c>
      <c r="D348">
        <v>45966</v>
      </c>
      <c r="E348">
        <v>30000</v>
      </c>
      <c r="F348" t="s">
        <v>2306</v>
      </c>
      <c r="G348" t="s">
        <v>2204</v>
      </c>
      <c r="H348" t="s">
        <v>100</v>
      </c>
      <c r="I348" t="s">
        <v>2205</v>
      </c>
      <c r="J348" t="s">
        <v>100</v>
      </c>
      <c r="K348" t="s">
        <v>2307</v>
      </c>
      <c r="L348" t="s">
        <v>44</v>
      </c>
      <c r="M348" t="s">
        <v>2204</v>
      </c>
      <c r="N348">
        <v>19015</v>
      </c>
      <c r="O348" t="s">
        <v>307</v>
      </c>
      <c r="P348" t="s">
        <v>308</v>
      </c>
      <c r="Q348">
        <v>0</v>
      </c>
      <c r="R348">
        <v>0</v>
      </c>
      <c r="S348">
        <v>561.62</v>
      </c>
      <c r="T348">
        <v>0</v>
      </c>
      <c r="U348">
        <v>0</v>
      </c>
      <c r="V348" t="s">
        <v>2308</v>
      </c>
      <c r="W348">
        <v>45688135</v>
      </c>
      <c r="X348" t="s">
        <v>231</v>
      </c>
      <c r="Y348" t="s">
        <v>2309</v>
      </c>
      <c r="Z348" t="b">
        <v>0</v>
      </c>
      <c r="AA348">
        <v>53.416901107510412</v>
      </c>
      <c r="AJ348">
        <f t="shared" si="5"/>
        <v>0</v>
      </c>
    </row>
    <row r="349" spans="1:36" x14ac:dyDescent="0.3">
      <c r="A349" t="s">
        <v>670</v>
      </c>
      <c r="B349" t="s">
        <v>2310</v>
      </c>
      <c r="C349" t="s">
        <v>2310</v>
      </c>
      <c r="D349">
        <v>45966</v>
      </c>
      <c r="E349">
        <v>144100</v>
      </c>
      <c r="F349" t="s">
        <v>2311</v>
      </c>
      <c r="G349" t="s">
        <v>369</v>
      </c>
      <c r="H349" t="s">
        <v>100</v>
      </c>
      <c r="I349" t="s">
        <v>370</v>
      </c>
      <c r="J349" t="s">
        <v>100</v>
      </c>
      <c r="K349" t="s">
        <v>2312</v>
      </c>
      <c r="L349" t="s">
        <v>44</v>
      </c>
      <c r="M349" t="s">
        <v>2313</v>
      </c>
      <c r="N349">
        <v>11253</v>
      </c>
      <c r="O349" t="s">
        <v>46</v>
      </c>
      <c r="P349" t="s">
        <v>63</v>
      </c>
      <c r="Q349" t="s">
        <v>161</v>
      </c>
      <c r="R349">
        <v>2006</v>
      </c>
      <c r="S349">
        <v>75</v>
      </c>
      <c r="T349">
        <v>0</v>
      </c>
      <c r="U349">
        <v>0</v>
      </c>
      <c r="V349" t="s">
        <v>2314</v>
      </c>
      <c r="W349">
        <v>101439498</v>
      </c>
      <c r="X349" t="s">
        <v>51</v>
      </c>
      <c r="Y349" t="s">
        <v>2315</v>
      </c>
      <c r="Z349" t="b">
        <v>0</v>
      </c>
      <c r="AA349">
        <v>1921.333333333333</v>
      </c>
      <c r="AJ349">
        <f t="shared" si="5"/>
        <v>0</v>
      </c>
    </row>
    <row r="350" spans="1:36" x14ac:dyDescent="0.3">
      <c r="A350" t="s">
        <v>670</v>
      </c>
      <c r="B350" t="s">
        <v>2316</v>
      </c>
      <c r="C350" t="s">
        <v>2316</v>
      </c>
      <c r="D350">
        <v>45966</v>
      </c>
      <c r="E350">
        <v>528000</v>
      </c>
      <c r="F350" t="s">
        <v>2317</v>
      </c>
      <c r="G350" t="s">
        <v>2318</v>
      </c>
      <c r="H350" t="s">
        <v>100</v>
      </c>
      <c r="I350" t="s">
        <v>1789</v>
      </c>
      <c r="J350" t="s">
        <v>100</v>
      </c>
      <c r="K350" t="s">
        <v>2319</v>
      </c>
      <c r="L350" t="s">
        <v>44</v>
      </c>
      <c r="M350" t="s">
        <v>2320</v>
      </c>
      <c r="N350">
        <v>14576</v>
      </c>
      <c r="O350" t="s">
        <v>46</v>
      </c>
      <c r="P350" t="s">
        <v>1490</v>
      </c>
      <c r="Q350" t="s">
        <v>64</v>
      </c>
      <c r="R350">
        <v>2007</v>
      </c>
      <c r="S350">
        <v>258.89999999999998</v>
      </c>
      <c r="T350">
        <v>0</v>
      </c>
      <c r="U350">
        <v>0</v>
      </c>
      <c r="V350" t="s">
        <v>2321</v>
      </c>
      <c r="W350">
        <v>63275140</v>
      </c>
      <c r="X350" t="s">
        <v>51</v>
      </c>
      <c r="Y350" t="s">
        <v>2322</v>
      </c>
      <c r="Z350" t="b">
        <v>0</v>
      </c>
      <c r="AA350">
        <v>2039.3974507531871</v>
      </c>
      <c r="AJ350">
        <f t="shared" si="5"/>
        <v>0</v>
      </c>
    </row>
    <row r="351" spans="1:36" x14ac:dyDescent="0.3">
      <c r="A351" t="s">
        <v>1123</v>
      </c>
      <c r="B351" t="s">
        <v>2272</v>
      </c>
      <c r="C351" t="s">
        <v>2272</v>
      </c>
      <c r="D351">
        <v>45966</v>
      </c>
      <c r="E351">
        <v>131000</v>
      </c>
      <c r="F351" t="s">
        <v>2273</v>
      </c>
      <c r="G351" t="s">
        <v>2274</v>
      </c>
      <c r="H351" t="s">
        <v>359</v>
      </c>
      <c r="I351" t="s">
        <v>737</v>
      </c>
      <c r="J351" t="s">
        <v>633</v>
      </c>
      <c r="K351" t="s">
        <v>2275</v>
      </c>
      <c r="L351" t="s">
        <v>44</v>
      </c>
      <c r="M351" t="s">
        <v>2276</v>
      </c>
      <c r="N351">
        <v>34100</v>
      </c>
      <c r="O351" t="s">
        <v>46</v>
      </c>
      <c r="P351" t="s">
        <v>1490</v>
      </c>
      <c r="Q351" t="s">
        <v>64</v>
      </c>
      <c r="R351">
        <v>0</v>
      </c>
      <c r="S351">
        <v>136.32</v>
      </c>
      <c r="T351">
        <v>0</v>
      </c>
      <c r="U351">
        <v>0</v>
      </c>
      <c r="V351" t="s">
        <v>2277</v>
      </c>
      <c r="W351">
        <v>44678537</v>
      </c>
      <c r="X351" t="s">
        <v>231</v>
      </c>
      <c r="Y351" t="s">
        <v>2278</v>
      </c>
      <c r="Z351" t="b">
        <v>0</v>
      </c>
      <c r="AA351">
        <v>960.9741784037559</v>
      </c>
      <c r="AJ351">
        <f t="shared" si="5"/>
        <v>0</v>
      </c>
    </row>
    <row r="352" spans="1:36" x14ac:dyDescent="0.3">
      <c r="A352" t="s">
        <v>1123</v>
      </c>
      <c r="B352" t="s">
        <v>2272</v>
      </c>
      <c r="C352" t="s">
        <v>2272</v>
      </c>
      <c r="D352">
        <v>45966</v>
      </c>
      <c r="E352">
        <v>131000</v>
      </c>
      <c r="F352" t="s">
        <v>2273</v>
      </c>
      <c r="G352" t="s">
        <v>2274</v>
      </c>
      <c r="H352" t="s">
        <v>359</v>
      </c>
      <c r="I352" t="s">
        <v>737</v>
      </c>
      <c r="J352" t="s">
        <v>633</v>
      </c>
      <c r="K352" t="s">
        <v>2275</v>
      </c>
      <c r="L352" t="s">
        <v>44</v>
      </c>
      <c r="M352" t="s">
        <v>2276</v>
      </c>
      <c r="N352">
        <v>34100</v>
      </c>
      <c r="O352" t="s">
        <v>46</v>
      </c>
      <c r="P352" t="s">
        <v>1490</v>
      </c>
      <c r="Q352" t="s">
        <v>64</v>
      </c>
      <c r="R352">
        <v>0</v>
      </c>
      <c r="S352">
        <v>136.32</v>
      </c>
      <c r="T352">
        <v>0</v>
      </c>
      <c r="U352">
        <v>0</v>
      </c>
      <c r="V352" t="s">
        <v>2277</v>
      </c>
      <c r="W352">
        <v>44678537</v>
      </c>
      <c r="X352" t="s">
        <v>231</v>
      </c>
      <c r="Y352" t="s">
        <v>2278</v>
      </c>
      <c r="Z352" t="b">
        <v>0</v>
      </c>
      <c r="AA352">
        <v>960.9741784037559</v>
      </c>
      <c r="AJ352">
        <f t="shared" si="5"/>
        <v>0</v>
      </c>
    </row>
    <row r="353" spans="1:36" x14ac:dyDescent="0.3">
      <c r="A353" t="s">
        <v>1123</v>
      </c>
      <c r="B353" t="s">
        <v>2272</v>
      </c>
      <c r="C353" t="s">
        <v>2272</v>
      </c>
      <c r="D353">
        <v>45966</v>
      </c>
      <c r="E353">
        <v>131000</v>
      </c>
      <c r="F353" t="s">
        <v>2273</v>
      </c>
      <c r="G353" t="s">
        <v>2274</v>
      </c>
      <c r="H353" t="s">
        <v>359</v>
      </c>
      <c r="I353" t="s">
        <v>737</v>
      </c>
      <c r="J353" t="s">
        <v>633</v>
      </c>
      <c r="K353" t="s">
        <v>2275</v>
      </c>
      <c r="L353" t="s">
        <v>44</v>
      </c>
      <c r="M353" t="s">
        <v>2276</v>
      </c>
      <c r="N353">
        <v>34100</v>
      </c>
      <c r="O353" t="s">
        <v>46</v>
      </c>
      <c r="P353" t="s">
        <v>1490</v>
      </c>
      <c r="Q353" t="s">
        <v>64</v>
      </c>
      <c r="R353">
        <v>0</v>
      </c>
      <c r="S353">
        <v>136.32</v>
      </c>
      <c r="T353">
        <v>0</v>
      </c>
      <c r="U353">
        <v>0</v>
      </c>
      <c r="V353" t="s">
        <v>2277</v>
      </c>
      <c r="W353">
        <v>44678537</v>
      </c>
      <c r="X353" t="s">
        <v>231</v>
      </c>
      <c r="Y353" t="s">
        <v>2278</v>
      </c>
      <c r="Z353" t="b">
        <v>0</v>
      </c>
      <c r="AA353">
        <v>960.9741784037559</v>
      </c>
      <c r="AJ353">
        <f t="shared" si="5"/>
        <v>0</v>
      </c>
    </row>
    <row r="354" spans="1:36" x14ac:dyDescent="0.3">
      <c r="A354" t="s">
        <v>111</v>
      </c>
      <c r="B354" t="s">
        <v>2323</v>
      </c>
      <c r="C354" t="s">
        <v>2323</v>
      </c>
      <c r="D354">
        <v>45966</v>
      </c>
      <c r="E354">
        <v>130300</v>
      </c>
      <c r="F354" t="s">
        <v>1371</v>
      </c>
      <c r="G354" t="s">
        <v>2324</v>
      </c>
      <c r="H354" t="s">
        <v>100</v>
      </c>
      <c r="I354" t="s">
        <v>2325</v>
      </c>
      <c r="J354" t="s">
        <v>100</v>
      </c>
      <c r="K354" t="s">
        <v>2326</v>
      </c>
      <c r="L354" t="s">
        <v>44</v>
      </c>
      <c r="M354" t="s">
        <v>2327</v>
      </c>
      <c r="N354">
        <v>13231</v>
      </c>
      <c r="O354" t="s">
        <v>46</v>
      </c>
      <c r="P354" t="s">
        <v>63</v>
      </c>
      <c r="Q354" t="s">
        <v>64</v>
      </c>
      <c r="R354">
        <v>1998</v>
      </c>
      <c r="S354">
        <v>59.2</v>
      </c>
      <c r="T354">
        <v>0</v>
      </c>
      <c r="U354">
        <v>0</v>
      </c>
      <c r="V354" t="s">
        <v>2328</v>
      </c>
      <c r="W354" t="s">
        <v>2329</v>
      </c>
      <c r="X354" t="s">
        <v>231</v>
      </c>
      <c r="Y354" t="s">
        <v>2330</v>
      </c>
      <c r="Z354" t="b">
        <v>0</v>
      </c>
      <c r="AA354">
        <v>2201.0135135135129</v>
      </c>
      <c r="AJ354">
        <f t="shared" si="5"/>
        <v>0</v>
      </c>
    </row>
    <row r="355" spans="1:36" x14ac:dyDescent="0.3">
      <c r="A355" t="s">
        <v>670</v>
      </c>
      <c r="B355" t="s">
        <v>2279</v>
      </c>
      <c r="C355" t="s">
        <v>2279</v>
      </c>
      <c r="D355">
        <v>45966</v>
      </c>
      <c r="E355">
        <v>8000</v>
      </c>
      <c r="F355" t="s">
        <v>1837</v>
      </c>
      <c r="G355" t="s">
        <v>1024</v>
      </c>
      <c r="H355" t="s">
        <v>100</v>
      </c>
      <c r="I355" t="s">
        <v>1025</v>
      </c>
      <c r="J355" t="s">
        <v>100</v>
      </c>
      <c r="K355" t="s">
        <v>2280</v>
      </c>
      <c r="L355" t="s">
        <v>44</v>
      </c>
      <c r="M355" t="s">
        <v>2281</v>
      </c>
      <c r="N355">
        <v>18757</v>
      </c>
      <c r="O355" t="s">
        <v>128</v>
      </c>
      <c r="P355" t="s">
        <v>459</v>
      </c>
      <c r="Q355">
        <v>0</v>
      </c>
      <c r="R355">
        <v>0</v>
      </c>
      <c r="S355">
        <v>11</v>
      </c>
      <c r="T355">
        <v>0</v>
      </c>
      <c r="U355">
        <v>0</v>
      </c>
      <c r="V355" t="s">
        <v>2282</v>
      </c>
      <c r="W355">
        <v>38040550</v>
      </c>
      <c r="X355" t="s">
        <v>231</v>
      </c>
      <c r="Y355" t="s">
        <v>2283</v>
      </c>
      <c r="Z355" t="b">
        <v>0</v>
      </c>
      <c r="AA355">
        <v>727.27272727272725</v>
      </c>
      <c r="AJ355">
        <f t="shared" si="5"/>
        <v>0</v>
      </c>
    </row>
    <row r="356" spans="1:36" x14ac:dyDescent="0.3">
      <c r="A356" t="s">
        <v>243</v>
      </c>
      <c r="B356" t="s">
        <v>2331</v>
      </c>
      <c r="C356" t="s">
        <v>2331</v>
      </c>
      <c r="D356">
        <v>45966</v>
      </c>
      <c r="E356">
        <v>105000</v>
      </c>
      <c r="F356" t="s">
        <v>2218</v>
      </c>
      <c r="G356" t="s">
        <v>226</v>
      </c>
      <c r="H356" t="s">
        <v>100</v>
      </c>
      <c r="I356" t="s">
        <v>227</v>
      </c>
      <c r="J356" t="s">
        <v>100</v>
      </c>
      <c r="K356" t="s">
        <v>2332</v>
      </c>
      <c r="L356" t="s">
        <v>44</v>
      </c>
      <c r="M356" t="s">
        <v>2333</v>
      </c>
      <c r="N356">
        <v>18536</v>
      </c>
      <c r="O356" t="s">
        <v>46</v>
      </c>
      <c r="P356" t="s">
        <v>63</v>
      </c>
      <c r="Q356" t="s">
        <v>58</v>
      </c>
      <c r="R356">
        <v>1976</v>
      </c>
      <c r="S356">
        <v>79</v>
      </c>
      <c r="T356">
        <v>0</v>
      </c>
      <c r="U356">
        <v>0</v>
      </c>
      <c r="V356" t="s">
        <v>2334</v>
      </c>
      <c r="W356" t="s">
        <v>2335</v>
      </c>
      <c r="X356" t="s">
        <v>231</v>
      </c>
      <c r="Y356" t="s">
        <v>2336</v>
      </c>
      <c r="Z356" t="b">
        <v>0</v>
      </c>
      <c r="AA356">
        <v>1329.1139240506329</v>
      </c>
      <c r="AJ356">
        <f t="shared" si="5"/>
        <v>0</v>
      </c>
    </row>
    <row r="357" spans="1:36" x14ac:dyDescent="0.3">
      <c r="A357" t="s">
        <v>243</v>
      </c>
      <c r="B357" t="s">
        <v>2337</v>
      </c>
      <c r="C357" t="s">
        <v>2337</v>
      </c>
      <c r="D357">
        <v>45966</v>
      </c>
      <c r="E357">
        <v>90000</v>
      </c>
      <c r="F357" t="s">
        <v>608</v>
      </c>
      <c r="G357" t="s">
        <v>266</v>
      </c>
      <c r="H357" t="s">
        <v>100</v>
      </c>
      <c r="I357" t="s">
        <v>267</v>
      </c>
      <c r="J357" t="s">
        <v>100</v>
      </c>
      <c r="K357" t="s">
        <v>2338</v>
      </c>
      <c r="L357" t="s">
        <v>44</v>
      </c>
      <c r="M357" t="s">
        <v>2339</v>
      </c>
      <c r="N357">
        <v>17673</v>
      </c>
      <c r="O357" t="s">
        <v>46</v>
      </c>
      <c r="P357" t="s">
        <v>63</v>
      </c>
      <c r="Q357" t="s">
        <v>58</v>
      </c>
      <c r="R357">
        <v>0</v>
      </c>
      <c r="S357">
        <v>73.5</v>
      </c>
      <c r="T357">
        <v>0</v>
      </c>
      <c r="U357">
        <v>0</v>
      </c>
      <c r="V357" t="s">
        <v>2340</v>
      </c>
      <c r="W357" t="s">
        <v>2341</v>
      </c>
      <c r="X357" t="s">
        <v>231</v>
      </c>
      <c r="Y357" t="s">
        <v>2342</v>
      </c>
      <c r="Z357" t="b">
        <v>0</v>
      </c>
      <c r="AA357">
        <v>1224.489795918367</v>
      </c>
      <c r="AJ357">
        <f t="shared" si="5"/>
        <v>0</v>
      </c>
    </row>
    <row r="358" spans="1:36" x14ac:dyDescent="0.3">
      <c r="A358" t="s">
        <v>111</v>
      </c>
      <c r="B358" t="s">
        <v>2343</v>
      </c>
      <c r="C358" t="s">
        <v>2343</v>
      </c>
      <c r="D358">
        <v>45966</v>
      </c>
      <c r="E358">
        <v>101650</v>
      </c>
      <c r="F358" t="s">
        <v>390</v>
      </c>
      <c r="G358" t="s">
        <v>1649</v>
      </c>
      <c r="H358" t="s">
        <v>100</v>
      </c>
      <c r="I358" t="s">
        <v>1650</v>
      </c>
      <c r="J358" t="s">
        <v>100</v>
      </c>
      <c r="K358" t="s">
        <v>2344</v>
      </c>
      <c r="L358" t="s">
        <v>44</v>
      </c>
      <c r="M358" t="s">
        <v>2345</v>
      </c>
      <c r="N358">
        <v>15125</v>
      </c>
      <c r="O358" t="s">
        <v>46</v>
      </c>
      <c r="P358" t="s">
        <v>174</v>
      </c>
      <c r="Q358" t="s">
        <v>58</v>
      </c>
      <c r="R358">
        <v>1969</v>
      </c>
      <c r="S358">
        <v>70</v>
      </c>
      <c r="T358">
        <v>0</v>
      </c>
      <c r="U358">
        <v>0</v>
      </c>
      <c r="V358" t="s">
        <v>2346</v>
      </c>
      <c r="W358">
        <v>5013426</v>
      </c>
      <c r="X358" t="s">
        <v>231</v>
      </c>
      <c r="Y358" t="s">
        <v>2347</v>
      </c>
      <c r="Z358" t="b">
        <v>0</v>
      </c>
      <c r="AA358">
        <v>1452.1428571428571</v>
      </c>
      <c r="AJ358">
        <f t="shared" si="5"/>
        <v>0</v>
      </c>
    </row>
    <row r="359" spans="1:36" x14ac:dyDescent="0.3">
      <c r="A359" t="s">
        <v>35</v>
      </c>
      <c r="B359" t="s">
        <v>2348</v>
      </c>
      <c r="C359" t="s">
        <v>2348</v>
      </c>
      <c r="D359">
        <v>45966</v>
      </c>
      <c r="E359">
        <v>69000</v>
      </c>
      <c r="F359" t="s">
        <v>2349</v>
      </c>
      <c r="G359" t="s">
        <v>1673</v>
      </c>
      <c r="H359" t="s">
        <v>100</v>
      </c>
      <c r="I359" t="s">
        <v>1674</v>
      </c>
      <c r="J359" t="s">
        <v>100</v>
      </c>
      <c r="K359" t="s">
        <v>2350</v>
      </c>
      <c r="L359" t="s">
        <v>44</v>
      </c>
      <c r="M359" t="s">
        <v>2351</v>
      </c>
      <c r="N359">
        <v>18453</v>
      </c>
      <c r="O359" t="s">
        <v>46</v>
      </c>
      <c r="P359" t="s">
        <v>63</v>
      </c>
      <c r="Q359" t="s">
        <v>161</v>
      </c>
      <c r="R359">
        <v>0</v>
      </c>
      <c r="S359">
        <v>59.24</v>
      </c>
      <c r="T359">
        <v>0</v>
      </c>
      <c r="U359">
        <v>0</v>
      </c>
      <c r="V359" t="s">
        <v>2352</v>
      </c>
      <c r="W359">
        <v>21903042</v>
      </c>
      <c r="X359" t="s">
        <v>231</v>
      </c>
      <c r="Y359" t="s">
        <v>2353</v>
      </c>
      <c r="Z359" t="b">
        <v>0</v>
      </c>
      <c r="AA359">
        <v>1164.7535449020929</v>
      </c>
      <c r="AJ359">
        <f t="shared" si="5"/>
        <v>0</v>
      </c>
    </row>
    <row r="360" spans="1:36" x14ac:dyDescent="0.3">
      <c r="A360" t="s">
        <v>74</v>
      </c>
      <c r="B360" t="s">
        <v>2354</v>
      </c>
      <c r="C360" t="s">
        <v>2354</v>
      </c>
      <c r="D360">
        <v>45966</v>
      </c>
      <c r="E360">
        <v>480600</v>
      </c>
      <c r="F360" t="s">
        <v>2355</v>
      </c>
      <c r="G360" t="s">
        <v>369</v>
      </c>
      <c r="H360" t="s">
        <v>100</v>
      </c>
      <c r="I360" t="s">
        <v>370</v>
      </c>
      <c r="J360" t="s">
        <v>100</v>
      </c>
      <c r="K360" t="s">
        <v>2356</v>
      </c>
      <c r="L360" t="s">
        <v>44</v>
      </c>
      <c r="M360" t="s">
        <v>2357</v>
      </c>
      <c r="N360">
        <v>10551</v>
      </c>
      <c r="O360" t="s">
        <v>56</v>
      </c>
      <c r="P360" t="s">
        <v>1018</v>
      </c>
      <c r="Q360" t="s">
        <v>1563</v>
      </c>
      <c r="R360">
        <v>1976</v>
      </c>
      <c r="S360">
        <v>209</v>
      </c>
      <c r="T360" t="s">
        <v>299</v>
      </c>
      <c r="U360">
        <v>100</v>
      </c>
      <c r="V360" t="s">
        <v>2358</v>
      </c>
      <c r="W360">
        <v>26803799</v>
      </c>
      <c r="X360" t="s">
        <v>51</v>
      </c>
      <c r="Y360" t="s">
        <v>2359</v>
      </c>
      <c r="Z360" t="b">
        <v>0</v>
      </c>
      <c r="AA360">
        <v>2299.521531100479</v>
      </c>
      <c r="AJ360">
        <f t="shared" si="5"/>
        <v>0</v>
      </c>
    </row>
    <row r="361" spans="1:36" x14ac:dyDescent="0.3">
      <c r="A361" t="s">
        <v>35</v>
      </c>
      <c r="B361" t="s">
        <v>2360</v>
      </c>
      <c r="C361" t="s">
        <v>2217</v>
      </c>
      <c r="D361">
        <v>45966</v>
      </c>
      <c r="E361">
        <v>37000</v>
      </c>
      <c r="F361" t="s">
        <v>2361</v>
      </c>
      <c r="G361" t="s">
        <v>266</v>
      </c>
      <c r="H361" t="s">
        <v>100</v>
      </c>
      <c r="I361" t="s">
        <v>267</v>
      </c>
      <c r="J361" t="s">
        <v>100</v>
      </c>
      <c r="K361" t="s">
        <v>2219</v>
      </c>
      <c r="L361" t="s">
        <v>44</v>
      </c>
      <c r="M361" t="s">
        <v>2220</v>
      </c>
      <c r="N361">
        <v>17674</v>
      </c>
      <c r="O361" t="s">
        <v>56</v>
      </c>
      <c r="P361" t="s">
        <v>57</v>
      </c>
      <c r="Q361" t="s">
        <v>58</v>
      </c>
      <c r="R361">
        <v>1977</v>
      </c>
      <c r="S361">
        <v>38.08</v>
      </c>
      <c r="T361">
        <v>0</v>
      </c>
      <c r="U361">
        <v>0</v>
      </c>
      <c r="V361" t="s">
        <v>2221</v>
      </c>
      <c r="W361">
        <v>34306992</v>
      </c>
      <c r="X361" t="s">
        <v>51</v>
      </c>
      <c r="Y361" t="s">
        <v>2362</v>
      </c>
      <c r="Z361" t="b">
        <v>0</v>
      </c>
      <c r="AA361">
        <v>971.63865546218494</v>
      </c>
      <c r="AJ361">
        <f t="shared" si="5"/>
        <v>0</v>
      </c>
    </row>
    <row r="362" spans="1:36" x14ac:dyDescent="0.3">
      <c r="A362" t="s">
        <v>35</v>
      </c>
      <c r="B362" t="s">
        <v>2151</v>
      </c>
      <c r="C362" t="s">
        <v>2151</v>
      </c>
      <c r="D362">
        <v>45966</v>
      </c>
      <c r="E362">
        <v>113000</v>
      </c>
      <c r="F362" t="s">
        <v>2152</v>
      </c>
      <c r="G362" t="s">
        <v>1045</v>
      </c>
      <c r="H362" t="s">
        <v>100</v>
      </c>
      <c r="I362" t="s">
        <v>1046</v>
      </c>
      <c r="J362" t="s">
        <v>100</v>
      </c>
      <c r="K362" t="s">
        <v>2153</v>
      </c>
      <c r="L362" t="s">
        <v>44</v>
      </c>
      <c r="M362" t="s">
        <v>2154</v>
      </c>
      <c r="N362">
        <v>14561</v>
      </c>
      <c r="O362" t="s">
        <v>56</v>
      </c>
      <c r="P362" t="s">
        <v>57</v>
      </c>
      <c r="Q362" t="s">
        <v>48</v>
      </c>
      <c r="R362">
        <v>0</v>
      </c>
      <c r="S362">
        <v>57.5</v>
      </c>
      <c r="T362">
        <v>0</v>
      </c>
      <c r="U362">
        <v>0</v>
      </c>
      <c r="V362" t="s">
        <v>2155</v>
      </c>
      <c r="W362" t="s">
        <v>2156</v>
      </c>
      <c r="X362" t="s">
        <v>231</v>
      </c>
      <c r="Y362" t="s">
        <v>2157</v>
      </c>
      <c r="Z362" t="b">
        <v>0</v>
      </c>
      <c r="AA362">
        <v>1965.217391304348</v>
      </c>
      <c r="AJ362">
        <f t="shared" si="5"/>
        <v>0</v>
      </c>
    </row>
    <row r="363" spans="1:36" x14ac:dyDescent="0.3">
      <c r="A363" t="s">
        <v>670</v>
      </c>
      <c r="B363" t="s">
        <v>2266</v>
      </c>
      <c r="C363" t="s">
        <v>2266</v>
      </c>
      <c r="D363">
        <v>45966</v>
      </c>
      <c r="E363">
        <v>15000</v>
      </c>
      <c r="F363" t="s">
        <v>2267</v>
      </c>
      <c r="G363" t="s">
        <v>369</v>
      </c>
      <c r="H363" t="s">
        <v>100</v>
      </c>
      <c r="I363" t="s">
        <v>370</v>
      </c>
      <c r="J363" t="s">
        <v>100</v>
      </c>
      <c r="K363" t="s">
        <v>2268</v>
      </c>
      <c r="L363" t="s">
        <v>44</v>
      </c>
      <c r="M363" t="s">
        <v>2269</v>
      </c>
      <c r="N363">
        <v>11742</v>
      </c>
      <c r="O363" t="s">
        <v>46</v>
      </c>
      <c r="P363" t="s">
        <v>47</v>
      </c>
      <c r="Q363" t="s">
        <v>48</v>
      </c>
      <c r="R363">
        <v>0</v>
      </c>
      <c r="S363">
        <v>27</v>
      </c>
      <c r="T363">
        <v>0</v>
      </c>
      <c r="U363">
        <v>0</v>
      </c>
      <c r="V363" t="s">
        <v>2270</v>
      </c>
      <c r="W363">
        <v>76883969</v>
      </c>
      <c r="X363" t="s">
        <v>231</v>
      </c>
      <c r="Y363" t="s">
        <v>2271</v>
      </c>
      <c r="Z363" t="b">
        <v>0</v>
      </c>
      <c r="AA363">
        <v>555.55555555555554</v>
      </c>
      <c r="AJ363">
        <f t="shared" si="5"/>
        <v>0</v>
      </c>
    </row>
    <row r="364" spans="1:36" x14ac:dyDescent="0.3">
      <c r="A364" t="s">
        <v>111</v>
      </c>
      <c r="B364" t="s">
        <v>2363</v>
      </c>
      <c r="C364" t="s">
        <v>2363</v>
      </c>
      <c r="D364">
        <v>45966</v>
      </c>
      <c r="E364">
        <v>11000</v>
      </c>
      <c r="F364" t="s">
        <v>454</v>
      </c>
      <c r="G364" t="s">
        <v>2364</v>
      </c>
      <c r="H364" t="s">
        <v>100</v>
      </c>
      <c r="I364" t="s">
        <v>290</v>
      </c>
      <c r="J364" t="s">
        <v>100</v>
      </c>
      <c r="K364" t="s">
        <v>2365</v>
      </c>
      <c r="L364" t="s">
        <v>44</v>
      </c>
      <c r="M364" t="s">
        <v>2366</v>
      </c>
      <c r="N364">
        <v>15351</v>
      </c>
      <c r="O364" t="s">
        <v>128</v>
      </c>
      <c r="P364" t="s">
        <v>459</v>
      </c>
      <c r="Q364">
        <v>0</v>
      </c>
      <c r="R364">
        <v>0</v>
      </c>
      <c r="S364">
        <v>13</v>
      </c>
      <c r="T364">
        <v>0</v>
      </c>
      <c r="U364">
        <v>0</v>
      </c>
      <c r="V364" t="s">
        <v>2367</v>
      </c>
      <c r="W364" t="s">
        <v>2368</v>
      </c>
      <c r="X364" t="s">
        <v>231</v>
      </c>
      <c r="Y364" t="s">
        <v>2369</v>
      </c>
      <c r="Z364" t="b">
        <v>0</v>
      </c>
      <c r="AA364">
        <v>846.15384615384619</v>
      </c>
      <c r="AJ364">
        <f t="shared" si="5"/>
        <v>0</v>
      </c>
    </row>
    <row r="365" spans="1:36" x14ac:dyDescent="0.3">
      <c r="A365" t="s">
        <v>35</v>
      </c>
      <c r="B365" t="s">
        <v>2370</v>
      </c>
      <c r="C365" t="s">
        <v>2370</v>
      </c>
      <c r="D365">
        <v>45966</v>
      </c>
      <c r="E365">
        <v>125000</v>
      </c>
      <c r="F365" t="s">
        <v>235</v>
      </c>
      <c r="G365" t="s">
        <v>1673</v>
      </c>
      <c r="H365" t="s">
        <v>100</v>
      </c>
      <c r="I365" t="s">
        <v>1674</v>
      </c>
      <c r="J365" t="s">
        <v>100</v>
      </c>
      <c r="K365" t="s">
        <v>2371</v>
      </c>
      <c r="L365" t="s">
        <v>44</v>
      </c>
      <c r="M365" t="s">
        <v>2372</v>
      </c>
      <c r="N365">
        <v>18451</v>
      </c>
      <c r="O365" t="s">
        <v>46</v>
      </c>
      <c r="P365" t="s">
        <v>63</v>
      </c>
      <c r="Q365" t="s">
        <v>161</v>
      </c>
      <c r="R365">
        <v>1975</v>
      </c>
      <c r="S365">
        <v>101.71</v>
      </c>
      <c r="T365">
        <v>0</v>
      </c>
      <c r="U365">
        <v>0</v>
      </c>
      <c r="V365" t="s">
        <v>2373</v>
      </c>
      <c r="W365">
        <v>40408988</v>
      </c>
      <c r="X365" t="s">
        <v>51</v>
      </c>
      <c r="Y365" t="s">
        <v>2374</v>
      </c>
      <c r="Z365" t="b">
        <v>0</v>
      </c>
      <c r="AA365">
        <v>1228.9843673188479</v>
      </c>
      <c r="AJ365">
        <f t="shared" si="5"/>
        <v>0</v>
      </c>
    </row>
    <row r="366" spans="1:36" x14ac:dyDescent="0.3">
      <c r="A366" t="s">
        <v>111</v>
      </c>
      <c r="B366" t="s">
        <v>2375</v>
      </c>
      <c r="C366" t="s">
        <v>2375</v>
      </c>
      <c r="D366">
        <v>45966</v>
      </c>
      <c r="E366">
        <v>157800</v>
      </c>
      <c r="F366" t="s">
        <v>2376</v>
      </c>
      <c r="G366" t="s">
        <v>1101</v>
      </c>
      <c r="H366" t="s">
        <v>100</v>
      </c>
      <c r="I366" t="s">
        <v>1102</v>
      </c>
      <c r="J366" t="s">
        <v>100</v>
      </c>
      <c r="K366" t="s">
        <v>2377</v>
      </c>
      <c r="L366" t="s">
        <v>44</v>
      </c>
      <c r="M366" t="s">
        <v>2378</v>
      </c>
      <c r="N366">
        <v>18863</v>
      </c>
      <c r="O366" t="s">
        <v>46</v>
      </c>
      <c r="P366" t="s">
        <v>63</v>
      </c>
      <c r="Q366" t="s">
        <v>161</v>
      </c>
      <c r="R366">
        <v>2003</v>
      </c>
      <c r="S366">
        <v>116.12</v>
      </c>
      <c r="T366">
        <v>0</v>
      </c>
      <c r="U366">
        <v>0</v>
      </c>
      <c r="V366" t="s">
        <v>2379</v>
      </c>
      <c r="W366">
        <v>74655037</v>
      </c>
      <c r="X366" t="s">
        <v>231</v>
      </c>
      <c r="Y366" t="s">
        <v>2380</v>
      </c>
      <c r="Z366" t="b">
        <v>0</v>
      </c>
      <c r="AA366">
        <v>1358.9390285911129</v>
      </c>
      <c r="AJ366">
        <f t="shared" si="5"/>
        <v>0</v>
      </c>
    </row>
    <row r="367" spans="1:36" x14ac:dyDescent="0.3">
      <c r="A367" t="s">
        <v>111</v>
      </c>
      <c r="B367" t="s">
        <v>2381</v>
      </c>
      <c r="C367" t="s">
        <v>2381</v>
      </c>
      <c r="D367">
        <v>45966</v>
      </c>
      <c r="E367">
        <v>177000</v>
      </c>
      <c r="F367" t="s">
        <v>2382</v>
      </c>
      <c r="G367" t="s">
        <v>2324</v>
      </c>
      <c r="H367" t="s">
        <v>100</v>
      </c>
      <c r="I367" t="s">
        <v>2325</v>
      </c>
      <c r="J367" t="s">
        <v>100</v>
      </c>
      <c r="K367" t="s">
        <v>2383</v>
      </c>
      <c r="L367" t="s">
        <v>44</v>
      </c>
      <c r="M367" t="s">
        <v>2384</v>
      </c>
      <c r="N367">
        <v>13121</v>
      </c>
      <c r="O367" t="s">
        <v>46</v>
      </c>
      <c r="P367" t="s">
        <v>174</v>
      </c>
      <c r="Q367" t="s">
        <v>58</v>
      </c>
      <c r="R367">
        <v>0</v>
      </c>
      <c r="S367">
        <v>89.29</v>
      </c>
      <c r="T367">
        <v>0</v>
      </c>
      <c r="U367">
        <v>0</v>
      </c>
      <c r="V367" t="s">
        <v>2385</v>
      </c>
      <c r="W367">
        <v>64544526</v>
      </c>
      <c r="X367" t="s">
        <v>231</v>
      </c>
      <c r="Y367" t="s">
        <v>2386</v>
      </c>
      <c r="Z367" t="b">
        <v>0</v>
      </c>
      <c r="AA367">
        <v>1982.30484936723</v>
      </c>
      <c r="AJ367">
        <f t="shared" si="5"/>
        <v>0</v>
      </c>
    </row>
    <row r="368" spans="1:36" x14ac:dyDescent="0.3">
      <c r="A368" t="s">
        <v>223</v>
      </c>
      <c r="B368" t="s">
        <v>2387</v>
      </c>
      <c r="C368" t="s">
        <v>2387</v>
      </c>
      <c r="D368">
        <v>45966</v>
      </c>
      <c r="E368">
        <v>166000</v>
      </c>
      <c r="F368" t="s">
        <v>2388</v>
      </c>
      <c r="G368" t="s">
        <v>2389</v>
      </c>
      <c r="H368" t="s">
        <v>100</v>
      </c>
      <c r="I368" t="s">
        <v>2390</v>
      </c>
      <c r="J368" t="s">
        <v>100</v>
      </c>
      <c r="K368" t="s">
        <v>2391</v>
      </c>
      <c r="L368" t="s">
        <v>44</v>
      </c>
      <c r="M368" t="s">
        <v>2392</v>
      </c>
      <c r="N368">
        <v>19003</v>
      </c>
      <c r="O368" t="s">
        <v>46</v>
      </c>
      <c r="P368" t="s">
        <v>174</v>
      </c>
      <c r="Q368" t="s">
        <v>64</v>
      </c>
      <c r="R368">
        <v>1973</v>
      </c>
      <c r="S368">
        <v>112.3</v>
      </c>
      <c r="T368">
        <v>0</v>
      </c>
      <c r="U368">
        <v>0</v>
      </c>
      <c r="V368" t="s">
        <v>2393</v>
      </c>
      <c r="W368">
        <v>26835890</v>
      </c>
      <c r="X368" t="s">
        <v>231</v>
      </c>
      <c r="Y368" t="s">
        <v>2394</v>
      </c>
      <c r="Z368" t="b">
        <v>0</v>
      </c>
      <c r="AA368">
        <v>1478.183437221727</v>
      </c>
      <c r="AJ368">
        <f t="shared" si="5"/>
        <v>0</v>
      </c>
    </row>
    <row r="369" spans="1:36" x14ac:dyDescent="0.3">
      <c r="A369" t="s">
        <v>1123</v>
      </c>
      <c r="B369" t="s">
        <v>2272</v>
      </c>
      <c r="C369" t="s">
        <v>2272</v>
      </c>
      <c r="D369">
        <v>45966</v>
      </c>
      <c r="E369">
        <v>131000</v>
      </c>
      <c r="F369" t="s">
        <v>2273</v>
      </c>
      <c r="G369" t="s">
        <v>2274</v>
      </c>
      <c r="H369" t="s">
        <v>359</v>
      </c>
      <c r="I369" t="s">
        <v>737</v>
      </c>
      <c r="J369" t="s">
        <v>633</v>
      </c>
      <c r="K369" t="s">
        <v>2275</v>
      </c>
      <c r="L369" t="s">
        <v>44</v>
      </c>
      <c r="M369" t="s">
        <v>2276</v>
      </c>
      <c r="N369">
        <v>34100</v>
      </c>
      <c r="O369" t="s">
        <v>46</v>
      </c>
      <c r="P369" t="s">
        <v>1490</v>
      </c>
      <c r="Q369" t="s">
        <v>64</v>
      </c>
      <c r="R369">
        <v>0</v>
      </c>
      <c r="S369">
        <v>136.32</v>
      </c>
      <c r="T369">
        <v>0</v>
      </c>
      <c r="U369">
        <v>0</v>
      </c>
      <c r="V369" t="s">
        <v>2277</v>
      </c>
      <c r="W369">
        <v>44678537</v>
      </c>
      <c r="X369" t="s">
        <v>231</v>
      </c>
      <c r="Y369" t="s">
        <v>2278</v>
      </c>
      <c r="Z369" t="b">
        <v>0</v>
      </c>
      <c r="AA369">
        <v>960.9741784037559</v>
      </c>
      <c r="AJ369">
        <f t="shared" si="5"/>
        <v>0</v>
      </c>
    </row>
    <row r="370" spans="1:36" x14ac:dyDescent="0.3">
      <c r="A370" t="s">
        <v>111</v>
      </c>
      <c r="B370" t="s">
        <v>2363</v>
      </c>
      <c r="C370" t="s">
        <v>2363</v>
      </c>
      <c r="D370">
        <v>45966</v>
      </c>
      <c r="E370">
        <v>11000</v>
      </c>
      <c r="F370" t="s">
        <v>454</v>
      </c>
      <c r="G370" t="s">
        <v>2364</v>
      </c>
      <c r="H370" t="s">
        <v>100</v>
      </c>
      <c r="I370" t="s">
        <v>290</v>
      </c>
      <c r="J370" t="s">
        <v>100</v>
      </c>
      <c r="K370" t="s">
        <v>2365</v>
      </c>
      <c r="L370" t="s">
        <v>44</v>
      </c>
      <c r="M370" t="s">
        <v>2366</v>
      </c>
      <c r="N370">
        <v>15351</v>
      </c>
      <c r="O370" t="s">
        <v>128</v>
      </c>
      <c r="P370" t="s">
        <v>459</v>
      </c>
      <c r="Q370">
        <v>0</v>
      </c>
      <c r="R370">
        <v>0</v>
      </c>
      <c r="S370">
        <v>13</v>
      </c>
      <c r="T370">
        <v>0</v>
      </c>
      <c r="U370">
        <v>0</v>
      </c>
      <c r="V370" t="s">
        <v>2367</v>
      </c>
      <c r="W370" t="s">
        <v>2368</v>
      </c>
      <c r="X370" t="s">
        <v>231</v>
      </c>
      <c r="Y370" t="s">
        <v>2369</v>
      </c>
      <c r="Z370" t="b">
        <v>0</v>
      </c>
      <c r="AA370">
        <v>846.15384615384619</v>
      </c>
      <c r="AJ370">
        <f t="shared" si="5"/>
        <v>0</v>
      </c>
    </row>
    <row r="371" spans="1:36" x14ac:dyDescent="0.3">
      <c r="A371" t="s">
        <v>35</v>
      </c>
      <c r="B371" t="s">
        <v>2395</v>
      </c>
      <c r="C371" t="s">
        <v>2217</v>
      </c>
      <c r="D371">
        <v>45966</v>
      </c>
      <c r="E371">
        <v>68000</v>
      </c>
      <c r="F371" t="s">
        <v>1185</v>
      </c>
      <c r="G371" t="s">
        <v>266</v>
      </c>
      <c r="H371" t="s">
        <v>100</v>
      </c>
      <c r="I371" t="s">
        <v>267</v>
      </c>
      <c r="J371" t="s">
        <v>100</v>
      </c>
      <c r="K371" t="s">
        <v>2219</v>
      </c>
      <c r="L371" t="s">
        <v>44</v>
      </c>
      <c r="M371" t="s">
        <v>2220</v>
      </c>
      <c r="N371">
        <v>17674</v>
      </c>
      <c r="O371" t="s">
        <v>46</v>
      </c>
      <c r="P371" t="s">
        <v>63</v>
      </c>
      <c r="Q371" t="s">
        <v>64</v>
      </c>
      <c r="R371">
        <v>1977</v>
      </c>
      <c r="S371">
        <v>39</v>
      </c>
      <c r="T371">
        <v>0</v>
      </c>
      <c r="U371">
        <v>0</v>
      </c>
      <c r="V371" t="s">
        <v>2221</v>
      </c>
      <c r="W371">
        <v>34306992</v>
      </c>
      <c r="X371" t="s">
        <v>51</v>
      </c>
      <c r="Y371" t="s">
        <v>2396</v>
      </c>
      <c r="Z371" t="b">
        <v>0</v>
      </c>
      <c r="AA371">
        <v>1743.5897435897441</v>
      </c>
      <c r="AJ371">
        <f t="shared" si="5"/>
        <v>0</v>
      </c>
    </row>
    <row r="372" spans="1:36" x14ac:dyDescent="0.3">
      <c r="A372" t="s">
        <v>35</v>
      </c>
      <c r="B372" t="s">
        <v>2151</v>
      </c>
      <c r="C372" t="s">
        <v>2151</v>
      </c>
      <c r="D372">
        <v>45966</v>
      </c>
      <c r="E372">
        <v>113000</v>
      </c>
      <c r="F372" t="s">
        <v>2152</v>
      </c>
      <c r="G372" t="s">
        <v>1045</v>
      </c>
      <c r="H372" t="s">
        <v>100</v>
      </c>
      <c r="I372" t="s">
        <v>1046</v>
      </c>
      <c r="J372" t="s">
        <v>100</v>
      </c>
      <c r="K372" t="s">
        <v>2153</v>
      </c>
      <c r="L372" t="s">
        <v>44</v>
      </c>
      <c r="M372" t="s">
        <v>2154</v>
      </c>
      <c r="N372">
        <v>14561</v>
      </c>
      <c r="O372" t="s">
        <v>56</v>
      </c>
      <c r="P372" t="s">
        <v>57</v>
      </c>
      <c r="Q372" t="s">
        <v>48</v>
      </c>
      <c r="R372">
        <v>0</v>
      </c>
      <c r="S372">
        <v>57.5</v>
      </c>
      <c r="T372">
        <v>0</v>
      </c>
      <c r="U372">
        <v>0</v>
      </c>
      <c r="V372" t="s">
        <v>2155</v>
      </c>
      <c r="W372" t="s">
        <v>2156</v>
      </c>
      <c r="X372" t="s">
        <v>231</v>
      </c>
      <c r="Y372" t="s">
        <v>2157</v>
      </c>
      <c r="Z372" t="b">
        <v>0</v>
      </c>
      <c r="AA372">
        <v>1965.217391304348</v>
      </c>
      <c r="AJ372">
        <f t="shared" si="5"/>
        <v>0</v>
      </c>
    </row>
    <row r="373" spans="1:36" x14ac:dyDescent="0.3">
      <c r="A373" t="s">
        <v>243</v>
      </c>
      <c r="B373" t="s">
        <v>2397</v>
      </c>
      <c r="C373" t="s">
        <v>2397</v>
      </c>
      <c r="D373">
        <v>45966</v>
      </c>
      <c r="E373">
        <v>182460</v>
      </c>
      <c r="F373" t="s">
        <v>368</v>
      </c>
      <c r="G373" t="s">
        <v>369</v>
      </c>
      <c r="H373" t="s">
        <v>100</v>
      </c>
      <c r="I373" t="s">
        <v>370</v>
      </c>
      <c r="J373" t="s">
        <v>100</v>
      </c>
      <c r="K373" t="s">
        <v>2398</v>
      </c>
      <c r="L373" t="s">
        <v>44</v>
      </c>
      <c r="M373" t="s">
        <v>2399</v>
      </c>
      <c r="N373">
        <v>10680</v>
      </c>
      <c r="O373" t="s">
        <v>46</v>
      </c>
      <c r="P373" t="s">
        <v>63</v>
      </c>
      <c r="Q373" t="s">
        <v>161</v>
      </c>
      <c r="R373">
        <v>1966</v>
      </c>
      <c r="S373">
        <v>74.69</v>
      </c>
      <c r="T373">
        <v>0</v>
      </c>
      <c r="U373">
        <v>0</v>
      </c>
      <c r="V373" t="s">
        <v>2400</v>
      </c>
      <c r="W373" t="s">
        <v>2401</v>
      </c>
      <c r="X373" t="s">
        <v>51</v>
      </c>
      <c r="Y373" t="s">
        <v>2402</v>
      </c>
      <c r="Z373" t="b">
        <v>0</v>
      </c>
      <c r="AA373">
        <v>2442.8973088766902</v>
      </c>
      <c r="AJ373">
        <f t="shared" si="5"/>
        <v>0</v>
      </c>
    </row>
    <row r="374" spans="1:36" x14ac:dyDescent="0.3">
      <c r="A374" t="s">
        <v>74</v>
      </c>
      <c r="B374" t="s">
        <v>2403</v>
      </c>
      <c r="C374" t="s">
        <v>2403</v>
      </c>
      <c r="D374">
        <v>45966</v>
      </c>
      <c r="E374">
        <v>49000</v>
      </c>
      <c r="F374" t="s">
        <v>2404</v>
      </c>
      <c r="G374" t="s">
        <v>369</v>
      </c>
      <c r="H374" t="s">
        <v>100</v>
      </c>
      <c r="I374" t="s">
        <v>370</v>
      </c>
      <c r="J374" t="s">
        <v>100</v>
      </c>
      <c r="K374" t="s">
        <v>2405</v>
      </c>
      <c r="L374" t="s">
        <v>44</v>
      </c>
      <c r="M374" t="s">
        <v>2406</v>
      </c>
      <c r="N374">
        <v>11251</v>
      </c>
      <c r="O374" t="s">
        <v>46</v>
      </c>
      <c r="P374" t="s">
        <v>63</v>
      </c>
      <c r="Q374" t="s">
        <v>58</v>
      </c>
      <c r="R374">
        <v>1972</v>
      </c>
      <c r="S374">
        <v>48.5</v>
      </c>
      <c r="T374">
        <v>0</v>
      </c>
      <c r="U374">
        <v>0</v>
      </c>
      <c r="V374" t="s">
        <v>2407</v>
      </c>
      <c r="W374">
        <v>118649040</v>
      </c>
      <c r="X374" t="s">
        <v>51</v>
      </c>
      <c r="Y374" t="s">
        <v>2408</v>
      </c>
      <c r="Z374" t="b">
        <v>0</v>
      </c>
      <c r="AA374">
        <v>1010.309278350515</v>
      </c>
      <c r="AJ374">
        <f t="shared" si="5"/>
        <v>0</v>
      </c>
    </row>
    <row r="375" spans="1:36" x14ac:dyDescent="0.3">
      <c r="A375" t="s">
        <v>35</v>
      </c>
      <c r="B375" t="s">
        <v>2409</v>
      </c>
      <c r="C375" t="s">
        <v>2409</v>
      </c>
      <c r="D375">
        <v>45966</v>
      </c>
      <c r="E375">
        <v>75000</v>
      </c>
      <c r="F375" t="s">
        <v>2410</v>
      </c>
      <c r="G375" t="s">
        <v>2411</v>
      </c>
      <c r="H375" t="s">
        <v>359</v>
      </c>
      <c r="I375" t="s">
        <v>2412</v>
      </c>
      <c r="J375" t="s">
        <v>633</v>
      </c>
      <c r="K375" t="s">
        <v>2413</v>
      </c>
      <c r="L375" t="s">
        <v>44</v>
      </c>
      <c r="M375" t="s">
        <v>2414</v>
      </c>
      <c r="N375">
        <v>34014</v>
      </c>
      <c r="O375" t="s">
        <v>56</v>
      </c>
      <c r="P375" t="s">
        <v>57</v>
      </c>
      <c r="Q375" t="s">
        <v>58</v>
      </c>
      <c r="R375">
        <v>2000</v>
      </c>
      <c r="S375">
        <v>226.72</v>
      </c>
      <c r="T375">
        <v>0</v>
      </c>
      <c r="U375">
        <v>0</v>
      </c>
      <c r="V375" t="s">
        <v>2415</v>
      </c>
      <c r="W375">
        <v>24468358</v>
      </c>
      <c r="X375" t="s">
        <v>231</v>
      </c>
      <c r="Y375">
        <v>120720105009</v>
      </c>
      <c r="Z375" t="b">
        <v>0</v>
      </c>
      <c r="AA375">
        <v>330.8045165843331</v>
      </c>
      <c r="AJ375">
        <f t="shared" si="5"/>
        <v>0</v>
      </c>
    </row>
    <row r="376" spans="1:36" x14ac:dyDescent="0.3">
      <c r="A376" t="s">
        <v>35</v>
      </c>
      <c r="B376" t="s">
        <v>2416</v>
      </c>
      <c r="C376" t="s">
        <v>2172</v>
      </c>
      <c r="D376">
        <v>45966</v>
      </c>
      <c r="E376">
        <v>38000</v>
      </c>
      <c r="F376" t="s">
        <v>2173</v>
      </c>
      <c r="G376" t="s">
        <v>369</v>
      </c>
      <c r="H376" t="s">
        <v>100</v>
      </c>
      <c r="I376" t="s">
        <v>370</v>
      </c>
      <c r="J376" t="s">
        <v>100</v>
      </c>
      <c r="K376" t="s">
        <v>2174</v>
      </c>
      <c r="L376" t="s">
        <v>44</v>
      </c>
      <c r="M376" t="s">
        <v>2175</v>
      </c>
      <c r="N376">
        <v>11853</v>
      </c>
      <c r="O376" t="s">
        <v>56</v>
      </c>
      <c r="P376" t="s">
        <v>57</v>
      </c>
      <c r="Q376" t="s">
        <v>58</v>
      </c>
      <c r="R376">
        <v>1983</v>
      </c>
      <c r="S376">
        <v>22</v>
      </c>
      <c r="T376">
        <v>0</v>
      </c>
      <c r="U376">
        <v>0</v>
      </c>
      <c r="V376" t="s">
        <v>2176</v>
      </c>
      <c r="W376">
        <v>22829345</v>
      </c>
      <c r="X376" t="s">
        <v>51</v>
      </c>
      <c r="Y376" t="s">
        <v>2417</v>
      </c>
      <c r="Z376" t="b">
        <v>0</v>
      </c>
      <c r="AA376">
        <v>1727.272727272727</v>
      </c>
      <c r="AJ376">
        <f t="shared" si="5"/>
        <v>0</v>
      </c>
    </row>
    <row r="377" spans="1:36" x14ac:dyDescent="0.3">
      <c r="A377" t="s">
        <v>35</v>
      </c>
      <c r="B377" t="s">
        <v>2418</v>
      </c>
      <c r="C377" t="s">
        <v>2224</v>
      </c>
      <c r="D377">
        <v>45966</v>
      </c>
      <c r="E377">
        <v>34000</v>
      </c>
      <c r="F377" t="s">
        <v>2419</v>
      </c>
      <c r="G377" t="s">
        <v>369</v>
      </c>
      <c r="H377" t="s">
        <v>100</v>
      </c>
      <c r="I377" t="s">
        <v>370</v>
      </c>
      <c r="J377" t="s">
        <v>100</v>
      </c>
      <c r="K377" t="s">
        <v>2226</v>
      </c>
      <c r="L377" t="s">
        <v>44</v>
      </c>
      <c r="M377" t="s">
        <v>2227</v>
      </c>
      <c r="N377">
        <v>10678</v>
      </c>
      <c r="O377" t="s">
        <v>56</v>
      </c>
      <c r="P377" t="s">
        <v>740</v>
      </c>
      <c r="Q377" t="s">
        <v>800</v>
      </c>
      <c r="R377">
        <v>1958</v>
      </c>
      <c r="S377">
        <v>21</v>
      </c>
      <c r="T377">
        <v>0</v>
      </c>
      <c r="U377">
        <v>0</v>
      </c>
      <c r="V377" t="s">
        <v>2228</v>
      </c>
      <c r="W377">
        <v>23688370</v>
      </c>
      <c r="X377" t="s">
        <v>51</v>
      </c>
      <c r="Y377" t="s">
        <v>2420</v>
      </c>
      <c r="Z377" t="b">
        <v>0</v>
      </c>
      <c r="AA377">
        <v>1619.047619047619</v>
      </c>
      <c r="AJ377">
        <f t="shared" si="5"/>
        <v>0</v>
      </c>
    </row>
    <row r="378" spans="1:36" x14ac:dyDescent="0.3">
      <c r="A378" t="s">
        <v>35</v>
      </c>
      <c r="B378" t="s">
        <v>2421</v>
      </c>
      <c r="C378" t="s">
        <v>2172</v>
      </c>
      <c r="D378">
        <v>45966</v>
      </c>
      <c r="E378">
        <v>50000</v>
      </c>
      <c r="F378" t="s">
        <v>2422</v>
      </c>
      <c r="G378" t="s">
        <v>369</v>
      </c>
      <c r="H378" t="s">
        <v>100</v>
      </c>
      <c r="I378" t="s">
        <v>370</v>
      </c>
      <c r="J378" t="s">
        <v>100</v>
      </c>
      <c r="K378" t="s">
        <v>2174</v>
      </c>
      <c r="L378" t="s">
        <v>44</v>
      </c>
      <c r="M378" t="s">
        <v>2175</v>
      </c>
      <c r="N378">
        <v>11853</v>
      </c>
      <c r="O378" t="s">
        <v>56</v>
      </c>
      <c r="P378" t="s">
        <v>57</v>
      </c>
      <c r="Q378" t="s">
        <v>58</v>
      </c>
      <c r="R378">
        <v>1983</v>
      </c>
      <c r="S378">
        <v>28.5</v>
      </c>
      <c r="T378">
        <v>0</v>
      </c>
      <c r="U378">
        <v>0</v>
      </c>
      <c r="V378" t="s">
        <v>2176</v>
      </c>
      <c r="W378">
        <v>22829345</v>
      </c>
      <c r="X378" t="s">
        <v>51</v>
      </c>
      <c r="Y378" t="s">
        <v>2423</v>
      </c>
      <c r="Z378" t="b">
        <v>0</v>
      </c>
      <c r="AA378">
        <v>1754.385964912281</v>
      </c>
      <c r="AJ378">
        <f t="shared" si="5"/>
        <v>0</v>
      </c>
    </row>
    <row r="379" spans="1:36" x14ac:dyDescent="0.3">
      <c r="A379" t="s">
        <v>35</v>
      </c>
      <c r="B379" t="s">
        <v>2424</v>
      </c>
      <c r="C379" t="s">
        <v>2224</v>
      </c>
      <c r="D379">
        <v>45966</v>
      </c>
      <c r="E379">
        <v>23000</v>
      </c>
      <c r="F379" t="s">
        <v>2225</v>
      </c>
      <c r="G379" t="s">
        <v>369</v>
      </c>
      <c r="H379" t="s">
        <v>100</v>
      </c>
      <c r="I379" t="s">
        <v>370</v>
      </c>
      <c r="J379" t="s">
        <v>100</v>
      </c>
      <c r="K379" t="s">
        <v>2226</v>
      </c>
      <c r="L379" t="s">
        <v>44</v>
      </c>
      <c r="M379" t="s">
        <v>2227</v>
      </c>
      <c r="N379">
        <v>10678</v>
      </c>
      <c r="O379" t="s">
        <v>56</v>
      </c>
      <c r="P379" t="s">
        <v>740</v>
      </c>
      <c r="Q379" t="s">
        <v>800</v>
      </c>
      <c r="R379">
        <v>1958</v>
      </c>
      <c r="S379">
        <v>12.25</v>
      </c>
      <c r="T379">
        <v>0</v>
      </c>
      <c r="U379">
        <v>0</v>
      </c>
      <c r="V379" t="s">
        <v>2228</v>
      </c>
      <c r="W379">
        <v>23688370</v>
      </c>
      <c r="X379" t="s">
        <v>51</v>
      </c>
      <c r="Y379" t="s">
        <v>2425</v>
      </c>
      <c r="Z379" t="b">
        <v>0</v>
      </c>
      <c r="AA379">
        <v>1877.5510204081629</v>
      </c>
      <c r="AJ379">
        <f t="shared" si="5"/>
        <v>0</v>
      </c>
    </row>
    <row r="380" spans="1:36" x14ac:dyDescent="0.3">
      <c r="A380" t="s">
        <v>111</v>
      </c>
      <c r="B380" t="s">
        <v>2426</v>
      </c>
      <c r="C380" t="s">
        <v>2426</v>
      </c>
      <c r="D380">
        <v>45966</v>
      </c>
      <c r="E380">
        <v>72000</v>
      </c>
      <c r="F380" t="s">
        <v>1665</v>
      </c>
      <c r="G380" t="s">
        <v>2427</v>
      </c>
      <c r="H380" t="s">
        <v>359</v>
      </c>
      <c r="I380" t="s">
        <v>737</v>
      </c>
      <c r="J380" t="s">
        <v>633</v>
      </c>
      <c r="K380" t="s">
        <v>2428</v>
      </c>
      <c r="L380" t="s">
        <v>44</v>
      </c>
      <c r="M380" t="s">
        <v>2429</v>
      </c>
      <c r="N380">
        <v>34002</v>
      </c>
      <c r="O380" t="s">
        <v>46</v>
      </c>
      <c r="P380" t="s">
        <v>63</v>
      </c>
      <c r="Q380" t="s">
        <v>64</v>
      </c>
      <c r="R380">
        <v>1997</v>
      </c>
      <c r="S380">
        <v>57.72</v>
      </c>
      <c r="T380">
        <v>0</v>
      </c>
      <c r="U380">
        <v>0</v>
      </c>
      <c r="V380" t="s">
        <v>2430</v>
      </c>
      <c r="W380">
        <v>122481075</v>
      </c>
      <c r="X380" t="s">
        <v>231</v>
      </c>
      <c r="Y380" t="s">
        <v>2431</v>
      </c>
      <c r="Z380" t="b">
        <v>0</v>
      </c>
      <c r="AA380">
        <v>1247.401247401247</v>
      </c>
      <c r="AJ380">
        <f t="shared" si="5"/>
        <v>0</v>
      </c>
    </row>
    <row r="381" spans="1:36" x14ac:dyDescent="0.3">
      <c r="A381" t="s">
        <v>74</v>
      </c>
      <c r="B381" t="s">
        <v>2432</v>
      </c>
      <c r="C381" t="s">
        <v>2432</v>
      </c>
      <c r="D381">
        <v>45966</v>
      </c>
      <c r="E381">
        <v>192600</v>
      </c>
      <c r="F381" t="s">
        <v>2433</v>
      </c>
      <c r="G381" t="s">
        <v>2434</v>
      </c>
      <c r="H381" t="s">
        <v>100</v>
      </c>
      <c r="I381" t="s">
        <v>2435</v>
      </c>
      <c r="J381" t="s">
        <v>100</v>
      </c>
      <c r="K381" t="s">
        <v>2436</v>
      </c>
      <c r="L381" t="s">
        <v>44</v>
      </c>
      <c r="M381" t="s">
        <v>2437</v>
      </c>
      <c r="N381">
        <v>17456</v>
      </c>
      <c r="O381" t="s">
        <v>46</v>
      </c>
      <c r="P381" t="s">
        <v>63</v>
      </c>
      <c r="Q381" t="s">
        <v>64</v>
      </c>
      <c r="R381">
        <v>0</v>
      </c>
      <c r="S381">
        <v>97.05</v>
      </c>
      <c r="T381" t="s">
        <v>299</v>
      </c>
      <c r="U381">
        <v>100</v>
      </c>
      <c r="V381" t="s">
        <v>2438</v>
      </c>
      <c r="W381">
        <v>36186740</v>
      </c>
      <c r="X381" t="s">
        <v>231</v>
      </c>
      <c r="Y381" t="s">
        <v>2439</v>
      </c>
      <c r="Z381" t="b">
        <v>0</v>
      </c>
      <c r="AA381">
        <v>1984.5440494590421</v>
      </c>
      <c r="AJ381">
        <f t="shared" si="5"/>
        <v>0</v>
      </c>
    </row>
    <row r="382" spans="1:36" x14ac:dyDescent="0.3">
      <c r="A382" t="s">
        <v>74</v>
      </c>
      <c r="B382" t="s">
        <v>2298</v>
      </c>
      <c r="C382" t="s">
        <v>2298</v>
      </c>
      <c r="D382">
        <v>45966</v>
      </c>
      <c r="E382">
        <v>6500</v>
      </c>
      <c r="F382" t="s">
        <v>2299</v>
      </c>
      <c r="G382" t="s">
        <v>226</v>
      </c>
      <c r="H382" t="s">
        <v>100</v>
      </c>
      <c r="I382" t="s">
        <v>227</v>
      </c>
      <c r="J382" t="s">
        <v>100</v>
      </c>
      <c r="K382" t="s">
        <v>2300</v>
      </c>
      <c r="L382" t="s">
        <v>44</v>
      </c>
      <c r="M382" t="s">
        <v>2301</v>
      </c>
      <c r="N382">
        <v>18542</v>
      </c>
      <c r="O382" t="s">
        <v>46</v>
      </c>
      <c r="P382" t="s">
        <v>47</v>
      </c>
      <c r="Q382" t="s">
        <v>48</v>
      </c>
      <c r="R382">
        <v>0</v>
      </c>
      <c r="S382">
        <v>11.62</v>
      </c>
      <c r="T382">
        <v>0</v>
      </c>
      <c r="U382">
        <v>0</v>
      </c>
      <c r="V382" t="s">
        <v>2302</v>
      </c>
      <c r="W382" t="s">
        <v>2303</v>
      </c>
      <c r="X382" t="s">
        <v>231</v>
      </c>
      <c r="Y382" t="s">
        <v>2304</v>
      </c>
      <c r="Z382" t="b">
        <v>0</v>
      </c>
      <c r="AA382">
        <v>559.38037865748709</v>
      </c>
      <c r="AJ382">
        <f t="shared" si="5"/>
        <v>0</v>
      </c>
    </row>
    <row r="383" spans="1:36" x14ac:dyDescent="0.3">
      <c r="A383" t="s">
        <v>111</v>
      </c>
      <c r="B383" t="s">
        <v>2363</v>
      </c>
      <c r="C383" t="s">
        <v>2363</v>
      </c>
      <c r="D383">
        <v>45966</v>
      </c>
      <c r="E383">
        <v>11000</v>
      </c>
      <c r="F383" t="s">
        <v>454</v>
      </c>
      <c r="G383" t="s">
        <v>2364</v>
      </c>
      <c r="H383" t="s">
        <v>100</v>
      </c>
      <c r="I383" t="s">
        <v>290</v>
      </c>
      <c r="J383" t="s">
        <v>100</v>
      </c>
      <c r="K383" t="s">
        <v>2365</v>
      </c>
      <c r="L383" t="s">
        <v>44</v>
      </c>
      <c r="M383" t="s">
        <v>2366</v>
      </c>
      <c r="N383">
        <v>15351</v>
      </c>
      <c r="O383" t="s">
        <v>128</v>
      </c>
      <c r="P383" t="s">
        <v>459</v>
      </c>
      <c r="Q383">
        <v>0</v>
      </c>
      <c r="R383">
        <v>0</v>
      </c>
      <c r="S383">
        <v>13</v>
      </c>
      <c r="T383">
        <v>0</v>
      </c>
      <c r="U383">
        <v>0</v>
      </c>
      <c r="V383" t="s">
        <v>2367</v>
      </c>
      <c r="W383" t="s">
        <v>2368</v>
      </c>
      <c r="X383" t="s">
        <v>231</v>
      </c>
      <c r="Y383" t="s">
        <v>2369</v>
      </c>
      <c r="Z383" t="b">
        <v>0</v>
      </c>
      <c r="AA383">
        <v>846.15384615384619</v>
      </c>
      <c r="AJ383">
        <f t="shared" si="5"/>
        <v>0</v>
      </c>
    </row>
    <row r="384" spans="1:36" x14ac:dyDescent="0.3">
      <c r="A384" t="s">
        <v>223</v>
      </c>
      <c r="B384" t="s">
        <v>2440</v>
      </c>
      <c r="C384" t="s">
        <v>2440</v>
      </c>
      <c r="D384">
        <v>45966</v>
      </c>
      <c r="E384">
        <v>242000</v>
      </c>
      <c r="F384" t="s">
        <v>2441</v>
      </c>
      <c r="G384" t="s">
        <v>2442</v>
      </c>
      <c r="H384" t="s">
        <v>280</v>
      </c>
      <c r="I384" t="s">
        <v>852</v>
      </c>
      <c r="J384" t="s">
        <v>282</v>
      </c>
      <c r="K384" t="s">
        <v>2443</v>
      </c>
      <c r="L384" t="s">
        <v>183</v>
      </c>
      <c r="M384" t="s">
        <v>2444</v>
      </c>
      <c r="N384">
        <v>70005</v>
      </c>
      <c r="O384" t="s">
        <v>46</v>
      </c>
      <c r="P384" t="s">
        <v>174</v>
      </c>
      <c r="Q384" t="s">
        <v>64</v>
      </c>
      <c r="R384">
        <v>2007</v>
      </c>
      <c r="S384">
        <v>261.01</v>
      </c>
      <c r="T384">
        <v>0</v>
      </c>
      <c r="U384">
        <v>0</v>
      </c>
      <c r="V384" t="s">
        <v>2445</v>
      </c>
      <c r="W384">
        <v>44190311</v>
      </c>
      <c r="X384" t="s">
        <v>231</v>
      </c>
      <c r="Y384">
        <v>0</v>
      </c>
      <c r="Z384" t="b">
        <v>0</v>
      </c>
      <c r="AA384">
        <v>927.16754147350684</v>
      </c>
      <c r="AJ384">
        <f t="shared" si="5"/>
        <v>0</v>
      </c>
    </row>
    <row r="385" spans="1:36" x14ac:dyDescent="0.3">
      <c r="A385" t="s">
        <v>35</v>
      </c>
      <c r="B385" t="s">
        <v>2446</v>
      </c>
      <c r="C385" t="s">
        <v>2224</v>
      </c>
      <c r="D385">
        <v>45966</v>
      </c>
      <c r="E385">
        <v>24000</v>
      </c>
      <c r="F385" t="s">
        <v>2447</v>
      </c>
      <c r="G385" t="s">
        <v>369</v>
      </c>
      <c r="H385" t="s">
        <v>100</v>
      </c>
      <c r="I385" t="s">
        <v>370</v>
      </c>
      <c r="J385" t="s">
        <v>100</v>
      </c>
      <c r="K385" t="s">
        <v>2226</v>
      </c>
      <c r="L385" t="s">
        <v>44</v>
      </c>
      <c r="M385" t="s">
        <v>2227</v>
      </c>
      <c r="N385">
        <v>10678</v>
      </c>
      <c r="O385" t="s">
        <v>56</v>
      </c>
      <c r="P385" t="s">
        <v>740</v>
      </c>
      <c r="Q385" t="s">
        <v>800</v>
      </c>
      <c r="R385">
        <v>1958</v>
      </c>
      <c r="S385">
        <v>12.8</v>
      </c>
      <c r="T385">
        <v>0</v>
      </c>
      <c r="U385">
        <v>0</v>
      </c>
      <c r="V385" t="s">
        <v>2228</v>
      </c>
      <c r="W385">
        <v>23688370</v>
      </c>
      <c r="X385" t="s">
        <v>51</v>
      </c>
      <c r="Y385" t="s">
        <v>2448</v>
      </c>
      <c r="Z385" t="b">
        <v>0</v>
      </c>
      <c r="AA385">
        <v>1875</v>
      </c>
      <c r="AJ385">
        <f t="shared" si="5"/>
        <v>0</v>
      </c>
    </row>
    <row r="386" spans="1:36" x14ac:dyDescent="0.3">
      <c r="A386" t="s">
        <v>111</v>
      </c>
      <c r="B386" t="s">
        <v>2449</v>
      </c>
      <c r="C386" t="s">
        <v>2449</v>
      </c>
      <c r="D386">
        <v>45966</v>
      </c>
      <c r="E386">
        <v>65000</v>
      </c>
      <c r="F386" t="s">
        <v>2450</v>
      </c>
      <c r="G386" t="s">
        <v>369</v>
      </c>
      <c r="H386" t="s">
        <v>100</v>
      </c>
      <c r="I386" t="s">
        <v>370</v>
      </c>
      <c r="J386" t="s">
        <v>100</v>
      </c>
      <c r="K386" t="s">
        <v>2451</v>
      </c>
      <c r="L386" t="s">
        <v>44</v>
      </c>
      <c r="M386" t="s">
        <v>2452</v>
      </c>
      <c r="N386">
        <v>11473</v>
      </c>
      <c r="O386" t="s">
        <v>46</v>
      </c>
      <c r="P386" t="s">
        <v>47</v>
      </c>
      <c r="Q386" t="s">
        <v>872</v>
      </c>
      <c r="R386">
        <v>1975</v>
      </c>
      <c r="S386">
        <v>130</v>
      </c>
      <c r="T386">
        <v>0</v>
      </c>
      <c r="U386">
        <v>0</v>
      </c>
      <c r="V386" t="s">
        <v>2453</v>
      </c>
      <c r="W386">
        <v>41001676</v>
      </c>
      <c r="X386" t="s">
        <v>51</v>
      </c>
      <c r="Y386" t="s">
        <v>2454</v>
      </c>
      <c r="Z386" t="b">
        <v>0</v>
      </c>
      <c r="AA386">
        <v>500</v>
      </c>
      <c r="AJ386">
        <f t="shared" ref="AJ386:AJ449" si="6">100*AI386/E386</f>
        <v>0</v>
      </c>
    </row>
    <row r="387" spans="1:36" x14ac:dyDescent="0.3">
      <c r="A387" t="s">
        <v>74</v>
      </c>
      <c r="B387" t="s">
        <v>2455</v>
      </c>
      <c r="C387" t="s">
        <v>2103</v>
      </c>
      <c r="D387">
        <v>45966</v>
      </c>
      <c r="E387">
        <v>15000</v>
      </c>
      <c r="F387" t="s">
        <v>2456</v>
      </c>
      <c r="G387" t="s">
        <v>1928</v>
      </c>
      <c r="H387" t="s">
        <v>322</v>
      </c>
      <c r="I387" t="s">
        <v>1929</v>
      </c>
      <c r="J387" t="s">
        <v>1929</v>
      </c>
      <c r="K387" t="s">
        <v>2105</v>
      </c>
      <c r="L387" t="s">
        <v>44</v>
      </c>
      <c r="M387" t="s">
        <v>2106</v>
      </c>
      <c r="N387">
        <v>51100</v>
      </c>
      <c r="O387" t="s">
        <v>46</v>
      </c>
      <c r="P387" t="s">
        <v>69</v>
      </c>
      <c r="Q387">
        <v>0</v>
      </c>
      <c r="R387">
        <v>0</v>
      </c>
      <c r="S387">
        <v>0</v>
      </c>
      <c r="T387" t="s">
        <v>49</v>
      </c>
      <c r="U387">
        <v>50</v>
      </c>
      <c r="V387" t="s">
        <v>2147</v>
      </c>
      <c r="W387">
        <v>45352500</v>
      </c>
      <c r="X387" t="s">
        <v>51</v>
      </c>
      <c r="Y387" t="s">
        <v>2457</v>
      </c>
      <c r="Z387" t="b">
        <v>0</v>
      </c>
      <c r="AA387" t="s">
        <v>73</v>
      </c>
      <c r="AJ387">
        <f t="shared" si="6"/>
        <v>0</v>
      </c>
    </row>
    <row r="388" spans="1:36" x14ac:dyDescent="0.3">
      <c r="A388" t="s">
        <v>74</v>
      </c>
      <c r="B388" t="s">
        <v>2458</v>
      </c>
      <c r="C388" t="s">
        <v>2103</v>
      </c>
      <c r="D388">
        <v>45966</v>
      </c>
      <c r="E388">
        <v>15000</v>
      </c>
      <c r="F388" t="s">
        <v>2456</v>
      </c>
      <c r="G388" t="s">
        <v>1928</v>
      </c>
      <c r="H388" t="s">
        <v>322</v>
      </c>
      <c r="I388" t="s">
        <v>1929</v>
      </c>
      <c r="J388" t="s">
        <v>1929</v>
      </c>
      <c r="K388" t="s">
        <v>2105</v>
      </c>
      <c r="L388" t="s">
        <v>44</v>
      </c>
      <c r="M388" t="s">
        <v>2106</v>
      </c>
      <c r="N388">
        <v>51100</v>
      </c>
      <c r="O388" t="s">
        <v>46</v>
      </c>
      <c r="P388" t="s">
        <v>69</v>
      </c>
      <c r="Q388">
        <v>0</v>
      </c>
      <c r="R388">
        <v>0</v>
      </c>
      <c r="S388">
        <v>0</v>
      </c>
      <c r="T388" t="s">
        <v>49</v>
      </c>
      <c r="U388">
        <v>50</v>
      </c>
      <c r="V388" t="s">
        <v>2107</v>
      </c>
      <c r="W388">
        <v>53690063</v>
      </c>
      <c r="X388" t="s">
        <v>51</v>
      </c>
      <c r="Y388" t="s">
        <v>2457</v>
      </c>
      <c r="Z388" t="b">
        <v>0</v>
      </c>
      <c r="AA388" t="s">
        <v>73</v>
      </c>
      <c r="AJ388">
        <f t="shared" si="6"/>
        <v>0</v>
      </c>
    </row>
    <row r="389" spans="1:36" x14ac:dyDescent="0.3">
      <c r="A389" t="s">
        <v>35</v>
      </c>
      <c r="B389" t="s">
        <v>2459</v>
      </c>
      <c r="C389" t="s">
        <v>2459</v>
      </c>
      <c r="D389">
        <v>45966</v>
      </c>
      <c r="E389">
        <v>166000</v>
      </c>
      <c r="F389" t="s">
        <v>2460</v>
      </c>
      <c r="G389" t="s">
        <v>2461</v>
      </c>
      <c r="H389" t="s">
        <v>100</v>
      </c>
      <c r="I389" t="s">
        <v>2462</v>
      </c>
      <c r="J389" t="s">
        <v>100</v>
      </c>
      <c r="K389" t="s">
        <v>2463</v>
      </c>
      <c r="L389" t="s">
        <v>44</v>
      </c>
      <c r="M389" t="s">
        <v>2464</v>
      </c>
      <c r="N389">
        <v>15239</v>
      </c>
      <c r="O389" t="s">
        <v>56</v>
      </c>
      <c r="P389" t="s">
        <v>57</v>
      </c>
      <c r="Q389" t="s">
        <v>58</v>
      </c>
      <c r="R389">
        <v>0</v>
      </c>
      <c r="S389">
        <v>72.599999999999994</v>
      </c>
      <c r="T389">
        <v>0</v>
      </c>
      <c r="U389">
        <v>0</v>
      </c>
      <c r="V389" t="s">
        <v>2465</v>
      </c>
      <c r="W389">
        <v>15255828</v>
      </c>
      <c r="X389" t="s">
        <v>231</v>
      </c>
      <c r="Y389" t="s">
        <v>2466</v>
      </c>
      <c r="Z389" t="b">
        <v>0</v>
      </c>
      <c r="AA389">
        <v>2286.5013774104691</v>
      </c>
      <c r="AJ389">
        <f t="shared" si="6"/>
        <v>0</v>
      </c>
    </row>
    <row r="390" spans="1:36" x14ac:dyDescent="0.3">
      <c r="A390" t="s">
        <v>35</v>
      </c>
      <c r="B390" t="s">
        <v>2459</v>
      </c>
      <c r="C390" t="s">
        <v>2459</v>
      </c>
      <c r="D390">
        <v>45966</v>
      </c>
      <c r="E390">
        <v>166000</v>
      </c>
      <c r="F390" t="s">
        <v>2460</v>
      </c>
      <c r="G390" t="s">
        <v>2461</v>
      </c>
      <c r="H390" t="s">
        <v>100</v>
      </c>
      <c r="I390" t="s">
        <v>2462</v>
      </c>
      <c r="J390" t="s">
        <v>100</v>
      </c>
      <c r="K390" t="s">
        <v>2463</v>
      </c>
      <c r="L390" t="s">
        <v>44</v>
      </c>
      <c r="M390" t="s">
        <v>2464</v>
      </c>
      <c r="N390">
        <v>15239</v>
      </c>
      <c r="O390" t="s">
        <v>56</v>
      </c>
      <c r="P390" t="s">
        <v>57</v>
      </c>
      <c r="Q390" t="s">
        <v>58</v>
      </c>
      <c r="R390">
        <v>0</v>
      </c>
      <c r="S390">
        <v>72.599999999999994</v>
      </c>
      <c r="T390">
        <v>0</v>
      </c>
      <c r="U390">
        <v>0</v>
      </c>
      <c r="V390" t="s">
        <v>2465</v>
      </c>
      <c r="W390">
        <v>15255828</v>
      </c>
      <c r="X390" t="s">
        <v>231</v>
      </c>
      <c r="Y390" t="s">
        <v>2466</v>
      </c>
      <c r="Z390" t="b">
        <v>0</v>
      </c>
      <c r="AA390">
        <v>2286.5013774104691</v>
      </c>
      <c r="AJ390">
        <f t="shared" si="6"/>
        <v>0</v>
      </c>
    </row>
    <row r="391" spans="1:36" x14ac:dyDescent="0.3">
      <c r="A391" t="s">
        <v>35</v>
      </c>
      <c r="B391" t="s">
        <v>2459</v>
      </c>
      <c r="C391" t="s">
        <v>2459</v>
      </c>
      <c r="D391">
        <v>45966</v>
      </c>
      <c r="E391">
        <v>166000</v>
      </c>
      <c r="F391" t="s">
        <v>2460</v>
      </c>
      <c r="G391" t="s">
        <v>2461</v>
      </c>
      <c r="H391" t="s">
        <v>100</v>
      </c>
      <c r="I391" t="s">
        <v>2462</v>
      </c>
      <c r="J391" t="s">
        <v>100</v>
      </c>
      <c r="K391" t="s">
        <v>2463</v>
      </c>
      <c r="L391" t="s">
        <v>44</v>
      </c>
      <c r="M391" t="s">
        <v>2464</v>
      </c>
      <c r="N391">
        <v>15239</v>
      </c>
      <c r="O391" t="s">
        <v>56</v>
      </c>
      <c r="P391" t="s">
        <v>57</v>
      </c>
      <c r="Q391" t="s">
        <v>58</v>
      </c>
      <c r="R391">
        <v>0</v>
      </c>
      <c r="S391">
        <v>72.599999999999994</v>
      </c>
      <c r="T391">
        <v>0</v>
      </c>
      <c r="U391">
        <v>0</v>
      </c>
      <c r="V391" t="s">
        <v>2465</v>
      </c>
      <c r="W391">
        <v>15255828</v>
      </c>
      <c r="X391" t="s">
        <v>231</v>
      </c>
      <c r="Y391" t="s">
        <v>2466</v>
      </c>
      <c r="Z391" t="b">
        <v>0</v>
      </c>
      <c r="AA391">
        <v>2286.5013774104691</v>
      </c>
      <c r="AJ391">
        <f t="shared" si="6"/>
        <v>0</v>
      </c>
    </row>
    <row r="392" spans="1:36" x14ac:dyDescent="0.3">
      <c r="A392" t="s">
        <v>35</v>
      </c>
      <c r="B392" t="s">
        <v>2459</v>
      </c>
      <c r="C392" t="s">
        <v>2459</v>
      </c>
      <c r="D392">
        <v>45966</v>
      </c>
      <c r="E392">
        <v>166000</v>
      </c>
      <c r="F392" t="s">
        <v>2460</v>
      </c>
      <c r="G392" t="s">
        <v>2461</v>
      </c>
      <c r="H392" t="s">
        <v>100</v>
      </c>
      <c r="I392" t="s">
        <v>2462</v>
      </c>
      <c r="J392" t="s">
        <v>100</v>
      </c>
      <c r="K392" t="s">
        <v>2463</v>
      </c>
      <c r="L392" t="s">
        <v>44</v>
      </c>
      <c r="M392" t="s">
        <v>2464</v>
      </c>
      <c r="N392">
        <v>15239</v>
      </c>
      <c r="O392" t="s">
        <v>56</v>
      </c>
      <c r="P392" t="s">
        <v>57</v>
      </c>
      <c r="Q392" t="s">
        <v>58</v>
      </c>
      <c r="R392">
        <v>0</v>
      </c>
      <c r="S392">
        <v>72.599999999999994</v>
      </c>
      <c r="T392">
        <v>0</v>
      </c>
      <c r="U392">
        <v>0</v>
      </c>
      <c r="V392" t="s">
        <v>2465</v>
      </c>
      <c r="W392">
        <v>15255828</v>
      </c>
      <c r="X392" t="s">
        <v>231</v>
      </c>
      <c r="Y392" t="s">
        <v>2466</v>
      </c>
      <c r="Z392" t="b">
        <v>0</v>
      </c>
      <c r="AA392">
        <v>2286.5013774104691</v>
      </c>
      <c r="AJ392">
        <f t="shared" si="6"/>
        <v>0</v>
      </c>
    </row>
    <row r="393" spans="1:36" x14ac:dyDescent="0.3">
      <c r="A393" t="s">
        <v>530</v>
      </c>
      <c r="B393" t="s">
        <v>2467</v>
      </c>
      <c r="C393" t="s">
        <v>2468</v>
      </c>
      <c r="D393">
        <v>45966</v>
      </c>
      <c r="E393">
        <v>29400</v>
      </c>
      <c r="F393" t="s">
        <v>2469</v>
      </c>
      <c r="G393" t="s">
        <v>2470</v>
      </c>
      <c r="H393" t="s">
        <v>202</v>
      </c>
      <c r="I393" t="s">
        <v>2471</v>
      </c>
      <c r="J393" t="s">
        <v>204</v>
      </c>
      <c r="K393" t="s">
        <v>2472</v>
      </c>
      <c r="L393" t="s">
        <v>44</v>
      </c>
      <c r="M393" t="s">
        <v>2473</v>
      </c>
      <c r="N393">
        <v>27100</v>
      </c>
      <c r="O393" t="s">
        <v>56</v>
      </c>
      <c r="P393" t="s">
        <v>57</v>
      </c>
      <c r="Q393" t="s">
        <v>58</v>
      </c>
      <c r="R393">
        <v>1999</v>
      </c>
      <c r="S393">
        <v>69.8</v>
      </c>
      <c r="T393">
        <v>0</v>
      </c>
      <c r="U393">
        <v>0</v>
      </c>
      <c r="V393" t="s">
        <v>2474</v>
      </c>
      <c r="W393">
        <v>15713727</v>
      </c>
      <c r="X393" t="s">
        <v>51</v>
      </c>
      <c r="Y393" t="s">
        <v>2475</v>
      </c>
      <c r="Z393" t="b">
        <v>0</v>
      </c>
      <c r="AA393">
        <v>421.2034383954155</v>
      </c>
      <c r="AJ393">
        <f t="shared" si="6"/>
        <v>0</v>
      </c>
    </row>
    <row r="394" spans="1:36" x14ac:dyDescent="0.3">
      <c r="A394" t="s">
        <v>530</v>
      </c>
      <c r="B394" t="s">
        <v>2476</v>
      </c>
      <c r="C394" t="s">
        <v>2468</v>
      </c>
      <c r="D394">
        <v>45966</v>
      </c>
      <c r="E394">
        <v>1800</v>
      </c>
      <c r="F394" t="s">
        <v>1222</v>
      </c>
      <c r="G394" t="s">
        <v>2470</v>
      </c>
      <c r="H394" t="s">
        <v>202</v>
      </c>
      <c r="I394" t="s">
        <v>2471</v>
      </c>
      <c r="J394" t="s">
        <v>204</v>
      </c>
      <c r="K394" t="s">
        <v>2472</v>
      </c>
      <c r="L394" t="s">
        <v>44</v>
      </c>
      <c r="M394" t="s">
        <v>2473</v>
      </c>
      <c r="N394">
        <v>27100</v>
      </c>
      <c r="O394" t="s">
        <v>46</v>
      </c>
      <c r="P394" t="s">
        <v>47</v>
      </c>
      <c r="Q394" t="s">
        <v>58</v>
      </c>
      <c r="R394">
        <v>1999</v>
      </c>
      <c r="S394">
        <v>11.2</v>
      </c>
      <c r="T394">
        <v>0</v>
      </c>
      <c r="U394">
        <v>0</v>
      </c>
      <c r="V394" t="s">
        <v>2474</v>
      </c>
      <c r="W394">
        <v>15713727</v>
      </c>
      <c r="X394" t="s">
        <v>51</v>
      </c>
      <c r="Y394" t="s">
        <v>2477</v>
      </c>
      <c r="Z394" t="b">
        <v>0</v>
      </c>
      <c r="AA394">
        <v>160.71428571428569</v>
      </c>
      <c r="AJ394">
        <f t="shared" si="6"/>
        <v>0</v>
      </c>
    </row>
    <row r="395" spans="1:36" x14ac:dyDescent="0.3">
      <c r="A395" t="s">
        <v>530</v>
      </c>
      <c r="B395" t="s">
        <v>2478</v>
      </c>
      <c r="C395" t="s">
        <v>2468</v>
      </c>
      <c r="D395">
        <v>45966</v>
      </c>
      <c r="E395">
        <v>69500</v>
      </c>
      <c r="F395" t="s">
        <v>953</v>
      </c>
      <c r="G395" t="s">
        <v>2470</v>
      </c>
      <c r="H395" t="s">
        <v>202</v>
      </c>
      <c r="I395" t="s">
        <v>2471</v>
      </c>
      <c r="J395" t="s">
        <v>204</v>
      </c>
      <c r="K395" t="s">
        <v>2472</v>
      </c>
      <c r="L395" t="s">
        <v>44</v>
      </c>
      <c r="M395" t="s">
        <v>2473</v>
      </c>
      <c r="N395">
        <v>27100</v>
      </c>
      <c r="O395" t="s">
        <v>46</v>
      </c>
      <c r="P395" t="s">
        <v>63</v>
      </c>
      <c r="Q395" t="s">
        <v>64</v>
      </c>
      <c r="R395">
        <v>1999</v>
      </c>
      <c r="S395">
        <v>84.3</v>
      </c>
      <c r="T395">
        <v>0</v>
      </c>
      <c r="U395">
        <v>0</v>
      </c>
      <c r="V395" t="s">
        <v>2474</v>
      </c>
      <c r="W395">
        <v>15713727</v>
      </c>
      <c r="X395" t="s">
        <v>51</v>
      </c>
      <c r="Y395" t="s">
        <v>2479</v>
      </c>
      <c r="Z395" t="b">
        <v>0</v>
      </c>
      <c r="AA395">
        <v>824.43653618030839</v>
      </c>
      <c r="AJ395">
        <f t="shared" si="6"/>
        <v>0</v>
      </c>
    </row>
    <row r="396" spans="1:36" x14ac:dyDescent="0.3">
      <c r="A396" t="s">
        <v>1123</v>
      </c>
      <c r="B396" t="s">
        <v>2480</v>
      </c>
      <c r="C396" t="s">
        <v>2480</v>
      </c>
      <c r="D396">
        <v>45966</v>
      </c>
      <c r="E396">
        <v>20800</v>
      </c>
      <c r="F396" t="s">
        <v>2481</v>
      </c>
      <c r="G396" t="s">
        <v>1867</v>
      </c>
      <c r="H396" t="s">
        <v>100</v>
      </c>
      <c r="I396" t="s">
        <v>282</v>
      </c>
      <c r="J396" t="s">
        <v>100</v>
      </c>
      <c r="K396" t="s">
        <v>2482</v>
      </c>
      <c r="L396" t="s">
        <v>44</v>
      </c>
      <c r="M396" t="s">
        <v>2483</v>
      </c>
      <c r="N396">
        <v>14121</v>
      </c>
      <c r="O396" t="s">
        <v>46</v>
      </c>
      <c r="P396" t="s">
        <v>47</v>
      </c>
      <c r="Q396" t="s">
        <v>48</v>
      </c>
      <c r="R396">
        <v>1975</v>
      </c>
      <c r="S396">
        <v>86.7</v>
      </c>
      <c r="T396" t="s">
        <v>299</v>
      </c>
      <c r="U396">
        <v>100</v>
      </c>
      <c r="V396" t="s">
        <v>2484</v>
      </c>
      <c r="W396">
        <v>65922496</v>
      </c>
      <c r="X396" t="s">
        <v>231</v>
      </c>
      <c r="Y396" t="s">
        <v>2485</v>
      </c>
      <c r="Z396" t="b">
        <v>0</v>
      </c>
      <c r="AA396">
        <v>239.90772779700109</v>
      </c>
      <c r="AJ396">
        <f t="shared" si="6"/>
        <v>0</v>
      </c>
    </row>
    <row r="397" spans="1:36" x14ac:dyDescent="0.3">
      <c r="A397" t="s">
        <v>74</v>
      </c>
      <c r="B397" t="s">
        <v>2486</v>
      </c>
      <c r="C397" t="s">
        <v>2486</v>
      </c>
      <c r="D397">
        <v>45966</v>
      </c>
      <c r="E397">
        <v>34000</v>
      </c>
      <c r="F397" t="s">
        <v>2487</v>
      </c>
      <c r="G397" t="s">
        <v>369</v>
      </c>
      <c r="H397" t="s">
        <v>100</v>
      </c>
      <c r="I397" t="s">
        <v>370</v>
      </c>
      <c r="J397" t="s">
        <v>100</v>
      </c>
      <c r="K397" t="s">
        <v>2488</v>
      </c>
      <c r="L397" t="s">
        <v>44</v>
      </c>
      <c r="M397" t="s">
        <v>2489</v>
      </c>
      <c r="N397">
        <v>10444</v>
      </c>
      <c r="O397" t="s">
        <v>46</v>
      </c>
      <c r="P397" t="s">
        <v>63</v>
      </c>
      <c r="Q397" t="s">
        <v>64</v>
      </c>
      <c r="R397">
        <v>1967</v>
      </c>
      <c r="S397">
        <v>85</v>
      </c>
      <c r="T397" t="s">
        <v>49</v>
      </c>
      <c r="U397">
        <v>50</v>
      </c>
      <c r="V397" t="s">
        <v>2490</v>
      </c>
      <c r="W397">
        <v>102553300</v>
      </c>
      <c r="X397" t="s">
        <v>231</v>
      </c>
      <c r="Y397" t="s">
        <v>2491</v>
      </c>
      <c r="Z397" t="b">
        <v>0</v>
      </c>
      <c r="AA397">
        <v>400</v>
      </c>
      <c r="AJ397">
        <f t="shared" si="6"/>
        <v>0</v>
      </c>
    </row>
    <row r="398" spans="1:36" x14ac:dyDescent="0.3">
      <c r="A398" t="s">
        <v>35</v>
      </c>
      <c r="B398" t="s">
        <v>2492</v>
      </c>
      <c r="C398" t="s">
        <v>2492</v>
      </c>
      <c r="D398">
        <v>45966</v>
      </c>
      <c r="E398">
        <v>206000</v>
      </c>
      <c r="F398" t="s">
        <v>1523</v>
      </c>
      <c r="G398" t="s">
        <v>2493</v>
      </c>
      <c r="H398" t="s">
        <v>100</v>
      </c>
      <c r="I398" t="s">
        <v>2462</v>
      </c>
      <c r="J398" t="s">
        <v>100</v>
      </c>
      <c r="K398" t="s">
        <v>2494</v>
      </c>
      <c r="L398" t="s">
        <v>44</v>
      </c>
      <c r="M398" t="s">
        <v>2495</v>
      </c>
      <c r="N398">
        <v>15127</v>
      </c>
      <c r="O398" t="s">
        <v>46</v>
      </c>
      <c r="P398" t="s">
        <v>63</v>
      </c>
      <c r="Q398" t="s">
        <v>58</v>
      </c>
      <c r="R398">
        <v>0</v>
      </c>
      <c r="S398">
        <v>84.5</v>
      </c>
      <c r="T398">
        <v>0</v>
      </c>
      <c r="U398">
        <v>0</v>
      </c>
      <c r="V398" t="s">
        <v>2496</v>
      </c>
      <c r="W398">
        <v>999456986</v>
      </c>
      <c r="X398" t="s">
        <v>231</v>
      </c>
      <c r="Y398" t="s">
        <v>2497</v>
      </c>
      <c r="Z398" t="b">
        <v>0</v>
      </c>
      <c r="AA398">
        <v>2437.8698224852069</v>
      </c>
      <c r="AJ398">
        <f t="shared" si="6"/>
        <v>0</v>
      </c>
    </row>
    <row r="399" spans="1:36" x14ac:dyDescent="0.3">
      <c r="A399" t="s">
        <v>530</v>
      </c>
      <c r="B399" t="s">
        <v>2498</v>
      </c>
      <c r="C399" t="s">
        <v>2468</v>
      </c>
      <c r="D399">
        <v>45966</v>
      </c>
      <c r="E399">
        <v>17100</v>
      </c>
      <c r="F399" t="s">
        <v>2499</v>
      </c>
      <c r="G399" t="s">
        <v>2470</v>
      </c>
      <c r="H399" t="s">
        <v>202</v>
      </c>
      <c r="I399" t="s">
        <v>2471</v>
      </c>
      <c r="J399" t="s">
        <v>204</v>
      </c>
      <c r="K399" t="s">
        <v>2472</v>
      </c>
      <c r="L399" t="s">
        <v>44</v>
      </c>
      <c r="M399" t="s">
        <v>2473</v>
      </c>
      <c r="N399">
        <v>27100</v>
      </c>
      <c r="O399" t="s">
        <v>46</v>
      </c>
      <c r="P399" t="s">
        <v>63</v>
      </c>
      <c r="Q399" t="s">
        <v>58</v>
      </c>
      <c r="R399">
        <v>1999</v>
      </c>
      <c r="S399">
        <v>54.28</v>
      </c>
      <c r="T399">
        <v>0</v>
      </c>
      <c r="U399">
        <v>0</v>
      </c>
      <c r="V399" t="s">
        <v>2474</v>
      </c>
      <c r="W399">
        <v>15713727</v>
      </c>
      <c r="X399" t="s">
        <v>51</v>
      </c>
      <c r="Y399" t="s">
        <v>2500</v>
      </c>
      <c r="Z399" t="b">
        <v>0</v>
      </c>
      <c r="AA399">
        <v>315.03316138540902</v>
      </c>
      <c r="AJ399">
        <f t="shared" si="6"/>
        <v>0</v>
      </c>
    </row>
    <row r="400" spans="1:36" x14ac:dyDescent="0.3">
      <c r="A400" t="s">
        <v>74</v>
      </c>
      <c r="B400" t="s">
        <v>2486</v>
      </c>
      <c r="C400" t="s">
        <v>2486</v>
      </c>
      <c r="D400">
        <v>45966</v>
      </c>
      <c r="E400">
        <v>34000</v>
      </c>
      <c r="F400" t="s">
        <v>2487</v>
      </c>
      <c r="G400" t="s">
        <v>369</v>
      </c>
      <c r="H400" t="s">
        <v>100</v>
      </c>
      <c r="I400" t="s">
        <v>370</v>
      </c>
      <c r="J400" t="s">
        <v>100</v>
      </c>
      <c r="K400" t="s">
        <v>2488</v>
      </c>
      <c r="L400" t="s">
        <v>44</v>
      </c>
      <c r="M400" t="s">
        <v>2489</v>
      </c>
      <c r="N400">
        <v>10444</v>
      </c>
      <c r="O400" t="s">
        <v>46</v>
      </c>
      <c r="P400" t="s">
        <v>63</v>
      </c>
      <c r="Q400" t="s">
        <v>64</v>
      </c>
      <c r="R400">
        <v>1967</v>
      </c>
      <c r="S400">
        <v>85</v>
      </c>
      <c r="T400" t="s">
        <v>49</v>
      </c>
      <c r="U400">
        <v>50</v>
      </c>
      <c r="V400" t="s">
        <v>2490</v>
      </c>
      <c r="W400">
        <v>102553300</v>
      </c>
      <c r="X400" t="s">
        <v>231</v>
      </c>
      <c r="Y400" t="s">
        <v>2491</v>
      </c>
      <c r="Z400" t="b">
        <v>0</v>
      </c>
      <c r="AA400">
        <v>400</v>
      </c>
      <c r="AJ400">
        <f t="shared" si="6"/>
        <v>0</v>
      </c>
    </row>
    <row r="401" spans="1:36" x14ac:dyDescent="0.3">
      <c r="A401" t="s">
        <v>35</v>
      </c>
      <c r="B401" t="s">
        <v>2492</v>
      </c>
      <c r="C401" t="s">
        <v>2492</v>
      </c>
      <c r="D401">
        <v>45966</v>
      </c>
      <c r="E401">
        <v>206000</v>
      </c>
      <c r="F401" t="s">
        <v>1523</v>
      </c>
      <c r="G401" t="s">
        <v>2493</v>
      </c>
      <c r="H401" t="s">
        <v>100</v>
      </c>
      <c r="I401" t="s">
        <v>2462</v>
      </c>
      <c r="J401" t="s">
        <v>100</v>
      </c>
      <c r="K401" t="s">
        <v>2494</v>
      </c>
      <c r="L401" t="s">
        <v>44</v>
      </c>
      <c r="M401" t="s">
        <v>2495</v>
      </c>
      <c r="N401">
        <v>15127</v>
      </c>
      <c r="O401" t="s">
        <v>46</v>
      </c>
      <c r="P401" t="s">
        <v>63</v>
      </c>
      <c r="Q401" t="s">
        <v>58</v>
      </c>
      <c r="R401">
        <v>0</v>
      </c>
      <c r="S401">
        <v>84.5</v>
      </c>
      <c r="T401">
        <v>0</v>
      </c>
      <c r="U401">
        <v>0</v>
      </c>
      <c r="V401" t="s">
        <v>2496</v>
      </c>
      <c r="W401">
        <v>999456986</v>
      </c>
      <c r="X401" t="s">
        <v>231</v>
      </c>
      <c r="Y401" t="s">
        <v>2497</v>
      </c>
      <c r="Z401" t="b">
        <v>0</v>
      </c>
      <c r="AA401">
        <v>2437.8698224852069</v>
      </c>
      <c r="AJ401">
        <f t="shared" si="6"/>
        <v>0</v>
      </c>
    </row>
    <row r="402" spans="1:36" x14ac:dyDescent="0.3">
      <c r="A402" t="s">
        <v>111</v>
      </c>
      <c r="B402" t="s">
        <v>2501</v>
      </c>
      <c r="C402" t="s">
        <v>2501</v>
      </c>
      <c r="D402">
        <v>45966</v>
      </c>
      <c r="E402">
        <v>184500</v>
      </c>
      <c r="F402" t="s">
        <v>225</v>
      </c>
      <c r="G402" t="s">
        <v>1636</v>
      </c>
      <c r="H402" t="s">
        <v>100</v>
      </c>
      <c r="I402" t="s">
        <v>1637</v>
      </c>
      <c r="J402" t="s">
        <v>100</v>
      </c>
      <c r="K402" t="s">
        <v>2502</v>
      </c>
      <c r="L402" t="s">
        <v>44</v>
      </c>
      <c r="M402" t="s">
        <v>2503</v>
      </c>
      <c r="N402">
        <v>15238</v>
      </c>
      <c r="O402" t="s">
        <v>46</v>
      </c>
      <c r="P402" t="s">
        <v>63</v>
      </c>
      <c r="Q402" t="s">
        <v>58</v>
      </c>
      <c r="R402">
        <v>2005</v>
      </c>
      <c r="S402">
        <v>69.64</v>
      </c>
      <c r="T402">
        <v>0</v>
      </c>
      <c r="U402">
        <v>0</v>
      </c>
      <c r="V402" t="s">
        <v>2504</v>
      </c>
      <c r="W402">
        <v>3592400</v>
      </c>
      <c r="X402" t="s">
        <v>231</v>
      </c>
      <c r="Y402" t="s">
        <v>2505</v>
      </c>
      <c r="Z402" t="b">
        <v>0</v>
      </c>
      <c r="AA402">
        <v>2649.339460080414</v>
      </c>
      <c r="AJ402">
        <f t="shared" si="6"/>
        <v>0</v>
      </c>
    </row>
    <row r="403" spans="1:36" x14ac:dyDescent="0.3">
      <c r="A403" t="s">
        <v>1123</v>
      </c>
      <c r="B403" t="s">
        <v>2480</v>
      </c>
      <c r="C403" t="s">
        <v>2480</v>
      </c>
      <c r="D403">
        <v>45966</v>
      </c>
      <c r="E403">
        <v>20800</v>
      </c>
      <c r="F403" t="s">
        <v>2481</v>
      </c>
      <c r="G403" t="s">
        <v>1867</v>
      </c>
      <c r="H403" t="s">
        <v>100</v>
      </c>
      <c r="I403" t="s">
        <v>282</v>
      </c>
      <c r="J403" t="s">
        <v>100</v>
      </c>
      <c r="K403" t="s">
        <v>2482</v>
      </c>
      <c r="L403" t="s">
        <v>44</v>
      </c>
      <c r="M403" t="s">
        <v>2483</v>
      </c>
      <c r="N403">
        <v>14121</v>
      </c>
      <c r="O403" t="s">
        <v>46</v>
      </c>
      <c r="P403" t="s">
        <v>47</v>
      </c>
      <c r="Q403" t="s">
        <v>48</v>
      </c>
      <c r="R403">
        <v>1975</v>
      </c>
      <c r="S403">
        <v>86.7</v>
      </c>
      <c r="T403" t="s">
        <v>299</v>
      </c>
      <c r="U403">
        <v>100</v>
      </c>
      <c r="V403" t="s">
        <v>2484</v>
      </c>
      <c r="W403">
        <v>65922496</v>
      </c>
      <c r="X403" t="s">
        <v>231</v>
      </c>
      <c r="Y403" t="s">
        <v>2485</v>
      </c>
      <c r="Z403" t="b">
        <v>0</v>
      </c>
      <c r="AA403">
        <v>239.90772779700109</v>
      </c>
      <c r="AJ403">
        <f t="shared" si="6"/>
        <v>0</v>
      </c>
    </row>
    <row r="404" spans="1:36" x14ac:dyDescent="0.3">
      <c r="A404" t="s">
        <v>530</v>
      </c>
      <c r="B404" t="s">
        <v>2506</v>
      </c>
      <c r="C404" t="s">
        <v>2468</v>
      </c>
      <c r="D404">
        <v>45966</v>
      </c>
      <c r="E404">
        <v>28000</v>
      </c>
      <c r="F404" t="s">
        <v>2507</v>
      </c>
      <c r="G404" t="s">
        <v>2470</v>
      </c>
      <c r="H404" t="s">
        <v>202</v>
      </c>
      <c r="I404" t="s">
        <v>2471</v>
      </c>
      <c r="J404" t="s">
        <v>204</v>
      </c>
      <c r="K404" t="s">
        <v>2472</v>
      </c>
      <c r="L404" t="s">
        <v>44</v>
      </c>
      <c r="M404" t="s">
        <v>2473</v>
      </c>
      <c r="N404">
        <v>27100</v>
      </c>
      <c r="O404" t="s">
        <v>46</v>
      </c>
      <c r="P404" t="s">
        <v>63</v>
      </c>
      <c r="Q404" t="s">
        <v>58</v>
      </c>
      <c r="R404">
        <v>1999</v>
      </c>
      <c r="S404">
        <v>41.32</v>
      </c>
      <c r="T404">
        <v>0</v>
      </c>
      <c r="U404">
        <v>0</v>
      </c>
      <c r="V404" t="s">
        <v>2474</v>
      </c>
      <c r="W404">
        <v>15713727</v>
      </c>
      <c r="X404" t="s">
        <v>51</v>
      </c>
      <c r="Y404" t="s">
        <v>2508</v>
      </c>
      <c r="Z404" t="b">
        <v>0</v>
      </c>
      <c r="AA404">
        <v>677.63794772507265</v>
      </c>
      <c r="AJ404">
        <f t="shared" si="6"/>
        <v>0</v>
      </c>
    </row>
    <row r="405" spans="1:36" x14ac:dyDescent="0.3">
      <c r="A405" t="s">
        <v>74</v>
      </c>
      <c r="B405" t="s">
        <v>2509</v>
      </c>
      <c r="C405" t="s">
        <v>2509</v>
      </c>
      <c r="D405">
        <v>45966</v>
      </c>
      <c r="E405">
        <v>50000</v>
      </c>
      <c r="F405" t="s">
        <v>2510</v>
      </c>
      <c r="G405" t="s">
        <v>2511</v>
      </c>
      <c r="H405" t="s">
        <v>359</v>
      </c>
      <c r="I405" t="s">
        <v>2512</v>
      </c>
      <c r="J405" t="s">
        <v>361</v>
      </c>
      <c r="K405" t="s">
        <v>2513</v>
      </c>
      <c r="L405" t="s">
        <v>44</v>
      </c>
      <c r="M405" t="s">
        <v>2514</v>
      </c>
      <c r="N405">
        <v>35006</v>
      </c>
      <c r="O405" t="s">
        <v>46</v>
      </c>
      <c r="P405" t="s">
        <v>63</v>
      </c>
      <c r="Q405" t="s">
        <v>161</v>
      </c>
      <c r="R405">
        <v>0</v>
      </c>
      <c r="S405">
        <v>52.09</v>
      </c>
      <c r="T405">
        <v>0</v>
      </c>
      <c r="U405">
        <v>0</v>
      </c>
      <c r="V405" t="s">
        <v>2515</v>
      </c>
      <c r="W405">
        <v>129381480</v>
      </c>
      <c r="X405" t="s">
        <v>51</v>
      </c>
      <c r="Y405" t="s">
        <v>2516</v>
      </c>
      <c r="Z405" t="b">
        <v>0</v>
      </c>
      <c r="AA405">
        <v>959.87713572662688</v>
      </c>
      <c r="AJ405">
        <f t="shared" si="6"/>
        <v>0</v>
      </c>
    </row>
    <row r="406" spans="1:36" x14ac:dyDescent="0.3">
      <c r="A406" t="s">
        <v>35</v>
      </c>
      <c r="B406" t="s">
        <v>2492</v>
      </c>
      <c r="C406" t="s">
        <v>2492</v>
      </c>
      <c r="D406">
        <v>45966</v>
      </c>
      <c r="E406">
        <v>206000</v>
      </c>
      <c r="F406" t="s">
        <v>1523</v>
      </c>
      <c r="G406" t="s">
        <v>2493</v>
      </c>
      <c r="H406" t="s">
        <v>100</v>
      </c>
      <c r="I406" t="s">
        <v>2462</v>
      </c>
      <c r="J406" t="s">
        <v>100</v>
      </c>
      <c r="K406" t="s">
        <v>2494</v>
      </c>
      <c r="L406" t="s">
        <v>44</v>
      </c>
      <c r="M406" t="s">
        <v>2495</v>
      </c>
      <c r="N406">
        <v>15127</v>
      </c>
      <c r="O406" t="s">
        <v>46</v>
      </c>
      <c r="P406" t="s">
        <v>63</v>
      </c>
      <c r="Q406" t="s">
        <v>58</v>
      </c>
      <c r="R406">
        <v>0</v>
      </c>
      <c r="S406">
        <v>84.5</v>
      </c>
      <c r="T406">
        <v>0</v>
      </c>
      <c r="U406">
        <v>0</v>
      </c>
      <c r="V406" t="s">
        <v>2496</v>
      </c>
      <c r="W406">
        <v>999456986</v>
      </c>
      <c r="X406" t="s">
        <v>231</v>
      </c>
      <c r="Y406" t="s">
        <v>2497</v>
      </c>
      <c r="Z406" t="b">
        <v>0</v>
      </c>
      <c r="AA406">
        <v>2437.8698224852069</v>
      </c>
      <c r="AJ406">
        <f t="shared" si="6"/>
        <v>0</v>
      </c>
    </row>
    <row r="407" spans="1:36" x14ac:dyDescent="0.3">
      <c r="A407" t="s">
        <v>111</v>
      </c>
      <c r="B407" t="s">
        <v>2517</v>
      </c>
      <c r="C407" t="s">
        <v>2517</v>
      </c>
      <c r="D407">
        <v>45966</v>
      </c>
      <c r="E407">
        <v>96000</v>
      </c>
      <c r="F407" t="s">
        <v>2218</v>
      </c>
      <c r="G407" t="s">
        <v>1599</v>
      </c>
      <c r="H407" t="s">
        <v>1203</v>
      </c>
      <c r="I407" t="s">
        <v>1600</v>
      </c>
      <c r="J407" t="s">
        <v>1600</v>
      </c>
      <c r="K407" t="s">
        <v>2518</v>
      </c>
      <c r="L407" t="s">
        <v>44</v>
      </c>
      <c r="M407" t="s">
        <v>2519</v>
      </c>
      <c r="N407">
        <v>81100</v>
      </c>
      <c r="O407" t="s">
        <v>46</v>
      </c>
      <c r="P407" t="s">
        <v>63</v>
      </c>
      <c r="Q407" t="s">
        <v>58</v>
      </c>
      <c r="R407">
        <v>1995</v>
      </c>
      <c r="S407">
        <v>79</v>
      </c>
      <c r="T407">
        <v>0</v>
      </c>
      <c r="U407">
        <v>0</v>
      </c>
      <c r="V407" t="s">
        <v>2520</v>
      </c>
      <c r="W407">
        <v>34224187</v>
      </c>
      <c r="X407" t="s">
        <v>51</v>
      </c>
      <c r="Y407" t="s">
        <v>2521</v>
      </c>
      <c r="Z407" t="b">
        <v>0</v>
      </c>
      <c r="AA407">
        <v>1215.1898734177221</v>
      </c>
      <c r="AJ407">
        <f t="shared" si="6"/>
        <v>0</v>
      </c>
    </row>
    <row r="408" spans="1:36" x14ac:dyDescent="0.3">
      <c r="A408" t="s">
        <v>35</v>
      </c>
      <c r="B408" t="s">
        <v>2522</v>
      </c>
      <c r="C408" t="s">
        <v>2522</v>
      </c>
      <c r="D408">
        <v>45966</v>
      </c>
      <c r="E408">
        <v>29703</v>
      </c>
      <c r="F408" t="s">
        <v>368</v>
      </c>
      <c r="G408" t="s">
        <v>1133</v>
      </c>
      <c r="H408" t="s">
        <v>322</v>
      </c>
      <c r="I408" t="s">
        <v>1134</v>
      </c>
      <c r="J408" t="s">
        <v>323</v>
      </c>
      <c r="K408" t="s">
        <v>2523</v>
      </c>
      <c r="L408" t="s">
        <v>44</v>
      </c>
      <c r="M408" t="s">
        <v>2524</v>
      </c>
      <c r="N408">
        <v>50200</v>
      </c>
      <c r="O408" t="s">
        <v>46</v>
      </c>
      <c r="P408" t="s">
        <v>63</v>
      </c>
      <c r="Q408" t="s">
        <v>58</v>
      </c>
      <c r="R408">
        <v>0</v>
      </c>
      <c r="S408">
        <v>75.25</v>
      </c>
      <c r="T408">
        <v>0</v>
      </c>
      <c r="U408">
        <v>0</v>
      </c>
      <c r="V408" t="s">
        <v>2525</v>
      </c>
      <c r="W408">
        <v>28407854</v>
      </c>
      <c r="X408" t="s">
        <v>51</v>
      </c>
      <c r="Y408" t="s">
        <v>2526</v>
      </c>
      <c r="Z408" t="b">
        <v>0</v>
      </c>
      <c r="AA408">
        <v>394.72425249169441</v>
      </c>
      <c r="AJ408">
        <f t="shared" si="6"/>
        <v>0</v>
      </c>
    </row>
    <row r="409" spans="1:36" x14ac:dyDescent="0.3">
      <c r="A409" t="s">
        <v>74</v>
      </c>
      <c r="B409" t="s">
        <v>2527</v>
      </c>
      <c r="C409" t="s">
        <v>2527</v>
      </c>
      <c r="D409">
        <v>45966</v>
      </c>
      <c r="E409">
        <v>30000</v>
      </c>
      <c r="F409" t="s">
        <v>2528</v>
      </c>
      <c r="G409" t="s">
        <v>2529</v>
      </c>
      <c r="H409" t="s">
        <v>100</v>
      </c>
      <c r="I409" t="s">
        <v>1789</v>
      </c>
      <c r="J409" t="s">
        <v>100</v>
      </c>
      <c r="K409" t="s">
        <v>2530</v>
      </c>
      <c r="L409" t="s">
        <v>44</v>
      </c>
      <c r="M409" t="s">
        <v>2531</v>
      </c>
      <c r="N409">
        <v>14568</v>
      </c>
      <c r="O409" t="s">
        <v>307</v>
      </c>
      <c r="P409" t="s">
        <v>308</v>
      </c>
      <c r="Q409">
        <v>0</v>
      </c>
      <c r="R409">
        <v>0</v>
      </c>
      <c r="S409">
        <v>103.1</v>
      </c>
      <c r="T409">
        <v>0</v>
      </c>
      <c r="U409">
        <v>0</v>
      </c>
      <c r="V409" t="s">
        <v>2532</v>
      </c>
      <c r="W409">
        <v>70792815</v>
      </c>
      <c r="X409" t="s">
        <v>231</v>
      </c>
      <c r="Y409" t="s">
        <v>2533</v>
      </c>
      <c r="Z409" t="b">
        <v>0</v>
      </c>
      <c r="AA409">
        <v>290.97963142580022</v>
      </c>
      <c r="AJ409">
        <f t="shared" si="6"/>
        <v>0</v>
      </c>
    </row>
    <row r="410" spans="1:36" x14ac:dyDescent="0.3">
      <c r="A410" t="s">
        <v>74</v>
      </c>
      <c r="B410" t="s">
        <v>2527</v>
      </c>
      <c r="C410" t="s">
        <v>2527</v>
      </c>
      <c r="D410">
        <v>45966</v>
      </c>
      <c r="E410">
        <v>30000</v>
      </c>
      <c r="F410" t="s">
        <v>2528</v>
      </c>
      <c r="G410" t="s">
        <v>2529</v>
      </c>
      <c r="H410" t="s">
        <v>100</v>
      </c>
      <c r="I410" t="s">
        <v>1789</v>
      </c>
      <c r="J410" t="s">
        <v>100</v>
      </c>
      <c r="K410" t="s">
        <v>2530</v>
      </c>
      <c r="L410" t="s">
        <v>44</v>
      </c>
      <c r="M410" t="s">
        <v>2531</v>
      </c>
      <c r="N410">
        <v>14568</v>
      </c>
      <c r="O410" t="s">
        <v>307</v>
      </c>
      <c r="P410" t="s">
        <v>308</v>
      </c>
      <c r="Q410">
        <v>0</v>
      </c>
      <c r="R410">
        <v>0</v>
      </c>
      <c r="S410">
        <v>103.1</v>
      </c>
      <c r="T410">
        <v>0</v>
      </c>
      <c r="U410">
        <v>0</v>
      </c>
      <c r="V410" t="s">
        <v>2532</v>
      </c>
      <c r="W410">
        <v>70792815</v>
      </c>
      <c r="X410" t="s">
        <v>231</v>
      </c>
      <c r="Y410" t="s">
        <v>2533</v>
      </c>
      <c r="Z410" t="b">
        <v>0</v>
      </c>
      <c r="AA410">
        <v>290.97963142580022</v>
      </c>
      <c r="AJ410">
        <f t="shared" si="6"/>
        <v>0</v>
      </c>
    </row>
    <row r="411" spans="1:36" x14ac:dyDescent="0.3">
      <c r="A411" t="s">
        <v>74</v>
      </c>
      <c r="B411" t="s">
        <v>2527</v>
      </c>
      <c r="C411" t="s">
        <v>2527</v>
      </c>
      <c r="D411">
        <v>45966</v>
      </c>
      <c r="E411">
        <v>30000</v>
      </c>
      <c r="F411" t="s">
        <v>2528</v>
      </c>
      <c r="G411" t="s">
        <v>2529</v>
      </c>
      <c r="H411" t="s">
        <v>100</v>
      </c>
      <c r="I411" t="s">
        <v>1789</v>
      </c>
      <c r="J411" t="s">
        <v>100</v>
      </c>
      <c r="K411" t="s">
        <v>2530</v>
      </c>
      <c r="L411" t="s">
        <v>44</v>
      </c>
      <c r="M411" t="s">
        <v>2531</v>
      </c>
      <c r="N411">
        <v>14568</v>
      </c>
      <c r="O411" t="s">
        <v>307</v>
      </c>
      <c r="P411" t="s">
        <v>308</v>
      </c>
      <c r="Q411">
        <v>0</v>
      </c>
      <c r="R411">
        <v>0</v>
      </c>
      <c r="S411">
        <v>103.1</v>
      </c>
      <c r="T411">
        <v>0</v>
      </c>
      <c r="U411">
        <v>0</v>
      </c>
      <c r="V411" t="s">
        <v>2532</v>
      </c>
      <c r="W411">
        <v>70792815</v>
      </c>
      <c r="X411" t="s">
        <v>231</v>
      </c>
      <c r="Y411" t="s">
        <v>2533</v>
      </c>
      <c r="Z411" t="b">
        <v>0</v>
      </c>
      <c r="AA411">
        <v>290.97963142580022</v>
      </c>
      <c r="AJ411">
        <f t="shared" si="6"/>
        <v>0</v>
      </c>
    </row>
    <row r="412" spans="1:36" x14ac:dyDescent="0.3">
      <c r="A412" t="s">
        <v>111</v>
      </c>
      <c r="B412" t="s">
        <v>2534</v>
      </c>
      <c r="C412" t="s">
        <v>2534</v>
      </c>
      <c r="D412">
        <v>45966</v>
      </c>
      <c r="E412">
        <v>322000</v>
      </c>
      <c r="F412" t="s">
        <v>2535</v>
      </c>
      <c r="G412" t="s">
        <v>2536</v>
      </c>
      <c r="H412" t="s">
        <v>100</v>
      </c>
      <c r="I412" t="s">
        <v>2537</v>
      </c>
      <c r="J412" t="s">
        <v>100</v>
      </c>
      <c r="K412" t="s">
        <v>2538</v>
      </c>
      <c r="L412" t="s">
        <v>44</v>
      </c>
      <c r="M412" t="s">
        <v>2539</v>
      </c>
      <c r="N412">
        <v>15452</v>
      </c>
      <c r="O412" t="s">
        <v>46</v>
      </c>
      <c r="P412" t="s">
        <v>174</v>
      </c>
      <c r="Q412" t="s">
        <v>58</v>
      </c>
      <c r="R412">
        <v>0</v>
      </c>
      <c r="S412">
        <v>179.9</v>
      </c>
      <c r="T412" t="s">
        <v>49</v>
      </c>
      <c r="U412" t="s">
        <v>2540</v>
      </c>
      <c r="V412" t="s">
        <v>2541</v>
      </c>
      <c r="W412">
        <v>44496705</v>
      </c>
      <c r="X412" t="s">
        <v>51</v>
      </c>
      <c r="Y412" t="s">
        <v>2542</v>
      </c>
      <c r="Z412" t="b">
        <v>0</v>
      </c>
      <c r="AA412">
        <v>1789.8832684824899</v>
      </c>
      <c r="AJ412">
        <f t="shared" si="6"/>
        <v>0</v>
      </c>
    </row>
    <row r="413" spans="1:36" x14ac:dyDescent="0.3">
      <c r="A413" t="s">
        <v>223</v>
      </c>
      <c r="B413" t="s">
        <v>2543</v>
      </c>
      <c r="C413" t="s">
        <v>2543</v>
      </c>
      <c r="D413">
        <v>45966</v>
      </c>
      <c r="E413">
        <v>36000</v>
      </c>
      <c r="F413" t="s">
        <v>2544</v>
      </c>
      <c r="G413" t="s">
        <v>2545</v>
      </c>
      <c r="H413" t="s">
        <v>466</v>
      </c>
      <c r="I413" t="s">
        <v>467</v>
      </c>
      <c r="J413" t="s">
        <v>467</v>
      </c>
      <c r="K413" t="s">
        <v>2546</v>
      </c>
      <c r="L413" t="s">
        <v>44</v>
      </c>
      <c r="M413" t="s">
        <v>2547</v>
      </c>
      <c r="N413">
        <v>49080</v>
      </c>
      <c r="O413" t="s">
        <v>46</v>
      </c>
      <c r="P413" t="s">
        <v>174</v>
      </c>
      <c r="Q413" t="s">
        <v>64</v>
      </c>
      <c r="R413">
        <v>0</v>
      </c>
      <c r="S413">
        <v>56</v>
      </c>
      <c r="T413">
        <v>0</v>
      </c>
      <c r="U413">
        <v>0</v>
      </c>
      <c r="V413" t="s">
        <v>2548</v>
      </c>
      <c r="W413">
        <v>54751697</v>
      </c>
      <c r="X413" t="s">
        <v>51</v>
      </c>
      <c r="Y413">
        <v>0</v>
      </c>
      <c r="Z413" t="b">
        <v>0</v>
      </c>
      <c r="AA413">
        <v>642.85714285714289</v>
      </c>
      <c r="AJ413">
        <f t="shared" si="6"/>
        <v>0</v>
      </c>
    </row>
    <row r="414" spans="1:36" x14ac:dyDescent="0.3">
      <c r="A414" t="s">
        <v>74</v>
      </c>
      <c r="B414" t="s">
        <v>2549</v>
      </c>
      <c r="C414" t="s">
        <v>2549</v>
      </c>
      <c r="D414">
        <v>45966</v>
      </c>
      <c r="E414">
        <v>35000</v>
      </c>
      <c r="F414" t="s">
        <v>2550</v>
      </c>
      <c r="G414" t="s">
        <v>2545</v>
      </c>
      <c r="H414" t="s">
        <v>466</v>
      </c>
      <c r="I414" t="s">
        <v>467</v>
      </c>
      <c r="J414" t="s">
        <v>467</v>
      </c>
      <c r="K414" t="s">
        <v>2551</v>
      </c>
      <c r="L414" t="s">
        <v>44</v>
      </c>
      <c r="M414" t="s">
        <v>2552</v>
      </c>
      <c r="N414">
        <v>49080</v>
      </c>
      <c r="O414" t="s">
        <v>307</v>
      </c>
      <c r="P414" t="s">
        <v>405</v>
      </c>
      <c r="Q414">
        <v>0</v>
      </c>
      <c r="R414">
        <v>0</v>
      </c>
      <c r="S414">
        <v>3207</v>
      </c>
      <c r="T414">
        <v>0</v>
      </c>
      <c r="U414">
        <v>0</v>
      </c>
      <c r="V414" t="s">
        <v>2553</v>
      </c>
      <c r="W414">
        <v>27330897</v>
      </c>
      <c r="X414" t="s">
        <v>51</v>
      </c>
      <c r="Y414">
        <v>0</v>
      </c>
      <c r="Z414" t="b">
        <v>0</v>
      </c>
      <c r="AA414">
        <v>10.91362644215778</v>
      </c>
      <c r="AJ414">
        <f t="shared" si="6"/>
        <v>0</v>
      </c>
    </row>
    <row r="415" spans="1:36" x14ac:dyDescent="0.3">
      <c r="A415" t="s">
        <v>74</v>
      </c>
      <c r="B415" t="s">
        <v>2554</v>
      </c>
      <c r="C415" t="s">
        <v>2554</v>
      </c>
      <c r="D415">
        <v>45966</v>
      </c>
      <c r="E415">
        <v>23000</v>
      </c>
      <c r="F415" t="s">
        <v>2555</v>
      </c>
      <c r="G415" t="s">
        <v>2556</v>
      </c>
      <c r="H415" t="s">
        <v>359</v>
      </c>
      <c r="I415" t="s">
        <v>2557</v>
      </c>
      <c r="J415" t="s">
        <v>633</v>
      </c>
      <c r="K415" t="s">
        <v>2558</v>
      </c>
      <c r="L415" t="s">
        <v>44</v>
      </c>
      <c r="M415" t="s">
        <v>2559</v>
      </c>
      <c r="N415">
        <v>34003</v>
      </c>
      <c r="O415" t="s">
        <v>307</v>
      </c>
      <c r="P415" t="s">
        <v>308</v>
      </c>
      <c r="Q415">
        <v>0</v>
      </c>
      <c r="R415">
        <v>0</v>
      </c>
      <c r="S415">
        <v>103.5</v>
      </c>
      <c r="T415">
        <v>0</v>
      </c>
      <c r="U415">
        <v>0</v>
      </c>
      <c r="V415" t="s">
        <v>2560</v>
      </c>
      <c r="W415">
        <v>100202528</v>
      </c>
      <c r="X415" t="s">
        <v>51</v>
      </c>
      <c r="Y415">
        <v>120650105029</v>
      </c>
      <c r="Z415" t="b">
        <v>0</v>
      </c>
      <c r="AA415">
        <v>222.2222222222222</v>
      </c>
      <c r="AJ415">
        <f t="shared" si="6"/>
        <v>0</v>
      </c>
    </row>
    <row r="416" spans="1:36" x14ac:dyDescent="0.3">
      <c r="A416" t="s">
        <v>35</v>
      </c>
      <c r="B416" t="s">
        <v>2561</v>
      </c>
      <c r="C416" t="s">
        <v>2561</v>
      </c>
      <c r="D416">
        <v>45966</v>
      </c>
      <c r="E416">
        <v>56500</v>
      </c>
      <c r="F416" t="s">
        <v>2562</v>
      </c>
      <c r="G416" t="s">
        <v>214</v>
      </c>
      <c r="H416" t="s">
        <v>215</v>
      </c>
      <c r="I416" t="s">
        <v>216</v>
      </c>
      <c r="J416" t="s">
        <v>217</v>
      </c>
      <c r="K416" t="s">
        <v>2563</v>
      </c>
      <c r="L416" t="s">
        <v>44</v>
      </c>
      <c r="M416" t="s">
        <v>2564</v>
      </c>
      <c r="N416">
        <v>40100</v>
      </c>
      <c r="O416" t="s">
        <v>307</v>
      </c>
      <c r="P416" t="s">
        <v>405</v>
      </c>
      <c r="Q416">
        <v>0</v>
      </c>
      <c r="R416">
        <v>0</v>
      </c>
      <c r="S416">
        <v>24109</v>
      </c>
      <c r="T416" t="s">
        <v>299</v>
      </c>
      <c r="U416">
        <v>100</v>
      </c>
      <c r="V416" t="s">
        <v>2565</v>
      </c>
      <c r="W416">
        <v>104615916</v>
      </c>
      <c r="X416" t="s">
        <v>51</v>
      </c>
      <c r="Y416" t="s">
        <v>2566</v>
      </c>
      <c r="Z416" t="b">
        <v>0</v>
      </c>
      <c r="AA416">
        <v>2.3435231656227971</v>
      </c>
      <c r="AJ416">
        <f t="shared" si="6"/>
        <v>0</v>
      </c>
    </row>
    <row r="417" spans="1:36" x14ac:dyDescent="0.3">
      <c r="A417" t="s">
        <v>111</v>
      </c>
      <c r="B417" t="s">
        <v>2567</v>
      </c>
      <c r="C417" t="s">
        <v>2567</v>
      </c>
      <c r="D417">
        <v>45966</v>
      </c>
      <c r="E417">
        <v>48860</v>
      </c>
      <c r="F417" t="s">
        <v>1950</v>
      </c>
      <c r="G417" t="s">
        <v>321</v>
      </c>
      <c r="H417" t="s">
        <v>322</v>
      </c>
      <c r="I417" t="s">
        <v>323</v>
      </c>
      <c r="J417" t="s">
        <v>323</v>
      </c>
      <c r="K417" t="s">
        <v>2568</v>
      </c>
      <c r="L417" t="s">
        <v>44</v>
      </c>
      <c r="M417" t="s">
        <v>2569</v>
      </c>
      <c r="N417">
        <v>50100</v>
      </c>
      <c r="O417" t="s">
        <v>46</v>
      </c>
      <c r="P417" t="s">
        <v>63</v>
      </c>
      <c r="Q417" t="s">
        <v>64</v>
      </c>
      <c r="R417">
        <v>1968</v>
      </c>
      <c r="S417">
        <v>111.5</v>
      </c>
      <c r="T417">
        <v>0</v>
      </c>
      <c r="U417">
        <v>0</v>
      </c>
      <c r="V417" t="s">
        <v>2570</v>
      </c>
      <c r="W417">
        <v>47571900</v>
      </c>
      <c r="X417" t="s">
        <v>51</v>
      </c>
      <c r="Y417" t="s">
        <v>2571</v>
      </c>
      <c r="Z417" t="b">
        <v>0</v>
      </c>
      <c r="AA417">
        <v>438.20627802690581</v>
      </c>
      <c r="AJ417">
        <f t="shared" si="6"/>
        <v>0</v>
      </c>
    </row>
    <row r="418" spans="1:36" x14ac:dyDescent="0.3">
      <c r="A418" t="s">
        <v>1557</v>
      </c>
      <c r="B418" t="s">
        <v>2572</v>
      </c>
      <c r="C418" t="s">
        <v>2572</v>
      </c>
      <c r="D418">
        <v>45966</v>
      </c>
      <c r="E418">
        <v>60000</v>
      </c>
      <c r="F418" t="s">
        <v>2573</v>
      </c>
      <c r="G418" t="s">
        <v>2574</v>
      </c>
      <c r="H418" t="s">
        <v>466</v>
      </c>
      <c r="I418" t="s">
        <v>2575</v>
      </c>
      <c r="J418" t="s">
        <v>2576</v>
      </c>
      <c r="K418" t="s">
        <v>2577</v>
      </c>
      <c r="L418" t="s">
        <v>44</v>
      </c>
      <c r="M418" t="s">
        <v>2578</v>
      </c>
      <c r="N418">
        <v>28100</v>
      </c>
      <c r="O418" t="s">
        <v>307</v>
      </c>
      <c r="P418" t="s">
        <v>405</v>
      </c>
      <c r="Q418">
        <v>0</v>
      </c>
      <c r="R418">
        <v>0</v>
      </c>
      <c r="S418">
        <v>6500</v>
      </c>
      <c r="T418">
        <v>0</v>
      </c>
      <c r="U418">
        <v>0</v>
      </c>
      <c r="V418" t="s">
        <v>2579</v>
      </c>
      <c r="W418">
        <v>26272959</v>
      </c>
      <c r="X418" t="s">
        <v>51</v>
      </c>
      <c r="Y418">
        <v>0</v>
      </c>
      <c r="Z418" t="b">
        <v>0</v>
      </c>
      <c r="AA418">
        <v>9.2307692307692299</v>
      </c>
      <c r="AJ418">
        <f t="shared" si="6"/>
        <v>0</v>
      </c>
    </row>
    <row r="419" spans="1:36" x14ac:dyDescent="0.3">
      <c r="A419" t="s">
        <v>243</v>
      </c>
      <c r="B419" t="s">
        <v>2580</v>
      </c>
      <c r="C419" t="s">
        <v>2580</v>
      </c>
      <c r="D419">
        <v>45966</v>
      </c>
      <c r="E419">
        <v>305000</v>
      </c>
      <c r="F419" t="s">
        <v>2581</v>
      </c>
      <c r="G419" t="s">
        <v>2574</v>
      </c>
      <c r="H419" t="s">
        <v>466</v>
      </c>
      <c r="I419" t="s">
        <v>2575</v>
      </c>
      <c r="J419" t="s">
        <v>2576</v>
      </c>
      <c r="K419" t="s">
        <v>2582</v>
      </c>
      <c r="L419" t="s">
        <v>44</v>
      </c>
      <c r="M419" t="s">
        <v>2583</v>
      </c>
      <c r="N419">
        <v>28100</v>
      </c>
      <c r="O419" t="s">
        <v>46</v>
      </c>
      <c r="P419" t="s">
        <v>174</v>
      </c>
      <c r="Q419" t="s">
        <v>64</v>
      </c>
      <c r="R419">
        <v>0</v>
      </c>
      <c r="S419">
        <v>204</v>
      </c>
      <c r="T419">
        <v>0</v>
      </c>
      <c r="U419">
        <v>0</v>
      </c>
      <c r="V419" t="s">
        <v>2584</v>
      </c>
      <c r="W419">
        <v>32259200</v>
      </c>
      <c r="X419" t="s">
        <v>51</v>
      </c>
      <c r="Y419">
        <v>0</v>
      </c>
      <c r="Z419" t="b">
        <v>0</v>
      </c>
      <c r="AA419">
        <v>1495.098039215686</v>
      </c>
      <c r="AJ419">
        <f t="shared" si="6"/>
        <v>0</v>
      </c>
    </row>
    <row r="420" spans="1:36" x14ac:dyDescent="0.3">
      <c r="A420" t="s">
        <v>111</v>
      </c>
      <c r="B420" t="s">
        <v>2585</v>
      </c>
      <c r="C420" t="s">
        <v>2585</v>
      </c>
      <c r="D420">
        <v>45966</v>
      </c>
      <c r="E420">
        <v>288000</v>
      </c>
      <c r="F420" t="s">
        <v>663</v>
      </c>
      <c r="G420" t="s">
        <v>2586</v>
      </c>
      <c r="H420" t="s">
        <v>100</v>
      </c>
      <c r="I420" t="s">
        <v>2587</v>
      </c>
      <c r="J420" t="s">
        <v>100</v>
      </c>
      <c r="K420" t="s">
        <v>2588</v>
      </c>
      <c r="L420" t="s">
        <v>44</v>
      </c>
      <c r="M420" t="s">
        <v>2586</v>
      </c>
      <c r="N420">
        <v>18050</v>
      </c>
      <c r="O420" t="s">
        <v>46</v>
      </c>
      <c r="P420" t="s">
        <v>63</v>
      </c>
      <c r="Q420" t="s">
        <v>64</v>
      </c>
      <c r="R420">
        <v>0</v>
      </c>
      <c r="S420">
        <v>80</v>
      </c>
      <c r="T420">
        <v>0</v>
      </c>
      <c r="U420">
        <v>0</v>
      </c>
      <c r="V420" t="s">
        <v>2589</v>
      </c>
      <c r="W420">
        <v>43370011</v>
      </c>
      <c r="X420" t="s">
        <v>51</v>
      </c>
      <c r="Y420" t="s">
        <v>2590</v>
      </c>
      <c r="Z420" t="b">
        <v>0</v>
      </c>
      <c r="AA420">
        <v>3600</v>
      </c>
      <c r="AJ420">
        <f t="shared" si="6"/>
        <v>0</v>
      </c>
    </row>
    <row r="421" spans="1:36" x14ac:dyDescent="0.3">
      <c r="A421" t="s">
        <v>74</v>
      </c>
      <c r="B421" t="s">
        <v>2591</v>
      </c>
      <c r="C421" t="s">
        <v>2591</v>
      </c>
      <c r="D421">
        <v>45966</v>
      </c>
      <c r="E421">
        <v>62700</v>
      </c>
      <c r="F421" t="s">
        <v>1234</v>
      </c>
      <c r="G421" t="s">
        <v>321</v>
      </c>
      <c r="H421" t="s">
        <v>322</v>
      </c>
      <c r="I421" t="s">
        <v>323</v>
      </c>
      <c r="J421" t="s">
        <v>323</v>
      </c>
      <c r="K421" t="s">
        <v>2592</v>
      </c>
      <c r="L421" t="s">
        <v>44</v>
      </c>
      <c r="M421" t="s">
        <v>2593</v>
      </c>
      <c r="N421">
        <v>50100</v>
      </c>
      <c r="O421" t="s">
        <v>46</v>
      </c>
      <c r="P421" t="s">
        <v>63</v>
      </c>
      <c r="Q421" t="s">
        <v>150</v>
      </c>
      <c r="R421">
        <v>1980</v>
      </c>
      <c r="S421">
        <v>81.92</v>
      </c>
      <c r="T421">
        <v>0</v>
      </c>
      <c r="U421">
        <v>0</v>
      </c>
      <c r="V421" t="s">
        <v>2594</v>
      </c>
      <c r="W421" t="s">
        <v>2595</v>
      </c>
      <c r="X421" t="s">
        <v>51</v>
      </c>
      <c r="Y421" t="s">
        <v>2596</v>
      </c>
      <c r="Z421" t="b">
        <v>0</v>
      </c>
      <c r="AA421">
        <v>765.380859375</v>
      </c>
      <c r="AJ421">
        <f t="shared" si="6"/>
        <v>0</v>
      </c>
    </row>
    <row r="422" spans="1:36" x14ac:dyDescent="0.3">
      <c r="A422" t="s">
        <v>111</v>
      </c>
      <c r="B422" t="s">
        <v>2597</v>
      </c>
      <c r="C422" t="s">
        <v>2598</v>
      </c>
      <c r="D422">
        <v>45966</v>
      </c>
      <c r="E422">
        <v>24000</v>
      </c>
      <c r="F422" t="s">
        <v>2599</v>
      </c>
      <c r="G422" t="s">
        <v>465</v>
      </c>
      <c r="H422" t="s">
        <v>466</v>
      </c>
      <c r="I422" t="s">
        <v>467</v>
      </c>
      <c r="J422" t="s">
        <v>467</v>
      </c>
      <c r="K422" t="s">
        <v>2600</v>
      </c>
      <c r="L422" t="s">
        <v>44</v>
      </c>
      <c r="M422" t="s">
        <v>2601</v>
      </c>
      <c r="N422">
        <v>49084</v>
      </c>
      <c r="O422" t="s">
        <v>128</v>
      </c>
      <c r="P422" t="s">
        <v>582</v>
      </c>
      <c r="Q422">
        <v>0</v>
      </c>
      <c r="R422">
        <v>0</v>
      </c>
      <c r="S422">
        <v>59</v>
      </c>
      <c r="T422">
        <v>0</v>
      </c>
      <c r="U422">
        <v>0</v>
      </c>
      <c r="V422" t="s">
        <v>2602</v>
      </c>
      <c r="W422">
        <v>28606498</v>
      </c>
      <c r="X422" t="s">
        <v>51</v>
      </c>
      <c r="Y422">
        <v>0</v>
      </c>
      <c r="Z422" t="b">
        <v>0</v>
      </c>
      <c r="AA422">
        <v>406.77966101694909</v>
      </c>
      <c r="AJ422">
        <f t="shared" si="6"/>
        <v>0</v>
      </c>
    </row>
    <row r="423" spans="1:36" x14ac:dyDescent="0.3">
      <c r="A423" t="s">
        <v>111</v>
      </c>
      <c r="B423" t="s">
        <v>2603</v>
      </c>
      <c r="C423" t="s">
        <v>2598</v>
      </c>
      <c r="D423">
        <v>45966</v>
      </c>
      <c r="E423">
        <v>12000</v>
      </c>
      <c r="F423" t="s">
        <v>2604</v>
      </c>
      <c r="G423" t="s">
        <v>465</v>
      </c>
      <c r="H423" t="s">
        <v>466</v>
      </c>
      <c r="I423" t="s">
        <v>467</v>
      </c>
      <c r="J423" t="s">
        <v>467</v>
      </c>
      <c r="K423" t="s">
        <v>2600</v>
      </c>
      <c r="L423" t="s">
        <v>44</v>
      </c>
      <c r="M423" t="s">
        <v>2601</v>
      </c>
      <c r="N423">
        <v>49084</v>
      </c>
      <c r="O423" t="s">
        <v>46</v>
      </c>
      <c r="P423" t="s">
        <v>47</v>
      </c>
      <c r="Q423" t="s">
        <v>58</v>
      </c>
      <c r="R423">
        <v>0</v>
      </c>
      <c r="S423">
        <v>30</v>
      </c>
      <c r="T423">
        <v>0</v>
      </c>
      <c r="U423">
        <v>0</v>
      </c>
      <c r="V423" t="s">
        <v>2602</v>
      </c>
      <c r="W423">
        <v>28606498</v>
      </c>
      <c r="X423" t="s">
        <v>51</v>
      </c>
      <c r="Y423">
        <v>0</v>
      </c>
      <c r="Z423" t="b">
        <v>0</v>
      </c>
      <c r="AA423">
        <v>400</v>
      </c>
      <c r="AJ423">
        <f t="shared" si="6"/>
        <v>0</v>
      </c>
    </row>
    <row r="424" spans="1:36" x14ac:dyDescent="0.3">
      <c r="A424" t="s">
        <v>111</v>
      </c>
      <c r="B424" t="s">
        <v>2605</v>
      </c>
      <c r="C424" t="s">
        <v>2598</v>
      </c>
      <c r="D424">
        <v>45966</v>
      </c>
      <c r="E424">
        <v>2600</v>
      </c>
      <c r="F424" t="s">
        <v>275</v>
      </c>
      <c r="G424" t="s">
        <v>465</v>
      </c>
      <c r="H424" t="s">
        <v>466</v>
      </c>
      <c r="I424" t="s">
        <v>467</v>
      </c>
      <c r="J424" t="s">
        <v>467</v>
      </c>
      <c r="K424" t="s">
        <v>2600</v>
      </c>
      <c r="L424" t="s">
        <v>44</v>
      </c>
      <c r="M424" t="s">
        <v>2601</v>
      </c>
      <c r="N424">
        <v>49084</v>
      </c>
      <c r="O424" t="s">
        <v>46</v>
      </c>
      <c r="P424" t="s">
        <v>69</v>
      </c>
      <c r="Q424">
        <v>0</v>
      </c>
      <c r="R424">
        <v>0</v>
      </c>
      <c r="S424">
        <v>0</v>
      </c>
      <c r="T424" t="s">
        <v>275</v>
      </c>
      <c r="U424">
        <v>100</v>
      </c>
      <c r="V424" t="s">
        <v>2602</v>
      </c>
      <c r="W424">
        <v>28606498</v>
      </c>
      <c r="X424" t="s">
        <v>51</v>
      </c>
      <c r="Y424">
        <v>0</v>
      </c>
      <c r="Z424" t="b">
        <v>0</v>
      </c>
      <c r="AA424" t="s">
        <v>73</v>
      </c>
      <c r="AJ424">
        <f t="shared" si="6"/>
        <v>0</v>
      </c>
    </row>
    <row r="425" spans="1:36" x14ac:dyDescent="0.3">
      <c r="A425" t="s">
        <v>243</v>
      </c>
      <c r="B425" t="s">
        <v>2606</v>
      </c>
      <c r="C425" t="s">
        <v>2606</v>
      </c>
      <c r="D425">
        <v>45966</v>
      </c>
      <c r="E425">
        <v>81012</v>
      </c>
      <c r="F425" t="s">
        <v>2607</v>
      </c>
      <c r="G425" t="s">
        <v>201</v>
      </c>
      <c r="H425" t="s">
        <v>202</v>
      </c>
      <c r="I425" t="s">
        <v>203</v>
      </c>
      <c r="J425" t="s">
        <v>204</v>
      </c>
      <c r="K425" t="s">
        <v>2608</v>
      </c>
      <c r="L425" t="s">
        <v>44</v>
      </c>
      <c r="M425" t="s">
        <v>2609</v>
      </c>
      <c r="N425">
        <v>27052</v>
      </c>
      <c r="O425" t="s">
        <v>46</v>
      </c>
      <c r="P425" t="s">
        <v>174</v>
      </c>
      <c r="Q425" t="s">
        <v>58</v>
      </c>
      <c r="R425">
        <v>0</v>
      </c>
      <c r="S425">
        <v>106.4</v>
      </c>
      <c r="T425">
        <v>0</v>
      </c>
      <c r="U425">
        <v>0</v>
      </c>
      <c r="V425" t="s">
        <v>2610</v>
      </c>
      <c r="W425">
        <v>73142781</v>
      </c>
      <c r="X425" t="s">
        <v>51</v>
      </c>
      <c r="Y425" t="s">
        <v>2611</v>
      </c>
      <c r="Z425" t="b">
        <v>0</v>
      </c>
      <c r="AA425">
        <v>761.39097744360902</v>
      </c>
      <c r="AJ425">
        <f t="shared" si="6"/>
        <v>0</v>
      </c>
    </row>
    <row r="426" spans="1:36" x14ac:dyDescent="0.3">
      <c r="A426" t="s">
        <v>74</v>
      </c>
      <c r="B426" t="s">
        <v>2612</v>
      </c>
      <c r="C426" t="s">
        <v>2613</v>
      </c>
      <c r="D426">
        <v>45966</v>
      </c>
      <c r="E426">
        <v>17640</v>
      </c>
      <c r="F426" t="s">
        <v>2614</v>
      </c>
      <c r="G426" t="s">
        <v>2615</v>
      </c>
      <c r="H426" t="s">
        <v>202</v>
      </c>
      <c r="I426" t="s">
        <v>203</v>
      </c>
      <c r="J426" t="s">
        <v>204</v>
      </c>
      <c r="K426" t="s">
        <v>2616</v>
      </c>
      <c r="L426" t="s">
        <v>44</v>
      </c>
      <c r="M426" t="s">
        <v>2617</v>
      </c>
      <c r="N426">
        <v>27053</v>
      </c>
      <c r="O426" t="s">
        <v>307</v>
      </c>
      <c r="P426" t="s">
        <v>405</v>
      </c>
      <c r="Q426">
        <v>0</v>
      </c>
      <c r="R426">
        <v>0</v>
      </c>
      <c r="S426">
        <v>7265</v>
      </c>
      <c r="T426">
        <v>0</v>
      </c>
      <c r="U426">
        <v>0</v>
      </c>
      <c r="V426" t="s">
        <v>2618</v>
      </c>
      <c r="W426">
        <v>39185109</v>
      </c>
      <c r="X426" t="s">
        <v>51</v>
      </c>
      <c r="Y426" t="s">
        <v>2619</v>
      </c>
      <c r="Z426" t="b">
        <v>0</v>
      </c>
      <c r="AA426">
        <v>2.428079834824501</v>
      </c>
      <c r="AJ426">
        <f t="shared" si="6"/>
        <v>0</v>
      </c>
    </row>
    <row r="427" spans="1:36" x14ac:dyDescent="0.3">
      <c r="A427" t="s">
        <v>74</v>
      </c>
      <c r="B427" t="s">
        <v>2620</v>
      </c>
      <c r="C427" t="s">
        <v>2613</v>
      </c>
      <c r="D427">
        <v>45966</v>
      </c>
      <c r="E427">
        <v>12056</v>
      </c>
      <c r="F427" t="s">
        <v>2621</v>
      </c>
      <c r="G427" t="s">
        <v>2615</v>
      </c>
      <c r="H427" t="s">
        <v>202</v>
      </c>
      <c r="I427" t="s">
        <v>203</v>
      </c>
      <c r="J427" t="s">
        <v>204</v>
      </c>
      <c r="K427" t="s">
        <v>2622</v>
      </c>
      <c r="L427" t="s">
        <v>44</v>
      </c>
      <c r="M427" t="s">
        <v>2623</v>
      </c>
      <c r="N427">
        <v>27053</v>
      </c>
      <c r="O427" t="s">
        <v>307</v>
      </c>
      <c r="P427" t="s">
        <v>405</v>
      </c>
      <c r="Q427">
        <v>0</v>
      </c>
      <c r="R427">
        <v>0</v>
      </c>
      <c r="S427">
        <v>4400</v>
      </c>
      <c r="T427">
        <v>0</v>
      </c>
      <c r="U427">
        <v>0</v>
      </c>
      <c r="V427" t="s">
        <v>2618</v>
      </c>
      <c r="W427">
        <v>39185109</v>
      </c>
      <c r="X427" t="s">
        <v>51</v>
      </c>
      <c r="Y427" t="s">
        <v>2624</v>
      </c>
      <c r="Z427" t="b">
        <v>0</v>
      </c>
      <c r="AA427">
        <v>2.74</v>
      </c>
      <c r="AJ427">
        <f t="shared" si="6"/>
        <v>0</v>
      </c>
    </row>
    <row r="428" spans="1:36" x14ac:dyDescent="0.3">
      <c r="A428" t="s">
        <v>74</v>
      </c>
      <c r="B428" t="s">
        <v>2625</v>
      </c>
      <c r="C428" t="s">
        <v>2626</v>
      </c>
      <c r="D428">
        <v>45966</v>
      </c>
      <c r="E428">
        <v>56000</v>
      </c>
      <c r="F428" t="s">
        <v>2627</v>
      </c>
      <c r="G428" t="s">
        <v>465</v>
      </c>
      <c r="H428" t="s">
        <v>466</v>
      </c>
      <c r="I428" t="s">
        <v>467</v>
      </c>
      <c r="J428" t="s">
        <v>467</v>
      </c>
      <c r="K428" t="s">
        <v>2628</v>
      </c>
      <c r="L428" t="s">
        <v>44</v>
      </c>
      <c r="M428" t="s">
        <v>2629</v>
      </c>
      <c r="N428">
        <v>49084</v>
      </c>
      <c r="O428" t="s">
        <v>307</v>
      </c>
      <c r="P428" t="s">
        <v>405</v>
      </c>
      <c r="Q428">
        <v>0</v>
      </c>
      <c r="R428">
        <v>0</v>
      </c>
      <c r="S428">
        <v>4184.6899999999996</v>
      </c>
      <c r="T428">
        <v>0</v>
      </c>
      <c r="U428">
        <v>0</v>
      </c>
      <c r="V428" t="s">
        <v>2630</v>
      </c>
      <c r="W428" t="s">
        <v>2631</v>
      </c>
      <c r="X428" t="s">
        <v>51</v>
      </c>
      <c r="Y428">
        <v>0</v>
      </c>
      <c r="Z428" t="b">
        <v>0</v>
      </c>
      <c r="AA428">
        <v>13.38211432627029</v>
      </c>
      <c r="AJ428">
        <f t="shared" si="6"/>
        <v>0</v>
      </c>
    </row>
    <row r="429" spans="1:36" x14ac:dyDescent="0.3">
      <c r="A429" t="s">
        <v>74</v>
      </c>
      <c r="B429" t="s">
        <v>2632</v>
      </c>
      <c r="C429" t="s">
        <v>2626</v>
      </c>
      <c r="D429">
        <v>45966</v>
      </c>
      <c r="E429">
        <v>54000</v>
      </c>
      <c r="F429" t="s">
        <v>2633</v>
      </c>
      <c r="G429" t="s">
        <v>465</v>
      </c>
      <c r="H429" t="s">
        <v>466</v>
      </c>
      <c r="I429" t="s">
        <v>467</v>
      </c>
      <c r="J429" t="s">
        <v>467</v>
      </c>
      <c r="K429" t="s">
        <v>2634</v>
      </c>
      <c r="L429" t="s">
        <v>44</v>
      </c>
      <c r="M429" t="s">
        <v>2629</v>
      </c>
      <c r="N429">
        <v>49084</v>
      </c>
      <c r="O429" t="s">
        <v>307</v>
      </c>
      <c r="P429" t="s">
        <v>405</v>
      </c>
      <c r="Q429">
        <v>0</v>
      </c>
      <c r="R429">
        <v>0</v>
      </c>
      <c r="S429">
        <v>4096.21</v>
      </c>
      <c r="T429">
        <v>0</v>
      </c>
      <c r="U429">
        <v>0</v>
      </c>
      <c r="V429" t="s">
        <v>2630</v>
      </c>
      <c r="W429" t="s">
        <v>2631</v>
      </c>
      <c r="X429" t="s">
        <v>51</v>
      </c>
      <c r="Y429">
        <v>0</v>
      </c>
      <c r="Z429" t="b">
        <v>0</v>
      </c>
      <c r="AA429">
        <v>13.1829178679804</v>
      </c>
      <c r="AJ429">
        <f t="shared" si="6"/>
        <v>0</v>
      </c>
    </row>
    <row r="430" spans="1:36" x14ac:dyDescent="0.3">
      <c r="A430" t="s">
        <v>35</v>
      </c>
      <c r="B430" t="s">
        <v>2635</v>
      </c>
      <c r="C430" t="s">
        <v>2635</v>
      </c>
      <c r="D430">
        <v>45966</v>
      </c>
      <c r="E430">
        <v>295000</v>
      </c>
      <c r="F430" t="s">
        <v>2636</v>
      </c>
      <c r="G430" t="s">
        <v>115</v>
      </c>
      <c r="H430" t="s">
        <v>78</v>
      </c>
      <c r="I430" t="s">
        <v>116</v>
      </c>
      <c r="J430" t="s">
        <v>79</v>
      </c>
      <c r="K430" t="s">
        <v>2637</v>
      </c>
      <c r="L430" t="s">
        <v>44</v>
      </c>
      <c r="M430" t="s">
        <v>2638</v>
      </c>
      <c r="N430">
        <v>55236</v>
      </c>
      <c r="O430" t="s">
        <v>46</v>
      </c>
      <c r="P430" t="s">
        <v>1490</v>
      </c>
      <c r="Q430" t="s">
        <v>64</v>
      </c>
      <c r="R430">
        <v>1999</v>
      </c>
      <c r="S430">
        <v>264.91000000000003</v>
      </c>
      <c r="T430">
        <v>0</v>
      </c>
      <c r="U430">
        <v>0</v>
      </c>
      <c r="V430" t="s">
        <v>2639</v>
      </c>
      <c r="W430" t="s">
        <v>2640</v>
      </c>
      <c r="X430" t="s">
        <v>51</v>
      </c>
      <c r="Y430" t="s">
        <v>2641</v>
      </c>
      <c r="Z430" t="b">
        <v>0</v>
      </c>
      <c r="AA430">
        <v>1113.58574610245</v>
      </c>
      <c r="AJ430">
        <f t="shared" si="6"/>
        <v>0</v>
      </c>
    </row>
    <row r="431" spans="1:36" x14ac:dyDescent="0.3">
      <c r="A431" t="s">
        <v>223</v>
      </c>
      <c r="B431" t="s">
        <v>2642</v>
      </c>
      <c r="C431" t="s">
        <v>2643</v>
      </c>
      <c r="D431">
        <v>45966</v>
      </c>
      <c r="E431">
        <v>800</v>
      </c>
      <c r="F431" t="s">
        <v>2644</v>
      </c>
      <c r="G431" t="s">
        <v>1380</v>
      </c>
      <c r="H431" t="s">
        <v>466</v>
      </c>
      <c r="I431" t="s">
        <v>467</v>
      </c>
      <c r="J431" t="s">
        <v>467</v>
      </c>
      <c r="K431" t="s">
        <v>2645</v>
      </c>
      <c r="L431" t="s">
        <v>44</v>
      </c>
      <c r="M431" t="s">
        <v>2646</v>
      </c>
      <c r="N431">
        <v>49100</v>
      </c>
      <c r="O431" t="s">
        <v>46</v>
      </c>
      <c r="P431" t="s">
        <v>69</v>
      </c>
      <c r="Q431">
        <v>0</v>
      </c>
      <c r="R431">
        <v>0</v>
      </c>
      <c r="S431">
        <v>0</v>
      </c>
      <c r="T431" t="s">
        <v>275</v>
      </c>
      <c r="U431">
        <v>100</v>
      </c>
      <c r="V431" t="s">
        <v>2647</v>
      </c>
      <c r="W431">
        <v>63120420</v>
      </c>
      <c r="X431" t="s">
        <v>51</v>
      </c>
      <c r="Y431" t="s">
        <v>2648</v>
      </c>
      <c r="Z431" t="b">
        <v>0</v>
      </c>
      <c r="AA431" t="s">
        <v>73</v>
      </c>
      <c r="AJ431">
        <f t="shared" si="6"/>
        <v>0</v>
      </c>
    </row>
    <row r="432" spans="1:36" x14ac:dyDescent="0.3">
      <c r="A432" t="s">
        <v>223</v>
      </c>
      <c r="B432" t="s">
        <v>2649</v>
      </c>
      <c r="C432" t="s">
        <v>2643</v>
      </c>
      <c r="D432">
        <v>45966</v>
      </c>
      <c r="E432">
        <v>29000</v>
      </c>
      <c r="F432" t="s">
        <v>2650</v>
      </c>
      <c r="G432" t="s">
        <v>1380</v>
      </c>
      <c r="H432" t="s">
        <v>466</v>
      </c>
      <c r="I432" t="s">
        <v>467</v>
      </c>
      <c r="J432" t="s">
        <v>467</v>
      </c>
      <c r="K432" t="s">
        <v>2645</v>
      </c>
      <c r="L432" t="s">
        <v>44</v>
      </c>
      <c r="M432" t="s">
        <v>2646</v>
      </c>
      <c r="N432">
        <v>49100</v>
      </c>
      <c r="O432" t="s">
        <v>46</v>
      </c>
      <c r="P432" t="s">
        <v>63</v>
      </c>
      <c r="Q432" t="s">
        <v>58</v>
      </c>
      <c r="R432">
        <v>0</v>
      </c>
      <c r="S432">
        <v>29.1</v>
      </c>
      <c r="T432">
        <v>0</v>
      </c>
      <c r="U432">
        <v>0</v>
      </c>
      <c r="V432" t="s">
        <v>2647</v>
      </c>
      <c r="W432">
        <v>63120420</v>
      </c>
      <c r="X432" t="s">
        <v>51</v>
      </c>
      <c r="Y432" t="s">
        <v>2651</v>
      </c>
      <c r="Z432" t="b">
        <v>0</v>
      </c>
      <c r="AA432">
        <v>996.56357388316144</v>
      </c>
      <c r="AJ432">
        <f t="shared" si="6"/>
        <v>0</v>
      </c>
    </row>
    <row r="433" spans="1:36" x14ac:dyDescent="0.3">
      <c r="A433" t="s">
        <v>223</v>
      </c>
      <c r="B433" t="s">
        <v>2652</v>
      </c>
      <c r="C433" t="s">
        <v>2643</v>
      </c>
      <c r="D433">
        <v>45966</v>
      </c>
      <c r="E433">
        <v>26000</v>
      </c>
      <c r="F433" t="s">
        <v>446</v>
      </c>
      <c r="G433" t="s">
        <v>1380</v>
      </c>
      <c r="H433" t="s">
        <v>466</v>
      </c>
      <c r="I433" t="s">
        <v>467</v>
      </c>
      <c r="J433" t="s">
        <v>467</v>
      </c>
      <c r="K433" t="s">
        <v>2645</v>
      </c>
      <c r="L433" t="s">
        <v>44</v>
      </c>
      <c r="M433" t="s">
        <v>2646</v>
      </c>
      <c r="N433">
        <v>49100</v>
      </c>
      <c r="O433" t="s">
        <v>46</v>
      </c>
      <c r="P433" t="s">
        <v>63</v>
      </c>
      <c r="Q433" t="s">
        <v>58</v>
      </c>
      <c r="R433">
        <v>0</v>
      </c>
      <c r="S433">
        <v>24.67</v>
      </c>
      <c r="T433">
        <v>0</v>
      </c>
      <c r="U433">
        <v>0</v>
      </c>
      <c r="V433" t="s">
        <v>2647</v>
      </c>
      <c r="W433">
        <v>63120420</v>
      </c>
      <c r="X433" t="s">
        <v>51</v>
      </c>
      <c r="Y433" t="s">
        <v>2653</v>
      </c>
      <c r="Z433" t="b">
        <v>0</v>
      </c>
      <c r="AA433">
        <v>1053.911633563032</v>
      </c>
      <c r="AJ433">
        <f t="shared" si="6"/>
        <v>0</v>
      </c>
    </row>
    <row r="434" spans="1:36" x14ac:dyDescent="0.3">
      <c r="A434" t="s">
        <v>223</v>
      </c>
      <c r="B434" t="s">
        <v>2654</v>
      </c>
      <c r="C434" t="s">
        <v>2643</v>
      </c>
      <c r="D434">
        <v>45966</v>
      </c>
      <c r="E434">
        <v>91000</v>
      </c>
      <c r="F434" t="s">
        <v>2655</v>
      </c>
      <c r="G434" t="s">
        <v>1380</v>
      </c>
      <c r="H434" t="s">
        <v>466</v>
      </c>
      <c r="I434" t="s">
        <v>467</v>
      </c>
      <c r="J434" t="s">
        <v>467</v>
      </c>
      <c r="K434" t="s">
        <v>2645</v>
      </c>
      <c r="L434" t="s">
        <v>44</v>
      </c>
      <c r="M434" t="s">
        <v>2646</v>
      </c>
      <c r="N434">
        <v>49100</v>
      </c>
      <c r="O434" t="s">
        <v>46</v>
      </c>
      <c r="P434" t="s">
        <v>63</v>
      </c>
      <c r="Q434" t="s">
        <v>64</v>
      </c>
      <c r="R434">
        <v>0</v>
      </c>
      <c r="S434">
        <v>97.07</v>
      </c>
      <c r="T434">
        <v>0</v>
      </c>
      <c r="U434">
        <v>0</v>
      </c>
      <c r="V434" t="s">
        <v>2647</v>
      </c>
      <c r="W434">
        <v>63120420</v>
      </c>
      <c r="X434" t="s">
        <v>51</v>
      </c>
      <c r="Y434" t="s">
        <v>2656</v>
      </c>
      <c r="Z434" t="b">
        <v>0</v>
      </c>
      <c r="AA434">
        <v>937.46780673740602</v>
      </c>
      <c r="AJ434">
        <f t="shared" si="6"/>
        <v>0</v>
      </c>
    </row>
    <row r="435" spans="1:36" x14ac:dyDescent="0.3">
      <c r="A435" t="s">
        <v>243</v>
      </c>
      <c r="B435" t="s">
        <v>2657</v>
      </c>
      <c r="C435" t="s">
        <v>2657</v>
      </c>
      <c r="D435">
        <v>45966</v>
      </c>
      <c r="E435">
        <v>131000</v>
      </c>
      <c r="F435" t="s">
        <v>2658</v>
      </c>
      <c r="G435" t="s">
        <v>2659</v>
      </c>
      <c r="H435" t="s">
        <v>322</v>
      </c>
      <c r="I435" t="s">
        <v>1191</v>
      </c>
      <c r="J435" t="s">
        <v>1191</v>
      </c>
      <c r="K435" t="s">
        <v>2660</v>
      </c>
      <c r="L435" t="s">
        <v>44</v>
      </c>
      <c r="M435" t="s">
        <v>2661</v>
      </c>
      <c r="N435">
        <v>53100</v>
      </c>
      <c r="O435" t="s">
        <v>46</v>
      </c>
      <c r="P435" t="s">
        <v>343</v>
      </c>
      <c r="Q435" t="s">
        <v>64</v>
      </c>
      <c r="R435">
        <v>0</v>
      </c>
      <c r="S435">
        <v>249.48</v>
      </c>
      <c r="T435">
        <v>0</v>
      </c>
      <c r="U435">
        <v>0</v>
      </c>
      <c r="V435" t="s">
        <v>2662</v>
      </c>
      <c r="W435">
        <v>43696164</v>
      </c>
      <c r="X435" t="s">
        <v>51</v>
      </c>
      <c r="Y435">
        <v>470890611026</v>
      </c>
      <c r="Z435" t="b">
        <v>0</v>
      </c>
      <c r="AA435">
        <v>525.09219175885846</v>
      </c>
      <c r="AJ435">
        <f t="shared" si="6"/>
        <v>0</v>
      </c>
    </row>
    <row r="436" spans="1:36" x14ac:dyDescent="0.3">
      <c r="A436" t="s">
        <v>399</v>
      </c>
      <c r="B436" t="s">
        <v>2663</v>
      </c>
      <c r="C436" t="s">
        <v>2663</v>
      </c>
      <c r="D436">
        <v>45966</v>
      </c>
      <c r="E436">
        <v>1229000</v>
      </c>
      <c r="F436" t="s">
        <v>2664</v>
      </c>
      <c r="G436" t="s">
        <v>369</v>
      </c>
      <c r="H436" t="s">
        <v>100</v>
      </c>
      <c r="I436" t="s">
        <v>370</v>
      </c>
      <c r="J436" t="s">
        <v>100</v>
      </c>
      <c r="K436" t="s">
        <v>2665</v>
      </c>
      <c r="L436" t="s">
        <v>44</v>
      </c>
      <c r="M436" t="s">
        <v>2666</v>
      </c>
      <c r="N436">
        <v>10553</v>
      </c>
      <c r="O436" t="s">
        <v>293</v>
      </c>
      <c r="P436" t="s">
        <v>293</v>
      </c>
      <c r="Q436" t="s">
        <v>161</v>
      </c>
      <c r="R436">
        <v>0</v>
      </c>
      <c r="S436">
        <v>463.5</v>
      </c>
      <c r="T436">
        <v>0</v>
      </c>
      <c r="U436">
        <v>0</v>
      </c>
      <c r="V436" t="s">
        <v>2667</v>
      </c>
      <c r="W436" t="s">
        <v>2668</v>
      </c>
      <c r="X436" t="s">
        <v>231</v>
      </c>
      <c r="Y436" t="s">
        <v>2669</v>
      </c>
      <c r="Z436" t="b">
        <v>0</v>
      </c>
      <c r="AA436">
        <v>2651.564185544768</v>
      </c>
      <c r="AJ436">
        <f t="shared" si="6"/>
        <v>0</v>
      </c>
    </row>
    <row r="437" spans="1:36" x14ac:dyDescent="0.3">
      <c r="A437" t="s">
        <v>399</v>
      </c>
      <c r="B437" t="s">
        <v>2663</v>
      </c>
      <c r="C437" t="s">
        <v>2663</v>
      </c>
      <c r="D437">
        <v>45966</v>
      </c>
      <c r="E437">
        <v>1229000</v>
      </c>
      <c r="F437" t="s">
        <v>2664</v>
      </c>
      <c r="G437" t="s">
        <v>369</v>
      </c>
      <c r="H437" t="s">
        <v>100</v>
      </c>
      <c r="I437" t="s">
        <v>370</v>
      </c>
      <c r="J437" t="s">
        <v>100</v>
      </c>
      <c r="K437" t="s">
        <v>2665</v>
      </c>
      <c r="L437" t="s">
        <v>44</v>
      </c>
      <c r="M437" t="s">
        <v>2666</v>
      </c>
      <c r="N437">
        <v>10553</v>
      </c>
      <c r="O437" t="s">
        <v>293</v>
      </c>
      <c r="P437" t="s">
        <v>293</v>
      </c>
      <c r="Q437" t="s">
        <v>161</v>
      </c>
      <c r="R437">
        <v>0</v>
      </c>
      <c r="S437">
        <v>463.5</v>
      </c>
      <c r="T437">
        <v>0</v>
      </c>
      <c r="U437">
        <v>0</v>
      </c>
      <c r="V437" t="s">
        <v>2667</v>
      </c>
      <c r="W437" t="s">
        <v>2668</v>
      </c>
      <c r="X437" t="s">
        <v>231</v>
      </c>
      <c r="Y437" t="s">
        <v>2669</v>
      </c>
      <c r="Z437" t="b">
        <v>0</v>
      </c>
      <c r="AA437">
        <v>2651.564185544768</v>
      </c>
      <c r="AJ437">
        <f t="shared" si="6"/>
        <v>0</v>
      </c>
    </row>
    <row r="438" spans="1:36" x14ac:dyDescent="0.3">
      <c r="A438" t="s">
        <v>223</v>
      </c>
      <c r="B438" t="s">
        <v>2670</v>
      </c>
      <c r="C438" t="s">
        <v>2670</v>
      </c>
      <c r="D438">
        <v>45966</v>
      </c>
      <c r="E438">
        <v>61000</v>
      </c>
      <c r="F438" t="s">
        <v>2671</v>
      </c>
      <c r="G438" t="s">
        <v>2672</v>
      </c>
      <c r="H438" t="s">
        <v>359</v>
      </c>
      <c r="I438" t="s">
        <v>1487</v>
      </c>
      <c r="J438" t="s">
        <v>361</v>
      </c>
      <c r="K438" t="s">
        <v>2673</v>
      </c>
      <c r="L438" t="s">
        <v>44</v>
      </c>
      <c r="M438" t="s">
        <v>2674</v>
      </c>
      <c r="N438">
        <v>35005</v>
      </c>
      <c r="O438" t="s">
        <v>46</v>
      </c>
      <c r="P438" t="s">
        <v>174</v>
      </c>
      <c r="Q438" t="s">
        <v>58</v>
      </c>
      <c r="R438">
        <v>1976</v>
      </c>
      <c r="S438">
        <v>100.11</v>
      </c>
      <c r="T438">
        <v>0</v>
      </c>
      <c r="U438">
        <v>0</v>
      </c>
      <c r="V438" t="s">
        <v>2675</v>
      </c>
      <c r="W438">
        <v>42195267</v>
      </c>
      <c r="X438" t="s">
        <v>51</v>
      </c>
      <c r="Y438" t="s">
        <v>2676</v>
      </c>
      <c r="Z438" t="b">
        <v>0</v>
      </c>
      <c r="AA438">
        <v>609.32973728898207</v>
      </c>
      <c r="AJ438">
        <f t="shared" si="6"/>
        <v>0</v>
      </c>
    </row>
    <row r="439" spans="1:36" x14ac:dyDescent="0.3">
      <c r="A439" t="s">
        <v>35</v>
      </c>
      <c r="B439" t="s">
        <v>2677</v>
      </c>
      <c r="C439" t="s">
        <v>2677</v>
      </c>
      <c r="D439">
        <v>45966</v>
      </c>
      <c r="E439">
        <v>32000</v>
      </c>
      <c r="F439" t="s">
        <v>2678</v>
      </c>
      <c r="G439" t="s">
        <v>983</v>
      </c>
      <c r="H439" t="s">
        <v>78</v>
      </c>
      <c r="I439" t="s">
        <v>984</v>
      </c>
      <c r="J439" t="s">
        <v>79</v>
      </c>
      <c r="K439" t="s">
        <v>2679</v>
      </c>
      <c r="L439" t="s">
        <v>44</v>
      </c>
      <c r="M439" t="s">
        <v>2680</v>
      </c>
      <c r="N439">
        <v>55132</v>
      </c>
      <c r="O439" t="s">
        <v>56</v>
      </c>
      <c r="P439" t="s">
        <v>57</v>
      </c>
      <c r="Q439" t="s">
        <v>872</v>
      </c>
      <c r="R439">
        <v>1980</v>
      </c>
      <c r="S439">
        <v>80</v>
      </c>
      <c r="T439">
        <v>0</v>
      </c>
      <c r="U439">
        <v>0</v>
      </c>
      <c r="V439" t="s">
        <v>2681</v>
      </c>
      <c r="W439">
        <v>28772384</v>
      </c>
      <c r="X439" t="s">
        <v>51</v>
      </c>
      <c r="Y439" t="s">
        <v>2682</v>
      </c>
      <c r="Z439" t="b">
        <v>0</v>
      </c>
      <c r="AA439">
        <v>400</v>
      </c>
      <c r="AJ439">
        <f t="shared" si="6"/>
        <v>0</v>
      </c>
    </row>
    <row r="440" spans="1:36" x14ac:dyDescent="0.3">
      <c r="A440" t="s">
        <v>35</v>
      </c>
      <c r="B440" t="s">
        <v>2683</v>
      </c>
      <c r="C440" t="s">
        <v>2683</v>
      </c>
      <c r="D440">
        <v>45966</v>
      </c>
      <c r="E440">
        <v>45000</v>
      </c>
      <c r="F440" t="s">
        <v>2684</v>
      </c>
      <c r="G440" t="s">
        <v>465</v>
      </c>
      <c r="H440" t="s">
        <v>466</v>
      </c>
      <c r="I440" t="s">
        <v>467</v>
      </c>
      <c r="J440" t="s">
        <v>467</v>
      </c>
      <c r="K440" t="s">
        <v>2685</v>
      </c>
      <c r="L440" t="s">
        <v>44</v>
      </c>
      <c r="M440" t="s">
        <v>2686</v>
      </c>
      <c r="N440">
        <v>49100</v>
      </c>
      <c r="O440" t="s">
        <v>46</v>
      </c>
      <c r="P440" t="s">
        <v>174</v>
      </c>
      <c r="Q440" t="s">
        <v>64</v>
      </c>
      <c r="R440">
        <v>1970</v>
      </c>
      <c r="S440">
        <v>126.3</v>
      </c>
      <c r="T440">
        <v>0</v>
      </c>
      <c r="U440">
        <v>0</v>
      </c>
      <c r="V440" t="s">
        <v>2687</v>
      </c>
      <c r="W440">
        <v>61107542</v>
      </c>
      <c r="X440" t="s">
        <v>51</v>
      </c>
      <c r="Y440">
        <v>0</v>
      </c>
      <c r="Z440" t="b">
        <v>0</v>
      </c>
      <c r="AA440">
        <v>356.29453681710208</v>
      </c>
      <c r="AJ440">
        <f t="shared" si="6"/>
        <v>0</v>
      </c>
    </row>
    <row r="441" spans="1:36" x14ac:dyDescent="0.3">
      <c r="A441" t="s">
        <v>35</v>
      </c>
      <c r="B441" t="s">
        <v>2688</v>
      </c>
      <c r="C441" t="s">
        <v>2688</v>
      </c>
      <c r="D441">
        <v>45966</v>
      </c>
      <c r="E441">
        <v>49000</v>
      </c>
      <c r="F441" t="s">
        <v>2689</v>
      </c>
      <c r="G441" t="s">
        <v>2690</v>
      </c>
      <c r="H441" t="s">
        <v>280</v>
      </c>
      <c r="I441" t="s">
        <v>1158</v>
      </c>
      <c r="J441" t="s">
        <v>333</v>
      </c>
      <c r="K441" t="s">
        <v>2691</v>
      </c>
      <c r="L441" t="s">
        <v>44</v>
      </c>
      <c r="M441" t="s">
        <v>2692</v>
      </c>
      <c r="N441">
        <v>73006</v>
      </c>
      <c r="O441" t="s">
        <v>307</v>
      </c>
      <c r="P441" t="s">
        <v>405</v>
      </c>
      <c r="Q441">
        <v>0</v>
      </c>
      <c r="R441">
        <v>0</v>
      </c>
      <c r="S441">
        <v>0</v>
      </c>
      <c r="T441">
        <v>0</v>
      </c>
      <c r="U441">
        <v>0</v>
      </c>
      <c r="V441" t="s">
        <v>2693</v>
      </c>
      <c r="W441">
        <v>23463710</v>
      </c>
      <c r="X441" t="s">
        <v>51</v>
      </c>
      <c r="Y441">
        <v>0</v>
      </c>
      <c r="Z441" t="b">
        <v>0</v>
      </c>
      <c r="AA441" t="s">
        <v>73</v>
      </c>
      <c r="AJ441">
        <f t="shared" si="6"/>
        <v>0</v>
      </c>
    </row>
    <row r="442" spans="1:36" x14ac:dyDescent="0.3">
      <c r="A442" t="s">
        <v>243</v>
      </c>
      <c r="B442" t="s">
        <v>2694</v>
      </c>
      <c r="C442" t="s">
        <v>2694</v>
      </c>
      <c r="D442">
        <v>45966</v>
      </c>
      <c r="E442">
        <v>133094</v>
      </c>
      <c r="F442" t="s">
        <v>2695</v>
      </c>
      <c r="G442" t="s">
        <v>2470</v>
      </c>
      <c r="H442" t="s">
        <v>202</v>
      </c>
      <c r="I442" t="s">
        <v>2471</v>
      </c>
      <c r="J442" t="s">
        <v>204</v>
      </c>
      <c r="K442" t="s">
        <v>2696</v>
      </c>
      <c r="L442" t="s">
        <v>44</v>
      </c>
      <c r="M442" t="s">
        <v>2697</v>
      </c>
      <c r="N442">
        <v>27100</v>
      </c>
      <c r="O442" t="s">
        <v>46</v>
      </c>
      <c r="P442" t="s">
        <v>174</v>
      </c>
      <c r="Q442" t="s">
        <v>58</v>
      </c>
      <c r="R442">
        <v>2006</v>
      </c>
      <c r="S442">
        <v>257.06</v>
      </c>
      <c r="T442">
        <v>0</v>
      </c>
      <c r="U442">
        <v>0</v>
      </c>
      <c r="V442" t="s">
        <v>2698</v>
      </c>
      <c r="W442">
        <v>159175750</v>
      </c>
      <c r="X442" t="s">
        <v>51</v>
      </c>
      <c r="Y442" t="s">
        <v>2699</v>
      </c>
      <c r="Z442" t="b">
        <v>0</v>
      </c>
      <c r="AA442">
        <v>517.75460981871936</v>
      </c>
      <c r="AJ442">
        <f t="shared" si="6"/>
        <v>0</v>
      </c>
    </row>
    <row r="443" spans="1:36" x14ac:dyDescent="0.3">
      <c r="A443" t="s">
        <v>243</v>
      </c>
      <c r="B443" t="s">
        <v>2700</v>
      </c>
      <c r="C443" t="s">
        <v>2700</v>
      </c>
      <c r="D443">
        <v>45966</v>
      </c>
      <c r="E443">
        <v>49000</v>
      </c>
      <c r="F443" t="s">
        <v>2701</v>
      </c>
      <c r="G443" t="s">
        <v>2702</v>
      </c>
      <c r="H443" t="s">
        <v>78</v>
      </c>
      <c r="I443" t="s">
        <v>946</v>
      </c>
      <c r="J443" t="s">
        <v>79</v>
      </c>
      <c r="K443" t="s">
        <v>2703</v>
      </c>
      <c r="L443" t="s">
        <v>44</v>
      </c>
      <c r="M443" t="s">
        <v>2702</v>
      </c>
      <c r="N443">
        <v>57500</v>
      </c>
      <c r="O443" t="s">
        <v>46</v>
      </c>
      <c r="P443" t="s">
        <v>1490</v>
      </c>
      <c r="Q443" t="s">
        <v>64</v>
      </c>
      <c r="R443">
        <v>2006</v>
      </c>
      <c r="S443">
        <v>43.87</v>
      </c>
      <c r="T443">
        <v>0</v>
      </c>
      <c r="U443">
        <v>0</v>
      </c>
      <c r="V443" t="s">
        <v>2704</v>
      </c>
      <c r="W443">
        <v>103953526</v>
      </c>
      <c r="X443" t="s">
        <v>51</v>
      </c>
      <c r="Y443" t="s">
        <v>2705</v>
      </c>
      <c r="Z443" t="b">
        <v>0</v>
      </c>
      <c r="AA443">
        <v>1116.93640300889</v>
      </c>
      <c r="AJ443">
        <f t="shared" si="6"/>
        <v>0</v>
      </c>
    </row>
    <row r="444" spans="1:36" x14ac:dyDescent="0.3">
      <c r="A444" t="s">
        <v>35</v>
      </c>
      <c r="B444" t="s">
        <v>2706</v>
      </c>
      <c r="C444" t="s">
        <v>2706</v>
      </c>
      <c r="D444">
        <v>45966</v>
      </c>
      <c r="E444">
        <v>87000</v>
      </c>
      <c r="F444" t="s">
        <v>2707</v>
      </c>
      <c r="G444" t="s">
        <v>2708</v>
      </c>
      <c r="H444" t="s">
        <v>359</v>
      </c>
      <c r="I444" t="s">
        <v>1997</v>
      </c>
      <c r="J444" t="s">
        <v>361</v>
      </c>
      <c r="K444" t="s">
        <v>2709</v>
      </c>
      <c r="L444" t="s">
        <v>44</v>
      </c>
      <c r="M444" t="s">
        <v>2710</v>
      </c>
      <c r="N444">
        <v>35300</v>
      </c>
      <c r="O444" t="s">
        <v>46</v>
      </c>
      <c r="P444" t="s">
        <v>1490</v>
      </c>
      <c r="Q444" t="s">
        <v>64</v>
      </c>
      <c r="R444">
        <v>0</v>
      </c>
      <c r="S444">
        <v>100</v>
      </c>
      <c r="T444">
        <v>0</v>
      </c>
      <c r="U444">
        <v>0</v>
      </c>
      <c r="V444" t="s">
        <v>2711</v>
      </c>
      <c r="W444">
        <v>50063050</v>
      </c>
      <c r="X444" t="s">
        <v>51</v>
      </c>
      <c r="Y444" t="s">
        <v>2712</v>
      </c>
      <c r="Z444" t="b">
        <v>0</v>
      </c>
      <c r="AA444">
        <v>870</v>
      </c>
      <c r="AJ444">
        <f t="shared" si="6"/>
        <v>0</v>
      </c>
    </row>
    <row r="445" spans="1:36" x14ac:dyDescent="0.3">
      <c r="A445" t="s">
        <v>223</v>
      </c>
      <c r="B445" t="s">
        <v>2713</v>
      </c>
      <c r="C445" t="s">
        <v>2713</v>
      </c>
      <c r="D445">
        <v>45966</v>
      </c>
      <c r="E445">
        <v>80500</v>
      </c>
      <c r="F445" t="s">
        <v>2714</v>
      </c>
      <c r="G445" t="s">
        <v>1101</v>
      </c>
      <c r="H445" t="s">
        <v>100</v>
      </c>
      <c r="I445" t="s">
        <v>1102</v>
      </c>
      <c r="J445" t="s">
        <v>100</v>
      </c>
      <c r="K445" t="s">
        <v>2715</v>
      </c>
      <c r="L445" t="s">
        <v>44</v>
      </c>
      <c r="M445" t="s">
        <v>2716</v>
      </c>
      <c r="N445">
        <v>18863</v>
      </c>
      <c r="O445" t="s">
        <v>46</v>
      </c>
      <c r="P445" t="s">
        <v>1018</v>
      </c>
      <c r="Q445">
        <v>0</v>
      </c>
      <c r="R445">
        <v>0</v>
      </c>
      <c r="S445">
        <v>105</v>
      </c>
      <c r="T445">
        <v>0</v>
      </c>
      <c r="U445">
        <v>0</v>
      </c>
      <c r="V445" t="s">
        <v>2717</v>
      </c>
      <c r="W445">
        <v>137923929</v>
      </c>
      <c r="X445" t="s">
        <v>105</v>
      </c>
      <c r="Y445" t="s">
        <v>2718</v>
      </c>
      <c r="Z445" t="b">
        <v>0</v>
      </c>
      <c r="AA445">
        <v>766.66666666666663</v>
      </c>
      <c r="AJ445">
        <f t="shared" si="6"/>
        <v>0</v>
      </c>
    </row>
    <row r="446" spans="1:36" x14ac:dyDescent="0.3">
      <c r="A446" t="s">
        <v>74</v>
      </c>
      <c r="B446" t="s">
        <v>2719</v>
      </c>
      <c r="C446" t="s">
        <v>2719</v>
      </c>
      <c r="D446">
        <v>45966</v>
      </c>
      <c r="E446">
        <v>58000</v>
      </c>
      <c r="F446" t="s">
        <v>2720</v>
      </c>
      <c r="G446" t="s">
        <v>765</v>
      </c>
      <c r="H446" t="s">
        <v>202</v>
      </c>
      <c r="I446" t="s">
        <v>766</v>
      </c>
      <c r="J446" t="s">
        <v>431</v>
      </c>
      <c r="K446" t="s">
        <v>2721</v>
      </c>
      <c r="L446" t="s">
        <v>44</v>
      </c>
      <c r="M446" t="s">
        <v>2722</v>
      </c>
      <c r="N446">
        <v>26226</v>
      </c>
      <c r="O446" t="s">
        <v>46</v>
      </c>
      <c r="P446" t="s">
        <v>63</v>
      </c>
      <c r="Q446" t="s">
        <v>64</v>
      </c>
      <c r="R446">
        <v>1972</v>
      </c>
      <c r="S446">
        <v>90.6</v>
      </c>
      <c r="T446">
        <v>0</v>
      </c>
      <c r="U446">
        <v>0</v>
      </c>
      <c r="V446" t="s">
        <v>2723</v>
      </c>
      <c r="W446">
        <v>50280892</v>
      </c>
      <c r="X446" t="s">
        <v>51</v>
      </c>
      <c r="Y446" t="s">
        <v>2724</v>
      </c>
      <c r="Z446" t="b">
        <v>0</v>
      </c>
      <c r="AA446">
        <v>640.17660044150114</v>
      </c>
      <c r="AJ446">
        <f t="shared" si="6"/>
        <v>0</v>
      </c>
    </row>
    <row r="447" spans="1:36" x14ac:dyDescent="0.3">
      <c r="A447" t="s">
        <v>1123</v>
      </c>
      <c r="B447" t="s">
        <v>2725</v>
      </c>
      <c r="C447" t="s">
        <v>2725</v>
      </c>
      <c r="D447">
        <v>45966</v>
      </c>
      <c r="E447">
        <v>82759</v>
      </c>
      <c r="F447" t="s">
        <v>2046</v>
      </c>
      <c r="G447" t="s">
        <v>2726</v>
      </c>
      <c r="H447" t="s">
        <v>40</v>
      </c>
      <c r="I447" t="s">
        <v>157</v>
      </c>
      <c r="J447" t="s">
        <v>158</v>
      </c>
      <c r="K447" t="s">
        <v>2727</v>
      </c>
      <c r="L447" t="s">
        <v>44</v>
      </c>
      <c r="M447" t="s">
        <v>2728</v>
      </c>
      <c r="N447">
        <v>45445</v>
      </c>
      <c r="O447" t="s">
        <v>46</v>
      </c>
      <c r="P447" t="s">
        <v>174</v>
      </c>
      <c r="Q447" t="s">
        <v>58</v>
      </c>
      <c r="R447">
        <v>1975</v>
      </c>
      <c r="S447">
        <v>99.75</v>
      </c>
      <c r="T447">
        <v>0</v>
      </c>
      <c r="U447">
        <v>0</v>
      </c>
      <c r="V447" t="s">
        <v>2729</v>
      </c>
      <c r="W447">
        <v>42232777</v>
      </c>
      <c r="X447" t="s">
        <v>51</v>
      </c>
      <c r="Y447">
        <v>200080108003</v>
      </c>
      <c r="Z447" t="b">
        <v>0</v>
      </c>
      <c r="AA447">
        <v>829.6641604010025</v>
      </c>
      <c r="AJ447">
        <f t="shared" si="6"/>
        <v>0</v>
      </c>
    </row>
    <row r="448" spans="1:36" x14ac:dyDescent="0.3">
      <c r="A448" t="s">
        <v>74</v>
      </c>
      <c r="B448" t="s">
        <v>2730</v>
      </c>
      <c r="C448" t="s">
        <v>2731</v>
      </c>
      <c r="D448">
        <v>45966</v>
      </c>
      <c r="E448">
        <v>4300</v>
      </c>
      <c r="F448" t="s">
        <v>2732</v>
      </c>
      <c r="G448" t="s">
        <v>868</v>
      </c>
      <c r="H448" t="s">
        <v>100</v>
      </c>
      <c r="I448" t="s">
        <v>869</v>
      </c>
      <c r="J448" t="s">
        <v>100</v>
      </c>
      <c r="K448" t="s">
        <v>2733</v>
      </c>
      <c r="L448" t="s">
        <v>44</v>
      </c>
      <c r="M448" t="s">
        <v>2734</v>
      </c>
      <c r="N448">
        <v>16122</v>
      </c>
      <c r="O448" t="s">
        <v>46</v>
      </c>
      <c r="P448" t="s">
        <v>63</v>
      </c>
      <c r="Q448" t="s">
        <v>58</v>
      </c>
      <c r="R448">
        <v>0</v>
      </c>
      <c r="S448">
        <v>38.700000000000003</v>
      </c>
      <c r="T448" t="s">
        <v>887</v>
      </c>
      <c r="U448">
        <v>100</v>
      </c>
      <c r="V448" t="s">
        <v>2735</v>
      </c>
      <c r="W448">
        <v>24431273</v>
      </c>
      <c r="X448" t="s">
        <v>51</v>
      </c>
      <c r="Y448" t="s">
        <v>2736</v>
      </c>
      <c r="Z448" t="b">
        <v>0</v>
      </c>
      <c r="AA448">
        <v>111.1111111111111</v>
      </c>
      <c r="AJ448">
        <f t="shared" si="6"/>
        <v>0</v>
      </c>
    </row>
    <row r="449" spans="1:36" x14ac:dyDescent="0.3">
      <c r="A449" t="s">
        <v>74</v>
      </c>
      <c r="B449" t="s">
        <v>2737</v>
      </c>
      <c r="C449" t="s">
        <v>2731</v>
      </c>
      <c r="D449">
        <v>45966</v>
      </c>
      <c r="E449">
        <v>38500</v>
      </c>
      <c r="F449" t="s">
        <v>2738</v>
      </c>
      <c r="G449" t="s">
        <v>868</v>
      </c>
      <c r="H449" t="s">
        <v>100</v>
      </c>
      <c r="I449" t="s">
        <v>869</v>
      </c>
      <c r="J449" t="s">
        <v>100</v>
      </c>
      <c r="K449" t="s">
        <v>2733</v>
      </c>
      <c r="L449" t="s">
        <v>44</v>
      </c>
      <c r="M449" t="s">
        <v>2734</v>
      </c>
      <c r="N449">
        <v>16122</v>
      </c>
      <c r="O449" t="s">
        <v>46</v>
      </c>
      <c r="P449" t="s">
        <v>63</v>
      </c>
      <c r="Q449" t="s">
        <v>58</v>
      </c>
      <c r="R449">
        <v>0</v>
      </c>
      <c r="S449">
        <v>38.700000000000003</v>
      </c>
      <c r="T449" t="s">
        <v>299</v>
      </c>
      <c r="U449">
        <v>100</v>
      </c>
      <c r="V449" t="s">
        <v>2739</v>
      </c>
      <c r="W449">
        <v>27654345</v>
      </c>
      <c r="X449" t="s">
        <v>51</v>
      </c>
      <c r="Y449" t="s">
        <v>2736</v>
      </c>
      <c r="Z449" t="b">
        <v>0</v>
      </c>
      <c r="AA449">
        <v>994.83204134366918</v>
      </c>
      <c r="AJ449">
        <f t="shared" si="6"/>
        <v>0</v>
      </c>
    </row>
    <row r="450" spans="1:36" x14ac:dyDescent="0.3">
      <c r="A450" t="s">
        <v>74</v>
      </c>
      <c r="B450" t="s">
        <v>2740</v>
      </c>
      <c r="C450" t="s">
        <v>2741</v>
      </c>
      <c r="D450">
        <v>45966</v>
      </c>
      <c r="E450">
        <v>87800</v>
      </c>
      <c r="F450" t="s">
        <v>2742</v>
      </c>
      <c r="G450" t="s">
        <v>765</v>
      </c>
      <c r="H450" t="s">
        <v>202</v>
      </c>
      <c r="I450" t="s">
        <v>766</v>
      </c>
      <c r="J450" t="s">
        <v>431</v>
      </c>
      <c r="K450" t="s">
        <v>2743</v>
      </c>
      <c r="L450" t="s">
        <v>44</v>
      </c>
      <c r="M450" t="s">
        <v>2744</v>
      </c>
      <c r="N450">
        <v>26335</v>
      </c>
      <c r="O450" t="s">
        <v>46</v>
      </c>
      <c r="P450" t="s">
        <v>1490</v>
      </c>
      <c r="Q450" t="s">
        <v>161</v>
      </c>
      <c r="R450">
        <v>1993</v>
      </c>
      <c r="S450">
        <v>210.07</v>
      </c>
      <c r="T450" t="s">
        <v>49</v>
      </c>
      <c r="U450">
        <v>50</v>
      </c>
      <c r="V450" t="s">
        <v>2745</v>
      </c>
      <c r="W450">
        <v>23759035</v>
      </c>
      <c r="X450" t="s">
        <v>51</v>
      </c>
      <c r="Y450" t="s">
        <v>2746</v>
      </c>
      <c r="Z450" t="b">
        <v>0</v>
      </c>
      <c r="AA450">
        <v>417.95591945541958</v>
      </c>
      <c r="AJ450">
        <f t="shared" ref="AJ450:AJ513" si="7">100*AI450/E450</f>
        <v>0</v>
      </c>
    </row>
    <row r="451" spans="1:36" x14ac:dyDescent="0.3">
      <c r="A451" t="s">
        <v>74</v>
      </c>
      <c r="B451" t="s">
        <v>2747</v>
      </c>
      <c r="C451" t="s">
        <v>2741</v>
      </c>
      <c r="D451">
        <v>45966</v>
      </c>
      <c r="E451">
        <v>40250</v>
      </c>
      <c r="F451" t="s">
        <v>2748</v>
      </c>
      <c r="G451" t="s">
        <v>765</v>
      </c>
      <c r="H451" t="s">
        <v>202</v>
      </c>
      <c r="I451" t="s">
        <v>766</v>
      </c>
      <c r="J451" t="s">
        <v>431</v>
      </c>
      <c r="K451" t="s">
        <v>2743</v>
      </c>
      <c r="L451" t="s">
        <v>44</v>
      </c>
      <c r="M451" t="s">
        <v>2744</v>
      </c>
      <c r="N451">
        <v>26335</v>
      </c>
      <c r="O451" t="s">
        <v>46</v>
      </c>
      <c r="P451" t="s">
        <v>47</v>
      </c>
      <c r="Q451" t="s">
        <v>48</v>
      </c>
      <c r="R451">
        <v>1993</v>
      </c>
      <c r="S451">
        <v>115</v>
      </c>
      <c r="T451">
        <v>0</v>
      </c>
      <c r="U451">
        <v>0</v>
      </c>
      <c r="V451" t="s">
        <v>2745</v>
      </c>
      <c r="W451">
        <v>23759035</v>
      </c>
      <c r="X451" t="s">
        <v>51</v>
      </c>
      <c r="Y451" t="s">
        <v>2749</v>
      </c>
      <c r="Z451" t="b">
        <v>0</v>
      </c>
      <c r="AA451">
        <v>350</v>
      </c>
      <c r="AJ451">
        <f t="shared" si="7"/>
        <v>0</v>
      </c>
    </row>
    <row r="452" spans="1:36" x14ac:dyDescent="0.3">
      <c r="A452" t="s">
        <v>74</v>
      </c>
      <c r="B452" t="s">
        <v>2750</v>
      </c>
      <c r="C452" t="s">
        <v>2750</v>
      </c>
      <c r="D452">
        <v>45966</v>
      </c>
      <c r="E452">
        <v>203000</v>
      </c>
      <c r="F452" t="s">
        <v>2751</v>
      </c>
      <c r="G452" t="s">
        <v>2752</v>
      </c>
      <c r="H452" t="s">
        <v>202</v>
      </c>
      <c r="I452" t="s">
        <v>2753</v>
      </c>
      <c r="J452" t="s">
        <v>431</v>
      </c>
      <c r="K452" t="s">
        <v>2754</v>
      </c>
      <c r="L452" t="s">
        <v>44</v>
      </c>
      <c r="M452" t="s">
        <v>2755</v>
      </c>
      <c r="N452">
        <v>25100</v>
      </c>
      <c r="O452" t="s">
        <v>293</v>
      </c>
      <c r="P452" t="s">
        <v>293</v>
      </c>
      <c r="Q452" t="s">
        <v>58</v>
      </c>
      <c r="R452">
        <v>0</v>
      </c>
      <c r="S452">
        <v>300</v>
      </c>
      <c r="T452">
        <v>0</v>
      </c>
      <c r="U452">
        <v>0</v>
      </c>
      <c r="V452" t="s">
        <v>2756</v>
      </c>
      <c r="W452">
        <v>39090679</v>
      </c>
      <c r="X452" t="s">
        <v>51</v>
      </c>
      <c r="Y452" t="s">
        <v>2757</v>
      </c>
      <c r="Z452" t="b">
        <v>0</v>
      </c>
      <c r="AA452">
        <v>676.66666666666663</v>
      </c>
      <c r="AJ452">
        <f t="shared" si="7"/>
        <v>0</v>
      </c>
    </row>
    <row r="453" spans="1:36" x14ac:dyDescent="0.3">
      <c r="A453" t="s">
        <v>223</v>
      </c>
      <c r="B453" t="s">
        <v>2758</v>
      </c>
      <c r="C453" t="s">
        <v>2758</v>
      </c>
      <c r="D453">
        <v>45966</v>
      </c>
      <c r="E453">
        <v>93600</v>
      </c>
      <c r="F453" t="s">
        <v>1523</v>
      </c>
      <c r="G453" t="s">
        <v>1024</v>
      </c>
      <c r="H453" t="s">
        <v>100</v>
      </c>
      <c r="I453" t="s">
        <v>1025</v>
      </c>
      <c r="J453" t="s">
        <v>100</v>
      </c>
      <c r="K453" t="s">
        <v>2759</v>
      </c>
      <c r="L453" t="s">
        <v>44</v>
      </c>
      <c r="M453" t="s">
        <v>2760</v>
      </c>
      <c r="N453">
        <v>18757</v>
      </c>
      <c r="O453" t="s">
        <v>46</v>
      </c>
      <c r="P453" t="s">
        <v>63</v>
      </c>
      <c r="Q453" t="s">
        <v>161</v>
      </c>
      <c r="R453">
        <v>0</v>
      </c>
      <c r="S453">
        <v>85</v>
      </c>
      <c r="T453">
        <v>0</v>
      </c>
      <c r="U453">
        <v>0</v>
      </c>
      <c r="V453" t="s">
        <v>2761</v>
      </c>
      <c r="W453">
        <v>74595560</v>
      </c>
      <c r="X453" t="s">
        <v>51</v>
      </c>
      <c r="Y453" t="s">
        <v>2762</v>
      </c>
      <c r="Z453" t="b">
        <v>0</v>
      </c>
      <c r="AA453">
        <v>1101.1764705882349</v>
      </c>
      <c r="AJ453">
        <f t="shared" si="7"/>
        <v>0</v>
      </c>
    </row>
    <row r="454" spans="1:36" x14ac:dyDescent="0.3">
      <c r="A454" t="s">
        <v>35</v>
      </c>
      <c r="B454" t="s">
        <v>2763</v>
      </c>
      <c r="C454" t="s">
        <v>2764</v>
      </c>
      <c r="D454">
        <v>45966</v>
      </c>
      <c r="E454">
        <v>118800</v>
      </c>
      <c r="F454" t="s">
        <v>2765</v>
      </c>
      <c r="G454" t="s">
        <v>484</v>
      </c>
      <c r="H454" t="s">
        <v>100</v>
      </c>
      <c r="I454" t="s">
        <v>485</v>
      </c>
      <c r="J454" t="s">
        <v>100</v>
      </c>
      <c r="K454" t="s">
        <v>2766</v>
      </c>
      <c r="L454" t="s">
        <v>44</v>
      </c>
      <c r="M454" t="s">
        <v>2767</v>
      </c>
      <c r="N454">
        <v>13671</v>
      </c>
      <c r="O454" t="s">
        <v>46</v>
      </c>
      <c r="P454" t="s">
        <v>63</v>
      </c>
      <c r="Q454" t="s">
        <v>58</v>
      </c>
      <c r="R454">
        <v>0</v>
      </c>
      <c r="S454">
        <v>90.79</v>
      </c>
      <c r="T454" t="s">
        <v>299</v>
      </c>
      <c r="U454">
        <v>100</v>
      </c>
      <c r="V454" t="s">
        <v>2768</v>
      </c>
      <c r="W454">
        <v>45634201</v>
      </c>
      <c r="X454" t="s">
        <v>51</v>
      </c>
      <c r="Y454" t="s">
        <v>2769</v>
      </c>
      <c r="Z454" t="b">
        <v>0</v>
      </c>
      <c r="AA454">
        <v>1308.514153541139</v>
      </c>
      <c r="AJ454">
        <f t="shared" si="7"/>
        <v>0</v>
      </c>
    </row>
    <row r="455" spans="1:36" x14ac:dyDescent="0.3">
      <c r="A455" t="s">
        <v>35</v>
      </c>
      <c r="B455" t="s">
        <v>2770</v>
      </c>
      <c r="C455" t="s">
        <v>2770</v>
      </c>
      <c r="D455">
        <v>45966</v>
      </c>
      <c r="E455">
        <v>35367</v>
      </c>
      <c r="F455" t="s">
        <v>2771</v>
      </c>
      <c r="G455" t="s">
        <v>2021</v>
      </c>
      <c r="H455" t="s">
        <v>100</v>
      </c>
      <c r="I455" t="s">
        <v>2021</v>
      </c>
      <c r="J455" t="s">
        <v>100</v>
      </c>
      <c r="K455" t="s">
        <v>2772</v>
      </c>
      <c r="L455" t="s">
        <v>44</v>
      </c>
      <c r="M455" t="s">
        <v>2773</v>
      </c>
      <c r="N455">
        <v>12244</v>
      </c>
      <c r="O455" t="s">
        <v>46</v>
      </c>
      <c r="P455" t="s">
        <v>63</v>
      </c>
      <c r="Q455" t="s">
        <v>64</v>
      </c>
      <c r="R455">
        <v>1965</v>
      </c>
      <c r="S455">
        <v>51.68</v>
      </c>
      <c r="T455" t="s">
        <v>299</v>
      </c>
      <c r="U455">
        <v>100</v>
      </c>
      <c r="V455" t="s">
        <v>2774</v>
      </c>
      <c r="W455">
        <v>67240223</v>
      </c>
      <c r="X455" t="s">
        <v>51</v>
      </c>
      <c r="Y455" t="s">
        <v>2775</v>
      </c>
      <c r="Z455" t="b">
        <v>0</v>
      </c>
      <c r="AA455">
        <v>684.34597523219816</v>
      </c>
      <c r="AJ455">
        <f t="shared" si="7"/>
        <v>0</v>
      </c>
    </row>
    <row r="456" spans="1:36" x14ac:dyDescent="0.3">
      <c r="A456" t="s">
        <v>35</v>
      </c>
      <c r="B456" t="s">
        <v>2776</v>
      </c>
      <c r="C456" t="s">
        <v>2776</v>
      </c>
      <c r="D456">
        <v>45966</v>
      </c>
      <c r="E456">
        <v>85900</v>
      </c>
      <c r="F456" t="s">
        <v>2777</v>
      </c>
      <c r="G456" t="s">
        <v>2778</v>
      </c>
      <c r="H456" t="s">
        <v>100</v>
      </c>
      <c r="I456" t="s">
        <v>2779</v>
      </c>
      <c r="J456" t="s">
        <v>100</v>
      </c>
      <c r="K456" t="s">
        <v>2780</v>
      </c>
      <c r="L456" t="s">
        <v>44</v>
      </c>
      <c r="M456" t="s">
        <v>2781</v>
      </c>
      <c r="N456">
        <v>13562</v>
      </c>
      <c r="O456" t="s">
        <v>46</v>
      </c>
      <c r="P456" t="s">
        <v>63</v>
      </c>
      <c r="Q456" t="s">
        <v>150</v>
      </c>
      <c r="R456">
        <v>1977</v>
      </c>
      <c r="S456">
        <v>76</v>
      </c>
      <c r="T456">
        <v>0</v>
      </c>
      <c r="U456">
        <v>0</v>
      </c>
      <c r="V456" t="s">
        <v>2782</v>
      </c>
      <c r="W456">
        <v>26534417</v>
      </c>
      <c r="X456" t="s">
        <v>51</v>
      </c>
      <c r="Y456" t="s">
        <v>2783</v>
      </c>
      <c r="Z456" t="b">
        <v>0</v>
      </c>
      <c r="AA456">
        <v>1130.2631578947371</v>
      </c>
      <c r="AJ456">
        <f t="shared" si="7"/>
        <v>0</v>
      </c>
    </row>
    <row r="457" spans="1:36" x14ac:dyDescent="0.3">
      <c r="A457" t="s">
        <v>35</v>
      </c>
      <c r="B457" t="s">
        <v>2784</v>
      </c>
      <c r="C457" t="s">
        <v>2764</v>
      </c>
      <c r="D457">
        <v>45966</v>
      </c>
      <c r="E457">
        <v>105000</v>
      </c>
      <c r="F457" t="s">
        <v>2117</v>
      </c>
      <c r="G457" t="s">
        <v>484</v>
      </c>
      <c r="H457" t="s">
        <v>100</v>
      </c>
      <c r="I457" t="s">
        <v>485</v>
      </c>
      <c r="J457" t="s">
        <v>100</v>
      </c>
      <c r="K457" t="s">
        <v>2766</v>
      </c>
      <c r="L457" t="s">
        <v>44</v>
      </c>
      <c r="M457" t="s">
        <v>2767</v>
      </c>
      <c r="N457">
        <v>13671</v>
      </c>
      <c r="O457" t="s">
        <v>46</v>
      </c>
      <c r="P457" t="s">
        <v>63</v>
      </c>
      <c r="Q457" t="s">
        <v>64</v>
      </c>
      <c r="R457">
        <v>0</v>
      </c>
      <c r="S457">
        <v>60</v>
      </c>
      <c r="T457">
        <v>0</v>
      </c>
      <c r="U457">
        <v>0</v>
      </c>
      <c r="V457" t="s">
        <v>2768</v>
      </c>
      <c r="W457">
        <v>45634201</v>
      </c>
      <c r="X457" t="s">
        <v>51</v>
      </c>
      <c r="Y457" t="s">
        <v>2785</v>
      </c>
      <c r="Z457" t="b">
        <v>0</v>
      </c>
      <c r="AA457">
        <v>1750</v>
      </c>
      <c r="AJ457">
        <f t="shared" si="7"/>
        <v>0</v>
      </c>
    </row>
    <row r="458" spans="1:36" x14ac:dyDescent="0.3">
      <c r="A458" t="s">
        <v>74</v>
      </c>
      <c r="B458" t="s">
        <v>2786</v>
      </c>
      <c r="C458" t="s">
        <v>2787</v>
      </c>
      <c r="D458">
        <v>45966</v>
      </c>
      <c r="E458">
        <v>4755</v>
      </c>
      <c r="F458" t="s">
        <v>2788</v>
      </c>
      <c r="G458" t="s">
        <v>2789</v>
      </c>
      <c r="H458" t="s">
        <v>202</v>
      </c>
      <c r="I458" t="s">
        <v>2790</v>
      </c>
      <c r="J458" t="s">
        <v>204</v>
      </c>
      <c r="K458" t="s">
        <v>2791</v>
      </c>
      <c r="L458" t="s">
        <v>44</v>
      </c>
      <c r="M458" t="s">
        <v>2792</v>
      </c>
      <c r="N458">
        <v>27054</v>
      </c>
      <c r="O458" t="s">
        <v>46</v>
      </c>
      <c r="P458" t="s">
        <v>47</v>
      </c>
      <c r="Q458" t="s">
        <v>48</v>
      </c>
      <c r="R458">
        <v>0</v>
      </c>
      <c r="S458">
        <v>32.200000000000003</v>
      </c>
      <c r="T458">
        <v>0</v>
      </c>
      <c r="U458">
        <v>0</v>
      </c>
      <c r="V458" t="s">
        <v>2793</v>
      </c>
      <c r="W458">
        <v>46202856</v>
      </c>
      <c r="X458" t="s">
        <v>105</v>
      </c>
      <c r="Y458" t="s">
        <v>2794</v>
      </c>
      <c r="Z458" t="b">
        <v>0</v>
      </c>
      <c r="AA458">
        <v>147.6708074534161</v>
      </c>
      <c r="AJ458">
        <f t="shared" si="7"/>
        <v>0</v>
      </c>
    </row>
    <row r="459" spans="1:36" x14ac:dyDescent="0.3">
      <c r="A459" t="s">
        <v>111</v>
      </c>
      <c r="B459" t="s">
        <v>2795</v>
      </c>
      <c r="C459" t="s">
        <v>2795</v>
      </c>
      <c r="D459">
        <v>45966</v>
      </c>
      <c r="E459">
        <v>105000</v>
      </c>
      <c r="F459" t="s">
        <v>2796</v>
      </c>
      <c r="G459" t="s">
        <v>2797</v>
      </c>
      <c r="H459" t="s">
        <v>78</v>
      </c>
      <c r="I459" t="s">
        <v>90</v>
      </c>
      <c r="J459" t="s">
        <v>79</v>
      </c>
      <c r="K459" t="s">
        <v>2798</v>
      </c>
      <c r="L459" t="s">
        <v>44</v>
      </c>
      <c r="M459" t="s">
        <v>2799</v>
      </c>
      <c r="N459">
        <v>56429</v>
      </c>
      <c r="O459" t="s">
        <v>46</v>
      </c>
      <c r="P459" t="s">
        <v>63</v>
      </c>
      <c r="Q459" t="s">
        <v>150</v>
      </c>
      <c r="R459">
        <v>1977</v>
      </c>
      <c r="S459">
        <v>108.1</v>
      </c>
      <c r="T459">
        <v>0</v>
      </c>
      <c r="U459">
        <v>0</v>
      </c>
      <c r="V459" t="s">
        <v>2800</v>
      </c>
      <c r="W459">
        <v>104217914</v>
      </c>
      <c r="X459" t="s">
        <v>105</v>
      </c>
      <c r="Y459" t="s">
        <v>2801</v>
      </c>
      <c r="Z459" t="b">
        <v>0</v>
      </c>
      <c r="AA459">
        <v>971.32284921369103</v>
      </c>
      <c r="AJ459">
        <f t="shared" si="7"/>
        <v>0</v>
      </c>
    </row>
    <row r="460" spans="1:36" x14ac:dyDescent="0.3">
      <c r="A460" t="s">
        <v>74</v>
      </c>
      <c r="B460" t="s">
        <v>2802</v>
      </c>
      <c r="C460" t="s">
        <v>2787</v>
      </c>
      <c r="D460">
        <v>45966</v>
      </c>
      <c r="E460">
        <v>85710</v>
      </c>
      <c r="F460" t="s">
        <v>2376</v>
      </c>
      <c r="G460" t="s">
        <v>2789</v>
      </c>
      <c r="H460" t="s">
        <v>202</v>
      </c>
      <c r="I460" t="s">
        <v>2790</v>
      </c>
      <c r="J460" t="s">
        <v>204</v>
      </c>
      <c r="K460" t="s">
        <v>2791</v>
      </c>
      <c r="L460" t="s">
        <v>44</v>
      </c>
      <c r="M460" t="s">
        <v>2792</v>
      </c>
      <c r="N460">
        <v>27054</v>
      </c>
      <c r="O460" t="s">
        <v>46</v>
      </c>
      <c r="P460" t="s">
        <v>63</v>
      </c>
      <c r="Q460" t="s">
        <v>58</v>
      </c>
      <c r="R460">
        <v>0</v>
      </c>
      <c r="S460">
        <v>116.08</v>
      </c>
      <c r="T460">
        <v>0</v>
      </c>
      <c r="U460">
        <v>0</v>
      </c>
      <c r="V460" t="s">
        <v>2793</v>
      </c>
      <c r="W460">
        <v>46202856</v>
      </c>
      <c r="X460" t="s">
        <v>105</v>
      </c>
      <c r="Y460" t="s">
        <v>2803</v>
      </c>
      <c r="Z460" t="b">
        <v>0</v>
      </c>
      <c r="AA460">
        <v>738.37008959338391</v>
      </c>
      <c r="AJ460">
        <f t="shared" si="7"/>
        <v>0</v>
      </c>
    </row>
    <row r="461" spans="1:36" x14ac:dyDescent="0.3">
      <c r="A461" t="s">
        <v>111</v>
      </c>
      <c r="B461" t="s">
        <v>2804</v>
      </c>
      <c r="C461" t="s">
        <v>2804</v>
      </c>
      <c r="D461">
        <v>45966</v>
      </c>
      <c r="E461">
        <v>117000</v>
      </c>
      <c r="F461" t="s">
        <v>2805</v>
      </c>
      <c r="G461" t="s">
        <v>1411</v>
      </c>
      <c r="H461" t="s">
        <v>322</v>
      </c>
      <c r="I461" t="s">
        <v>1333</v>
      </c>
      <c r="J461" t="s">
        <v>1333</v>
      </c>
      <c r="K461" t="s">
        <v>2806</v>
      </c>
      <c r="L461" t="s">
        <v>44</v>
      </c>
      <c r="M461" t="s">
        <v>2807</v>
      </c>
      <c r="N461">
        <v>52100</v>
      </c>
      <c r="O461" t="s">
        <v>307</v>
      </c>
      <c r="P461" t="s">
        <v>308</v>
      </c>
      <c r="Q461">
        <v>0</v>
      </c>
      <c r="R461">
        <v>0</v>
      </c>
      <c r="S461">
        <v>460</v>
      </c>
      <c r="T461">
        <v>0</v>
      </c>
      <c r="U461">
        <v>0</v>
      </c>
      <c r="V461" t="s">
        <v>2808</v>
      </c>
      <c r="W461">
        <v>999262725</v>
      </c>
      <c r="X461" t="s">
        <v>51</v>
      </c>
      <c r="Y461" t="s">
        <v>2809</v>
      </c>
      <c r="Z461" t="b">
        <v>0</v>
      </c>
      <c r="AA461">
        <v>254.3478260869565</v>
      </c>
      <c r="AJ461">
        <f t="shared" si="7"/>
        <v>0</v>
      </c>
    </row>
    <row r="462" spans="1:36" x14ac:dyDescent="0.3">
      <c r="A462" t="s">
        <v>530</v>
      </c>
      <c r="B462" t="s">
        <v>2810</v>
      </c>
      <c r="C462" t="s">
        <v>2810</v>
      </c>
      <c r="D462">
        <v>45966</v>
      </c>
      <c r="E462">
        <v>189600</v>
      </c>
      <c r="F462" t="s">
        <v>2811</v>
      </c>
      <c r="G462" t="s">
        <v>1311</v>
      </c>
      <c r="H462" t="s">
        <v>190</v>
      </c>
      <c r="I462" t="s">
        <v>1312</v>
      </c>
      <c r="J462" t="s">
        <v>1313</v>
      </c>
      <c r="K462" t="s">
        <v>2812</v>
      </c>
      <c r="L462" t="s">
        <v>44</v>
      </c>
      <c r="M462" t="s">
        <v>2813</v>
      </c>
      <c r="N462">
        <v>22100</v>
      </c>
      <c r="O462" t="s">
        <v>46</v>
      </c>
      <c r="P462" t="s">
        <v>63</v>
      </c>
      <c r="Q462" t="s">
        <v>82</v>
      </c>
      <c r="R462">
        <v>2001</v>
      </c>
      <c r="S462">
        <v>152.12</v>
      </c>
      <c r="T462">
        <v>0</v>
      </c>
      <c r="U462">
        <v>0</v>
      </c>
      <c r="V462" t="s">
        <v>2814</v>
      </c>
      <c r="W462" t="s">
        <v>2815</v>
      </c>
      <c r="X462" t="s">
        <v>51</v>
      </c>
      <c r="Y462" t="s">
        <v>2816</v>
      </c>
      <c r="Z462" t="b">
        <v>0</v>
      </c>
      <c r="AA462">
        <v>1246.384433342098</v>
      </c>
      <c r="AJ462">
        <f t="shared" si="7"/>
        <v>0</v>
      </c>
    </row>
    <row r="463" spans="1:36" x14ac:dyDescent="0.3">
      <c r="A463" t="s">
        <v>243</v>
      </c>
      <c r="B463" t="s">
        <v>2817</v>
      </c>
      <c r="C463" t="s">
        <v>2817</v>
      </c>
      <c r="D463">
        <v>45966</v>
      </c>
      <c r="E463">
        <v>170000</v>
      </c>
      <c r="F463" t="s">
        <v>2818</v>
      </c>
      <c r="G463" t="s">
        <v>455</v>
      </c>
      <c r="H463" t="s">
        <v>100</v>
      </c>
      <c r="I463" t="s">
        <v>456</v>
      </c>
      <c r="J463" t="s">
        <v>100</v>
      </c>
      <c r="K463" t="s">
        <v>2819</v>
      </c>
      <c r="L463" t="s">
        <v>44</v>
      </c>
      <c r="M463" t="s">
        <v>2820</v>
      </c>
      <c r="N463">
        <v>14452</v>
      </c>
      <c r="O463" t="s">
        <v>46</v>
      </c>
      <c r="P463" t="s">
        <v>63</v>
      </c>
      <c r="Q463" t="s">
        <v>150</v>
      </c>
      <c r="R463">
        <v>1992</v>
      </c>
      <c r="S463">
        <v>116.6</v>
      </c>
      <c r="T463">
        <v>0</v>
      </c>
      <c r="U463">
        <v>0</v>
      </c>
      <c r="V463" t="s">
        <v>2821</v>
      </c>
      <c r="W463">
        <v>103314440</v>
      </c>
      <c r="X463" t="s">
        <v>105</v>
      </c>
      <c r="Y463" t="s">
        <v>2822</v>
      </c>
      <c r="Z463" t="b">
        <v>0</v>
      </c>
      <c r="AA463">
        <v>1457.9759862778731</v>
      </c>
      <c r="AJ463">
        <f t="shared" si="7"/>
        <v>0</v>
      </c>
    </row>
    <row r="464" spans="1:36" x14ac:dyDescent="0.3">
      <c r="A464" t="s">
        <v>74</v>
      </c>
      <c r="B464" t="s">
        <v>2823</v>
      </c>
      <c r="C464" t="s">
        <v>2823</v>
      </c>
      <c r="D464">
        <v>45966</v>
      </c>
      <c r="E464">
        <v>76600</v>
      </c>
      <c r="F464" t="s">
        <v>1851</v>
      </c>
      <c r="G464" t="s">
        <v>2021</v>
      </c>
      <c r="H464" t="s">
        <v>100</v>
      </c>
      <c r="I464" t="s">
        <v>2021</v>
      </c>
      <c r="J464" t="s">
        <v>100</v>
      </c>
      <c r="K464" t="s">
        <v>2824</v>
      </c>
      <c r="L464" t="s">
        <v>44</v>
      </c>
      <c r="M464" t="s">
        <v>2825</v>
      </c>
      <c r="N464">
        <v>12243</v>
      </c>
      <c r="O464" t="s">
        <v>46</v>
      </c>
      <c r="P464" t="s">
        <v>63</v>
      </c>
      <c r="Q464" t="s">
        <v>58</v>
      </c>
      <c r="R464">
        <v>1975</v>
      </c>
      <c r="S464">
        <v>56</v>
      </c>
      <c r="T464">
        <v>0</v>
      </c>
      <c r="U464">
        <v>0</v>
      </c>
      <c r="V464" t="s">
        <v>2024</v>
      </c>
      <c r="W464" t="s">
        <v>2025</v>
      </c>
      <c r="X464" t="s">
        <v>51</v>
      </c>
      <c r="Y464" t="s">
        <v>2826</v>
      </c>
      <c r="Z464" t="b">
        <v>0</v>
      </c>
      <c r="AA464">
        <v>1367.8571428571429</v>
      </c>
      <c r="AJ464">
        <f t="shared" si="7"/>
        <v>0</v>
      </c>
    </row>
    <row r="465" spans="1:36" x14ac:dyDescent="0.3">
      <c r="A465" t="s">
        <v>35</v>
      </c>
      <c r="B465" t="s">
        <v>2827</v>
      </c>
      <c r="C465" t="s">
        <v>2827</v>
      </c>
      <c r="D465">
        <v>45966</v>
      </c>
      <c r="E465">
        <v>62000</v>
      </c>
      <c r="F465" t="s">
        <v>2828</v>
      </c>
      <c r="G465" t="s">
        <v>2829</v>
      </c>
      <c r="H465" t="s">
        <v>190</v>
      </c>
      <c r="I465" t="s">
        <v>2830</v>
      </c>
      <c r="J465" t="s">
        <v>192</v>
      </c>
      <c r="K465" t="s">
        <v>2831</v>
      </c>
      <c r="L465" t="s">
        <v>44</v>
      </c>
      <c r="M465" t="s">
        <v>2832</v>
      </c>
      <c r="N465">
        <v>24200</v>
      </c>
      <c r="O465" t="s">
        <v>56</v>
      </c>
      <c r="P465" t="s">
        <v>57</v>
      </c>
      <c r="Q465" t="s">
        <v>58</v>
      </c>
      <c r="R465">
        <v>1983</v>
      </c>
      <c r="S465">
        <v>112.84</v>
      </c>
      <c r="T465">
        <v>0</v>
      </c>
      <c r="U465">
        <v>0</v>
      </c>
      <c r="V465" t="s">
        <v>2833</v>
      </c>
      <c r="W465">
        <v>45209165</v>
      </c>
      <c r="X465" t="s">
        <v>51</v>
      </c>
      <c r="Y465" t="s">
        <v>2834</v>
      </c>
      <c r="Z465" t="b">
        <v>0</v>
      </c>
      <c r="AA465">
        <v>549.45054945054949</v>
      </c>
      <c r="AJ465">
        <f t="shared" si="7"/>
        <v>0</v>
      </c>
    </row>
    <row r="466" spans="1:36" x14ac:dyDescent="0.3">
      <c r="A466" t="s">
        <v>74</v>
      </c>
      <c r="B466" t="s">
        <v>2835</v>
      </c>
      <c r="C466" t="s">
        <v>2835</v>
      </c>
      <c r="D466">
        <v>45966</v>
      </c>
      <c r="E466">
        <v>8000</v>
      </c>
      <c r="F466" t="s">
        <v>2836</v>
      </c>
      <c r="G466" t="s">
        <v>465</v>
      </c>
      <c r="H466" t="s">
        <v>466</v>
      </c>
      <c r="I466" t="s">
        <v>467</v>
      </c>
      <c r="J466" t="s">
        <v>467</v>
      </c>
      <c r="K466" t="s">
        <v>2837</v>
      </c>
      <c r="L466" t="s">
        <v>44</v>
      </c>
      <c r="M466" t="s">
        <v>2838</v>
      </c>
      <c r="N466">
        <v>49084</v>
      </c>
      <c r="O466" t="s">
        <v>307</v>
      </c>
      <c r="P466" t="s">
        <v>308</v>
      </c>
      <c r="Q466">
        <v>0</v>
      </c>
      <c r="R466">
        <v>0</v>
      </c>
      <c r="S466">
        <v>118</v>
      </c>
      <c r="T466">
        <v>0</v>
      </c>
      <c r="U466">
        <v>0</v>
      </c>
      <c r="V466" t="s">
        <v>2839</v>
      </c>
      <c r="W466">
        <v>47398846</v>
      </c>
      <c r="X466" t="s">
        <v>51</v>
      </c>
      <c r="Y466">
        <v>0</v>
      </c>
      <c r="Z466" t="b">
        <v>0</v>
      </c>
      <c r="AA466">
        <v>67.79661016949153</v>
      </c>
      <c r="AJ466">
        <f t="shared" si="7"/>
        <v>0</v>
      </c>
    </row>
    <row r="467" spans="1:36" x14ac:dyDescent="0.3">
      <c r="A467" t="s">
        <v>530</v>
      </c>
      <c r="B467" t="s">
        <v>2840</v>
      </c>
      <c r="C467" t="s">
        <v>2840</v>
      </c>
      <c r="D467">
        <v>45966</v>
      </c>
      <c r="E467">
        <v>19500</v>
      </c>
      <c r="F467" t="s">
        <v>2841</v>
      </c>
      <c r="G467" t="s">
        <v>983</v>
      </c>
      <c r="H467" t="s">
        <v>78</v>
      </c>
      <c r="I467" t="s">
        <v>984</v>
      </c>
      <c r="J467" t="s">
        <v>79</v>
      </c>
      <c r="K467" t="s">
        <v>2842</v>
      </c>
      <c r="L467" t="s">
        <v>44</v>
      </c>
      <c r="M467" t="s">
        <v>2843</v>
      </c>
      <c r="N467">
        <v>55132</v>
      </c>
      <c r="O467" t="s">
        <v>56</v>
      </c>
      <c r="P467" t="s">
        <v>47</v>
      </c>
      <c r="Q467">
        <v>0</v>
      </c>
      <c r="R467">
        <v>2005</v>
      </c>
      <c r="S467">
        <v>78</v>
      </c>
      <c r="T467">
        <v>0</v>
      </c>
      <c r="U467">
        <v>0</v>
      </c>
      <c r="V467" t="s">
        <v>2844</v>
      </c>
      <c r="W467">
        <v>47130830</v>
      </c>
      <c r="X467" t="s">
        <v>231</v>
      </c>
      <c r="Y467" t="s">
        <v>2845</v>
      </c>
      <c r="Z467" t="b">
        <v>0</v>
      </c>
      <c r="AA467">
        <v>250</v>
      </c>
      <c r="AJ467">
        <f t="shared" si="7"/>
        <v>0</v>
      </c>
    </row>
    <row r="468" spans="1:36" x14ac:dyDescent="0.3">
      <c r="A468" t="s">
        <v>152</v>
      </c>
      <c r="B468" t="s">
        <v>2846</v>
      </c>
      <c r="C468" t="s">
        <v>2846</v>
      </c>
      <c r="D468">
        <v>45966</v>
      </c>
      <c r="E468">
        <v>25650</v>
      </c>
      <c r="F468" t="s">
        <v>2847</v>
      </c>
      <c r="G468" t="s">
        <v>998</v>
      </c>
      <c r="H468" t="s">
        <v>100</v>
      </c>
      <c r="I468" t="s">
        <v>999</v>
      </c>
      <c r="J468" t="s">
        <v>100</v>
      </c>
      <c r="K468" t="s">
        <v>2848</v>
      </c>
      <c r="L468" t="s">
        <v>44</v>
      </c>
      <c r="M468" t="s">
        <v>2849</v>
      </c>
      <c r="N468">
        <v>15773</v>
      </c>
      <c r="O468" t="s">
        <v>46</v>
      </c>
      <c r="P468" t="s">
        <v>63</v>
      </c>
      <c r="Q468" t="s">
        <v>872</v>
      </c>
      <c r="R468">
        <v>1962</v>
      </c>
      <c r="S468">
        <v>66</v>
      </c>
      <c r="T468" t="s">
        <v>49</v>
      </c>
      <c r="U468">
        <v>50</v>
      </c>
      <c r="V468" t="s">
        <v>2850</v>
      </c>
      <c r="W468">
        <v>69666150</v>
      </c>
      <c r="X468" t="s">
        <v>51</v>
      </c>
      <c r="Y468" t="s">
        <v>2851</v>
      </c>
      <c r="Z468" t="b">
        <v>0</v>
      </c>
      <c r="AA468">
        <v>388.63636363636363</v>
      </c>
      <c r="AJ468">
        <f t="shared" si="7"/>
        <v>0</v>
      </c>
    </row>
    <row r="469" spans="1:36" x14ac:dyDescent="0.3">
      <c r="A469" t="s">
        <v>74</v>
      </c>
      <c r="B469" t="s">
        <v>2852</v>
      </c>
      <c r="C469" t="s">
        <v>2853</v>
      </c>
      <c r="D469">
        <v>45966</v>
      </c>
      <c r="E469">
        <v>1700</v>
      </c>
      <c r="F469" t="s">
        <v>2854</v>
      </c>
      <c r="G469" t="s">
        <v>2855</v>
      </c>
      <c r="H469" t="s">
        <v>78</v>
      </c>
      <c r="I469" t="s">
        <v>2856</v>
      </c>
      <c r="J469" t="s">
        <v>79</v>
      </c>
      <c r="K469" t="s">
        <v>2857</v>
      </c>
      <c r="L469" t="s">
        <v>44</v>
      </c>
      <c r="M469" t="s">
        <v>2855</v>
      </c>
      <c r="N469">
        <v>57004</v>
      </c>
      <c r="O469" t="s">
        <v>46</v>
      </c>
      <c r="P469" t="s">
        <v>69</v>
      </c>
      <c r="Q469">
        <v>0</v>
      </c>
      <c r="R469">
        <v>0</v>
      </c>
      <c r="S469">
        <v>0</v>
      </c>
      <c r="T469" t="s">
        <v>70</v>
      </c>
      <c r="U469" t="s">
        <v>2858</v>
      </c>
      <c r="V469" t="s">
        <v>2859</v>
      </c>
      <c r="W469">
        <v>32832622</v>
      </c>
      <c r="X469" t="s">
        <v>51</v>
      </c>
      <c r="Y469" t="s">
        <v>2860</v>
      </c>
      <c r="Z469" t="b">
        <v>0</v>
      </c>
      <c r="AA469" t="s">
        <v>73</v>
      </c>
      <c r="AJ469">
        <f t="shared" si="7"/>
        <v>0</v>
      </c>
    </row>
    <row r="470" spans="1:36" x14ac:dyDescent="0.3">
      <c r="A470" t="s">
        <v>74</v>
      </c>
      <c r="B470" t="s">
        <v>2861</v>
      </c>
      <c r="C470" t="s">
        <v>2853</v>
      </c>
      <c r="D470">
        <v>45966</v>
      </c>
      <c r="E470">
        <v>106000</v>
      </c>
      <c r="F470" t="s">
        <v>1775</v>
      </c>
      <c r="G470" t="s">
        <v>2855</v>
      </c>
      <c r="H470" t="s">
        <v>78</v>
      </c>
      <c r="I470" t="s">
        <v>2856</v>
      </c>
      <c r="J470" t="s">
        <v>79</v>
      </c>
      <c r="K470" t="s">
        <v>2857</v>
      </c>
      <c r="L470" t="s">
        <v>44</v>
      </c>
      <c r="M470" t="s">
        <v>2855</v>
      </c>
      <c r="N470">
        <v>57004</v>
      </c>
      <c r="O470" t="s">
        <v>46</v>
      </c>
      <c r="P470" t="s">
        <v>63</v>
      </c>
      <c r="Q470">
        <v>0</v>
      </c>
      <c r="R470">
        <v>2007</v>
      </c>
      <c r="S470">
        <v>96.65</v>
      </c>
      <c r="T470">
        <v>0</v>
      </c>
      <c r="U470">
        <v>0</v>
      </c>
      <c r="V470" t="s">
        <v>2859</v>
      </c>
      <c r="W470">
        <v>32832622</v>
      </c>
      <c r="X470" t="s">
        <v>51</v>
      </c>
      <c r="Y470" t="s">
        <v>2862</v>
      </c>
      <c r="Z470" t="b">
        <v>0</v>
      </c>
      <c r="AA470">
        <v>1096.7408173823069</v>
      </c>
      <c r="AJ470">
        <f t="shared" si="7"/>
        <v>0</v>
      </c>
    </row>
    <row r="471" spans="1:36" x14ac:dyDescent="0.3">
      <c r="A471" t="s">
        <v>74</v>
      </c>
      <c r="B471" t="s">
        <v>2863</v>
      </c>
      <c r="C471" t="s">
        <v>2863</v>
      </c>
      <c r="D471">
        <v>45966</v>
      </c>
      <c r="E471">
        <v>125000</v>
      </c>
      <c r="F471" t="s">
        <v>2864</v>
      </c>
      <c r="G471" t="s">
        <v>1261</v>
      </c>
      <c r="H471" t="s">
        <v>78</v>
      </c>
      <c r="I471" t="s">
        <v>1262</v>
      </c>
      <c r="J471" t="s">
        <v>181</v>
      </c>
      <c r="K471" t="s">
        <v>2865</v>
      </c>
      <c r="L471" t="s">
        <v>44</v>
      </c>
      <c r="M471" t="s">
        <v>2866</v>
      </c>
      <c r="N471">
        <v>60100</v>
      </c>
      <c r="O471" t="s">
        <v>46</v>
      </c>
      <c r="P471" t="s">
        <v>174</v>
      </c>
      <c r="Q471" t="s">
        <v>64</v>
      </c>
      <c r="R471">
        <v>2006</v>
      </c>
      <c r="S471">
        <v>218.83</v>
      </c>
      <c r="T471">
        <v>0</v>
      </c>
      <c r="U471">
        <v>0</v>
      </c>
      <c r="V471" t="s">
        <v>2867</v>
      </c>
      <c r="W471">
        <v>59639140</v>
      </c>
      <c r="X471" t="s">
        <v>51</v>
      </c>
      <c r="Y471" t="s">
        <v>2868</v>
      </c>
      <c r="Z471" t="b">
        <v>0</v>
      </c>
      <c r="AA471">
        <v>571.21966823561661</v>
      </c>
      <c r="AJ471">
        <f t="shared" si="7"/>
        <v>0</v>
      </c>
    </row>
    <row r="472" spans="1:36" x14ac:dyDescent="0.3">
      <c r="A472" t="s">
        <v>74</v>
      </c>
      <c r="B472" t="s">
        <v>2869</v>
      </c>
      <c r="C472" t="s">
        <v>2869</v>
      </c>
      <c r="D472">
        <v>45966</v>
      </c>
      <c r="E472">
        <v>36189</v>
      </c>
      <c r="F472" t="s">
        <v>2870</v>
      </c>
      <c r="G472" t="s">
        <v>1024</v>
      </c>
      <c r="H472" t="s">
        <v>100</v>
      </c>
      <c r="I472" t="s">
        <v>1025</v>
      </c>
      <c r="J472" t="s">
        <v>100</v>
      </c>
      <c r="K472" t="s">
        <v>2871</v>
      </c>
      <c r="L472" t="s">
        <v>44</v>
      </c>
      <c r="M472" t="s">
        <v>2872</v>
      </c>
      <c r="N472">
        <v>18755</v>
      </c>
      <c r="O472" t="s">
        <v>56</v>
      </c>
      <c r="P472" t="s">
        <v>57</v>
      </c>
      <c r="Q472" t="s">
        <v>58</v>
      </c>
      <c r="R472">
        <v>1985</v>
      </c>
      <c r="S472">
        <v>50.1</v>
      </c>
      <c r="T472">
        <v>0</v>
      </c>
      <c r="U472">
        <v>0</v>
      </c>
      <c r="V472" t="s">
        <v>2873</v>
      </c>
      <c r="W472">
        <v>126204087</v>
      </c>
      <c r="X472" t="s">
        <v>51</v>
      </c>
      <c r="Y472" t="s">
        <v>2874</v>
      </c>
      <c r="Z472" t="b">
        <v>0</v>
      </c>
      <c r="AA472">
        <v>722.33532934131733</v>
      </c>
      <c r="AJ472">
        <f t="shared" si="7"/>
        <v>0</v>
      </c>
    </row>
    <row r="473" spans="1:36" x14ac:dyDescent="0.3">
      <c r="A473" t="s">
        <v>74</v>
      </c>
      <c r="B473" t="s">
        <v>2875</v>
      </c>
      <c r="C473" t="s">
        <v>2876</v>
      </c>
      <c r="D473">
        <v>45966</v>
      </c>
      <c r="E473">
        <v>145000</v>
      </c>
      <c r="F473" t="s">
        <v>2877</v>
      </c>
      <c r="G473" t="s">
        <v>2878</v>
      </c>
      <c r="H473" t="s">
        <v>100</v>
      </c>
      <c r="I473" t="s">
        <v>2779</v>
      </c>
      <c r="J473" t="s">
        <v>100</v>
      </c>
      <c r="K473" t="s">
        <v>2879</v>
      </c>
      <c r="L473" t="s">
        <v>44</v>
      </c>
      <c r="M473" t="s">
        <v>2880</v>
      </c>
      <c r="N473">
        <v>13451</v>
      </c>
      <c r="O473" t="s">
        <v>46</v>
      </c>
      <c r="P473" t="s">
        <v>63</v>
      </c>
      <c r="Q473" t="s">
        <v>82</v>
      </c>
      <c r="R473">
        <v>2008</v>
      </c>
      <c r="S473">
        <v>65.14</v>
      </c>
      <c r="T473">
        <v>0</v>
      </c>
      <c r="U473">
        <v>0</v>
      </c>
      <c r="V473" t="s">
        <v>2881</v>
      </c>
      <c r="W473">
        <v>48147508</v>
      </c>
      <c r="X473" t="s">
        <v>51</v>
      </c>
      <c r="Y473" t="s">
        <v>2882</v>
      </c>
      <c r="Z473" t="b">
        <v>0</v>
      </c>
      <c r="AA473">
        <v>2225.9748234571689</v>
      </c>
      <c r="AJ473">
        <f t="shared" si="7"/>
        <v>0</v>
      </c>
    </row>
    <row r="474" spans="1:36" x14ac:dyDescent="0.3">
      <c r="A474" t="s">
        <v>74</v>
      </c>
      <c r="B474" t="s">
        <v>2883</v>
      </c>
      <c r="C474" t="s">
        <v>2884</v>
      </c>
      <c r="D474">
        <v>45966</v>
      </c>
      <c r="E474">
        <v>295000</v>
      </c>
      <c r="F474" t="s">
        <v>2885</v>
      </c>
      <c r="G474" t="s">
        <v>1649</v>
      </c>
      <c r="H474" t="s">
        <v>100</v>
      </c>
      <c r="I474" t="s">
        <v>1650</v>
      </c>
      <c r="J474" t="s">
        <v>100</v>
      </c>
      <c r="K474" t="s">
        <v>2886</v>
      </c>
      <c r="L474" t="s">
        <v>44</v>
      </c>
      <c r="M474" t="s">
        <v>2887</v>
      </c>
      <c r="N474">
        <v>15122</v>
      </c>
      <c r="O474" t="s">
        <v>46</v>
      </c>
      <c r="P474" t="s">
        <v>63</v>
      </c>
      <c r="Q474" t="s">
        <v>800</v>
      </c>
      <c r="R474">
        <v>1980</v>
      </c>
      <c r="S474">
        <v>143</v>
      </c>
      <c r="T474">
        <v>0</v>
      </c>
      <c r="U474">
        <v>0</v>
      </c>
      <c r="V474" t="s">
        <v>2888</v>
      </c>
      <c r="W474" t="s">
        <v>2889</v>
      </c>
      <c r="X474" t="s">
        <v>51</v>
      </c>
      <c r="Y474" t="s">
        <v>2890</v>
      </c>
      <c r="Z474" t="b">
        <v>0</v>
      </c>
      <c r="AA474">
        <v>2062.9370629370628</v>
      </c>
      <c r="AJ474">
        <f t="shared" si="7"/>
        <v>0</v>
      </c>
    </row>
    <row r="475" spans="1:36" x14ac:dyDescent="0.3">
      <c r="A475" t="s">
        <v>74</v>
      </c>
      <c r="B475" t="s">
        <v>2891</v>
      </c>
      <c r="C475" t="s">
        <v>2892</v>
      </c>
      <c r="D475">
        <v>45966</v>
      </c>
      <c r="E475">
        <v>91000</v>
      </c>
      <c r="F475" t="s">
        <v>2893</v>
      </c>
      <c r="G475" t="s">
        <v>1944</v>
      </c>
      <c r="H475" t="s">
        <v>100</v>
      </c>
      <c r="I475" t="s">
        <v>1497</v>
      </c>
      <c r="J475" t="s">
        <v>100</v>
      </c>
      <c r="K475" t="s">
        <v>2894</v>
      </c>
      <c r="L475" t="s">
        <v>44</v>
      </c>
      <c r="M475" t="s">
        <v>2895</v>
      </c>
      <c r="N475">
        <v>13341</v>
      </c>
      <c r="O475" t="s">
        <v>46</v>
      </c>
      <c r="P475" t="s">
        <v>63</v>
      </c>
      <c r="Q475" t="s">
        <v>64</v>
      </c>
      <c r="R475">
        <v>0</v>
      </c>
      <c r="S475">
        <v>66.61</v>
      </c>
      <c r="T475">
        <v>0</v>
      </c>
      <c r="U475">
        <v>0</v>
      </c>
      <c r="V475" t="s">
        <v>2896</v>
      </c>
      <c r="W475" t="s">
        <v>2897</v>
      </c>
      <c r="X475" t="s">
        <v>51</v>
      </c>
      <c r="Y475" t="s">
        <v>2898</v>
      </c>
      <c r="Z475" t="b">
        <v>0</v>
      </c>
      <c r="AA475">
        <v>1366.161237051494</v>
      </c>
      <c r="AJ475">
        <f t="shared" si="7"/>
        <v>0</v>
      </c>
    </row>
    <row r="476" spans="1:36" x14ac:dyDescent="0.3">
      <c r="A476" t="s">
        <v>74</v>
      </c>
      <c r="B476" t="s">
        <v>2899</v>
      </c>
      <c r="C476" t="s">
        <v>2892</v>
      </c>
      <c r="D476">
        <v>45966</v>
      </c>
      <c r="E476">
        <v>94000</v>
      </c>
      <c r="F476" t="s">
        <v>2893</v>
      </c>
      <c r="G476" t="s">
        <v>1944</v>
      </c>
      <c r="H476" t="s">
        <v>100</v>
      </c>
      <c r="I476" t="s">
        <v>1497</v>
      </c>
      <c r="J476" t="s">
        <v>100</v>
      </c>
      <c r="K476" t="s">
        <v>2894</v>
      </c>
      <c r="L476" t="s">
        <v>44</v>
      </c>
      <c r="M476" t="s">
        <v>2895</v>
      </c>
      <c r="N476">
        <v>13341</v>
      </c>
      <c r="O476" t="s">
        <v>46</v>
      </c>
      <c r="P476" t="s">
        <v>63</v>
      </c>
      <c r="Q476" t="s">
        <v>161</v>
      </c>
      <c r="R476">
        <v>0</v>
      </c>
      <c r="S476">
        <v>66.61</v>
      </c>
      <c r="T476">
        <v>0</v>
      </c>
      <c r="U476">
        <v>0</v>
      </c>
      <c r="V476" t="s">
        <v>2896</v>
      </c>
      <c r="W476" t="s">
        <v>2897</v>
      </c>
      <c r="X476" t="s">
        <v>51</v>
      </c>
      <c r="Y476" t="s">
        <v>2900</v>
      </c>
      <c r="Z476" t="b">
        <v>0</v>
      </c>
      <c r="AA476">
        <v>1411.1995195916529</v>
      </c>
      <c r="AJ476">
        <f t="shared" si="7"/>
        <v>0</v>
      </c>
    </row>
    <row r="477" spans="1:36" x14ac:dyDescent="0.3">
      <c r="A477" t="s">
        <v>74</v>
      </c>
      <c r="B477" t="s">
        <v>2901</v>
      </c>
      <c r="C477" t="s">
        <v>2902</v>
      </c>
      <c r="D477">
        <v>45966</v>
      </c>
      <c r="E477">
        <v>96662</v>
      </c>
      <c r="F477" t="s">
        <v>2903</v>
      </c>
      <c r="G477" t="s">
        <v>226</v>
      </c>
      <c r="H477" t="s">
        <v>100</v>
      </c>
      <c r="I477" t="s">
        <v>227</v>
      </c>
      <c r="J477" t="s">
        <v>100</v>
      </c>
      <c r="K477" t="s">
        <v>2904</v>
      </c>
      <c r="L477" t="s">
        <v>44</v>
      </c>
      <c r="M477" t="s">
        <v>2905</v>
      </c>
      <c r="N477">
        <v>18544</v>
      </c>
      <c r="O477" t="s">
        <v>46</v>
      </c>
      <c r="P477" t="s">
        <v>63</v>
      </c>
      <c r="Q477" t="s">
        <v>161</v>
      </c>
      <c r="R477">
        <v>2005</v>
      </c>
      <c r="S477">
        <v>67.94</v>
      </c>
      <c r="T477">
        <v>0</v>
      </c>
      <c r="U477">
        <v>0</v>
      </c>
      <c r="V477" t="s">
        <v>2906</v>
      </c>
      <c r="W477">
        <v>302454377</v>
      </c>
      <c r="X477" t="s">
        <v>51</v>
      </c>
      <c r="Y477" t="s">
        <v>2907</v>
      </c>
      <c r="Z477" t="b">
        <v>0</v>
      </c>
      <c r="AA477">
        <v>1422.7553723874009</v>
      </c>
      <c r="AJ477">
        <f t="shared" si="7"/>
        <v>0</v>
      </c>
    </row>
    <row r="478" spans="1:36" x14ac:dyDescent="0.3">
      <c r="A478" t="s">
        <v>74</v>
      </c>
      <c r="B478" t="s">
        <v>2908</v>
      </c>
      <c r="C478" t="s">
        <v>2908</v>
      </c>
      <c r="D478">
        <v>45966</v>
      </c>
      <c r="E478">
        <v>132000</v>
      </c>
      <c r="F478" t="s">
        <v>2909</v>
      </c>
      <c r="G478" t="s">
        <v>369</v>
      </c>
      <c r="H478" t="s">
        <v>100</v>
      </c>
      <c r="I478" t="s">
        <v>370</v>
      </c>
      <c r="J478" t="s">
        <v>100</v>
      </c>
      <c r="K478" t="s">
        <v>2910</v>
      </c>
      <c r="L478" t="s">
        <v>44</v>
      </c>
      <c r="M478" t="s">
        <v>2911</v>
      </c>
      <c r="N478">
        <v>11362</v>
      </c>
      <c r="O478" t="s">
        <v>46</v>
      </c>
      <c r="P478" t="s">
        <v>63</v>
      </c>
      <c r="Q478" t="s">
        <v>161</v>
      </c>
      <c r="R478">
        <v>1968</v>
      </c>
      <c r="S478">
        <v>103.2</v>
      </c>
      <c r="T478">
        <v>0</v>
      </c>
      <c r="U478">
        <v>0</v>
      </c>
      <c r="V478" t="s">
        <v>2912</v>
      </c>
      <c r="W478" t="s">
        <v>2913</v>
      </c>
      <c r="X478" t="s">
        <v>51</v>
      </c>
      <c r="Y478" t="s">
        <v>2914</v>
      </c>
      <c r="Z478" t="b">
        <v>0</v>
      </c>
      <c r="AA478">
        <v>1279.06976744186</v>
      </c>
      <c r="AJ478">
        <f t="shared" si="7"/>
        <v>0</v>
      </c>
    </row>
    <row r="479" spans="1:36" x14ac:dyDescent="0.3">
      <c r="A479" t="s">
        <v>74</v>
      </c>
      <c r="B479" t="s">
        <v>2915</v>
      </c>
      <c r="C479" t="s">
        <v>2915</v>
      </c>
      <c r="D479">
        <v>45966</v>
      </c>
      <c r="E479">
        <v>93000</v>
      </c>
      <c r="F479" t="s">
        <v>608</v>
      </c>
      <c r="G479" t="s">
        <v>2916</v>
      </c>
      <c r="H479" t="s">
        <v>100</v>
      </c>
      <c r="I479" t="s">
        <v>2205</v>
      </c>
      <c r="J479" t="s">
        <v>100</v>
      </c>
      <c r="K479" t="s">
        <v>2917</v>
      </c>
      <c r="L479" t="s">
        <v>44</v>
      </c>
      <c r="M479" t="s">
        <v>2918</v>
      </c>
      <c r="N479">
        <v>19015</v>
      </c>
      <c r="O479" t="s">
        <v>46</v>
      </c>
      <c r="P479" t="s">
        <v>63</v>
      </c>
      <c r="Q479" t="s">
        <v>150</v>
      </c>
      <c r="R479">
        <v>1981</v>
      </c>
      <c r="S479">
        <v>74</v>
      </c>
      <c r="T479">
        <v>0</v>
      </c>
      <c r="U479">
        <v>0</v>
      </c>
      <c r="V479" t="s">
        <v>2919</v>
      </c>
      <c r="W479">
        <v>107072382</v>
      </c>
      <c r="X479" t="s">
        <v>51</v>
      </c>
      <c r="Y479" t="s">
        <v>2920</v>
      </c>
      <c r="Z479" t="b">
        <v>0</v>
      </c>
      <c r="AA479">
        <v>1256.7567567567571</v>
      </c>
      <c r="AJ479">
        <f t="shared" si="7"/>
        <v>0</v>
      </c>
    </row>
    <row r="480" spans="1:36" x14ac:dyDescent="0.3">
      <c r="A480" t="s">
        <v>74</v>
      </c>
      <c r="B480" t="s">
        <v>2921</v>
      </c>
      <c r="C480" t="s">
        <v>2922</v>
      </c>
      <c r="D480">
        <v>45966</v>
      </c>
      <c r="E480">
        <v>72500</v>
      </c>
      <c r="F480" t="s">
        <v>2923</v>
      </c>
      <c r="G480" t="s">
        <v>226</v>
      </c>
      <c r="H480" t="s">
        <v>100</v>
      </c>
      <c r="I480" t="s">
        <v>227</v>
      </c>
      <c r="J480" t="s">
        <v>100</v>
      </c>
      <c r="K480" t="s">
        <v>2924</v>
      </c>
      <c r="L480" t="s">
        <v>44</v>
      </c>
      <c r="M480" t="s">
        <v>2925</v>
      </c>
      <c r="N480">
        <v>18542</v>
      </c>
      <c r="O480" t="s">
        <v>46</v>
      </c>
      <c r="P480" t="s">
        <v>63</v>
      </c>
      <c r="Q480" t="s">
        <v>82</v>
      </c>
      <c r="R480">
        <v>2009</v>
      </c>
      <c r="S480">
        <v>35.4</v>
      </c>
      <c r="T480">
        <v>0</v>
      </c>
      <c r="U480">
        <v>0</v>
      </c>
      <c r="V480" t="s">
        <v>2926</v>
      </c>
      <c r="W480">
        <v>47434131</v>
      </c>
      <c r="X480" t="s">
        <v>51</v>
      </c>
      <c r="Y480" t="s">
        <v>2927</v>
      </c>
      <c r="Z480" t="b">
        <v>0</v>
      </c>
      <c r="AA480">
        <v>2048.0225988700572</v>
      </c>
      <c r="AJ480">
        <f t="shared" si="7"/>
        <v>0</v>
      </c>
    </row>
    <row r="481" spans="1:36" x14ac:dyDescent="0.3">
      <c r="A481" t="s">
        <v>74</v>
      </c>
      <c r="B481" t="s">
        <v>2928</v>
      </c>
      <c r="C481" t="s">
        <v>2928</v>
      </c>
      <c r="D481">
        <v>45966</v>
      </c>
      <c r="E481">
        <v>71800</v>
      </c>
      <c r="F481" t="s">
        <v>602</v>
      </c>
      <c r="G481" t="s">
        <v>99</v>
      </c>
      <c r="H481" t="s">
        <v>100</v>
      </c>
      <c r="I481" t="s">
        <v>101</v>
      </c>
      <c r="J481" t="s">
        <v>100</v>
      </c>
      <c r="K481" t="s">
        <v>2929</v>
      </c>
      <c r="L481" t="s">
        <v>44</v>
      </c>
      <c r="M481" t="s">
        <v>2930</v>
      </c>
      <c r="N481">
        <v>18122</v>
      </c>
      <c r="O481" t="s">
        <v>46</v>
      </c>
      <c r="P481" t="s">
        <v>63</v>
      </c>
      <c r="Q481" t="s">
        <v>58</v>
      </c>
      <c r="R481">
        <v>0</v>
      </c>
      <c r="S481">
        <v>71.05</v>
      </c>
      <c r="T481">
        <v>0</v>
      </c>
      <c r="U481">
        <v>0</v>
      </c>
      <c r="V481" t="s">
        <v>2931</v>
      </c>
      <c r="W481">
        <v>126201927</v>
      </c>
      <c r="X481" t="s">
        <v>231</v>
      </c>
      <c r="Y481" t="s">
        <v>2932</v>
      </c>
      <c r="Z481" t="b">
        <v>0</v>
      </c>
      <c r="AA481">
        <v>1010.555946516538</v>
      </c>
      <c r="AJ481">
        <f t="shared" si="7"/>
        <v>0</v>
      </c>
    </row>
    <row r="482" spans="1:36" x14ac:dyDescent="0.3">
      <c r="A482" t="s">
        <v>74</v>
      </c>
      <c r="B482" t="s">
        <v>2933</v>
      </c>
      <c r="C482" t="s">
        <v>2933</v>
      </c>
      <c r="D482">
        <v>45966</v>
      </c>
      <c r="E482">
        <v>79000</v>
      </c>
      <c r="F482" t="s">
        <v>2934</v>
      </c>
      <c r="G482" t="s">
        <v>2124</v>
      </c>
      <c r="H482" t="s">
        <v>558</v>
      </c>
      <c r="I482" t="s">
        <v>2125</v>
      </c>
      <c r="J482" t="s">
        <v>1303</v>
      </c>
      <c r="K482" t="s">
        <v>2935</v>
      </c>
      <c r="L482" t="s">
        <v>44</v>
      </c>
      <c r="M482" t="s">
        <v>2936</v>
      </c>
      <c r="N482">
        <v>64200</v>
      </c>
      <c r="O482" t="s">
        <v>46</v>
      </c>
      <c r="P482" t="s">
        <v>63</v>
      </c>
      <c r="Q482" t="s">
        <v>150</v>
      </c>
      <c r="R482">
        <v>2004</v>
      </c>
      <c r="S482">
        <v>68.25</v>
      </c>
      <c r="T482">
        <v>0</v>
      </c>
      <c r="U482">
        <v>0</v>
      </c>
      <c r="V482" t="s">
        <v>2937</v>
      </c>
      <c r="W482">
        <v>121457981</v>
      </c>
      <c r="X482" t="s">
        <v>231</v>
      </c>
      <c r="Y482" t="s">
        <v>2938</v>
      </c>
      <c r="Z482" t="b">
        <v>0</v>
      </c>
      <c r="AA482">
        <v>1157.5091575091581</v>
      </c>
      <c r="AJ482">
        <f t="shared" si="7"/>
        <v>0</v>
      </c>
    </row>
    <row r="483" spans="1:36" x14ac:dyDescent="0.3">
      <c r="A483" t="s">
        <v>74</v>
      </c>
      <c r="B483" t="s">
        <v>2939</v>
      </c>
      <c r="C483" t="s">
        <v>2939</v>
      </c>
      <c r="D483">
        <v>45966</v>
      </c>
      <c r="E483">
        <v>163500</v>
      </c>
      <c r="F483" t="s">
        <v>88</v>
      </c>
      <c r="G483" t="s">
        <v>77</v>
      </c>
      <c r="H483" t="s">
        <v>78</v>
      </c>
      <c r="I483" t="s">
        <v>79</v>
      </c>
      <c r="J483" t="s">
        <v>79</v>
      </c>
      <c r="K483" t="s">
        <v>2940</v>
      </c>
      <c r="L483" t="s">
        <v>44</v>
      </c>
      <c r="M483" t="s">
        <v>2941</v>
      </c>
      <c r="N483">
        <v>54642</v>
      </c>
      <c r="O483" t="s">
        <v>46</v>
      </c>
      <c r="P483" t="s">
        <v>63</v>
      </c>
      <c r="Q483" t="s">
        <v>800</v>
      </c>
      <c r="R483">
        <v>1973</v>
      </c>
      <c r="S483">
        <v>94.7</v>
      </c>
      <c r="T483">
        <v>0</v>
      </c>
      <c r="U483">
        <v>0</v>
      </c>
      <c r="V483" t="s">
        <v>2942</v>
      </c>
      <c r="W483">
        <v>128070574</v>
      </c>
      <c r="X483" t="s">
        <v>51</v>
      </c>
      <c r="Y483" t="s">
        <v>2943</v>
      </c>
      <c r="Z483" t="b">
        <v>0</v>
      </c>
      <c r="AA483">
        <v>1726.504751847941</v>
      </c>
      <c r="AJ483">
        <f t="shared" si="7"/>
        <v>0</v>
      </c>
    </row>
    <row r="484" spans="1:36" x14ac:dyDescent="0.3">
      <c r="A484" t="s">
        <v>74</v>
      </c>
      <c r="B484" t="s">
        <v>2944</v>
      </c>
      <c r="C484" t="s">
        <v>2944</v>
      </c>
      <c r="D484">
        <v>45966</v>
      </c>
      <c r="E484">
        <v>58700</v>
      </c>
      <c r="F484" t="s">
        <v>1551</v>
      </c>
      <c r="G484" t="s">
        <v>1133</v>
      </c>
      <c r="H484" t="s">
        <v>322</v>
      </c>
      <c r="I484" t="s">
        <v>1134</v>
      </c>
      <c r="J484" t="s">
        <v>323</v>
      </c>
      <c r="K484" t="s">
        <v>2945</v>
      </c>
      <c r="L484" t="s">
        <v>44</v>
      </c>
      <c r="M484" t="s">
        <v>1791</v>
      </c>
      <c r="N484">
        <v>50200</v>
      </c>
      <c r="O484" t="s">
        <v>46</v>
      </c>
      <c r="P484" t="s">
        <v>63</v>
      </c>
      <c r="Q484" t="s">
        <v>64</v>
      </c>
      <c r="R484">
        <v>2006</v>
      </c>
      <c r="S484">
        <v>90</v>
      </c>
      <c r="T484">
        <v>0</v>
      </c>
      <c r="U484">
        <v>0</v>
      </c>
      <c r="V484" t="s">
        <v>2946</v>
      </c>
      <c r="W484">
        <v>34416007</v>
      </c>
      <c r="X484" t="s">
        <v>51</v>
      </c>
      <c r="Y484" t="s">
        <v>2947</v>
      </c>
      <c r="Z484" t="b">
        <v>0</v>
      </c>
      <c r="AA484">
        <v>652.22222222222217</v>
      </c>
      <c r="AJ484">
        <f t="shared" si="7"/>
        <v>0</v>
      </c>
    </row>
    <row r="485" spans="1:36" x14ac:dyDescent="0.3">
      <c r="A485" t="s">
        <v>74</v>
      </c>
      <c r="B485" t="s">
        <v>2948</v>
      </c>
      <c r="C485" t="s">
        <v>2948</v>
      </c>
      <c r="D485">
        <v>45966</v>
      </c>
      <c r="E485">
        <v>181000</v>
      </c>
      <c r="F485" t="s">
        <v>2949</v>
      </c>
      <c r="G485" t="s">
        <v>369</v>
      </c>
      <c r="H485" t="s">
        <v>100</v>
      </c>
      <c r="I485" t="s">
        <v>370</v>
      </c>
      <c r="J485" t="s">
        <v>100</v>
      </c>
      <c r="K485" t="s">
        <v>2950</v>
      </c>
      <c r="L485" t="s">
        <v>44</v>
      </c>
      <c r="M485" t="s">
        <v>2951</v>
      </c>
      <c r="N485">
        <v>11631</v>
      </c>
      <c r="O485" t="s">
        <v>46</v>
      </c>
      <c r="P485" t="s">
        <v>63</v>
      </c>
      <c r="Q485" t="s">
        <v>64</v>
      </c>
      <c r="R485">
        <v>1983</v>
      </c>
      <c r="S485">
        <v>95.95</v>
      </c>
      <c r="T485">
        <v>0</v>
      </c>
      <c r="U485">
        <v>0</v>
      </c>
      <c r="V485" t="s">
        <v>2952</v>
      </c>
      <c r="W485" t="s">
        <v>2953</v>
      </c>
      <c r="X485" t="s">
        <v>51</v>
      </c>
      <c r="Y485" t="s">
        <v>2954</v>
      </c>
      <c r="Z485" t="b">
        <v>0</v>
      </c>
      <c r="AA485">
        <v>1886.3991662324131</v>
      </c>
      <c r="AJ485">
        <f t="shared" si="7"/>
        <v>0</v>
      </c>
    </row>
    <row r="486" spans="1:36" x14ac:dyDescent="0.3">
      <c r="A486" t="s">
        <v>74</v>
      </c>
      <c r="B486" t="s">
        <v>2955</v>
      </c>
      <c r="C486" t="s">
        <v>2955</v>
      </c>
      <c r="D486">
        <v>45966</v>
      </c>
      <c r="E486">
        <v>131000</v>
      </c>
      <c r="F486" t="s">
        <v>1109</v>
      </c>
      <c r="G486" t="s">
        <v>369</v>
      </c>
      <c r="H486" t="s">
        <v>100</v>
      </c>
      <c r="I486" t="s">
        <v>370</v>
      </c>
      <c r="J486" t="s">
        <v>100</v>
      </c>
      <c r="K486" t="s">
        <v>2956</v>
      </c>
      <c r="L486" t="s">
        <v>44</v>
      </c>
      <c r="M486" t="s">
        <v>2957</v>
      </c>
      <c r="N486">
        <v>11524</v>
      </c>
      <c r="O486" t="s">
        <v>46</v>
      </c>
      <c r="P486" t="s">
        <v>63</v>
      </c>
      <c r="Q486" t="s">
        <v>150</v>
      </c>
      <c r="R486">
        <v>1973</v>
      </c>
      <c r="S486">
        <v>64</v>
      </c>
      <c r="T486">
        <v>0</v>
      </c>
      <c r="U486">
        <v>0</v>
      </c>
      <c r="V486" t="s">
        <v>2958</v>
      </c>
      <c r="W486">
        <v>44512494</v>
      </c>
      <c r="X486" t="s">
        <v>231</v>
      </c>
      <c r="Y486" t="s">
        <v>2959</v>
      </c>
      <c r="Z486" t="b">
        <v>0</v>
      </c>
      <c r="AA486">
        <v>2046.875</v>
      </c>
      <c r="AJ486">
        <f t="shared" si="7"/>
        <v>0</v>
      </c>
    </row>
    <row r="487" spans="1:36" x14ac:dyDescent="0.3">
      <c r="A487" t="s">
        <v>74</v>
      </c>
      <c r="B487" t="s">
        <v>2960</v>
      </c>
      <c r="C487" t="s">
        <v>2960</v>
      </c>
      <c r="D487">
        <v>45966</v>
      </c>
      <c r="E487">
        <v>137000</v>
      </c>
      <c r="F487" t="s">
        <v>1551</v>
      </c>
      <c r="G487" t="s">
        <v>484</v>
      </c>
      <c r="H487" t="s">
        <v>100</v>
      </c>
      <c r="I487" t="s">
        <v>485</v>
      </c>
      <c r="J487" t="s">
        <v>100</v>
      </c>
      <c r="K487" t="s">
        <v>2961</v>
      </c>
      <c r="L487" t="s">
        <v>44</v>
      </c>
      <c r="M487" t="s">
        <v>2962</v>
      </c>
      <c r="N487">
        <v>13671</v>
      </c>
      <c r="O487" t="s">
        <v>46</v>
      </c>
      <c r="P487" t="s">
        <v>63</v>
      </c>
      <c r="Q487" t="s">
        <v>161</v>
      </c>
      <c r="R487">
        <v>2002</v>
      </c>
      <c r="S487">
        <v>89.91</v>
      </c>
      <c r="T487">
        <v>0</v>
      </c>
      <c r="U487">
        <v>0</v>
      </c>
      <c r="V487" t="s">
        <v>2963</v>
      </c>
      <c r="W487" t="s">
        <v>2964</v>
      </c>
      <c r="X487" t="s">
        <v>231</v>
      </c>
      <c r="Y487" t="s">
        <v>2965</v>
      </c>
      <c r="Z487" t="b">
        <v>0</v>
      </c>
      <c r="AA487">
        <v>1523.7459681904129</v>
      </c>
      <c r="AJ487">
        <f t="shared" si="7"/>
        <v>0</v>
      </c>
    </row>
    <row r="488" spans="1:36" x14ac:dyDescent="0.3">
      <c r="A488" t="s">
        <v>74</v>
      </c>
      <c r="B488" t="s">
        <v>2966</v>
      </c>
      <c r="C488" t="s">
        <v>2966</v>
      </c>
      <c r="D488">
        <v>45966</v>
      </c>
      <c r="E488">
        <v>46600</v>
      </c>
      <c r="F488" t="s">
        <v>2967</v>
      </c>
      <c r="G488" t="s">
        <v>226</v>
      </c>
      <c r="H488" t="s">
        <v>100</v>
      </c>
      <c r="I488" t="s">
        <v>227</v>
      </c>
      <c r="J488" t="s">
        <v>100</v>
      </c>
      <c r="K488" t="s">
        <v>2968</v>
      </c>
      <c r="L488" t="s">
        <v>44</v>
      </c>
      <c r="M488" t="s">
        <v>2969</v>
      </c>
      <c r="N488">
        <v>18541</v>
      </c>
      <c r="O488" t="s">
        <v>46</v>
      </c>
      <c r="P488" t="s">
        <v>63</v>
      </c>
      <c r="Q488" t="s">
        <v>58</v>
      </c>
      <c r="R488">
        <v>0</v>
      </c>
      <c r="S488">
        <v>41.99</v>
      </c>
      <c r="T488">
        <v>0</v>
      </c>
      <c r="U488">
        <v>0</v>
      </c>
      <c r="V488" t="s">
        <v>2970</v>
      </c>
      <c r="W488">
        <v>44468780</v>
      </c>
      <c r="X488" t="s">
        <v>231</v>
      </c>
      <c r="Y488" t="s">
        <v>2971</v>
      </c>
      <c r="Z488" t="b">
        <v>0</v>
      </c>
      <c r="AA488">
        <v>1109.7880447725649</v>
      </c>
      <c r="AJ488">
        <f t="shared" si="7"/>
        <v>0</v>
      </c>
    </row>
    <row r="489" spans="1:36" x14ac:dyDescent="0.3">
      <c r="A489" t="s">
        <v>74</v>
      </c>
      <c r="B489" t="s">
        <v>2972</v>
      </c>
      <c r="C489" t="s">
        <v>2972</v>
      </c>
      <c r="D489">
        <v>45966</v>
      </c>
      <c r="E489">
        <v>254000</v>
      </c>
      <c r="F489" t="s">
        <v>2973</v>
      </c>
      <c r="G489" t="s">
        <v>236</v>
      </c>
      <c r="H489" t="s">
        <v>100</v>
      </c>
      <c r="I489" t="s">
        <v>237</v>
      </c>
      <c r="J489" t="s">
        <v>100</v>
      </c>
      <c r="K489" t="s">
        <v>2974</v>
      </c>
      <c r="L489" t="s">
        <v>44</v>
      </c>
      <c r="M489" t="s">
        <v>2975</v>
      </c>
      <c r="N489">
        <v>12132</v>
      </c>
      <c r="O489" t="s">
        <v>56</v>
      </c>
      <c r="P489" t="s">
        <v>57</v>
      </c>
      <c r="Q489" t="s">
        <v>58</v>
      </c>
      <c r="R489">
        <v>0</v>
      </c>
      <c r="S489">
        <v>113.32</v>
      </c>
      <c r="T489">
        <v>0</v>
      </c>
      <c r="U489">
        <v>0</v>
      </c>
      <c r="V489" t="s">
        <v>2976</v>
      </c>
      <c r="W489">
        <v>36407669</v>
      </c>
      <c r="X489" t="s">
        <v>231</v>
      </c>
      <c r="Y489" t="s">
        <v>2977</v>
      </c>
      <c r="Z489" t="b">
        <v>0</v>
      </c>
      <c r="AA489">
        <v>2241.440169431698</v>
      </c>
      <c r="AJ489">
        <f t="shared" si="7"/>
        <v>0</v>
      </c>
    </row>
    <row r="490" spans="1:36" x14ac:dyDescent="0.3">
      <c r="A490" t="s">
        <v>74</v>
      </c>
      <c r="B490" t="s">
        <v>2978</v>
      </c>
      <c r="C490" t="s">
        <v>2978</v>
      </c>
      <c r="D490">
        <v>45966</v>
      </c>
      <c r="E490">
        <v>191000</v>
      </c>
      <c r="F490" t="s">
        <v>2979</v>
      </c>
      <c r="G490" t="s">
        <v>1844</v>
      </c>
      <c r="H490" t="s">
        <v>100</v>
      </c>
      <c r="I490" t="s">
        <v>1845</v>
      </c>
      <c r="J490" t="s">
        <v>100</v>
      </c>
      <c r="K490" t="s">
        <v>2980</v>
      </c>
      <c r="L490" t="s">
        <v>44</v>
      </c>
      <c r="M490" t="s">
        <v>2981</v>
      </c>
      <c r="N490">
        <v>18903</v>
      </c>
      <c r="O490" t="s">
        <v>46</v>
      </c>
      <c r="P490" t="s">
        <v>174</v>
      </c>
      <c r="Q490">
        <v>0</v>
      </c>
      <c r="R490">
        <v>0</v>
      </c>
      <c r="S490">
        <v>183.53</v>
      </c>
      <c r="T490">
        <v>0</v>
      </c>
      <c r="U490">
        <v>0</v>
      </c>
      <c r="V490" t="s">
        <v>2982</v>
      </c>
      <c r="W490">
        <v>24366606</v>
      </c>
      <c r="X490" t="s">
        <v>231</v>
      </c>
      <c r="Y490" t="s">
        <v>2983</v>
      </c>
      <c r="Z490" t="b">
        <v>0</v>
      </c>
      <c r="AA490">
        <v>1040.7017926224601</v>
      </c>
      <c r="AJ490">
        <f t="shared" si="7"/>
        <v>0</v>
      </c>
    </row>
    <row r="491" spans="1:36" x14ac:dyDescent="0.3">
      <c r="A491" t="s">
        <v>74</v>
      </c>
      <c r="B491" t="s">
        <v>2984</v>
      </c>
      <c r="C491" t="s">
        <v>2892</v>
      </c>
      <c r="D491">
        <v>45966</v>
      </c>
      <c r="E491">
        <v>88000</v>
      </c>
      <c r="F491" t="s">
        <v>2985</v>
      </c>
      <c r="G491" t="s">
        <v>1944</v>
      </c>
      <c r="H491" t="s">
        <v>100</v>
      </c>
      <c r="I491" t="s">
        <v>1497</v>
      </c>
      <c r="J491" t="s">
        <v>100</v>
      </c>
      <c r="K491" t="s">
        <v>2894</v>
      </c>
      <c r="L491" t="s">
        <v>44</v>
      </c>
      <c r="M491" t="s">
        <v>2895</v>
      </c>
      <c r="N491">
        <v>13341</v>
      </c>
      <c r="O491" t="s">
        <v>46</v>
      </c>
      <c r="P491" t="s">
        <v>63</v>
      </c>
      <c r="Q491" t="s">
        <v>161</v>
      </c>
      <c r="R491">
        <v>0</v>
      </c>
      <c r="S491">
        <v>63.21</v>
      </c>
      <c r="T491">
        <v>0</v>
      </c>
      <c r="U491">
        <v>0</v>
      </c>
      <c r="V491" t="s">
        <v>2896</v>
      </c>
      <c r="W491" t="s">
        <v>2897</v>
      </c>
      <c r="X491" t="s">
        <v>51</v>
      </c>
      <c r="Y491" t="s">
        <v>2900</v>
      </c>
      <c r="Z491" t="b">
        <v>0</v>
      </c>
      <c r="AA491">
        <v>1392.1847808891</v>
      </c>
      <c r="AJ491">
        <f t="shared" si="7"/>
        <v>0</v>
      </c>
    </row>
    <row r="492" spans="1:36" x14ac:dyDescent="0.3">
      <c r="A492" t="s">
        <v>74</v>
      </c>
      <c r="B492" t="s">
        <v>2986</v>
      </c>
      <c r="C492" t="s">
        <v>2986</v>
      </c>
      <c r="D492">
        <v>45966</v>
      </c>
      <c r="E492">
        <v>73000</v>
      </c>
      <c r="F492" t="s">
        <v>188</v>
      </c>
      <c r="G492" t="s">
        <v>369</v>
      </c>
      <c r="H492" t="s">
        <v>100</v>
      </c>
      <c r="I492" t="s">
        <v>370</v>
      </c>
      <c r="J492" t="s">
        <v>100</v>
      </c>
      <c r="K492" t="s">
        <v>2987</v>
      </c>
      <c r="L492" t="s">
        <v>44</v>
      </c>
      <c r="M492" t="s">
        <v>2988</v>
      </c>
      <c r="N492">
        <v>11362</v>
      </c>
      <c r="O492" t="s">
        <v>46</v>
      </c>
      <c r="P492" t="s">
        <v>63</v>
      </c>
      <c r="Q492" t="s">
        <v>58</v>
      </c>
      <c r="R492">
        <v>1975</v>
      </c>
      <c r="S492">
        <v>54.11</v>
      </c>
      <c r="T492">
        <v>0</v>
      </c>
      <c r="U492">
        <v>0</v>
      </c>
      <c r="V492" t="s">
        <v>2989</v>
      </c>
      <c r="W492">
        <v>24431979</v>
      </c>
      <c r="X492" t="s">
        <v>51</v>
      </c>
      <c r="Y492" t="s">
        <v>2990</v>
      </c>
      <c r="Z492" t="b">
        <v>0</v>
      </c>
      <c r="AA492">
        <v>1349.1036776935871</v>
      </c>
      <c r="AJ492">
        <f t="shared" si="7"/>
        <v>0</v>
      </c>
    </row>
    <row r="493" spans="1:36" x14ac:dyDescent="0.3">
      <c r="A493" t="s">
        <v>74</v>
      </c>
      <c r="B493" t="s">
        <v>2991</v>
      </c>
      <c r="C493" t="s">
        <v>2991</v>
      </c>
      <c r="D493">
        <v>45966</v>
      </c>
      <c r="E493">
        <v>108000</v>
      </c>
      <c r="F493" t="s">
        <v>368</v>
      </c>
      <c r="G493" t="s">
        <v>236</v>
      </c>
      <c r="H493" t="s">
        <v>100</v>
      </c>
      <c r="I493" t="s">
        <v>237</v>
      </c>
      <c r="J493" t="s">
        <v>100</v>
      </c>
      <c r="K493" t="s">
        <v>2992</v>
      </c>
      <c r="L493" t="s">
        <v>44</v>
      </c>
      <c r="M493" t="s">
        <v>2993</v>
      </c>
      <c r="N493">
        <v>12137</v>
      </c>
      <c r="O493" t="s">
        <v>46</v>
      </c>
      <c r="P493" t="s">
        <v>63</v>
      </c>
      <c r="Q493" t="s">
        <v>58</v>
      </c>
      <c r="R493">
        <v>1980</v>
      </c>
      <c r="S493">
        <v>74.5</v>
      </c>
      <c r="T493">
        <v>0</v>
      </c>
      <c r="U493">
        <v>0</v>
      </c>
      <c r="V493" t="s">
        <v>2994</v>
      </c>
      <c r="W493">
        <v>10062728</v>
      </c>
      <c r="X493" t="s">
        <v>51</v>
      </c>
      <c r="Y493" t="s">
        <v>2995</v>
      </c>
      <c r="Z493" t="b">
        <v>0</v>
      </c>
      <c r="AA493">
        <v>1449.664429530201</v>
      </c>
      <c r="AJ493">
        <f t="shared" si="7"/>
        <v>0</v>
      </c>
    </row>
    <row r="494" spans="1:36" x14ac:dyDescent="0.3">
      <c r="A494" t="s">
        <v>74</v>
      </c>
      <c r="B494" t="s">
        <v>2996</v>
      </c>
      <c r="C494" t="s">
        <v>2997</v>
      </c>
      <c r="D494">
        <v>45966</v>
      </c>
      <c r="E494">
        <v>217300</v>
      </c>
      <c r="F494" t="s">
        <v>2998</v>
      </c>
      <c r="G494" t="s">
        <v>1445</v>
      </c>
      <c r="H494" t="s">
        <v>100</v>
      </c>
      <c r="I494" t="s">
        <v>1446</v>
      </c>
      <c r="J494" t="s">
        <v>100</v>
      </c>
      <c r="K494" t="s">
        <v>2999</v>
      </c>
      <c r="L494" t="s">
        <v>44</v>
      </c>
      <c r="M494" t="s">
        <v>3000</v>
      </c>
      <c r="N494">
        <v>16562</v>
      </c>
      <c r="O494" t="s">
        <v>46</v>
      </c>
      <c r="P494" t="s">
        <v>63</v>
      </c>
      <c r="Q494" t="s">
        <v>161</v>
      </c>
      <c r="R494">
        <v>2002</v>
      </c>
      <c r="S494">
        <v>70</v>
      </c>
      <c r="T494">
        <v>0</v>
      </c>
      <c r="U494">
        <v>0</v>
      </c>
      <c r="V494" t="s">
        <v>3001</v>
      </c>
      <c r="W494">
        <v>47121507</v>
      </c>
      <c r="X494" t="s">
        <v>51</v>
      </c>
      <c r="Y494" t="s">
        <v>3002</v>
      </c>
      <c r="Z494" t="b">
        <v>0</v>
      </c>
      <c r="AA494">
        <v>3104.2857142857142</v>
      </c>
      <c r="AJ494">
        <f t="shared" si="7"/>
        <v>0</v>
      </c>
    </row>
    <row r="495" spans="1:36" x14ac:dyDescent="0.3">
      <c r="A495" t="s">
        <v>74</v>
      </c>
      <c r="B495" t="s">
        <v>3003</v>
      </c>
      <c r="C495" t="s">
        <v>3003</v>
      </c>
      <c r="D495">
        <v>45966</v>
      </c>
      <c r="E495">
        <v>154000</v>
      </c>
      <c r="F495" t="s">
        <v>2998</v>
      </c>
      <c r="G495" t="s">
        <v>369</v>
      </c>
      <c r="H495" t="s">
        <v>100</v>
      </c>
      <c r="I495" t="s">
        <v>370</v>
      </c>
      <c r="J495" t="s">
        <v>100</v>
      </c>
      <c r="K495" t="s">
        <v>3004</v>
      </c>
      <c r="L495" t="s">
        <v>44</v>
      </c>
      <c r="M495" t="s">
        <v>3005</v>
      </c>
      <c r="N495">
        <v>11364</v>
      </c>
      <c r="O495" t="s">
        <v>46</v>
      </c>
      <c r="P495" t="s">
        <v>63</v>
      </c>
      <c r="Q495" t="s">
        <v>64</v>
      </c>
      <c r="R495">
        <v>0</v>
      </c>
      <c r="S495">
        <v>70</v>
      </c>
      <c r="T495">
        <v>0</v>
      </c>
      <c r="U495">
        <v>0</v>
      </c>
      <c r="V495" t="s">
        <v>3006</v>
      </c>
      <c r="W495" t="s">
        <v>3007</v>
      </c>
      <c r="X495" t="s">
        <v>231</v>
      </c>
      <c r="Y495" t="s">
        <v>3008</v>
      </c>
      <c r="Z495" t="b">
        <v>0</v>
      </c>
      <c r="AA495">
        <v>2200</v>
      </c>
      <c r="AJ495">
        <f t="shared" si="7"/>
        <v>0</v>
      </c>
    </row>
    <row r="496" spans="1:36" x14ac:dyDescent="0.3">
      <c r="A496" t="s">
        <v>74</v>
      </c>
      <c r="B496" t="s">
        <v>3009</v>
      </c>
      <c r="C496" t="s">
        <v>3009</v>
      </c>
      <c r="D496">
        <v>45966</v>
      </c>
      <c r="E496">
        <v>140000</v>
      </c>
      <c r="F496" t="s">
        <v>2510</v>
      </c>
      <c r="G496" t="s">
        <v>369</v>
      </c>
      <c r="H496" t="s">
        <v>100</v>
      </c>
      <c r="I496" t="s">
        <v>370</v>
      </c>
      <c r="J496" t="s">
        <v>100</v>
      </c>
      <c r="K496" t="s">
        <v>3010</v>
      </c>
      <c r="L496" t="s">
        <v>44</v>
      </c>
      <c r="M496" t="s">
        <v>3011</v>
      </c>
      <c r="N496">
        <v>11741</v>
      </c>
      <c r="O496" t="s">
        <v>46</v>
      </c>
      <c r="P496" t="s">
        <v>63</v>
      </c>
      <c r="Q496" t="s">
        <v>82</v>
      </c>
      <c r="R496">
        <v>0</v>
      </c>
      <c r="S496">
        <v>51.5</v>
      </c>
      <c r="T496">
        <v>0</v>
      </c>
      <c r="U496">
        <v>0</v>
      </c>
      <c r="V496" t="s">
        <v>3012</v>
      </c>
      <c r="W496">
        <v>35944220</v>
      </c>
      <c r="X496" t="s">
        <v>231</v>
      </c>
      <c r="Y496" t="s">
        <v>3013</v>
      </c>
      <c r="Z496" t="b">
        <v>0</v>
      </c>
      <c r="AA496">
        <v>2718.4466019417482</v>
      </c>
      <c r="AJ496">
        <f t="shared" si="7"/>
        <v>0</v>
      </c>
    </row>
    <row r="497" spans="1:36" x14ac:dyDescent="0.3">
      <c r="A497" t="s">
        <v>74</v>
      </c>
      <c r="B497" t="s">
        <v>3014</v>
      </c>
      <c r="C497" t="s">
        <v>3014</v>
      </c>
      <c r="D497">
        <v>45966</v>
      </c>
      <c r="E497">
        <v>107000</v>
      </c>
      <c r="F497" t="s">
        <v>1032</v>
      </c>
      <c r="G497" t="s">
        <v>1867</v>
      </c>
      <c r="H497" t="s">
        <v>100</v>
      </c>
      <c r="I497" t="s">
        <v>282</v>
      </c>
      <c r="J497" t="s">
        <v>100</v>
      </c>
      <c r="K497" t="s">
        <v>3015</v>
      </c>
      <c r="L497" t="s">
        <v>44</v>
      </c>
      <c r="M497" t="s">
        <v>3016</v>
      </c>
      <c r="N497">
        <v>14121</v>
      </c>
      <c r="O497" t="s">
        <v>46</v>
      </c>
      <c r="P497" t="s">
        <v>63</v>
      </c>
      <c r="Q497" t="s">
        <v>64</v>
      </c>
      <c r="R497">
        <v>2000</v>
      </c>
      <c r="S497">
        <v>55.36</v>
      </c>
      <c r="T497">
        <v>0</v>
      </c>
      <c r="U497">
        <v>0</v>
      </c>
      <c r="V497" t="s">
        <v>3017</v>
      </c>
      <c r="W497">
        <v>51875770</v>
      </c>
      <c r="X497" t="s">
        <v>231</v>
      </c>
      <c r="Y497" t="s">
        <v>3018</v>
      </c>
      <c r="Z497" t="b">
        <v>0</v>
      </c>
      <c r="AA497">
        <v>1932.803468208092</v>
      </c>
      <c r="AJ497">
        <f t="shared" si="7"/>
        <v>0</v>
      </c>
    </row>
    <row r="498" spans="1:36" x14ac:dyDescent="0.3">
      <c r="A498" t="s">
        <v>74</v>
      </c>
      <c r="B498" t="s">
        <v>3019</v>
      </c>
      <c r="C498" t="s">
        <v>2892</v>
      </c>
      <c r="D498">
        <v>45966</v>
      </c>
      <c r="E498">
        <v>85000</v>
      </c>
      <c r="F498" t="s">
        <v>2985</v>
      </c>
      <c r="G498" t="s">
        <v>1944</v>
      </c>
      <c r="H498" t="s">
        <v>100</v>
      </c>
      <c r="I498" t="s">
        <v>1497</v>
      </c>
      <c r="J498" t="s">
        <v>100</v>
      </c>
      <c r="K498" t="s">
        <v>2894</v>
      </c>
      <c r="L498" t="s">
        <v>44</v>
      </c>
      <c r="M498" t="s">
        <v>2895</v>
      </c>
      <c r="N498">
        <v>13341</v>
      </c>
      <c r="O498" t="s">
        <v>46</v>
      </c>
      <c r="P498" t="s">
        <v>63</v>
      </c>
      <c r="Q498" t="s">
        <v>64</v>
      </c>
      <c r="R498">
        <v>0</v>
      </c>
      <c r="S498">
        <v>63.21</v>
      </c>
      <c r="T498">
        <v>0</v>
      </c>
      <c r="U498">
        <v>0</v>
      </c>
      <c r="V498" t="s">
        <v>2896</v>
      </c>
      <c r="W498" t="s">
        <v>2897</v>
      </c>
      <c r="X498" t="s">
        <v>51</v>
      </c>
      <c r="Y498" t="s">
        <v>3020</v>
      </c>
      <c r="Z498" t="b">
        <v>0</v>
      </c>
      <c r="AA498">
        <v>1344.7239360860619</v>
      </c>
      <c r="AJ498">
        <f t="shared" si="7"/>
        <v>0</v>
      </c>
    </row>
    <row r="499" spans="1:36" x14ac:dyDescent="0.3">
      <c r="A499" t="s">
        <v>74</v>
      </c>
      <c r="B499" t="s">
        <v>3021</v>
      </c>
      <c r="C499" t="s">
        <v>3021</v>
      </c>
      <c r="D499">
        <v>45966</v>
      </c>
      <c r="E499">
        <v>90400</v>
      </c>
      <c r="F499" t="s">
        <v>602</v>
      </c>
      <c r="G499" t="s">
        <v>236</v>
      </c>
      <c r="H499" t="s">
        <v>100</v>
      </c>
      <c r="I499" t="s">
        <v>237</v>
      </c>
      <c r="J499" t="s">
        <v>100</v>
      </c>
      <c r="K499" t="s">
        <v>3022</v>
      </c>
      <c r="L499" t="s">
        <v>44</v>
      </c>
      <c r="M499" t="s">
        <v>3023</v>
      </c>
      <c r="N499">
        <v>12135</v>
      </c>
      <c r="O499" t="s">
        <v>46</v>
      </c>
      <c r="P499" t="s">
        <v>63</v>
      </c>
      <c r="Q499" t="s">
        <v>161</v>
      </c>
      <c r="R499">
        <v>1978</v>
      </c>
      <c r="S499">
        <v>71</v>
      </c>
      <c r="T499">
        <v>0</v>
      </c>
      <c r="U499">
        <v>0</v>
      </c>
      <c r="V499" t="s">
        <v>3024</v>
      </c>
      <c r="W499">
        <v>124417325</v>
      </c>
      <c r="X499" t="s">
        <v>231</v>
      </c>
      <c r="Y499" t="s">
        <v>3025</v>
      </c>
      <c r="Z499" t="b">
        <v>0</v>
      </c>
      <c r="AA499">
        <v>1273.2394366197179</v>
      </c>
      <c r="AJ499">
        <f t="shared" si="7"/>
        <v>0</v>
      </c>
    </row>
    <row r="500" spans="1:36" x14ac:dyDescent="0.3">
      <c r="A500" t="s">
        <v>74</v>
      </c>
      <c r="B500" t="s">
        <v>3026</v>
      </c>
      <c r="C500" t="s">
        <v>3027</v>
      </c>
      <c r="D500">
        <v>45966</v>
      </c>
      <c r="E500">
        <v>92000</v>
      </c>
      <c r="F500" t="s">
        <v>614</v>
      </c>
      <c r="G500" t="s">
        <v>3028</v>
      </c>
      <c r="H500" t="s">
        <v>190</v>
      </c>
      <c r="I500" t="s">
        <v>3029</v>
      </c>
      <c r="J500" t="s">
        <v>624</v>
      </c>
      <c r="K500" t="s">
        <v>3030</v>
      </c>
      <c r="L500" t="s">
        <v>44</v>
      </c>
      <c r="M500" t="s">
        <v>3031</v>
      </c>
      <c r="N500">
        <v>20400</v>
      </c>
      <c r="O500" t="s">
        <v>46</v>
      </c>
      <c r="P500" t="s">
        <v>63</v>
      </c>
      <c r="Q500" t="s">
        <v>64</v>
      </c>
      <c r="R500">
        <v>2008</v>
      </c>
      <c r="S500">
        <v>67.64</v>
      </c>
      <c r="T500">
        <v>0</v>
      </c>
      <c r="U500">
        <v>0</v>
      </c>
      <c r="V500" t="s">
        <v>3032</v>
      </c>
      <c r="W500">
        <v>124201514</v>
      </c>
      <c r="X500" t="s">
        <v>51</v>
      </c>
      <c r="Y500" t="s">
        <v>3033</v>
      </c>
      <c r="Z500" t="b">
        <v>0</v>
      </c>
      <c r="AA500">
        <v>1360.141927853341</v>
      </c>
      <c r="AJ500">
        <f t="shared" si="7"/>
        <v>0</v>
      </c>
    </row>
    <row r="501" spans="1:36" x14ac:dyDescent="0.3">
      <c r="A501" t="s">
        <v>74</v>
      </c>
      <c r="B501" t="s">
        <v>3034</v>
      </c>
      <c r="C501" t="s">
        <v>3027</v>
      </c>
      <c r="D501">
        <v>45966</v>
      </c>
      <c r="E501">
        <v>8000</v>
      </c>
      <c r="F501" t="s">
        <v>1228</v>
      </c>
      <c r="G501" t="s">
        <v>3028</v>
      </c>
      <c r="H501" t="s">
        <v>190</v>
      </c>
      <c r="I501" t="s">
        <v>3029</v>
      </c>
      <c r="J501" t="s">
        <v>624</v>
      </c>
      <c r="K501" t="s">
        <v>3030</v>
      </c>
      <c r="L501" t="s">
        <v>44</v>
      </c>
      <c r="M501" t="s">
        <v>3031</v>
      </c>
      <c r="N501">
        <v>20400</v>
      </c>
      <c r="O501" t="s">
        <v>46</v>
      </c>
      <c r="P501" t="s">
        <v>47</v>
      </c>
      <c r="Q501" t="s">
        <v>48</v>
      </c>
      <c r="R501">
        <v>2008</v>
      </c>
      <c r="S501">
        <v>16.5</v>
      </c>
      <c r="T501">
        <v>0</v>
      </c>
      <c r="U501">
        <v>0</v>
      </c>
      <c r="V501" t="s">
        <v>3032</v>
      </c>
      <c r="W501">
        <v>124201514</v>
      </c>
      <c r="X501" t="s">
        <v>51</v>
      </c>
      <c r="Y501" t="s">
        <v>3035</v>
      </c>
      <c r="Z501" t="b">
        <v>0</v>
      </c>
      <c r="AA501">
        <v>484.84848484848487</v>
      </c>
      <c r="AJ501">
        <f t="shared" si="7"/>
        <v>0</v>
      </c>
    </row>
    <row r="502" spans="1:36" x14ac:dyDescent="0.3">
      <c r="A502" t="s">
        <v>74</v>
      </c>
      <c r="B502" t="s">
        <v>3036</v>
      </c>
      <c r="C502" t="s">
        <v>3036</v>
      </c>
      <c r="D502">
        <v>45966</v>
      </c>
      <c r="E502">
        <v>99000</v>
      </c>
      <c r="F502" t="s">
        <v>1362</v>
      </c>
      <c r="G502" t="s">
        <v>736</v>
      </c>
      <c r="H502" t="s">
        <v>359</v>
      </c>
      <c r="I502" t="s">
        <v>737</v>
      </c>
      <c r="J502" t="s">
        <v>633</v>
      </c>
      <c r="K502" t="s">
        <v>3037</v>
      </c>
      <c r="L502" t="s">
        <v>44</v>
      </c>
      <c r="M502" t="s">
        <v>3038</v>
      </c>
      <c r="N502">
        <v>34100</v>
      </c>
      <c r="O502" t="s">
        <v>46</v>
      </c>
      <c r="P502" t="s">
        <v>63</v>
      </c>
      <c r="Q502" t="s">
        <v>161</v>
      </c>
      <c r="R502">
        <v>0</v>
      </c>
      <c r="S502">
        <v>68.599999999999994</v>
      </c>
      <c r="T502">
        <v>0</v>
      </c>
      <c r="U502">
        <v>0</v>
      </c>
      <c r="V502" t="s">
        <v>3039</v>
      </c>
      <c r="W502">
        <v>27152486</v>
      </c>
      <c r="X502" t="s">
        <v>231</v>
      </c>
      <c r="Y502" t="s">
        <v>3040</v>
      </c>
      <c r="Z502" t="b">
        <v>0</v>
      </c>
      <c r="AA502">
        <v>1443.1486880466471</v>
      </c>
      <c r="AJ502">
        <f t="shared" si="7"/>
        <v>0</v>
      </c>
    </row>
    <row r="503" spans="1:36" x14ac:dyDescent="0.3">
      <c r="A503" t="s">
        <v>74</v>
      </c>
      <c r="B503" t="s">
        <v>3041</v>
      </c>
      <c r="C503" t="s">
        <v>3042</v>
      </c>
      <c r="D503">
        <v>45966</v>
      </c>
      <c r="E503">
        <v>51000</v>
      </c>
      <c r="F503" t="s">
        <v>368</v>
      </c>
      <c r="G503" t="s">
        <v>2511</v>
      </c>
      <c r="H503" t="s">
        <v>359</v>
      </c>
      <c r="I503" t="s">
        <v>2512</v>
      </c>
      <c r="J503" t="s">
        <v>361</v>
      </c>
      <c r="K503" t="s">
        <v>3043</v>
      </c>
      <c r="L503" t="s">
        <v>44</v>
      </c>
      <c r="M503" t="s">
        <v>3044</v>
      </c>
      <c r="N503">
        <v>35006</v>
      </c>
      <c r="O503" t="s">
        <v>46</v>
      </c>
      <c r="P503" t="s">
        <v>63</v>
      </c>
      <c r="Q503" t="s">
        <v>161</v>
      </c>
      <c r="R503">
        <v>0</v>
      </c>
      <c r="S503">
        <v>75.2</v>
      </c>
      <c r="T503">
        <v>0</v>
      </c>
      <c r="U503">
        <v>0</v>
      </c>
      <c r="V503" t="s">
        <v>3045</v>
      </c>
      <c r="W503">
        <v>25249798</v>
      </c>
      <c r="X503" t="s">
        <v>51</v>
      </c>
      <c r="Y503" t="s">
        <v>3046</v>
      </c>
      <c r="Z503" t="b">
        <v>0</v>
      </c>
      <c r="AA503">
        <v>678.19148936170211</v>
      </c>
      <c r="AJ503">
        <f t="shared" si="7"/>
        <v>0</v>
      </c>
    </row>
    <row r="504" spans="1:36" x14ac:dyDescent="0.3">
      <c r="A504" t="s">
        <v>74</v>
      </c>
      <c r="B504" t="s">
        <v>3047</v>
      </c>
      <c r="C504" t="s">
        <v>3047</v>
      </c>
      <c r="D504">
        <v>45966</v>
      </c>
      <c r="E504">
        <v>58000</v>
      </c>
      <c r="F504" t="s">
        <v>3048</v>
      </c>
      <c r="G504" t="s">
        <v>3049</v>
      </c>
      <c r="H504" t="s">
        <v>359</v>
      </c>
      <c r="I504" t="s">
        <v>3050</v>
      </c>
      <c r="J504" t="s">
        <v>361</v>
      </c>
      <c r="K504" t="s">
        <v>3051</v>
      </c>
      <c r="L504" t="s">
        <v>44</v>
      </c>
      <c r="M504" t="s">
        <v>3052</v>
      </c>
      <c r="N504">
        <v>35200</v>
      </c>
      <c r="O504" t="s">
        <v>46</v>
      </c>
      <c r="P504" t="s">
        <v>343</v>
      </c>
      <c r="Q504" t="s">
        <v>58</v>
      </c>
      <c r="R504">
        <v>0</v>
      </c>
      <c r="S504">
        <v>237.4</v>
      </c>
      <c r="T504">
        <v>0</v>
      </c>
      <c r="U504">
        <v>0</v>
      </c>
      <c r="V504" t="s">
        <v>3053</v>
      </c>
      <c r="W504">
        <v>39598463</v>
      </c>
      <c r="X504" t="s">
        <v>51</v>
      </c>
      <c r="Y504" t="s">
        <v>3054</v>
      </c>
      <c r="Z504" t="b">
        <v>0</v>
      </c>
      <c r="AA504">
        <v>244.3133951137321</v>
      </c>
      <c r="AJ504">
        <f t="shared" si="7"/>
        <v>0</v>
      </c>
    </row>
    <row r="505" spans="1:36" x14ac:dyDescent="0.3">
      <c r="A505" t="s">
        <v>74</v>
      </c>
      <c r="B505" t="s">
        <v>3055</v>
      </c>
      <c r="C505" t="s">
        <v>3055</v>
      </c>
      <c r="D505">
        <v>45966</v>
      </c>
      <c r="E505">
        <v>200000</v>
      </c>
      <c r="F505" t="s">
        <v>3056</v>
      </c>
      <c r="G505" t="s">
        <v>2389</v>
      </c>
      <c r="H505" t="s">
        <v>100</v>
      </c>
      <c r="I505" t="s">
        <v>2390</v>
      </c>
      <c r="J505" t="s">
        <v>100</v>
      </c>
      <c r="K505" t="s">
        <v>3057</v>
      </c>
      <c r="L505" t="s">
        <v>44</v>
      </c>
      <c r="M505" t="s">
        <v>3058</v>
      </c>
      <c r="N505">
        <v>19003</v>
      </c>
      <c r="O505" t="s">
        <v>46</v>
      </c>
      <c r="P505" t="s">
        <v>174</v>
      </c>
      <c r="Q505" t="s">
        <v>64</v>
      </c>
      <c r="R505">
        <v>2007</v>
      </c>
      <c r="S505">
        <v>153.88999999999999</v>
      </c>
      <c r="T505">
        <v>0</v>
      </c>
      <c r="U505">
        <v>0</v>
      </c>
      <c r="V505" t="s">
        <v>3059</v>
      </c>
      <c r="W505" t="s">
        <v>3060</v>
      </c>
      <c r="X505" t="s">
        <v>51</v>
      </c>
      <c r="Y505" t="s">
        <v>3061</v>
      </c>
      <c r="Z505" t="b">
        <v>0</v>
      </c>
      <c r="AA505">
        <v>1299.629605562415</v>
      </c>
      <c r="AJ505">
        <f t="shared" si="7"/>
        <v>0</v>
      </c>
    </row>
    <row r="506" spans="1:36" x14ac:dyDescent="0.3">
      <c r="A506" t="s">
        <v>74</v>
      </c>
      <c r="B506" t="s">
        <v>3062</v>
      </c>
      <c r="C506" t="s">
        <v>2997</v>
      </c>
      <c r="D506">
        <v>45966</v>
      </c>
      <c r="E506">
        <v>5800</v>
      </c>
      <c r="F506" t="s">
        <v>1358</v>
      </c>
      <c r="G506" t="s">
        <v>1445</v>
      </c>
      <c r="H506" t="s">
        <v>100</v>
      </c>
      <c r="I506" t="s">
        <v>1446</v>
      </c>
      <c r="J506" t="s">
        <v>100</v>
      </c>
      <c r="K506" t="s">
        <v>2999</v>
      </c>
      <c r="L506" t="s">
        <v>44</v>
      </c>
      <c r="M506" t="s">
        <v>3000</v>
      </c>
      <c r="N506">
        <v>16562</v>
      </c>
      <c r="O506" t="s">
        <v>46</v>
      </c>
      <c r="P506" t="s">
        <v>47</v>
      </c>
      <c r="Q506" t="s">
        <v>48</v>
      </c>
      <c r="R506">
        <v>0</v>
      </c>
      <c r="S506">
        <v>9.4</v>
      </c>
      <c r="T506">
        <v>0</v>
      </c>
      <c r="U506">
        <v>0</v>
      </c>
      <c r="V506" t="s">
        <v>3001</v>
      </c>
      <c r="W506">
        <v>47121507</v>
      </c>
      <c r="X506" t="s">
        <v>51</v>
      </c>
      <c r="Y506" t="s">
        <v>3063</v>
      </c>
      <c r="Z506" t="b">
        <v>0</v>
      </c>
      <c r="AA506">
        <v>617.02127659574467</v>
      </c>
      <c r="AJ506">
        <f t="shared" si="7"/>
        <v>0</v>
      </c>
    </row>
    <row r="507" spans="1:36" x14ac:dyDescent="0.3">
      <c r="A507" t="s">
        <v>74</v>
      </c>
      <c r="B507" t="s">
        <v>3064</v>
      </c>
      <c r="C507" t="s">
        <v>2892</v>
      </c>
      <c r="D507">
        <v>45966</v>
      </c>
      <c r="E507">
        <v>3000</v>
      </c>
      <c r="F507" t="s">
        <v>1231</v>
      </c>
      <c r="G507" t="s">
        <v>1944</v>
      </c>
      <c r="H507" t="s">
        <v>100</v>
      </c>
      <c r="I507" t="s">
        <v>1497</v>
      </c>
      <c r="J507" t="s">
        <v>100</v>
      </c>
      <c r="K507" t="s">
        <v>2894</v>
      </c>
      <c r="L507" t="s">
        <v>44</v>
      </c>
      <c r="M507" t="s">
        <v>2895</v>
      </c>
      <c r="N507">
        <v>13341</v>
      </c>
      <c r="O507" t="s">
        <v>46</v>
      </c>
      <c r="P507" t="s">
        <v>47</v>
      </c>
      <c r="Q507" t="s">
        <v>48</v>
      </c>
      <c r="R507">
        <v>0</v>
      </c>
      <c r="S507">
        <v>8.23</v>
      </c>
      <c r="T507">
        <v>0</v>
      </c>
      <c r="U507">
        <v>0</v>
      </c>
      <c r="V507" t="s">
        <v>2896</v>
      </c>
      <c r="W507" t="s">
        <v>2897</v>
      </c>
      <c r="X507" t="s">
        <v>51</v>
      </c>
      <c r="Y507" t="s">
        <v>3065</v>
      </c>
      <c r="Z507" t="b">
        <v>0</v>
      </c>
      <c r="AA507">
        <v>364.52004860267311</v>
      </c>
      <c r="AJ507">
        <f t="shared" si="7"/>
        <v>0</v>
      </c>
    </row>
    <row r="508" spans="1:36" x14ac:dyDescent="0.3">
      <c r="A508" t="s">
        <v>74</v>
      </c>
      <c r="B508" t="s">
        <v>3066</v>
      </c>
      <c r="C508" t="s">
        <v>2892</v>
      </c>
      <c r="D508">
        <v>45966</v>
      </c>
      <c r="E508">
        <v>3000</v>
      </c>
      <c r="F508" t="s">
        <v>1358</v>
      </c>
      <c r="G508" t="s">
        <v>1944</v>
      </c>
      <c r="H508" t="s">
        <v>100</v>
      </c>
      <c r="I508" t="s">
        <v>1497</v>
      </c>
      <c r="J508" t="s">
        <v>100</v>
      </c>
      <c r="K508" t="s">
        <v>2894</v>
      </c>
      <c r="L508" t="s">
        <v>44</v>
      </c>
      <c r="M508" t="s">
        <v>2895</v>
      </c>
      <c r="N508">
        <v>13341</v>
      </c>
      <c r="O508" t="s">
        <v>46</v>
      </c>
      <c r="P508" t="s">
        <v>47</v>
      </c>
      <c r="Q508" t="s">
        <v>48</v>
      </c>
      <c r="R508">
        <v>0</v>
      </c>
      <c r="S508">
        <v>9.19</v>
      </c>
      <c r="T508">
        <v>0</v>
      </c>
      <c r="U508">
        <v>0</v>
      </c>
      <c r="V508" t="s">
        <v>2896</v>
      </c>
      <c r="W508" t="s">
        <v>2897</v>
      </c>
      <c r="X508" t="s">
        <v>51</v>
      </c>
      <c r="Y508" t="s">
        <v>3067</v>
      </c>
      <c r="Z508" t="b">
        <v>0</v>
      </c>
      <c r="AA508">
        <v>326.44178454842222</v>
      </c>
      <c r="AJ508">
        <f t="shared" si="7"/>
        <v>0</v>
      </c>
    </row>
    <row r="509" spans="1:36" x14ac:dyDescent="0.3">
      <c r="A509" t="s">
        <v>74</v>
      </c>
      <c r="B509" t="s">
        <v>3068</v>
      </c>
      <c r="C509" t="s">
        <v>2902</v>
      </c>
      <c r="D509">
        <v>45966</v>
      </c>
      <c r="E509">
        <v>1677</v>
      </c>
      <c r="F509" t="s">
        <v>1705</v>
      </c>
      <c r="G509" t="s">
        <v>226</v>
      </c>
      <c r="H509" t="s">
        <v>100</v>
      </c>
      <c r="I509" t="s">
        <v>227</v>
      </c>
      <c r="J509" t="s">
        <v>100</v>
      </c>
      <c r="K509" t="s">
        <v>2904</v>
      </c>
      <c r="L509" t="s">
        <v>44</v>
      </c>
      <c r="M509" t="s">
        <v>3069</v>
      </c>
      <c r="N509">
        <v>18544</v>
      </c>
      <c r="O509" t="s">
        <v>46</v>
      </c>
      <c r="P509" t="s">
        <v>47</v>
      </c>
      <c r="Q509" t="s">
        <v>48</v>
      </c>
      <c r="R509">
        <v>2006</v>
      </c>
      <c r="S509">
        <v>4.68</v>
      </c>
      <c r="T509">
        <v>0</v>
      </c>
      <c r="U509">
        <v>0</v>
      </c>
      <c r="V509" t="s">
        <v>2906</v>
      </c>
      <c r="W509">
        <v>302454377</v>
      </c>
      <c r="X509" t="s">
        <v>51</v>
      </c>
      <c r="Y509" t="s">
        <v>3070</v>
      </c>
      <c r="Z509" t="b">
        <v>0</v>
      </c>
      <c r="AA509">
        <v>358.33333333333343</v>
      </c>
      <c r="AJ509">
        <f t="shared" si="7"/>
        <v>0</v>
      </c>
    </row>
    <row r="510" spans="1:36" x14ac:dyDescent="0.3">
      <c r="A510" t="s">
        <v>74</v>
      </c>
      <c r="B510" t="s">
        <v>3071</v>
      </c>
      <c r="C510" t="s">
        <v>2876</v>
      </c>
      <c r="D510">
        <v>45966</v>
      </c>
      <c r="E510">
        <v>3900</v>
      </c>
      <c r="F510" t="s">
        <v>1358</v>
      </c>
      <c r="G510" t="s">
        <v>2878</v>
      </c>
      <c r="H510" t="s">
        <v>100</v>
      </c>
      <c r="I510" t="s">
        <v>2779</v>
      </c>
      <c r="J510" t="s">
        <v>100</v>
      </c>
      <c r="K510" t="s">
        <v>2879</v>
      </c>
      <c r="L510" t="s">
        <v>44</v>
      </c>
      <c r="M510" t="s">
        <v>2880</v>
      </c>
      <c r="N510">
        <v>13451</v>
      </c>
      <c r="O510" t="s">
        <v>46</v>
      </c>
      <c r="P510" t="s">
        <v>47</v>
      </c>
      <c r="Q510" t="s">
        <v>48</v>
      </c>
      <c r="R510">
        <v>2008</v>
      </c>
      <c r="S510">
        <v>8.61</v>
      </c>
      <c r="T510">
        <v>0</v>
      </c>
      <c r="U510">
        <v>0</v>
      </c>
      <c r="V510" t="s">
        <v>2881</v>
      </c>
      <c r="W510">
        <v>48147508</v>
      </c>
      <c r="X510" t="s">
        <v>51</v>
      </c>
      <c r="Y510" t="s">
        <v>3072</v>
      </c>
      <c r="Z510" t="b">
        <v>0</v>
      </c>
      <c r="AA510">
        <v>452.96167247386762</v>
      </c>
      <c r="AJ510">
        <f t="shared" si="7"/>
        <v>0</v>
      </c>
    </row>
    <row r="511" spans="1:36" x14ac:dyDescent="0.3">
      <c r="A511" t="s">
        <v>74</v>
      </c>
      <c r="B511" t="s">
        <v>3073</v>
      </c>
      <c r="C511" t="s">
        <v>2884</v>
      </c>
      <c r="D511">
        <v>45966</v>
      </c>
      <c r="E511">
        <v>14880</v>
      </c>
      <c r="F511" t="s">
        <v>3074</v>
      </c>
      <c r="G511" t="s">
        <v>1649</v>
      </c>
      <c r="H511" t="s">
        <v>100</v>
      </c>
      <c r="I511" t="s">
        <v>1650</v>
      </c>
      <c r="J511" t="s">
        <v>100</v>
      </c>
      <c r="K511" t="s">
        <v>2886</v>
      </c>
      <c r="L511" t="s">
        <v>44</v>
      </c>
      <c r="M511" t="s">
        <v>2887</v>
      </c>
      <c r="N511">
        <v>15122</v>
      </c>
      <c r="O511" t="s">
        <v>128</v>
      </c>
      <c r="P511" t="s">
        <v>459</v>
      </c>
      <c r="Q511">
        <v>0</v>
      </c>
      <c r="R511">
        <v>0</v>
      </c>
      <c r="S511">
        <v>24</v>
      </c>
      <c r="T511">
        <v>0</v>
      </c>
      <c r="U511">
        <v>0</v>
      </c>
      <c r="V511" t="s">
        <v>2888</v>
      </c>
      <c r="W511" t="s">
        <v>2889</v>
      </c>
      <c r="X511" t="s">
        <v>51</v>
      </c>
      <c r="Y511" t="s">
        <v>3075</v>
      </c>
      <c r="Z511" t="b">
        <v>0</v>
      </c>
      <c r="AA511">
        <v>620</v>
      </c>
      <c r="AJ511">
        <f t="shared" si="7"/>
        <v>0</v>
      </c>
    </row>
    <row r="512" spans="1:36" x14ac:dyDescent="0.3">
      <c r="A512" t="s">
        <v>74</v>
      </c>
      <c r="B512" t="s">
        <v>3076</v>
      </c>
      <c r="C512" t="s">
        <v>2884</v>
      </c>
      <c r="D512">
        <v>45966</v>
      </c>
      <c r="E512">
        <v>14880</v>
      </c>
      <c r="F512" t="s">
        <v>3074</v>
      </c>
      <c r="G512" t="s">
        <v>1649</v>
      </c>
      <c r="H512" t="s">
        <v>100</v>
      </c>
      <c r="I512" t="s">
        <v>1650</v>
      </c>
      <c r="J512" t="s">
        <v>100</v>
      </c>
      <c r="K512" t="s">
        <v>2886</v>
      </c>
      <c r="L512" t="s">
        <v>44</v>
      </c>
      <c r="M512" t="s">
        <v>2887</v>
      </c>
      <c r="N512">
        <v>15122</v>
      </c>
      <c r="O512" t="s">
        <v>128</v>
      </c>
      <c r="P512" t="s">
        <v>459</v>
      </c>
      <c r="Q512">
        <v>0</v>
      </c>
      <c r="R512">
        <v>0</v>
      </c>
      <c r="S512">
        <v>24</v>
      </c>
      <c r="T512">
        <v>0</v>
      </c>
      <c r="U512">
        <v>0</v>
      </c>
      <c r="V512" t="s">
        <v>2888</v>
      </c>
      <c r="W512" t="s">
        <v>2889</v>
      </c>
      <c r="X512" t="s">
        <v>51</v>
      </c>
      <c r="Y512" t="s">
        <v>3077</v>
      </c>
      <c r="Z512" t="b">
        <v>0</v>
      </c>
      <c r="AA512">
        <v>620</v>
      </c>
      <c r="AJ512">
        <f t="shared" si="7"/>
        <v>0</v>
      </c>
    </row>
    <row r="513" spans="1:36" x14ac:dyDescent="0.3">
      <c r="A513" t="s">
        <v>74</v>
      </c>
      <c r="B513" t="s">
        <v>3078</v>
      </c>
      <c r="C513" t="s">
        <v>3078</v>
      </c>
      <c r="D513">
        <v>45966</v>
      </c>
      <c r="E513">
        <v>76000</v>
      </c>
      <c r="F513" t="s">
        <v>3079</v>
      </c>
      <c r="G513" t="s">
        <v>1699</v>
      </c>
      <c r="H513" t="s">
        <v>202</v>
      </c>
      <c r="I513" t="s">
        <v>1700</v>
      </c>
      <c r="J513" t="s">
        <v>393</v>
      </c>
      <c r="K513" t="s">
        <v>3080</v>
      </c>
      <c r="L513" t="s">
        <v>44</v>
      </c>
      <c r="M513" t="s">
        <v>3081</v>
      </c>
      <c r="N513">
        <v>30131</v>
      </c>
      <c r="O513" t="s">
        <v>46</v>
      </c>
      <c r="P513" t="s">
        <v>174</v>
      </c>
      <c r="Q513" t="s">
        <v>58</v>
      </c>
      <c r="R513">
        <v>1960</v>
      </c>
      <c r="S513">
        <v>190.58</v>
      </c>
      <c r="T513">
        <v>0</v>
      </c>
      <c r="U513">
        <v>0</v>
      </c>
      <c r="V513" t="s">
        <v>3082</v>
      </c>
      <c r="W513">
        <v>44056620</v>
      </c>
      <c r="X513" t="s">
        <v>51</v>
      </c>
      <c r="Y513" t="s">
        <v>3083</v>
      </c>
      <c r="Z513" t="b">
        <v>0</v>
      </c>
      <c r="AA513">
        <v>398.78266344842058</v>
      </c>
      <c r="AJ513">
        <f t="shared" si="7"/>
        <v>0</v>
      </c>
    </row>
    <row r="514" spans="1:36" x14ac:dyDescent="0.3">
      <c r="A514" t="s">
        <v>74</v>
      </c>
      <c r="B514" t="s">
        <v>3084</v>
      </c>
      <c r="C514" t="s">
        <v>3085</v>
      </c>
      <c r="D514">
        <v>45966</v>
      </c>
      <c r="E514">
        <v>213234</v>
      </c>
      <c r="F514" t="s">
        <v>3086</v>
      </c>
      <c r="G514" t="s">
        <v>1189</v>
      </c>
      <c r="H514" t="s">
        <v>322</v>
      </c>
      <c r="I514" t="s">
        <v>1190</v>
      </c>
      <c r="J514" t="s">
        <v>1191</v>
      </c>
      <c r="K514" t="s">
        <v>3087</v>
      </c>
      <c r="L514" t="s">
        <v>44</v>
      </c>
      <c r="M514" t="s">
        <v>3088</v>
      </c>
      <c r="N514">
        <v>53200</v>
      </c>
      <c r="O514" t="s">
        <v>56</v>
      </c>
      <c r="P514" t="s">
        <v>57</v>
      </c>
      <c r="Q514" t="s">
        <v>58</v>
      </c>
      <c r="R514">
        <v>2006</v>
      </c>
      <c r="S514">
        <v>252.51</v>
      </c>
      <c r="T514">
        <v>0</v>
      </c>
      <c r="U514">
        <v>0</v>
      </c>
      <c r="V514" t="s">
        <v>3089</v>
      </c>
      <c r="W514">
        <v>52748697</v>
      </c>
      <c r="X514" t="s">
        <v>51</v>
      </c>
      <c r="Y514" t="s">
        <v>3090</v>
      </c>
      <c r="Z514" t="b">
        <v>0</v>
      </c>
      <c r="AA514">
        <v>844.45764524177264</v>
      </c>
      <c r="AJ514">
        <f t="shared" ref="AJ514:AJ577" si="8">100*AI514/E514</f>
        <v>0</v>
      </c>
    </row>
    <row r="515" spans="1:36" x14ac:dyDescent="0.3">
      <c r="A515" t="s">
        <v>74</v>
      </c>
      <c r="B515" t="s">
        <v>3091</v>
      </c>
      <c r="C515" t="s">
        <v>3091</v>
      </c>
      <c r="D515">
        <v>45966</v>
      </c>
      <c r="E515">
        <v>386000</v>
      </c>
      <c r="F515" t="s">
        <v>3092</v>
      </c>
      <c r="G515" t="s">
        <v>3093</v>
      </c>
      <c r="H515" t="s">
        <v>202</v>
      </c>
      <c r="I515" t="s">
        <v>766</v>
      </c>
      <c r="J515" t="s">
        <v>431</v>
      </c>
      <c r="K515" t="s">
        <v>3094</v>
      </c>
      <c r="L515" t="s">
        <v>44</v>
      </c>
      <c r="M515" t="s">
        <v>3095</v>
      </c>
      <c r="N515">
        <v>26500</v>
      </c>
      <c r="O515" t="s">
        <v>46</v>
      </c>
      <c r="P515" t="s">
        <v>174</v>
      </c>
      <c r="Q515" t="s">
        <v>64</v>
      </c>
      <c r="R515">
        <v>2005</v>
      </c>
      <c r="S515">
        <v>591.33000000000004</v>
      </c>
      <c r="T515">
        <v>0</v>
      </c>
      <c r="U515">
        <v>0</v>
      </c>
      <c r="V515" t="s">
        <v>3096</v>
      </c>
      <c r="W515" t="s">
        <v>3097</v>
      </c>
      <c r="X515" t="s">
        <v>51</v>
      </c>
      <c r="Y515" t="s">
        <v>3098</v>
      </c>
      <c r="Z515" t="b">
        <v>0</v>
      </c>
      <c r="AA515">
        <v>652.76579913077296</v>
      </c>
      <c r="AJ515">
        <f t="shared" si="8"/>
        <v>0</v>
      </c>
    </row>
    <row r="516" spans="1:36" x14ac:dyDescent="0.3">
      <c r="A516" t="s">
        <v>74</v>
      </c>
      <c r="B516" t="s">
        <v>3099</v>
      </c>
      <c r="C516" t="s">
        <v>3085</v>
      </c>
      <c r="D516">
        <v>45966</v>
      </c>
      <c r="E516">
        <v>184121</v>
      </c>
      <c r="F516" t="s">
        <v>3100</v>
      </c>
      <c r="G516" t="s">
        <v>1189</v>
      </c>
      <c r="H516" t="s">
        <v>322</v>
      </c>
      <c r="I516" t="s">
        <v>1190</v>
      </c>
      <c r="J516" t="s">
        <v>1191</v>
      </c>
      <c r="K516" t="s">
        <v>3087</v>
      </c>
      <c r="L516" t="s">
        <v>44</v>
      </c>
      <c r="M516" t="s">
        <v>3088</v>
      </c>
      <c r="N516">
        <v>53200</v>
      </c>
      <c r="O516" t="s">
        <v>56</v>
      </c>
      <c r="P516" t="s">
        <v>1018</v>
      </c>
      <c r="Q516" t="s">
        <v>161</v>
      </c>
      <c r="R516">
        <v>0</v>
      </c>
      <c r="S516">
        <v>322.33999999999997</v>
      </c>
      <c r="T516">
        <v>0</v>
      </c>
      <c r="U516">
        <v>0</v>
      </c>
      <c r="V516" t="s">
        <v>3089</v>
      </c>
      <c r="W516">
        <v>52748697</v>
      </c>
      <c r="X516" t="s">
        <v>51</v>
      </c>
      <c r="Y516" t="s">
        <v>3101</v>
      </c>
      <c r="Z516" t="b">
        <v>0</v>
      </c>
      <c r="AA516">
        <v>571.20121610721606</v>
      </c>
      <c r="AJ516">
        <f t="shared" si="8"/>
        <v>0</v>
      </c>
    </row>
    <row r="517" spans="1:36" x14ac:dyDescent="0.3">
      <c r="A517" t="s">
        <v>74</v>
      </c>
      <c r="B517" t="s">
        <v>3102</v>
      </c>
      <c r="C517" t="s">
        <v>3102</v>
      </c>
      <c r="D517">
        <v>45966</v>
      </c>
      <c r="E517">
        <v>116000</v>
      </c>
      <c r="F517" t="s">
        <v>3103</v>
      </c>
      <c r="G517" t="s">
        <v>3104</v>
      </c>
      <c r="H517" t="s">
        <v>359</v>
      </c>
      <c r="I517" t="s">
        <v>860</v>
      </c>
      <c r="J517" t="s">
        <v>633</v>
      </c>
      <c r="K517" t="s">
        <v>3105</v>
      </c>
      <c r="L517" t="s">
        <v>44</v>
      </c>
      <c r="M517" t="s">
        <v>3106</v>
      </c>
      <c r="N517">
        <v>34300</v>
      </c>
      <c r="O517" t="s">
        <v>46</v>
      </c>
      <c r="P517" t="s">
        <v>63</v>
      </c>
      <c r="Q517" t="s">
        <v>64</v>
      </c>
      <c r="R517">
        <v>0</v>
      </c>
      <c r="S517">
        <v>109.2</v>
      </c>
      <c r="T517">
        <v>0</v>
      </c>
      <c r="U517">
        <v>0</v>
      </c>
      <c r="V517" t="s">
        <v>3107</v>
      </c>
      <c r="W517">
        <v>43038573</v>
      </c>
      <c r="X517" t="s">
        <v>231</v>
      </c>
      <c r="Y517" t="s">
        <v>3108</v>
      </c>
      <c r="Z517" t="b">
        <v>0</v>
      </c>
      <c r="AA517">
        <v>1062.271062271062</v>
      </c>
      <c r="AJ517">
        <f t="shared" si="8"/>
        <v>0</v>
      </c>
    </row>
    <row r="518" spans="1:36" x14ac:dyDescent="0.3">
      <c r="A518" t="s">
        <v>74</v>
      </c>
      <c r="B518" t="s">
        <v>3109</v>
      </c>
      <c r="C518" t="s">
        <v>3085</v>
      </c>
      <c r="D518">
        <v>45966</v>
      </c>
      <c r="E518">
        <v>32933</v>
      </c>
      <c r="F518" t="s">
        <v>3110</v>
      </c>
      <c r="G518" t="s">
        <v>1189</v>
      </c>
      <c r="H518" t="s">
        <v>322</v>
      </c>
      <c r="I518" t="s">
        <v>1190</v>
      </c>
      <c r="J518" t="s">
        <v>1191</v>
      </c>
      <c r="K518" t="s">
        <v>3087</v>
      </c>
      <c r="L518" t="s">
        <v>44</v>
      </c>
      <c r="M518" t="s">
        <v>3088</v>
      </c>
      <c r="N518">
        <v>53200</v>
      </c>
      <c r="O518" t="s">
        <v>56</v>
      </c>
      <c r="P518" t="s">
        <v>57</v>
      </c>
      <c r="Q518" t="s">
        <v>58</v>
      </c>
      <c r="R518">
        <v>2006</v>
      </c>
      <c r="S518">
        <v>53.37</v>
      </c>
      <c r="T518">
        <v>0</v>
      </c>
      <c r="U518">
        <v>0</v>
      </c>
      <c r="V518" t="s">
        <v>3089</v>
      </c>
      <c r="W518">
        <v>52748697</v>
      </c>
      <c r="X518" t="s">
        <v>51</v>
      </c>
      <c r="Y518" t="s">
        <v>3111</v>
      </c>
      <c r="Z518" t="b">
        <v>0</v>
      </c>
      <c r="AA518">
        <v>617.06951470863783</v>
      </c>
      <c r="AJ518">
        <f t="shared" si="8"/>
        <v>0</v>
      </c>
    </row>
    <row r="519" spans="1:36" x14ac:dyDescent="0.3">
      <c r="A519" t="s">
        <v>74</v>
      </c>
      <c r="B519" t="s">
        <v>3112</v>
      </c>
      <c r="C519" t="s">
        <v>3085</v>
      </c>
      <c r="D519">
        <v>45966</v>
      </c>
      <c r="E519">
        <v>184121</v>
      </c>
      <c r="F519" t="s">
        <v>3100</v>
      </c>
      <c r="G519" t="s">
        <v>1189</v>
      </c>
      <c r="H519" t="s">
        <v>322</v>
      </c>
      <c r="I519" t="s">
        <v>1190</v>
      </c>
      <c r="J519" t="s">
        <v>1191</v>
      </c>
      <c r="K519" t="s">
        <v>3087</v>
      </c>
      <c r="L519" t="s">
        <v>44</v>
      </c>
      <c r="M519" t="s">
        <v>3088</v>
      </c>
      <c r="N519">
        <v>53200</v>
      </c>
      <c r="O519" t="s">
        <v>56</v>
      </c>
      <c r="P519" t="s">
        <v>1018</v>
      </c>
      <c r="Q519" t="s">
        <v>64</v>
      </c>
      <c r="R519">
        <v>0</v>
      </c>
      <c r="S519">
        <v>322.33999999999997</v>
      </c>
      <c r="T519">
        <v>0</v>
      </c>
      <c r="U519">
        <v>0</v>
      </c>
      <c r="V519" t="s">
        <v>3089</v>
      </c>
      <c r="W519">
        <v>52748697</v>
      </c>
      <c r="X519" t="s">
        <v>51</v>
      </c>
      <c r="Y519" t="s">
        <v>3113</v>
      </c>
      <c r="Z519" t="b">
        <v>0</v>
      </c>
      <c r="AA519">
        <v>571.20121610721606</v>
      </c>
      <c r="AJ519">
        <f t="shared" si="8"/>
        <v>0</v>
      </c>
    </row>
    <row r="520" spans="1:36" x14ac:dyDescent="0.3">
      <c r="A520" t="s">
        <v>74</v>
      </c>
      <c r="B520" t="s">
        <v>3114</v>
      </c>
      <c r="C520" t="s">
        <v>3114</v>
      </c>
      <c r="D520">
        <v>45966</v>
      </c>
      <c r="E520">
        <v>128700</v>
      </c>
      <c r="F520" t="s">
        <v>3115</v>
      </c>
      <c r="G520" t="s">
        <v>2659</v>
      </c>
      <c r="H520" t="s">
        <v>322</v>
      </c>
      <c r="I520" t="s">
        <v>1191</v>
      </c>
      <c r="J520" t="s">
        <v>1191</v>
      </c>
      <c r="K520" t="s">
        <v>3116</v>
      </c>
      <c r="L520" t="s">
        <v>44</v>
      </c>
      <c r="M520" t="s">
        <v>3117</v>
      </c>
      <c r="N520">
        <v>53100</v>
      </c>
      <c r="O520" t="s">
        <v>46</v>
      </c>
      <c r="P520" t="s">
        <v>174</v>
      </c>
      <c r="Q520" t="s">
        <v>64</v>
      </c>
      <c r="R520">
        <v>1994</v>
      </c>
      <c r="S520">
        <v>120</v>
      </c>
      <c r="T520">
        <v>0</v>
      </c>
      <c r="U520">
        <v>0</v>
      </c>
      <c r="V520" t="s">
        <v>3118</v>
      </c>
      <c r="W520">
        <v>34967026</v>
      </c>
      <c r="X520" t="s">
        <v>231</v>
      </c>
      <c r="Y520">
        <v>470100103011</v>
      </c>
      <c r="Z520" t="b">
        <v>0</v>
      </c>
      <c r="AA520">
        <v>1072.5</v>
      </c>
      <c r="AJ520">
        <f t="shared" si="8"/>
        <v>0</v>
      </c>
    </row>
    <row r="521" spans="1:36" x14ac:dyDescent="0.3">
      <c r="A521" t="s">
        <v>74</v>
      </c>
      <c r="B521" t="s">
        <v>3102</v>
      </c>
      <c r="C521" t="s">
        <v>3102</v>
      </c>
      <c r="D521">
        <v>45966</v>
      </c>
      <c r="E521">
        <v>116000</v>
      </c>
      <c r="F521" t="s">
        <v>3103</v>
      </c>
      <c r="G521" t="s">
        <v>3104</v>
      </c>
      <c r="H521" t="s">
        <v>359</v>
      </c>
      <c r="I521" t="s">
        <v>860</v>
      </c>
      <c r="J521" t="s">
        <v>633</v>
      </c>
      <c r="K521" t="s">
        <v>3105</v>
      </c>
      <c r="L521" t="s">
        <v>44</v>
      </c>
      <c r="M521" t="s">
        <v>3106</v>
      </c>
      <c r="N521">
        <v>34300</v>
      </c>
      <c r="O521" t="s">
        <v>46</v>
      </c>
      <c r="P521" t="s">
        <v>63</v>
      </c>
      <c r="Q521" t="s">
        <v>64</v>
      </c>
      <c r="R521">
        <v>0</v>
      </c>
      <c r="S521">
        <v>109.2</v>
      </c>
      <c r="T521">
        <v>0</v>
      </c>
      <c r="U521">
        <v>0</v>
      </c>
      <c r="V521" t="s">
        <v>3107</v>
      </c>
      <c r="W521">
        <v>43038573</v>
      </c>
      <c r="X521" t="s">
        <v>231</v>
      </c>
      <c r="Y521" t="s">
        <v>3108</v>
      </c>
      <c r="Z521" t="b">
        <v>0</v>
      </c>
      <c r="AA521">
        <v>1062.271062271062</v>
      </c>
      <c r="AJ521">
        <f t="shared" si="8"/>
        <v>0</v>
      </c>
    </row>
    <row r="522" spans="1:36" x14ac:dyDescent="0.3">
      <c r="A522" t="s">
        <v>74</v>
      </c>
      <c r="B522" t="s">
        <v>3119</v>
      </c>
      <c r="C522" t="s">
        <v>2922</v>
      </c>
      <c r="D522">
        <v>45966</v>
      </c>
      <c r="E522">
        <v>1500</v>
      </c>
      <c r="F522" t="s">
        <v>1358</v>
      </c>
      <c r="G522" t="s">
        <v>226</v>
      </c>
      <c r="H522" t="s">
        <v>100</v>
      </c>
      <c r="I522" t="s">
        <v>227</v>
      </c>
      <c r="J522" t="s">
        <v>100</v>
      </c>
      <c r="K522" t="s">
        <v>2924</v>
      </c>
      <c r="L522" t="s">
        <v>44</v>
      </c>
      <c r="M522" t="s">
        <v>2925</v>
      </c>
      <c r="N522">
        <v>18542</v>
      </c>
      <c r="O522" t="s">
        <v>46</v>
      </c>
      <c r="P522" t="s">
        <v>47</v>
      </c>
      <c r="Q522" t="s">
        <v>48</v>
      </c>
      <c r="R522">
        <v>2009</v>
      </c>
      <c r="S522">
        <v>4.72</v>
      </c>
      <c r="T522">
        <v>0</v>
      </c>
      <c r="U522">
        <v>0</v>
      </c>
      <c r="V522" t="s">
        <v>2926</v>
      </c>
      <c r="W522">
        <v>47434131</v>
      </c>
      <c r="X522" t="s">
        <v>51</v>
      </c>
      <c r="Y522" t="s">
        <v>3120</v>
      </c>
      <c r="Z522" t="b">
        <v>0</v>
      </c>
      <c r="AA522">
        <v>317.79661016949149</v>
      </c>
      <c r="AJ522">
        <f t="shared" si="8"/>
        <v>0</v>
      </c>
    </row>
    <row r="523" spans="1:36" x14ac:dyDescent="0.3">
      <c r="A523" t="s">
        <v>74</v>
      </c>
      <c r="B523" t="s">
        <v>3121</v>
      </c>
      <c r="C523" t="s">
        <v>3121</v>
      </c>
      <c r="D523">
        <v>45966</v>
      </c>
      <c r="E523">
        <v>91000</v>
      </c>
      <c r="F523" t="s">
        <v>3122</v>
      </c>
      <c r="G523" t="s">
        <v>3123</v>
      </c>
      <c r="H523" t="s">
        <v>558</v>
      </c>
      <c r="I523" t="s">
        <v>1303</v>
      </c>
      <c r="J523" t="s">
        <v>1303</v>
      </c>
      <c r="K523" t="s">
        <v>3124</v>
      </c>
      <c r="L523" t="s">
        <v>44</v>
      </c>
      <c r="M523" t="s">
        <v>3125</v>
      </c>
      <c r="N523">
        <v>64012</v>
      </c>
      <c r="O523" t="s">
        <v>46</v>
      </c>
      <c r="P523" t="s">
        <v>63</v>
      </c>
      <c r="Q523" t="s">
        <v>64</v>
      </c>
      <c r="R523">
        <v>1996</v>
      </c>
      <c r="S523">
        <v>119.95</v>
      </c>
      <c r="T523">
        <v>0</v>
      </c>
      <c r="U523">
        <v>0</v>
      </c>
      <c r="V523" t="s">
        <v>3126</v>
      </c>
      <c r="W523">
        <v>40873573</v>
      </c>
      <c r="X523" t="s">
        <v>231</v>
      </c>
      <c r="Y523" t="s">
        <v>3127</v>
      </c>
      <c r="Z523" t="b">
        <v>0</v>
      </c>
      <c r="AA523">
        <v>758.64943726552724</v>
      </c>
      <c r="AJ523">
        <f t="shared" si="8"/>
        <v>0</v>
      </c>
    </row>
    <row r="524" spans="1:36" x14ac:dyDescent="0.3">
      <c r="A524" t="s">
        <v>74</v>
      </c>
      <c r="B524" t="s">
        <v>3128</v>
      </c>
      <c r="C524" t="s">
        <v>3128</v>
      </c>
      <c r="D524">
        <v>45966</v>
      </c>
      <c r="E524">
        <v>53000</v>
      </c>
      <c r="F524" t="s">
        <v>3129</v>
      </c>
      <c r="G524" t="s">
        <v>3130</v>
      </c>
      <c r="H524" t="s">
        <v>190</v>
      </c>
      <c r="I524" t="s">
        <v>534</v>
      </c>
      <c r="J524" t="s">
        <v>192</v>
      </c>
      <c r="K524" t="s">
        <v>3131</v>
      </c>
      <c r="L524" t="s">
        <v>44</v>
      </c>
      <c r="M524" t="s">
        <v>3132</v>
      </c>
      <c r="N524">
        <v>24100</v>
      </c>
      <c r="O524" t="s">
        <v>46</v>
      </c>
      <c r="P524" t="s">
        <v>174</v>
      </c>
      <c r="Q524" t="s">
        <v>58</v>
      </c>
      <c r="R524">
        <v>1960</v>
      </c>
      <c r="S524">
        <v>84.39</v>
      </c>
      <c r="T524">
        <v>0</v>
      </c>
      <c r="U524">
        <v>0</v>
      </c>
      <c r="V524" t="s">
        <v>3133</v>
      </c>
      <c r="W524">
        <v>50024927</v>
      </c>
      <c r="X524" t="s">
        <v>51</v>
      </c>
      <c r="Y524" t="s">
        <v>3134</v>
      </c>
      <c r="Z524" t="b">
        <v>0</v>
      </c>
      <c r="AA524">
        <v>628.03649721530985</v>
      </c>
      <c r="AJ524">
        <f t="shared" si="8"/>
        <v>0</v>
      </c>
    </row>
    <row r="525" spans="1:36" x14ac:dyDescent="0.3">
      <c r="A525" t="s">
        <v>74</v>
      </c>
      <c r="B525" t="s">
        <v>3135</v>
      </c>
      <c r="C525" t="s">
        <v>2892</v>
      </c>
      <c r="D525">
        <v>45966</v>
      </c>
      <c r="E525">
        <v>3000</v>
      </c>
      <c r="F525" t="s">
        <v>1358</v>
      </c>
      <c r="G525" t="s">
        <v>1944</v>
      </c>
      <c r="H525" t="s">
        <v>100</v>
      </c>
      <c r="I525" t="s">
        <v>1497</v>
      </c>
      <c r="J525" t="s">
        <v>100</v>
      </c>
      <c r="K525" t="s">
        <v>2894</v>
      </c>
      <c r="L525" t="s">
        <v>44</v>
      </c>
      <c r="M525" t="s">
        <v>2895</v>
      </c>
      <c r="N525">
        <v>13341</v>
      </c>
      <c r="O525" t="s">
        <v>46</v>
      </c>
      <c r="P525" t="s">
        <v>47</v>
      </c>
      <c r="Q525" t="s">
        <v>48</v>
      </c>
      <c r="R525">
        <v>0</v>
      </c>
      <c r="S525">
        <v>9.48</v>
      </c>
      <c r="T525">
        <v>0</v>
      </c>
      <c r="U525">
        <v>0</v>
      </c>
      <c r="V525" t="s">
        <v>2896</v>
      </c>
      <c r="W525" t="s">
        <v>2897</v>
      </c>
      <c r="X525" t="s">
        <v>51</v>
      </c>
      <c r="Y525" t="s">
        <v>3136</v>
      </c>
      <c r="Z525" t="b">
        <v>0</v>
      </c>
      <c r="AA525">
        <v>316.45569620253161</v>
      </c>
      <c r="AJ525">
        <f t="shared" si="8"/>
        <v>0</v>
      </c>
    </row>
    <row r="526" spans="1:36" x14ac:dyDescent="0.3">
      <c r="A526" t="s">
        <v>74</v>
      </c>
      <c r="B526" t="s">
        <v>3137</v>
      </c>
      <c r="C526" t="s">
        <v>3137</v>
      </c>
      <c r="D526">
        <v>45966</v>
      </c>
      <c r="E526">
        <v>112000</v>
      </c>
      <c r="F526" t="s">
        <v>3138</v>
      </c>
      <c r="G526" t="s">
        <v>3139</v>
      </c>
      <c r="H526" t="s">
        <v>359</v>
      </c>
      <c r="I526" t="s">
        <v>860</v>
      </c>
      <c r="J526" t="s">
        <v>633</v>
      </c>
      <c r="K526" t="s">
        <v>3140</v>
      </c>
      <c r="L526" t="s">
        <v>44</v>
      </c>
      <c r="M526" t="s">
        <v>3141</v>
      </c>
      <c r="N526">
        <v>34100</v>
      </c>
      <c r="O526" t="s">
        <v>46</v>
      </c>
      <c r="P526" t="s">
        <v>174</v>
      </c>
      <c r="Q526" t="s">
        <v>64</v>
      </c>
      <c r="R526">
        <v>1990</v>
      </c>
      <c r="S526">
        <v>113.04</v>
      </c>
      <c r="T526">
        <v>0</v>
      </c>
      <c r="U526">
        <v>0</v>
      </c>
      <c r="V526" t="s">
        <v>3142</v>
      </c>
      <c r="W526">
        <v>110436955</v>
      </c>
      <c r="X526" t="s">
        <v>231</v>
      </c>
      <c r="Y526" t="s">
        <v>3143</v>
      </c>
      <c r="Z526" t="b">
        <v>0</v>
      </c>
      <c r="AA526">
        <v>990.79971691436651</v>
      </c>
      <c r="AJ526">
        <f t="shared" si="8"/>
        <v>0</v>
      </c>
    </row>
    <row r="527" spans="1:36" x14ac:dyDescent="0.3">
      <c r="A527" t="s">
        <v>74</v>
      </c>
      <c r="B527" t="s">
        <v>3144</v>
      </c>
      <c r="C527" t="s">
        <v>3144</v>
      </c>
      <c r="D527">
        <v>45966</v>
      </c>
      <c r="E527">
        <v>130000</v>
      </c>
      <c r="F527" t="s">
        <v>1140</v>
      </c>
      <c r="G527" t="s">
        <v>3145</v>
      </c>
      <c r="H527" t="s">
        <v>40</v>
      </c>
      <c r="I527" t="s">
        <v>42</v>
      </c>
      <c r="J527" t="s">
        <v>42</v>
      </c>
      <c r="K527" t="s">
        <v>3146</v>
      </c>
      <c r="L527" t="s">
        <v>44</v>
      </c>
      <c r="M527" t="s">
        <v>3147</v>
      </c>
      <c r="N527">
        <v>48100</v>
      </c>
      <c r="O527" t="s">
        <v>46</v>
      </c>
      <c r="P527" t="s">
        <v>63</v>
      </c>
      <c r="Q527" t="s">
        <v>64</v>
      </c>
      <c r="R527">
        <v>1981</v>
      </c>
      <c r="S527">
        <v>101.31</v>
      </c>
      <c r="T527">
        <v>0</v>
      </c>
      <c r="U527">
        <v>0</v>
      </c>
      <c r="V527" t="s">
        <v>3148</v>
      </c>
      <c r="W527" t="s">
        <v>3149</v>
      </c>
      <c r="X527" t="s">
        <v>51</v>
      </c>
      <c r="Y527" t="s">
        <v>3150</v>
      </c>
      <c r="Z527" t="b">
        <v>0</v>
      </c>
      <c r="AA527">
        <v>1283.190208271641</v>
      </c>
      <c r="AJ527">
        <f t="shared" si="8"/>
        <v>0</v>
      </c>
    </row>
    <row r="528" spans="1:36" x14ac:dyDescent="0.3">
      <c r="A528" t="s">
        <v>74</v>
      </c>
      <c r="B528" t="s">
        <v>3151</v>
      </c>
      <c r="C528" t="s">
        <v>3085</v>
      </c>
      <c r="D528">
        <v>45966</v>
      </c>
      <c r="E528">
        <v>50450</v>
      </c>
      <c r="F528" t="s">
        <v>3152</v>
      </c>
      <c r="G528" t="s">
        <v>1189</v>
      </c>
      <c r="H528" t="s">
        <v>322</v>
      </c>
      <c r="I528" t="s">
        <v>1190</v>
      </c>
      <c r="J528" t="s">
        <v>1191</v>
      </c>
      <c r="K528" t="s">
        <v>3087</v>
      </c>
      <c r="L528" t="s">
        <v>44</v>
      </c>
      <c r="M528" t="s">
        <v>3088</v>
      </c>
      <c r="N528">
        <v>53200</v>
      </c>
      <c r="O528" t="s">
        <v>56</v>
      </c>
      <c r="P528" t="s">
        <v>47</v>
      </c>
      <c r="Q528">
        <v>0</v>
      </c>
      <c r="R528">
        <v>2006</v>
      </c>
      <c r="S528">
        <v>287.95999999999998</v>
      </c>
      <c r="T528">
        <v>0</v>
      </c>
      <c r="U528">
        <v>0</v>
      </c>
      <c r="V528" t="s">
        <v>3089</v>
      </c>
      <c r="W528">
        <v>52748697</v>
      </c>
      <c r="X528" t="s">
        <v>51</v>
      </c>
      <c r="Y528" t="s">
        <v>3153</v>
      </c>
      <c r="Z528" t="b">
        <v>0</v>
      </c>
      <c r="AA528">
        <v>175.19794415891101</v>
      </c>
      <c r="AJ528">
        <f t="shared" si="8"/>
        <v>0</v>
      </c>
    </row>
    <row r="529" spans="1:36" x14ac:dyDescent="0.3">
      <c r="A529" t="s">
        <v>74</v>
      </c>
      <c r="B529" t="s">
        <v>3154</v>
      </c>
      <c r="C529" t="s">
        <v>3085</v>
      </c>
      <c r="D529">
        <v>45966</v>
      </c>
      <c r="E529">
        <v>12650</v>
      </c>
      <c r="F529" t="s">
        <v>1797</v>
      </c>
      <c r="G529" t="s">
        <v>1189</v>
      </c>
      <c r="H529" t="s">
        <v>322</v>
      </c>
      <c r="I529" t="s">
        <v>1190</v>
      </c>
      <c r="J529" t="s">
        <v>1191</v>
      </c>
      <c r="K529" t="s">
        <v>3087</v>
      </c>
      <c r="L529" t="s">
        <v>44</v>
      </c>
      <c r="M529" t="s">
        <v>3088</v>
      </c>
      <c r="N529">
        <v>53200</v>
      </c>
      <c r="O529" t="s">
        <v>56</v>
      </c>
      <c r="P529" t="s">
        <v>740</v>
      </c>
      <c r="Q529" t="s">
        <v>150</v>
      </c>
      <c r="R529">
        <v>0</v>
      </c>
      <c r="S529">
        <v>19.55</v>
      </c>
      <c r="T529">
        <v>0</v>
      </c>
      <c r="U529">
        <v>0</v>
      </c>
      <c r="V529" t="s">
        <v>3089</v>
      </c>
      <c r="W529">
        <v>52748697</v>
      </c>
      <c r="X529" t="s">
        <v>51</v>
      </c>
      <c r="Y529" t="s">
        <v>3155</v>
      </c>
      <c r="Z529" t="b">
        <v>0</v>
      </c>
      <c r="AA529">
        <v>647.05882352941171</v>
      </c>
      <c r="AJ529">
        <f t="shared" si="8"/>
        <v>0</v>
      </c>
    </row>
    <row r="530" spans="1:36" x14ac:dyDescent="0.3">
      <c r="A530" t="s">
        <v>74</v>
      </c>
      <c r="B530" t="s">
        <v>3156</v>
      </c>
      <c r="C530" t="s">
        <v>3156</v>
      </c>
      <c r="D530">
        <v>45966</v>
      </c>
      <c r="E530">
        <v>101000</v>
      </c>
      <c r="F530" t="s">
        <v>3157</v>
      </c>
      <c r="G530" t="s">
        <v>2545</v>
      </c>
      <c r="H530" t="s">
        <v>466</v>
      </c>
      <c r="I530" t="s">
        <v>467</v>
      </c>
      <c r="J530" t="s">
        <v>467</v>
      </c>
      <c r="K530" t="s">
        <v>3158</v>
      </c>
      <c r="L530" t="s">
        <v>44</v>
      </c>
      <c r="M530" t="s">
        <v>3159</v>
      </c>
      <c r="N530">
        <v>49080</v>
      </c>
      <c r="O530" t="s">
        <v>46</v>
      </c>
      <c r="P530" t="s">
        <v>1490</v>
      </c>
      <c r="Q530" t="s">
        <v>64</v>
      </c>
      <c r="R530">
        <v>2010</v>
      </c>
      <c r="S530">
        <v>98.28</v>
      </c>
      <c r="T530">
        <v>0</v>
      </c>
      <c r="U530">
        <v>0</v>
      </c>
      <c r="V530" t="s">
        <v>3160</v>
      </c>
      <c r="W530">
        <v>68978694</v>
      </c>
      <c r="X530" t="s">
        <v>51</v>
      </c>
      <c r="Y530">
        <v>0</v>
      </c>
      <c r="Z530" t="b">
        <v>0</v>
      </c>
      <c r="AA530">
        <v>1027.6760276760281</v>
      </c>
      <c r="AJ530">
        <f t="shared" si="8"/>
        <v>0</v>
      </c>
    </row>
    <row r="531" spans="1:36" x14ac:dyDescent="0.3">
      <c r="A531" t="s">
        <v>74</v>
      </c>
      <c r="B531" t="s">
        <v>3161</v>
      </c>
      <c r="C531" t="s">
        <v>2892</v>
      </c>
      <c r="D531">
        <v>45966</v>
      </c>
      <c r="E531">
        <v>2000</v>
      </c>
      <c r="F531" t="s">
        <v>3162</v>
      </c>
      <c r="G531" t="s">
        <v>1944</v>
      </c>
      <c r="H531" t="s">
        <v>100</v>
      </c>
      <c r="I531" t="s">
        <v>1497</v>
      </c>
      <c r="J531" t="s">
        <v>100</v>
      </c>
      <c r="K531" t="s">
        <v>2894</v>
      </c>
      <c r="L531" t="s">
        <v>44</v>
      </c>
      <c r="M531" t="s">
        <v>2895</v>
      </c>
      <c r="N531">
        <v>13341</v>
      </c>
      <c r="O531" t="s">
        <v>46</v>
      </c>
      <c r="P531" t="s">
        <v>47</v>
      </c>
      <c r="Q531" t="s">
        <v>48</v>
      </c>
      <c r="R531">
        <v>0</v>
      </c>
      <c r="S531">
        <v>5.74</v>
      </c>
      <c r="T531">
        <v>0</v>
      </c>
      <c r="U531">
        <v>0</v>
      </c>
      <c r="V531" t="s">
        <v>2896</v>
      </c>
      <c r="W531" t="s">
        <v>2897</v>
      </c>
      <c r="X531" t="s">
        <v>51</v>
      </c>
      <c r="Y531" t="s">
        <v>3163</v>
      </c>
      <c r="Z531" t="b">
        <v>0</v>
      </c>
      <c r="AA531">
        <v>348.43205574912889</v>
      </c>
      <c r="AJ531">
        <f t="shared" si="8"/>
        <v>0</v>
      </c>
    </row>
    <row r="532" spans="1:36" x14ac:dyDescent="0.3">
      <c r="A532" t="s">
        <v>74</v>
      </c>
      <c r="B532" t="s">
        <v>3164</v>
      </c>
      <c r="C532" t="s">
        <v>3042</v>
      </c>
      <c r="D532">
        <v>45966</v>
      </c>
      <c r="E532">
        <v>50000</v>
      </c>
      <c r="F532" t="s">
        <v>368</v>
      </c>
      <c r="G532" t="s">
        <v>2511</v>
      </c>
      <c r="H532" t="s">
        <v>359</v>
      </c>
      <c r="I532" t="s">
        <v>2512</v>
      </c>
      <c r="J532" t="s">
        <v>361</v>
      </c>
      <c r="K532" t="s">
        <v>3043</v>
      </c>
      <c r="L532" t="s">
        <v>44</v>
      </c>
      <c r="M532" t="s">
        <v>3044</v>
      </c>
      <c r="N532">
        <v>35006</v>
      </c>
      <c r="O532" t="s">
        <v>46</v>
      </c>
      <c r="P532" t="s">
        <v>63</v>
      </c>
      <c r="Q532" t="s">
        <v>161</v>
      </c>
      <c r="R532">
        <v>0</v>
      </c>
      <c r="S532">
        <v>75.2</v>
      </c>
      <c r="T532">
        <v>0</v>
      </c>
      <c r="U532">
        <v>0</v>
      </c>
      <c r="V532" t="s">
        <v>3045</v>
      </c>
      <c r="W532">
        <v>25249798</v>
      </c>
      <c r="X532" t="s">
        <v>51</v>
      </c>
      <c r="Y532" t="s">
        <v>3165</v>
      </c>
      <c r="Z532" t="b">
        <v>0</v>
      </c>
      <c r="AA532">
        <v>664.89361702127655</v>
      </c>
      <c r="AJ532">
        <f t="shared" si="8"/>
        <v>0</v>
      </c>
    </row>
    <row r="533" spans="1:36" x14ac:dyDescent="0.3">
      <c r="A533" t="s">
        <v>74</v>
      </c>
      <c r="B533" t="s">
        <v>3166</v>
      </c>
      <c r="C533" t="s">
        <v>3166</v>
      </c>
      <c r="D533">
        <v>45966</v>
      </c>
      <c r="E533">
        <v>80000</v>
      </c>
      <c r="F533" t="s">
        <v>3167</v>
      </c>
      <c r="G533" t="s">
        <v>3168</v>
      </c>
      <c r="H533" t="s">
        <v>202</v>
      </c>
      <c r="I533" t="s">
        <v>3169</v>
      </c>
      <c r="J533" t="s">
        <v>431</v>
      </c>
      <c r="K533" t="s">
        <v>3170</v>
      </c>
      <c r="L533" t="s">
        <v>44</v>
      </c>
      <c r="M533" t="s">
        <v>3168</v>
      </c>
      <c r="N533">
        <v>25016</v>
      </c>
      <c r="O533" t="s">
        <v>46</v>
      </c>
      <c r="P533" t="s">
        <v>174</v>
      </c>
      <c r="Q533" t="s">
        <v>64</v>
      </c>
      <c r="R533">
        <v>2003</v>
      </c>
      <c r="S533">
        <v>146.65</v>
      </c>
      <c r="T533">
        <v>0</v>
      </c>
      <c r="U533">
        <v>0</v>
      </c>
      <c r="V533" t="s">
        <v>3171</v>
      </c>
      <c r="W533">
        <v>37015672</v>
      </c>
      <c r="X533" t="s">
        <v>51</v>
      </c>
      <c r="Y533" t="s">
        <v>3172</v>
      </c>
      <c r="Z533" t="b">
        <v>0</v>
      </c>
      <c r="AA533">
        <v>545.51653596999654</v>
      </c>
      <c r="AJ533">
        <f t="shared" si="8"/>
        <v>0</v>
      </c>
    </row>
    <row r="534" spans="1:36" x14ac:dyDescent="0.3">
      <c r="A534" t="s">
        <v>35</v>
      </c>
      <c r="B534" t="s">
        <v>3173</v>
      </c>
      <c r="C534" t="s">
        <v>3173</v>
      </c>
      <c r="D534">
        <v>45966</v>
      </c>
      <c r="E534">
        <v>14383</v>
      </c>
      <c r="F534" t="s">
        <v>3174</v>
      </c>
      <c r="G534" t="s">
        <v>246</v>
      </c>
      <c r="H534" t="s">
        <v>78</v>
      </c>
      <c r="I534" t="s">
        <v>246</v>
      </c>
      <c r="J534" t="s">
        <v>246</v>
      </c>
      <c r="K534" t="s">
        <v>3175</v>
      </c>
      <c r="L534" t="s">
        <v>44</v>
      </c>
      <c r="M534" t="s">
        <v>3176</v>
      </c>
      <c r="N534">
        <v>61100</v>
      </c>
      <c r="O534" t="s">
        <v>46</v>
      </c>
      <c r="P534" t="s">
        <v>174</v>
      </c>
      <c r="Q534" t="s">
        <v>58</v>
      </c>
      <c r="R534">
        <v>1986</v>
      </c>
      <c r="S534">
        <v>94.86</v>
      </c>
      <c r="T534">
        <v>0</v>
      </c>
      <c r="U534">
        <v>0</v>
      </c>
      <c r="V534" t="s">
        <v>3177</v>
      </c>
      <c r="W534">
        <v>1084796</v>
      </c>
      <c r="X534" t="s">
        <v>51</v>
      </c>
      <c r="Y534">
        <v>0</v>
      </c>
      <c r="Z534" t="b">
        <v>0</v>
      </c>
      <c r="AA534">
        <v>151.62344507695551</v>
      </c>
      <c r="AJ534">
        <f t="shared" si="8"/>
        <v>0</v>
      </c>
    </row>
    <row r="535" spans="1:36" x14ac:dyDescent="0.3">
      <c r="A535" t="s">
        <v>74</v>
      </c>
      <c r="B535" t="s">
        <v>3178</v>
      </c>
      <c r="C535" t="s">
        <v>3178</v>
      </c>
      <c r="D535">
        <v>45966</v>
      </c>
      <c r="E535">
        <v>54000</v>
      </c>
      <c r="F535" t="s">
        <v>3179</v>
      </c>
      <c r="G535" t="s">
        <v>1586</v>
      </c>
      <c r="H535" t="s">
        <v>466</v>
      </c>
      <c r="I535" t="s">
        <v>467</v>
      </c>
      <c r="J535" t="s">
        <v>467</v>
      </c>
      <c r="K535" t="s">
        <v>3180</v>
      </c>
      <c r="L535" t="s">
        <v>44</v>
      </c>
      <c r="M535" t="s">
        <v>3181</v>
      </c>
      <c r="N535">
        <v>49084</v>
      </c>
      <c r="O535" t="s">
        <v>46</v>
      </c>
      <c r="P535" t="s">
        <v>174</v>
      </c>
      <c r="Q535" t="s">
        <v>64</v>
      </c>
      <c r="R535">
        <v>0</v>
      </c>
      <c r="S535">
        <v>72.73</v>
      </c>
      <c r="T535">
        <v>0</v>
      </c>
      <c r="U535">
        <v>0</v>
      </c>
      <c r="V535" t="s">
        <v>3182</v>
      </c>
      <c r="W535">
        <v>124365871</v>
      </c>
      <c r="X535" t="s">
        <v>51</v>
      </c>
      <c r="Y535">
        <v>0</v>
      </c>
      <c r="Z535" t="b">
        <v>0</v>
      </c>
      <c r="AA535">
        <v>742.47215729410141</v>
      </c>
      <c r="AJ535">
        <f t="shared" si="8"/>
        <v>0</v>
      </c>
    </row>
    <row r="536" spans="1:36" x14ac:dyDescent="0.3">
      <c r="A536" t="s">
        <v>74</v>
      </c>
      <c r="B536" t="s">
        <v>3183</v>
      </c>
      <c r="C536" t="s">
        <v>3183</v>
      </c>
      <c r="D536">
        <v>45966</v>
      </c>
      <c r="E536">
        <v>89000</v>
      </c>
      <c r="F536" t="s">
        <v>3184</v>
      </c>
      <c r="G536" t="s">
        <v>3185</v>
      </c>
      <c r="H536" t="s">
        <v>202</v>
      </c>
      <c r="I536" t="s">
        <v>3186</v>
      </c>
      <c r="J536" t="s">
        <v>204</v>
      </c>
      <c r="K536" t="s">
        <v>3187</v>
      </c>
      <c r="L536" t="s">
        <v>44</v>
      </c>
      <c r="M536" t="s">
        <v>3188</v>
      </c>
      <c r="N536">
        <v>27050</v>
      </c>
      <c r="O536" t="s">
        <v>46</v>
      </c>
      <c r="P536" t="s">
        <v>174</v>
      </c>
      <c r="Q536" t="s">
        <v>58</v>
      </c>
      <c r="R536">
        <v>2007</v>
      </c>
      <c r="S536">
        <v>85</v>
      </c>
      <c r="T536">
        <v>0</v>
      </c>
      <c r="U536">
        <v>0</v>
      </c>
      <c r="V536" t="s">
        <v>3189</v>
      </c>
      <c r="W536">
        <v>63611809</v>
      </c>
      <c r="X536" t="s">
        <v>51</v>
      </c>
      <c r="Y536" t="s">
        <v>3190</v>
      </c>
      <c r="Z536" t="b">
        <v>0</v>
      </c>
      <c r="AA536">
        <v>1047.0588235294119</v>
      </c>
      <c r="AJ536">
        <f t="shared" si="8"/>
        <v>0</v>
      </c>
    </row>
    <row r="537" spans="1:36" x14ac:dyDescent="0.3">
      <c r="A537" t="s">
        <v>74</v>
      </c>
      <c r="B537" t="s">
        <v>3191</v>
      </c>
      <c r="C537" t="s">
        <v>3191</v>
      </c>
      <c r="D537">
        <v>45966</v>
      </c>
      <c r="E537">
        <v>82522</v>
      </c>
      <c r="F537" t="s">
        <v>3192</v>
      </c>
      <c r="G537" t="s">
        <v>1535</v>
      </c>
      <c r="H537" t="s">
        <v>558</v>
      </c>
      <c r="I537" t="s">
        <v>1536</v>
      </c>
      <c r="J537" t="s">
        <v>1537</v>
      </c>
      <c r="K537" t="s">
        <v>3193</v>
      </c>
      <c r="L537" t="s">
        <v>44</v>
      </c>
      <c r="M537" t="s">
        <v>3194</v>
      </c>
      <c r="N537">
        <v>69100</v>
      </c>
      <c r="O537" t="s">
        <v>56</v>
      </c>
      <c r="P537" t="s">
        <v>57</v>
      </c>
      <c r="Q537" t="s">
        <v>58</v>
      </c>
      <c r="R537">
        <v>1968</v>
      </c>
      <c r="S537">
        <v>66.73</v>
      </c>
      <c r="T537">
        <v>0</v>
      </c>
      <c r="U537">
        <v>0</v>
      </c>
      <c r="V537" t="s">
        <v>3195</v>
      </c>
      <c r="W537">
        <v>29805645</v>
      </c>
      <c r="X537" t="s">
        <v>51</v>
      </c>
      <c r="Y537" t="s">
        <v>3196</v>
      </c>
      <c r="Z537" t="b">
        <v>0</v>
      </c>
      <c r="AA537">
        <v>1236.6551775812979</v>
      </c>
      <c r="AJ537">
        <f t="shared" si="8"/>
        <v>0</v>
      </c>
    </row>
    <row r="538" spans="1:36" x14ac:dyDescent="0.3">
      <c r="A538" t="s">
        <v>74</v>
      </c>
      <c r="B538" t="s">
        <v>3197</v>
      </c>
      <c r="C538" t="s">
        <v>3197</v>
      </c>
      <c r="D538">
        <v>45966</v>
      </c>
      <c r="E538">
        <v>126000</v>
      </c>
      <c r="F538" t="s">
        <v>2777</v>
      </c>
      <c r="G538" t="s">
        <v>3198</v>
      </c>
      <c r="H538" t="s">
        <v>359</v>
      </c>
      <c r="I538" t="s">
        <v>737</v>
      </c>
      <c r="J538" t="s">
        <v>633</v>
      </c>
      <c r="K538" t="s">
        <v>3199</v>
      </c>
      <c r="L538" t="s">
        <v>44</v>
      </c>
      <c r="M538" t="s">
        <v>3200</v>
      </c>
      <c r="N538">
        <v>34100</v>
      </c>
      <c r="O538" t="s">
        <v>46</v>
      </c>
      <c r="P538" t="s">
        <v>63</v>
      </c>
      <c r="Q538" t="s">
        <v>64</v>
      </c>
      <c r="R538">
        <v>0</v>
      </c>
      <c r="S538">
        <v>75.7</v>
      </c>
      <c r="T538">
        <v>0</v>
      </c>
      <c r="U538">
        <v>0</v>
      </c>
      <c r="V538" t="s">
        <v>3201</v>
      </c>
      <c r="W538">
        <v>116770434</v>
      </c>
      <c r="X538" t="s">
        <v>231</v>
      </c>
      <c r="Y538" t="s">
        <v>3202</v>
      </c>
      <c r="Z538" t="b">
        <v>0</v>
      </c>
      <c r="AA538">
        <v>1664.46499339498</v>
      </c>
      <c r="AJ538">
        <f t="shared" si="8"/>
        <v>0</v>
      </c>
    </row>
    <row r="539" spans="1:36" x14ac:dyDescent="0.3">
      <c r="A539" t="s">
        <v>74</v>
      </c>
      <c r="B539" t="s">
        <v>3203</v>
      </c>
      <c r="C539" t="s">
        <v>3203</v>
      </c>
      <c r="D539">
        <v>45966</v>
      </c>
      <c r="E539">
        <v>73000</v>
      </c>
      <c r="F539" t="s">
        <v>3204</v>
      </c>
      <c r="G539" t="s">
        <v>358</v>
      </c>
      <c r="H539" t="s">
        <v>359</v>
      </c>
      <c r="I539" t="s">
        <v>360</v>
      </c>
      <c r="J539" t="s">
        <v>361</v>
      </c>
      <c r="K539" t="s">
        <v>3205</v>
      </c>
      <c r="L539" t="s">
        <v>44</v>
      </c>
      <c r="M539" t="s">
        <v>3206</v>
      </c>
      <c r="N539">
        <v>35100</v>
      </c>
      <c r="O539" t="s">
        <v>46</v>
      </c>
      <c r="P539" t="s">
        <v>174</v>
      </c>
      <c r="Q539" t="s">
        <v>64</v>
      </c>
      <c r="R539">
        <v>1990</v>
      </c>
      <c r="S539">
        <v>164</v>
      </c>
      <c r="T539">
        <v>0</v>
      </c>
      <c r="U539">
        <v>0</v>
      </c>
      <c r="V539" t="s">
        <v>3207</v>
      </c>
      <c r="W539">
        <v>45917692</v>
      </c>
      <c r="X539" t="s">
        <v>231</v>
      </c>
      <c r="Y539" t="s">
        <v>3208</v>
      </c>
      <c r="Z539" t="b">
        <v>0</v>
      </c>
      <c r="AA539">
        <v>445.1219512195122</v>
      </c>
      <c r="AJ539">
        <f t="shared" si="8"/>
        <v>0</v>
      </c>
    </row>
    <row r="540" spans="1:36" x14ac:dyDescent="0.3">
      <c r="A540" t="s">
        <v>111</v>
      </c>
      <c r="B540" t="s">
        <v>3209</v>
      </c>
      <c r="C540" t="s">
        <v>3209</v>
      </c>
      <c r="D540">
        <v>45966</v>
      </c>
      <c r="E540">
        <v>74192</v>
      </c>
      <c r="F540" t="s">
        <v>3210</v>
      </c>
      <c r="G540" t="s">
        <v>3211</v>
      </c>
      <c r="H540" t="s">
        <v>78</v>
      </c>
      <c r="I540" t="s">
        <v>3212</v>
      </c>
      <c r="J540" t="s">
        <v>246</v>
      </c>
      <c r="K540" t="s">
        <v>3213</v>
      </c>
      <c r="L540" t="s">
        <v>44</v>
      </c>
      <c r="M540" t="s">
        <v>3214</v>
      </c>
      <c r="N540">
        <v>61300</v>
      </c>
      <c r="O540" t="s">
        <v>46</v>
      </c>
      <c r="P540" t="s">
        <v>174</v>
      </c>
      <c r="Q540" t="s">
        <v>64</v>
      </c>
      <c r="R540">
        <v>0</v>
      </c>
      <c r="S540">
        <v>195</v>
      </c>
      <c r="T540">
        <v>0</v>
      </c>
      <c r="U540">
        <v>0</v>
      </c>
      <c r="V540" t="s">
        <v>3215</v>
      </c>
      <c r="W540">
        <v>31609696</v>
      </c>
      <c r="X540" t="s">
        <v>51</v>
      </c>
      <c r="Y540">
        <v>260181861017</v>
      </c>
      <c r="Z540" t="b">
        <v>0</v>
      </c>
      <c r="AA540">
        <v>380.47179487179488</v>
      </c>
      <c r="AJ540">
        <f t="shared" si="8"/>
        <v>0</v>
      </c>
    </row>
    <row r="541" spans="1:36" x14ac:dyDescent="0.3">
      <c r="A541" t="s">
        <v>35</v>
      </c>
      <c r="B541" t="s">
        <v>3216</v>
      </c>
      <c r="C541" t="s">
        <v>3216</v>
      </c>
      <c r="D541">
        <v>45966</v>
      </c>
      <c r="E541">
        <v>30656</v>
      </c>
      <c r="F541" t="s">
        <v>3217</v>
      </c>
      <c r="G541" t="s">
        <v>246</v>
      </c>
      <c r="H541" t="s">
        <v>78</v>
      </c>
      <c r="I541" t="s">
        <v>246</v>
      </c>
      <c r="J541" t="s">
        <v>246</v>
      </c>
      <c r="K541" t="s">
        <v>3218</v>
      </c>
      <c r="L541" t="s">
        <v>44</v>
      </c>
      <c r="M541" t="s">
        <v>3219</v>
      </c>
      <c r="N541">
        <v>61100</v>
      </c>
      <c r="O541" t="s">
        <v>56</v>
      </c>
      <c r="P541" t="s">
        <v>57</v>
      </c>
      <c r="Q541" t="s">
        <v>58</v>
      </c>
      <c r="R541">
        <v>1982</v>
      </c>
      <c r="S541">
        <v>49</v>
      </c>
      <c r="T541">
        <v>0</v>
      </c>
      <c r="U541">
        <v>0</v>
      </c>
      <c r="V541" t="s">
        <v>3220</v>
      </c>
      <c r="W541">
        <v>46703442</v>
      </c>
      <c r="X541" t="s">
        <v>51</v>
      </c>
      <c r="Y541" t="s">
        <v>3221</v>
      </c>
      <c r="Z541" t="b">
        <v>0</v>
      </c>
      <c r="AA541">
        <v>625.63265306122446</v>
      </c>
      <c r="AJ541">
        <f t="shared" si="8"/>
        <v>0</v>
      </c>
    </row>
    <row r="542" spans="1:36" x14ac:dyDescent="0.3">
      <c r="A542" t="s">
        <v>74</v>
      </c>
      <c r="B542" t="s">
        <v>3222</v>
      </c>
      <c r="C542" t="s">
        <v>3223</v>
      </c>
      <c r="D542">
        <v>45966</v>
      </c>
      <c r="E542">
        <v>2500</v>
      </c>
      <c r="F542" t="s">
        <v>3162</v>
      </c>
      <c r="G542" t="s">
        <v>1673</v>
      </c>
      <c r="H542" t="s">
        <v>100</v>
      </c>
      <c r="I542" t="s">
        <v>1674</v>
      </c>
      <c r="J542" t="s">
        <v>100</v>
      </c>
      <c r="K542" t="s">
        <v>3224</v>
      </c>
      <c r="L542" t="s">
        <v>44</v>
      </c>
      <c r="M542" t="s">
        <v>3225</v>
      </c>
      <c r="N542">
        <v>18451</v>
      </c>
      <c r="O542" t="s">
        <v>46</v>
      </c>
      <c r="P542" t="s">
        <v>47</v>
      </c>
      <c r="Q542" t="s">
        <v>161</v>
      </c>
      <c r="R542">
        <v>0</v>
      </c>
      <c r="S542">
        <v>5.7</v>
      </c>
      <c r="T542">
        <v>0</v>
      </c>
      <c r="U542">
        <v>0</v>
      </c>
      <c r="V542" t="s">
        <v>3226</v>
      </c>
      <c r="W542">
        <v>36802971</v>
      </c>
      <c r="X542" t="s">
        <v>51</v>
      </c>
      <c r="Y542" t="s">
        <v>3227</v>
      </c>
      <c r="Z542" t="b">
        <v>0</v>
      </c>
      <c r="AA542">
        <v>438.59649122807008</v>
      </c>
      <c r="AJ542">
        <f t="shared" si="8"/>
        <v>0</v>
      </c>
    </row>
    <row r="543" spans="1:36" x14ac:dyDescent="0.3">
      <c r="A543" t="s">
        <v>223</v>
      </c>
      <c r="B543" t="s">
        <v>3228</v>
      </c>
      <c r="C543" t="s">
        <v>3228</v>
      </c>
      <c r="D543">
        <v>45966</v>
      </c>
      <c r="E543">
        <v>29019</v>
      </c>
      <c r="F543" t="s">
        <v>1234</v>
      </c>
      <c r="G543" t="s">
        <v>246</v>
      </c>
      <c r="H543" t="s">
        <v>78</v>
      </c>
      <c r="I543" t="s">
        <v>246</v>
      </c>
      <c r="J543" t="s">
        <v>246</v>
      </c>
      <c r="K543" t="s">
        <v>3229</v>
      </c>
      <c r="L543" t="s">
        <v>44</v>
      </c>
      <c r="M543" t="s">
        <v>3230</v>
      </c>
      <c r="N543">
        <v>61100</v>
      </c>
      <c r="O543" t="s">
        <v>46</v>
      </c>
      <c r="P543" t="s">
        <v>63</v>
      </c>
      <c r="Q543" t="s">
        <v>150</v>
      </c>
      <c r="R543">
        <v>1978</v>
      </c>
      <c r="S543">
        <v>82</v>
      </c>
      <c r="T543">
        <v>0</v>
      </c>
      <c r="U543">
        <v>0</v>
      </c>
      <c r="V543" t="s">
        <v>3231</v>
      </c>
      <c r="W543">
        <v>30322048</v>
      </c>
      <c r="X543" t="s">
        <v>51</v>
      </c>
      <c r="Y543" t="s">
        <v>3232</v>
      </c>
      <c r="Z543" t="b">
        <v>0</v>
      </c>
      <c r="AA543">
        <v>353.89024390243901</v>
      </c>
      <c r="AJ543">
        <f t="shared" si="8"/>
        <v>0</v>
      </c>
    </row>
    <row r="544" spans="1:36" x14ac:dyDescent="0.3">
      <c r="A544" t="s">
        <v>74</v>
      </c>
      <c r="B544" t="s">
        <v>3233</v>
      </c>
      <c r="C544" t="s">
        <v>3223</v>
      </c>
      <c r="D544">
        <v>45966</v>
      </c>
      <c r="E544">
        <v>92900</v>
      </c>
      <c r="F544" t="s">
        <v>3234</v>
      </c>
      <c r="G544" t="s">
        <v>1673</v>
      </c>
      <c r="H544" t="s">
        <v>100</v>
      </c>
      <c r="I544" t="s">
        <v>1674</v>
      </c>
      <c r="J544" t="s">
        <v>100</v>
      </c>
      <c r="K544" t="s">
        <v>3224</v>
      </c>
      <c r="L544" t="s">
        <v>44</v>
      </c>
      <c r="M544" t="s">
        <v>3235</v>
      </c>
      <c r="N544">
        <v>18451</v>
      </c>
      <c r="O544" t="s">
        <v>46</v>
      </c>
      <c r="P544" t="s">
        <v>63</v>
      </c>
      <c r="Q544" t="s">
        <v>161</v>
      </c>
      <c r="R544">
        <v>1973</v>
      </c>
      <c r="S544">
        <v>62.4</v>
      </c>
      <c r="T544">
        <v>0</v>
      </c>
      <c r="U544">
        <v>0</v>
      </c>
      <c r="V544" t="s">
        <v>3226</v>
      </c>
      <c r="W544">
        <v>36802971</v>
      </c>
      <c r="X544" t="s">
        <v>51</v>
      </c>
      <c r="Y544" t="s">
        <v>3236</v>
      </c>
      <c r="Z544" t="b">
        <v>0</v>
      </c>
      <c r="AA544">
        <v>1488.782051282051</v>
      </c>
      <c r="AJ544">
        <f t="shared" si="8"/>
        <v>0</v>
      </c>
    </row>
    <row r="545" spans="1:36" x14ac:dyDescent="0.3">
      <c r="A545" t="s">
        <v>74</v>
      </c>
      <c r="B545" t="s">
        <v>3237</v>
      </c>
      <c r="C545" t="s">
        <v>3237</v>
      </c>
      <c r="D545">
        <v>45966</v>
      </c>
      <c r="E545">
        <v>73000</v>
      </c>
      <c r="F545" t="s">
        <v>3238</v>
      </c>
      <c r="G545" t="s">
        <v>358</v>
      </c>
      <c r="H545" t="s">
        <v>359</v>
      </c>
      <c r="I545" t="s">
        <v>360</v>
      </c>
      <c r="J545" t="s">
        <v>361</v>
      </c>
      <c r="K545" t="s">
        <v>3239</v>
      </c>
      <c r="L545" t="s">
        <v>44</v>
      </c>
      <c r="M545" t="s">
        <v>3240</v>
      </c>
      <c r="N545">
        <v>35100</v>
      </c>
      <c r="O545" t="s">
        <v>46</v>
      </c>
      <c r="P545" t="s">
        <v>174</v>
      </c>
      <c r="Q545" t="s">
        <v>58</v>
      </c>
      <c r="R545">
        <v>0</v>
      </c>
      <c r="S545">
        <v>90</v>
      </c>
      <c r="T545">
        <v>0</v>
      </c>
      <c r="U545">
        <v>0</v>
      </c>
      <c r="V545" t="s">
        <v>3241</v>
      </c>
      <c r="W545">
        <v>64860338</v>
      </c>
      <c r="X545" t="s">
        <v>231</v>
      </c>
      <c r="Y545" t="s">
        <v>3242</v>
      </c>
      <c r="Z545" t="b">
        <v>0</v>
      </c>
      <c r="AA545">
        <v>811.11111111111109</v>
      </c>
      <c r="AJ545">
        <f t="shared" si="8"/>
        <v>0</v>
      </c>
    </row>
    <row r="546" spans="1:36" x14ac:dyDescent="0.3">
      <c r="A546" t="s">
        <v>111</v>
      </c>
      <c r="B546" t="s">
        <v>3243</v>
      </c>
      <c r="C546" t="s">
        <v>3243</v>
      </c>
      <c r="D546">
        <v>45966</v>
      </c>
      <c r="E546">
        <v>90700</v>
      </c>
      <c r="F546" t="s">
        <v>2777</v>
      </c>
      <c r="G546" t="s">
        <v>226</v>
      </c>
      <c r="H546" t="s">
        <v>100</v>
      </c>
      <c r="I546" t="s">
        <v>227</v>
      </c>
      <c r="J546" t="s">
        <v>100</v>
      </c>
      <c r="K546" t="s">
        <v>3244</v>
      </c>
      <c r="L546" t="s">
        <v>44</v>
      </c>
      <c r="M546" t="s">
        <v>3245</v>
      </c>
      <c r="N546">
        <v>18541</v>
      </c>
      <c r="O546" t="s">
        <v>46</v>
      </c>
      <c r="P546" t="s">
        <v>63</v>
      </c>
      <c r="Q546" t="s">
        <v>58</v>
      </c>
      <c r="R546">
        <v>1985</v>
      </c>
      <c r="S546">
        <v>76.45</v>
      </c>
      <c r="T546">
        <v>0</v>
      </c>
      <c r="U546">
        <v>0</v>
      </c>
      <c r="V546" t="s">
        <v>3246</v>
      </c>
      <c r="W546">
        <v>109400642</v>
      </c>
      <c r="X546" t="s">
        <v>105</v>
      </c>
      <c r="Y546" t="s">
        <v>3247</v>
      </c>
      <c r="Z546" t="b">
        <v>0</v>
      </c>
      <c r="AA546">
        <v>1186.396337475474</v>
      </c>
      <c r="AJ546">
        <f t="shared" si="8"/>
        <v>0</v>
      </c>
    </row>
    <row r="547" spans="1:36" x14ac:dyDescent="0.3">
      <c r="A547" t="s">
        <v>74</v>
      </c>
      <c r="B547" t="s">
        <v>3248</v>
      </c>
      <c r="C547" t="s">
        <v>3248</v>
      </c>
      <c r="D547">
        <v>45966</v>
      </c>
      <c r="E547">
        <v>215000</v>
      </c>
      <c r="F547" t="s">
        <v>3249</v>
      </c>
      <c r="G547" t="s">
        <v>3250</v>
      </c>
      <c r="H547" t="s">
        <v>100</v>
      </c>
      <c r="I547" t="s">
        <v>3251</v>
      </c>
      <c r="J547" t="s">
        <v>100</v>
      </c>
      <c r="K547" t="s">
        <v>3252</v>
      </c>
      <c r="L547" t="s">
        <v>44</v>
      </c>
      <c r="M547" t="s">
        <v>3253</v>
      </c>
      <c r="N547">
        <v>18010</v>
      </c>
      <c r="O547" t="s">
        <v>46</v>
      </c>
      <c r="P547" t="s">
        <v>1490</v>
      </c>
      <c r="Q547" t="s">
        <v>64</v>
      </c>
      <c r="R547">
        <v>0</v>
      </c>
      <c r="S547">
        <v>104.72</v>
      </c>
      <c r="T547">
        <v>0</v>
      </c>
      <c r="U547">
        <v>0</v>
      </c>
      <c r="V547" t="s">
        <v>3254</v>
      </c>
      <c r="W547" t="s">
        <v>3255</v>
      </c>
      <c r="X547" t="s">
        <v>105</v>
      </c>
      <c r="Y547" t="s">
        <v>3256</v>
      </c>
      <c r="Z547" t="b">
        <v>0</v>
      </c>
      <c r="AA547">
        <v>2053.0939648586709</v>
      </c>
      <c r="AJ547">
        <f t="shared" si="8"/>
        <v>0</v>
      </c>
    </row>
    <row r="548" spans="1:36" x14ac:dyDescent="0.3">
      <c r="A548" t="s">
        <v>111</v>
      </c>
      <c r="B548" t="s">
        <v>3257</v>
      </c>
      <c r="C548" t="s">
        <v>3257</v>
      </c>
      <c r="D548">
        <v>45966</v>
      </c>
      <c r="E548">
        <v>42400</v>
      </c>
      <c r="F548" t="s">
        <v>3258</v>
      </c>
      <c r="G548" t="s">
        <v>1024</v>
      </c>
      <c r="H548" t="s">
        <v>100</v>
      </c>
      <c r="I548" t="s">
        <v>1025</v>
      </c>
      <c r="J548" t="s">
        <v>100</v>
      </c>
      <c r="K548" t="s">
        <v>3259</v>
      </c>
      <c r="L548" t="s">
        <v>44</v>
      </c>
      <c r="M548" t="s">
        <v>3260</v>
      </c>
      <c r="N548">
        <v>18755</v>
      </c>
      <c r="O548" t="s">
        <v>56</v>
      </c>
      <c r="P548" t="s">
        <v>57</v>
      </c>
      <c r="Q548" t="s">
        <v>58</v>
      </c>
      <c r="R548">
        <v>1975</v>
      </c>
      <c r="S548">
        <v>48</v>
      </c>
      <c r="T548">
        <v>0</v>
      </c>
      <c r="U548">
        <v>0</v>
      </c>
      <c r="V548" t="s">
        <v>3261</v>
      </c>
      <c r="W548">
        <v>37254093</v>
      </c>
      <c r="X548" t="s">
        <v>51</v>
      </c>
      <c r="Y548" t="s">
        <v>3262</v>
      </c>
      <c r="Z548" t="b">
        <v>0</v>
      </c>
      <c r="AA548">
        <v>883.33333333333337</v>
      </c>
      <c r="AJ548">
        <f t="shared" si="8"/>
        <v>0</v>
      </c>
    </row>
    <row r="549" spans="1:36" x14ac:dyDescent="0.3">
      <c r="A549" t="s">
        <v>74</v>
      </c>
      <c r="B549" t="s">
        <v>3263</v>
      </c>
      <c r="C549" t="s">
        <v>3263</v>
      </c>
      <c r="D549">
        <v>45966</v>
      </c>
      <c r="E549">
        <v>44500</v>
      </c>
      <c r="F549" t="s">
        <v>3264</v>
      </c>
      <c r="G549" t="s">
        <v>226</v>
      </c>
      <c r="H549" t="s">
        <v>100</v>
      </c>
      <c r="I549" t="s">
        <v>227</v>
      </c>
      <c r="J549" t="s">
        <v>100</v>
      </c>
      <c r="K549" t="s">
        <v>3265</v>
      </c>
      <c r="L549" t="s">
        <v>44</v>
      </c>
      <c r="M549" t="s">
        <v>3266</v>
      </c>
      <c r="N549">
        <v>18545</v>
      </c>
      <c r="O549" t="s">
        <v>46</v>
      </c>
      <c r="P549" t="s">
        <v>63</v>
      </c>
      <c r="Q549" t="s">
        <v>64</v>
      </c>
      <c r="R549">
        <v>1967</v>
      </c>
      <c r="S549">
        <v>45.05</v>
      </c>
      <c r="T549">
        <v>0</v>
      </c>
      <c r="U549">
        <v>0</v>
      </c>
      <c r="V549" t="s">
        <v>3267</v>
      </c>
      <c r="W549">
        <v>144776270</v>
      </c>
      <c r="X549" t="s">
        <v>51</v>
      </c>
      <c r="Y549" t="s">
        <v>3268</v>
      </c>
      <c r="Z549" t="b">
        <v>0</v>
      </c>
      <c r="AA549">
        <v>987.79134295227527</v>
      </c>
      <c r="AJ549">
        <f t="shared" si="8"/>
        <v>0</v>
      </c>
    </row>
    <row r="550" spans="1:36" x14ac:dyDescent="0.3">
      <c r="A550" t="s">
        <v>74</v>
      </c>
      <c r="B550" t="s">
        <v>3269</v>
      </c>
      <c r="C550" t="s">
        <v>3269</v>
      </c>
      <c r="D550">
        <v>45966</v>
      </c>
      <c r="E550">
        <v>253000</v>
      </c>
      <c r="F550" t="s">
        <v>3270</v>
      </c>
      <c r="G550" t="s">
        <v>838</v>
      </c>
      <c r="H550" t="s">
        <v>100</v>
      </c>
      <c r="I550" t="s">
        <v>839</v>
      </c>
      <c r="J550" t="s">
        <v>100</v>
      </c>
      <c r="K550" t="s">
        <v>3271</v>
      </c>
      <c r="L550" t="s">
        <v>44</v>
      </c>
      <c r="M550" t="s">
        <v>3272</v>
      </c>
      <c r="N550">
        <v>16232</v>
      </c>
      <c r="O550" t="s">
        <v>46</v>
      </c>
      <c r="P550" t="s">
        <v>63</v>
      </c>
      <c r="Q550" t="s">
        <v>161</v>
      </c>
      <c r="R550">
        <v>1989</v>
      </c>
      <c r="S550">
        <v>144</v>
      </c>
      <c r="T550">
        <v>0</v>
      </c>
      <c r="U550">
        <v>0</v>
      </c>
      <c r="V550" t="s">
        <v>3273</v>
      </c>
      <c r="W550">
        <v>105828538</v>
      </c>
      <c r="X550" t="s">
        <v>51</v>
      </c>
      <c r="Y550" t="s">
        <v>3274</v>
      </c>
      <c r="Z550" t="b">
        <v>0</v>
      </c>
      <c r="AA550">
        <v>1756.9444444444439</v>
      </c>
      <c r="AJ550">
        <f t="shared" si="8"/>
        <v>0</v>
      </c>
    </row>
    <row r="551" spans="1:36" x14ac:dyDescent="0.3">
      <c r="A551" t="s">
        <v>35</v>
      </c>
      <c r="B551" t="s">
        <v>3275</v>
      </c>
      <c r="C551" t="s">
        <v>3276</v>
      </c>
      <c r="D551">
        <v>45966</v>
      </c>
      <c r="E551">
        <v>78000</v>
      </c>
      <c r="F551" t="s">
        <v>3277</v>
      </c>
      <c r="G551" t="s">
        <v>266</v>
      </c>
      <c r="H551" t="s">
        <v>100</v>
      </c>
      <c r="I551" t="s">
        <v>267</v>
      </c>
      <c r="J551" t="s">
        <v>100</v>
      </c>
      <c r="K551" t="s">
        <v>3278</v>
      </c>
      <c r="L551" t="s">
        <v>44</v>
      </c>
      <c r="M551" t="s">
        <v>3279</v>
      </c>
      <c r="N551">
        <v>17672</v>
      </c>
      <c r="O551" t="s">
        <v>56</v>
      </c>
      <c r="P551" t="s">
        <v>57</v>
      </c>
      <c r="Q551" t="s">
        <v>58</v>
      </c>
      <c r="R551">
        <v>1997</v>
      </c>
      <c r="S551">
        <v>51.37</v>
      </c>
      <c r="T551">
        <v>0</v>
      </c>
      <c r="U551">
        <v>0</v>
      </c>
      <c r="V551" t="s">
        <v>3280</v>
      </c>
      <c r="W551">
        <v>35187646</v>
      </c>
      <c r="X551" t="s">
        <v>51</v>
      </c>
      <c r="Y551" t="s">
        <v>3281</v>
      </c>
      <c r="Z551" t="b">
        <v>0</v>
      </c>
      <c r="AA551">
        <v>1518.3959509441311</v>
      </c>
      <c r="AJ551">
        <f t="shared" si="8"/>
        <v>0</v>
      </c>
    </row>
    <row r="552" spans="1:36" x14ac:dyDescent="0.3">
      <c r="A552" t="s">
        <v>1123</v>
      </c>
      <c r="B552" t="s">
        <v>3282</v>
      </c>
      <c r="C552" t="s">
        <v>3282</v>
      </c>
      <c r="D552">
        <v>45966</v>
      </c>
      <c r="E552">
        <v>62500</v>
      </c>
      <c r="F552" t="s">
        <v>3283</v>
      </c>
      <c r="G552" t="s">
        <v>897</v>
      </c>
      <c r="H552" t="s">
        <v>100</v>
      </c>
      <c r="I552" t="s">
        <v>898</v>
      </c>
      <c r="J552" t="s">
        <v>100</v>
      </c>
      <c r="K552" t="s">
        <v>3284</v>
      </c>
      <c r="L552" t="s">
        <v>44</v>
      </c>
      <c r="M552" t="s">
        <v>3285</v>
      </c>
      <c r="N552">
        <v>17343</v>
      </c>
      <c r="O552" t="s">
        <v>56</v>
      </c>
      <c r="P552" t="s">
        <v>57</v>
      </c>
      <c r="Q552" t="s">
        <v>58</v>
      </c>
      <c r="R552">
        <v>1967</v>
      </c>
      <c r="S552">
        <v>71.2</v>
      </c>
      <c r="T552">
        <v>0</v>
      </c>
      <c r="U552">
        <v>0</v>
      </c>
      <c r="V552" t="s">
        <v>3286</v>
      </c>
      <c r="W552">
        <v>59233190</v>
      </c>
      <c r="X552" t="s">
        <v>51</v>
      </c>
      <c r="Y552" t="s">
        <v>3287</v>
      </c>
      <c r="Z552" t="b">
        <v>0</v>
      </c>
      <c r="AA552">
        <v>877.8089887640449</v>
      </c>
      <c r="AJ552">
        <f t="shared" si="8"/>
        <v>0</v>
      </c>
    </row>
    <row r="553" spans="1:36" x14ac:dyDescent="0.3">
      <c r="A553" t="s">
        <v>111</v>
      </c>
      <c r="B553" t="s">
        <v>3288</v>
      </c>
      <c r="C553" t="s">
        <v>3288</v>
      </c>
      <c r="D553">
        <v>45966</v>
      </c>
      <c r="E553">
        <v>210000</v>
      </c>
      <c r="F553" t="s">
        <v>2720</v>
      </c>
      <c r="G553" t="s">
        <v>369</v>
      </c>
      <c r="H553" t="s">
        <v>100</v>
      </c>
      <c r="I553" t="s">
        <v>370</v>
      </c>
      <c r="J553" t="s">
        <v>100</v>
      </c>
      <c r="K553" t="s">
        <v>3289</v>
      </c>
      <c r="L553" t="s">
        <v>44</v>
      </c>
      <c r="M553" t="s">
        <v>3290</v>
      </c>
      <c r="N553">
        <v>11525</v>
      </c>
      <c r="O553" t="s">
        <v>46</v>
      </c>
      <c r="P553" t="s">
        <v>63</v>
      </c>
      <c r="Q553" t="s">
        <v>64</v>
      </c>
      <c r="R553">
        <v>1972</v>
      </c>
      <c r="S553">
        <v>91</v>
      </c>
      <c r="T553">
        <v>0</v>
      </c>
      <c r="U553">
        <v>0</v>
      </c>
      <c r="V553" t="s">
        <v>3291</v>
      </c>
      <c r="W553">
        <v>50086259</v>
      </c>
      <c r="X553" t="s">
        <v>51</v>
      </c>
      <c r="Y553" t="s">
        <v>3292</v>
      </c>
      <c r="Z553" t="b">
        <v>0</v>
      </c>
      <c r="AA553">
        <v>2307.6923076923081</v>
      </c>
      <c r="AJ553">
        <f t="shared" si="8"/>
        <v>0</v>
      </c>
    </row>
    <row r="554" spans="1:36" x14ac:dyDescent="0.3">
      <c r="A554" t="s">
        <v>74</v>
      </c>
      <c r="B554" t="s">
        <v>3293</v>
      </c>
      <c r="C554" t="s">
        <v>3294</v>
      </c>
      <c r="D554">
        <v>45966</v>
      </c>
      <c r="E554">
        <v>3500</v>
      </c>
      <c r="F554" t="s">
        <v>3295</v>
      </c>
      <c r="G554" t="s">
        <v>2778</v>
      </c>
      <c r="H554" t="s">
        <v>100</v>
      </c>
      <c r="I554" t="s">
        <v>2779</v>
      </c>
      <c r="J554" t="s">
        <v>100</v>
      </c>
      <c r="K554" t="s">
        <v>3296</v>
      </c>
      <c r="L554" t="s">
        <v>44</v>
      </c>
      <c r="M554" t="s">
        <v>3297</v>
      </c>
      <c r="N554">
        <v>13562</v>
      </c>
      <c r="O554" t="s">
        <v>46</v>
      </c>
      <c r="P554" t="s">
        <v>47</v>
      </c>
      <c r="Q554" t="s">
        <v>48</v>
      </c>
      <c r="R554">
        <v>0</v>
      </c>
      <c r="S554">
        <v>8.1999999999999993</v>
      </c>
      <c r="T554">
        <v>0</v>
      </c>
      <c r="U554">
        <v>0</v>
      </c>
      <c r="V554" t="s">
        <v>3298</v>
      </c>
      <c r="W554">
        <v>29343225</v>
      </c>
      <c r="X554" t="s">
        <v>51</v>
      </c>
      <c r="Y554" t="s">
        <v>3299</v>
      </c>
      <c r="Z554" t="b">
        <v>0</v>
      </c>
      <c r="AA554">
        <v>426.82926829268303</v>
      </c>
      <c r="AJ554">
        <f t="shared" si="8"/>
        <v>0</v>
      </c>
    </row>
    <row r="555" spans="1:36" x14ac:dyDescent="0.3">
      <c r="A555" t="s">
        <v>74</v>
      </c>
      <c r="B555" t="s">
        <v>3300</v>
      </c>
      <c r="C555" t="s">
        <v>3294</v>
      </c>
      <c r="D555">
        <v>45966</v>
      </c>
      <c r="E555">
        <v>111000</v>
      </c>
      <c r="F555" t="s">
        <v>3301</v>
      </c>
      <c r="G555" t="s">
        <v>2778</v>
      </c>
      <c r="H555" t="s">
        <v>100</v>
      </c>
      <c r="I555" t="s">
        <v>2779</v>
      </c>
      <c r="J555" t="s">
        <v>100</v>
      </c>
      <c r="K555" t="s">
        <v>3296</v>
      </c>
      <c r="L555" t="s">
        <v>44</v>
      </c>
      <c r="M555" t="s">
        <v>3297</v>
      </c>
      <c r="N555">
        <v>13562</v>
      </c>
      <c r="O555" t="s">
        <v>46</v>
      </c>
      <c r="P555" t="s">
        <v>63</v>
      </c>
      <c r="Q555" t="s">
        <v>64</v>
      </c>
      <c r="R555">
        <v>0</v>
      </c>
      <c r="S555">
        <v>73.44</v>
      </c>
      <c r="T555">
        <v>0</v>
      </c>
      <c r="U555">
        <v>0</v>
      </c>
      <c r="V555" t="s">
        <v>3298</v>
      </c>
      <c r="W555">
        <v>29343225</v>
      </c>
      <c r="X555" t="s">
        <v>51</v>
      </c>
      <c r="Y555" t="s">
        <v>3302</v>
      </c>
      <c r="Z555" t="b">
        <v>0</v>
      </c>
      <c r="AA555">
        <v>1511.437908496732</v>
      </c>
      <c r="AJ555">
        <f t="shared" si="8"/>
        <v>0</v>
      </c>
    </row>
    <row r="556" spans="1:36" x14ac:dyDescent="0.3">
      <c r="A556" t="s">
        <v>35</v>
      </c>
      <c r="B556" t="s">
        <v>3303</v>
      </c>
      <c r="C556" t="s">
        <v>3303</v>
      </c>
      <c r="D556">
        <v>45966</v>
      </c>
      <c r="E556">
        <v>128200</v>
      </c>
      <c r="F556" t="s">
        <v>3103</v>
      </c>
      <c r="G556" t="s">
        <v>1101</v>
      </c>
      <c r="H556" t="s">
        <v>100</v>
      </c>
      <c r="I556" t="s">
        <v>1102</v>
      </c>
      <c r="J556" t="s">
        <v>100</v>
      </c>
      <c r="K556" t="s">
        <v>3304</v>
      </c>
      <c r="L556" t="s">
        <v>44</v>
      </c>
      <c r="M556" t="s">
        <v>3305</v>
      </c>
      <c r="N556">
        <v>18863</v>
      </c>
      <c r="O556" t="s">
        <v>46</v>
      </c>
      <c r="P556" t="s">
        <v>63</v>
      </c>
      <c r="Q556" t="s">
        <v>64</v>
      </c>
      <c r="R556">
        <v>1985</v>
      </c>
      <c r="S556">
        <v>109.02</v>
      </c>
      <c r="T556">
        <v>0</v>
      </c>
      <c r="U556">
        <v>0</v>
      </c>
      <c r="V556" t="s">
        <v>3306</v>
      </c>
      <c r="W556">
        <v>37657380</v>
      </c>
      <c r="X556" t="s">
        <v>51</v>
      </c>
      <c r="Y556" t="s">
        <v>3307</v>
      </c>
      <c r="Z556" t="b">
        <v>0</v>
      </c>
      <c r="AA556">
        <v>1175.9310218308569</v>
      </c>
      <c r="AJ556">
        <f t="shared" si="8"/>
        <v>0</v>
      </c>
    </row>
    <row r="557" spans="1:36" x14ac:dyDescent="0.3">
      <c r="A557" t="s">
        <v>152</v>
      </c>
      <c r="B557" t="s">
        <v>3308</v>
      </c>
      <c r="C557" t="s">
        <v>3308</v>
      </c>
      <c r="D557">
        <v>45966</v>
      </c>
      <c r="E557">
        <v>314000</v>
      </c>
      <c r="F557" t="s">
        <v>3309</v>
      </c>
      <c r="G557" t="s">
        <v>897</v>
      </c>
      <c r="H557" t="s">
        <v>100</v>
      </c>
      <c r="I557" t="s">
        <v>898</v>
      </c>
      <c r="J557" t="s">
        <v>100</v>
      </c>
      <c r="K557" t="s">
        <v>3310</v>
      </c>
      <c r="L557" t="s">
        <v>44</v>
      </c>
      <c r="M557" t="s">
        <v>3311</v>
      </c>
      <c r="N557">
        <v>17342</v>
      </c>
      <c r="O557" t="s">
        <v>56</v>
      </c>
      <c r="P557" t="s">
        <v>2113</v>
      </c>
      <c r="Q557" t="s">
        <v>64</v>
      </c>
      <c r="R557">
        <v>1983</v>
      </c>
      <c r="S557">
        <v>540</v>
      </c>
      <c r="T557">
        <v>0</v>
      </c>
      <c r="U557">
        <v>0</v>
      </c>
      <c r="V557" t="s">
        <v>3312</v>
      </c>
      <c r="W557">
        <v>36199089</v>
      </c>
      <c r="X557" t="s">
        <v>51</v>
      </c>
      <c r="Y557" t="s">
        <v>3313</v>
      </c>
      <c r="Z557" t="b">
        <v>0</v>
      </c>
      <c r="AA557">
        <v>581.48148148148152</v>
      </c>
      <c r="AJ557">
        <f t="shared" si="8"/>
        <v>0</v>
      </c>
    </row>
    <row r="558" spans="1:36" x14ac:dyDescent="0.3">
      <c r="A558" t="s">
        <v>35</v>
      </c>
      <c r="B558" t="s">
        <v>3314</v>
      </c>
      <c r="C558" t="s">
        <v>3276</v>
      </c>
      <c r="D558">
        <v>45966</v>
      </c>
      <c r="E558">
        <v>56000</v>
      </c>
      <c r="F558" t="s">
        <v>3315</v>
      </c>
      <c r="G558" t="s">
        <v>266</v>
      </c>
      <c r="H558" t="s">
        <v>100</v>
      </c>
      <c r="I558" t="s">
        <v>267</v>
      </c>
      <c r="J558" t="s">
        <v>100</v>
      </c>
      <c r="K558" t="s">
        <v>3278</v>
      </c>
      <c r="L558" t="s">
        <v>44</v>
      </c>
      <c r="M558" t="s">
        <v>3279</v>
      </c>
      <c r="N558">
        <v>17672</v>
      </c>
      <c r="O558" t="s">
        <v>56</v>
      </c>
      <c r="P558" t="s">
        <v>57</v>
      </c>
      <c r="Q558" t="s">
        <v>58</v>
      </c>
      <c r="R558">
        <v>1997</v>
      </c>
      <c r="S558">
        <v>36.119999999999997</v>
      </c>
      <c r="T558">
        <v>0</v>
      </c>
      <c r="U558">
        <v>0</v>
      </c>
      <c r="V558" t="s">
        <v>3280</v>
      </c>
      <c r="W558">
        <v>35187646</v>
      </c>
      <c r="X558" t="s">
        <v>51</v>
      </c>
      <c r="Y558" t="s">
        <v>3316</v>
      </c>
      <c r="Z558" t="b">
        <v>0</v>
      </c>
      <c r="AA558">
        <v>1550.3875968992249</v>
      </c>
      <c r="AJ558">
        <f t="shared" si="8"/>
        <v>0</v>
      </c>
    </row>
    <row r="559" spans="1:36" x14ac:dyDescent="0.3">
      <c r="A559" t="s">
        <v>111</v>
      </c>
      <c r="B559" t="s">
        <v>3317</v>
      </c>
      <c r="C559" t="s">
        <v>3317</v>
      </c>
      <c r="D559">
        <v>45966</v>
      </c>
      <c r="E559">
        <v>68500</v>
      </c>
      <c r="F559" t="s">
        <v>1012</v>
      </c>
      <c r="G559" t="s">
        <v>484</v>
      </c>
      <c r="H559" t="s">
        <v>100</v>
      </c>
      <c r="I559" t="s">
        <v>485</v>
      </c>
      <c r="J559" t="s">
        <v>100</v>
      </c>
      <c r="K559" t="s">
        <v>3318</v>
      </c>
      <c r="L559" t="s">
        <v>44</v>
      </c>
      <c r="M559" t="s">
        <v>3319</v>
      </c>
      <c r="N559">
        <v>13672</v>
      </c>
      <c r="O559" t="s">
        <v>307</v>
      </c>
      <c r="P559" t="s">
        <v>308</v>
      </c>
      <c r="Q559">
        <v>0</v>
      </c>
      <c r="R559">
        <v>0</v>
      </c>
      <c r="S559">
        <v>330</v>
      </c>
      <c r="T559">
        <v>0</v>
      </c>
      <c r="U559">
        <v>0</v>
      </c>
      <c r="V559" t="s">
        <v>3320</v>
      </c>
      <c r="W559">
        <v>18814009</v>
      </c>
      <c r="X559" t="s">
        <v>51</v>
      </c>
      <c r="Y559" t="s">
        <v>3321</v>
      </c>
      <c r="Z559" t="b">
        <v>0</v>
      </c>
      <c r="AA559">
        <v>207.57575757575759</v>
      </c>
      <c r="AJ559">
        <f t="shared" si="8"/>
        <v>0</v>
      </c>
    </row>
    <row r="560" spans="1:36" x14ac:dyDescent="0.3">
      <c r="A560" t="s">
        <v>74</v>
      </c>
      <c r="B560" t="s">
        <v>3322</v>
      </c>
      <c r="C560" t="s">
        <v>3322</v>
      </c>
      <c r="D560">
        <v>45966</v>
      </c>
      <c r="E560">
        <v>263000</v>
      </c>
      <c r="F560" t="s">
        <v>953</v>
      </c>
      <c r="G560" t="s">
        <v>1445</v>
      </c>
      <c r="H560" t="s">
        <v>100</v>
      </c>
      <c r="I560" t="s">
        <v>1446</v>
      </c>
      <c r="J560" t="s">
        <v>100</v>
      </c>
      <c r="K560" t="s">
        <v>3323</v>
      </c>
      <c r="L560" t="s">
        <v>44</v>
      </c>
      <c r="M560" t="s">
        <v>3324</v>
      </c>
      <c r="N560">
        <v>16675</v>
      </c>
      <c r="O560" t="s">
        <v>46</v>
      </c>
      <c r="P560" t="s">
        <v>63</v>
      </c>
      <c r="Q560" t="s">
        <v>150</v>
      </c>
      <c r="R560">
        <v>1975</v>
      </c>
      <c r="S560">
        <v>84</v>
      </c>
      <c r="T560">
        <v>0</v>
      </c>
      <c r="U560">
        <v>0</v>
      </c>
      <c r="V560" t="s">
        <v>3325</v>
      </c>
      <c r="W560">
        <v>40409703</v>
      </c>
      <c r="X560" t="s">
        <v>51</v>
      </c>
      <c r="Y560" t="s">
        <v>3326</v>
      </c>
      <c r="Z560" t="b">
        <v>0</v>
      </c>
      <c r="AA560">
        <v>3130.9523809523812</v>
      </c>
      <c r="AJ560">
        <f t="shared" si="8"/>
        <v>0</v>
      </c>
    </row>
    <row r="561" spans="1:36" x14ac:dyDescent="0.3">
      <c r="A561" t="s">
        <v>74</v>
      </c>
      <c r="B561" t="s">
        <v>3327</v>
      </c>
      <c r="C561" t="s">
        <v>3294</v>
      </c>
      <c r="D561">
        <v>45966</v>
      </c>
      <c r="E561">
        <v>21000</v>
      </c>
      <c r="F561" t="s">
        <v>3328</v>
      </c>
      <c r="G561" t="s">
        <v>2778</v>
      </c>
      <c r="H561" t="s">
        <v>100</v>
      </c>
      <c r="I561" t="s">
        <v>2779</v>
      </c>
      <c r="J561" t="s">
        <v>100</v>
      </c>
      <c r="K561" t="s">
        <v>3296</v>
      </c>
      <c r="L561" t="s">
        <v>44</v>
      </c>
      <c r="M561" t="s">
        <v>3297</v>
      </c>
      <c r="N561">
        <v>13562</v>
      </c>
      <c r="O561" t="s">
        <v>128</v>
      </c>
      <c r="P561" t="s">
        <v>582</v>
      </c>
      <c r="Q561">
        <v>0</v>
      </c>
      <c r="R561">
        <v>0</v>
      </c>
      <c r="S561">
        <v>27.35</v>
      </c>
      <c r="T561">
        <v>0</v>
      </c>
      <c r="U561">
        <v>0</v>
      </c>
      <c r="V561" t="s">
        <v>3298</v>
      </c>
      <c r="W561">
        <v>29343225</v>
      </c>
      <c r="X561" t="s">
        <v>51</v>
      </c>
      <c r="Y561" t="s">
        <v>3329</v>
      </c>
      <c r="Z561" t="b">
        <v>0</v>
      </c>
      <c r="AA561">
        <v>767.82449725776962</v>
      </c>
      <c r="AJ561">
        <f t="shared" si="8"/>
        <v>0</v>
      </c>
    </row>
    <row r="562" spans="1:36" x14ac:dyDescent="0.3">
      <c r="A562" t="s">
        <v>74</v>
      </c>
      <c r="B562" t="s">
        <v>3330</v>
      </c>
      <c r="C562" t="s">
        <v>3330</v>
      </c>
      <c r="D562">
        <v>45966</v>
      </c>
      <c r="E562">
        <v>389000</v>
      </c>
      <c r="F562" t="s">
        <v>3331</v>
      </c>
      <c r="G562" t="s">
        <v>1117</v>
      </c>
      <c r="H562" t="s">
        <v>100</v>
      </c>
      <c r="I562" t="s">
        <v>1118</v>
      </c>
      <c r="J562" t="s">
        <v>100</v>
      </c>
      <c r="K562" t="s">
        <v>3332</v>
      </c>
      <c r="L562" t="s">
        <v>44</v>
      </c>
      <c r="M562" t="s">
        <v>3333</v>
      </c>
      <c r="N562">
        <v>19016</v>
      </c>
      <c r="O562" t="s">
        <v>56</v>
      </c>
      <c r="P562" t="s">
        <v>57</v>
      </c>
      <c r="Q562" t="s">
        <v>64</v>
      </c>
      <c r="R562">
        <v>2001</v>
      </c>
      <c r="S562">
        <v>386.95</v>
      </c>
      <c r="T562">
        <v>0</v>
      </c>
      <c r="U562">
        <v>0</v>
      </c>
      <c r="V562" t="s">
        <v>3334</v>
      </c>
      <c r="W562" t="s">
        <v>3335</v>
      </c>
      <c r="X562" t="s">
        <v>231</v>
      </c>
      <c r="Y562" t="s">
        <v>3336</v>
      </c>
      <c r="Z562" t="b">
        <v>0</v>
      </c>
      <c r="AA562">
        <v>1005.297842098462</v>
      </c>
      <c r="AJ562">
        <f t="shared" si="8"/>
        <v>0</v>
      </c>
    </row>
    <row r="563" spans="1:36" x14ac:dyDescent="0.3">
      <c r="A563" t="s">
        <v>111</v>
      </c>
      <c r="B563" t="s">
        <v>3337</v>
      </c>
      <c r="C563" t="s">
        <v>3337</v>
      </c>
      <c r="D563">
        <v>45966</v>
      </c>
      <c r="E563">
        <v>110000</v>
      </c>
      <c r="F563" t="s">
        <v>1551</v>
      </c>
      <c r="G563" t="s">
        <v>1852</v>
      </c>
      <c r="H563" t="s">
        <v>100</v>
      </c>
      <c r="I563" t="s">
        <v>1476</v>
      </c>
      <c r="J563" t="s">
        <v>100</v>
      </c>
      <c r="K563" t="s">
        <v>3338</v>
      </c>
      <c r="L563" t="s">
        <v>44</v>
      </c>
      <c r="M563" t="s">
        <v>3339</v>
      </c>
      <c r="N563">
        <v>14342</v>
      </c>
      <c r="O563" t="s">
        <v>46</v>
      </c>
      <c r="P563" t="s">
        <v>63</v>
      </c>
      <c r="Q563" t="s">
        <v>150</v>
      </c>
      <c r="R563">
        <v>1972</v>
      </c>
      <c r="S563">
        <v>90.1</v>
      </c>
      <c r="T563">
        <v>0</v>
      </c>
      <c r="U563">
        <v>0</v>
      </c>
      <c r="V563" t="s">
        <v>3340</v>
      </c>
      <c r="W563">
        <v>44852950</v>
      </c>
      <c r="X563" t="s">
        <v>51</v>
      </c>
      <c r="Y563" t="s">
        <v>3341</v>
      </c>
      <c r="Z563" t="b">
        <v>0</v>
      </c>
      <c r="AA563">
        <v>1220.8657047724751</v>
      </c>
      <c r="AJ563">
        <f t="shared" si="8"/>
        <v>0</v>
      </c>
    </row>
    <row r="564" spans="1:36" x14ac:dyDescent="0.3">
      <c r="A564" t="s">
        <v>1557</v>
      </c>
      <c r="B564" t="s">
        <v>3342</v>
      </c>
      <c r="C564" t="s">
        <v>3342</v>
      </c>
      <c r="D564">
        <v>45966</v>
      </c>
      <c r="E564">
        <v>238000</v>
      </c>
      <c r="F564" t="s">
        <v>3343</v>
      </c>
      <c r="G564" t="s">
        <v>3344</v>
      </c>
      <c r="H564" t="s">
        <v>100</v>
      </c>
      <c r="I564" t="s">
        <v>2390</v>
      </c>
      <c r="J564" t="s">
        <v>100</v>
      </c>
      <c r="K564" t="s">
        <v>3345</v>
      </c>
      <c r="L564" t="s">
        <v>44</v>
      </c>
      <c r="M564" t="s">
        <v>3346</v>
      </c>
      <c r="N564">
        <v>19003</v>
      </c>
      <c r="O564" t="s">
        <v>46</v>
      </c>
      <c r="P564" t="s">
        <v>174</v>
      </c>
      <c r="Q564" t="s">
        <v>64</v>
      </c>
      <c r="R564">
        <v>2005</v>
      </c>
      <c r="S564">
        <v>192.19</v>
      </c>
      <c r="T564">
        <v>0</v>
      </c>
      <c r="U564">
        <v>0</v>
      </c>
      <c r="V564" t="s">
        <v>3347</v>
      </c>
      <c r="W564">
        <v>59683300</v>
      </c>
      <c r="X564" t="s">
        <v>51</v>
      </c>
      <c r="Y564" t="s">
        <v>3348</v>
      </c>
      <c r="Z564" t="b">
        <v>0</v>
      </c>
      <c r="AA564">
        <v>1238.357875019512</v>
      </c>
      <c r="AJ564">
        <f t="shared" si="8"/>
        <v>0</v>
      </c>
    </row>
    <row r="565" spans="1:36" x14ac:dyDescent="0.3">
      <c r="A565" t="s">
        <v>35</v>
      </c>
      <c r="B565" t="s">
        <v>3349</v>
      </c>
      <c r="C565" t="s">
        <v>3349</v>
      </c>
      <c r="D565">
        <v>45966</v>
      </c>
      <c r="E565">
        <v>303000</v>
      </c>
      <c r="F565" t="s">
        <v>3350</v>
      </c>
      <c r="G565" t="s">
        <v>1350</v>
      </c>
      <c r="H565" t="s">
        <v>100</v>
      </c>
      <c r="I565" t="s">
        <v>1351</v>
      </c>
      <c r="J565" t="s">
        <v>100</v>
      </c>
      <c r="K565" t="s">
        <v>3351</v>
      </c>
      <c r="L565" t="s">
        <v>44</v>
      </c>
      <c r="M565" t="s">
        <v>3352</v>
      </c>
      <c r="N565">
        <v>15238</v>
      </c>
      <c r="O565" t="s">
        <v>46</v>
      </c>
      <c r="P565" t="s">
        <v>1490</v>
      </c>
      <c r="Q565" t="s">
        <v>64</v>
      </c>
      <c r="R565">
        <v>0</v>
      </c>
      <c r="S565">
        <v>136.58000000000001</v>
      </c>
      <c r="T565">
        <v>0</v>
      </c>
      <c r="U565">
        <v>0</v>
      </c>
      <c r="V565" t="s">
        <v>3353</v>
      </c>
      <c r="W565" t="s">
        <v>3354</v>
      </c>
      <c r="X565" t="s">
        <v>51</v>
      </c>
      <c r="Y565" t="s">
        <v>3355</v>
      </c>
      <c r="Z565" t="b">
        <v>0</v>
      </c>
      <c r="AA565">
        <v>2218.4800117147461</v>
      </c>
      <c r="AJ565">
        <f t="shared" si="8"/>
        <v>0</v>
      </c>
    </row>
    <row r="566" spans="1:36" x14ac:dyDescent="0.3">
      <c r="A566" t="s">
        <v>35</v>
      </c>
      <c r="B566" t="s">
        <v>3356</v>
      </c>
      <c r="C566" t="s">
        <v>3356</v>
      </c>
      <c r="D566">
        <v>45966</v>
      </c>
      <c r="E566">
        <v>94000</v>
      </c>
      <c r="F566" t="s">
        <v>2720</v>
      </c>
      <c r="G566" t="s">
        <v>236</v>
      </c>
      <c r="H566" t="s">
        <v>100</v>
      </c>
      <c r="I566" t="s">
        <v>237</v>
      </c>
      <c r="J566" t="s">
        <v>100</v>
      </c>
      <c r="K566" t="s">
        <v>3357</v>
      </c>
      <c r="L566" t="s">
        <v>44</v>
      </c>
      <c r="M566" t="s">
        <v>3358</v>
      </c>
      <c r="N566">
        <v>12134</v>
      </c>
      <c r="O566" t="s">
        <v>46</v>
      </c>
      <c r="P566" t="s">
        <v>63</v>
      </c>
      <c r="Q566" t="s">
        <v>58</v>
      </c>
      <c r="R566">
        <v>1981</v>
      </c>
      <c r="S566">
        <v>91.2</v>
      </c>
      <c r="T566">
        <v>0</v>
      </c>
      <c r="U566">
        <v>0</v>
      </c>
      <c r="V566" t="s">
        <v>3359</v>
      </c>
      <c r="W566">
        <v>31185625</v>
      </c>
      <c r="X566" t="s">
        <v>51</v>
      </c>
      <c r="Y566" t="s">
        <v>3360</v>
      </c>
      <c r="Z566" t="b">
        <v>0</v>
      </c>
      <c r="AA566">
        <v>1030.7017543859649</v>
      </c>
      <c r="AJ566">
        <f t="shared" si="8"/>
        <v>0</v>
      </c>
    </row>
    <row r="567" spans="1:36" x14ac:dyDescent="0.3">
      <c r="A567" t="s">
        <v>74</v>
      </c>
      <c r="B567" t="s">
        <v>3361</v>
      </c>
      <c r="C567" t="s">
        <v>3294</v>
      </c>
      <c r="D567">
        <v>45966</v>
      </c>
      <c r="E567">
        <v>117000</v>
      </c>
      <c r="F567" t="s">
        <v>3362</v>
      </c>
      <c r="G567" t="s">
        <v>2778</v>
      </c>
      <c r="H567" t="s">
        <v>100</v>
      </c>
      <c r="I567" t="s">
        <v>2779</v>
      </c>
      <c r="J567" t="s">
        <v>100</v>
      </c>
      <c r="K567" t="s">
        <v>3296</v>
      </c>
      <c r="L567" t="s">
        <v>44</v>
      </c>
      <c r="M567" t="s">
        <v>3297</v>
      </c>
      <c r="N567">
        <v>13562</v>
      </c>
      <c r="O567" t="s">
        <v>46</v>
      </c>
      <c r="P567" t="s">
        <v>63</v>
      </c>
      <c r="Q567" t="s">
        <v>82</v>
      </c>
      <c r="R567">
        <v>0</v>
      </c>
      <c r="S567">
        <v>73.44</v>
      </c>
      <c r="T567">
        <v>0</v>
      </c>
      <c r="U567">
        <v>0</v>
      </c>
      <c r="V567" t="s">
        <v>3298</v>
      </c>
      <c r="W567">
        <v>29343225</v>
      </c>
      <c r="X567" t="s">
        <v>51</v>
      </c>
      <c r="Y567" t="s">
        <v>3363</v>
      </c>
      <c r="Z567" t="b">
        <v>0</v>
      </c>
      <c r="AA567">
        <v>1593.1372549019609</v>
      </c>
      <c r="AJ567">
        <f t="shared" si="8"/>
        <v>0</v>
      </c>
    </row>
    <row r="568" spans="1:36" x14ac:dyDescent="0.3">
      <c r="A568" t="s">
        <v>74</v>
      </c>
      <c r="B568" t="s">
        <v>3364</v>
      </c>
      <c r="C568" t="s">
        <v>3294</v>
      </c>
      <c r="D568">
        <v>45966</v>
      </c>
      <c r="E568">
        <v>3400</v>
      </c>
      <c r="F568" t="s">
        <v>3295</v>
      </c>
      <c r="G568" t="s">
        <v>2778</v>
      </c>
      <c r="H568" t="s">
        <v>100</v>
      </c>
      <c r="I568" t="s">
        <v>2779</v>
      </c>
      <c r="J568" t="s">
        <v>100</v>
      </c>
      <c r="K568" t="s">
        <v>3296</v>
      </c>
      <c r="L568" t="s">
        <v>44</v>
      </c>
      <c r="M568" t="s">
        <v>3297</v>
      </c>
      <c r="N568">
        <v>13562</v>
      </c>
      <c r="O568" t="s">
        <v>46</v>
      </c>
      <c r="P568" t="s">
        <v>47</v>
      </c>
      <c r="Q568" t="s">
        <v>48</v>
      </c>
      <c r="R568">
        <v>0</v>
      </c>
      <c r="S568">
        <v>8</v>
      </c>
      <c r="T568">
        <v>0</v>
      </c>
      <c r="U568">
        <v>0</v>
      </c>
      <c r="V568" t="s">
        <v>3298</v>
      </c>
      <c r="W568">
        <v>29343225</v>
      </c>
      <c r="X568" t="s">
        <v>51</v>
      </c>
      <c r="Y568" t="s">
        <v>3365</v>
      </c>
      <c r="Z568" t="b">
        <v>0</v>
      </c>
      <c r="AA568">
        <v>425</v>
      </c>
      <c r="AJ568">
        <f t="shared" si="8"/>
        <v>0</v>
      </c>
    </row>
    <row r="569" spans="1:36" x14ac:dyDescent="0.3">
      <c r="A569" t="s">
        <v>670</v>
      </c>
      <c r="B569" t="s">
        <v>3366</v>
      </c>
      <c r="C569" t="s">
        <v>3366</v>
      </c>
      <c r="D569">
        <v>45966</v>
      </c>
      <c r="E569">
        <v>10400</v>
      </c>
      <c r="F569" t="s">
        <v>3367</v>
      </c>
      <c r="G569" t="s">
        <v>3368</v>
      </c>
      <c r="H569" t="s">
        <v>100</v>
      </c>
      <c r="I569" t="s">
        <v>1845</v>
      </c>
      <c r="J569" t="s">
        <v>100</v>
      </c>
      <c r="K569" t="s">
        <v>3369</v>
      </c>
      <c r="L569" t="s">
        <v>44</v>
      </c>
      <c r="M569" t="s">
        <v>3370</v>
      </c>
      <c r="N569">
        <v>18902</v>
      </c>
      <c r="O569" t="s">
        <v>307</v>
      </c>
      <c r="P569" t="s">
        <v>405</v>
      </c>
      <c r="Q569">
        <v>0</v>
      </c>
      <c r="R569">
        <v>0</v>
      </c>
      <c r="S569">
        <v>549.5</v>
      </c>
      <c r="T569">
        <v>0</v>
      </c>
      <c r="U569">
        <v>0</v>
      </c>
      <c r="V569" t="s">
        <v>3371</v>
      </c>
      <c r="W569">
        <v>10620233</v>
      </c>
      <c r="X569" t="s">
        <v>51</v>
      </c>
      <c r="Y569" t="s">
        <v>3372</v>
      </c>
      <c r="Z569" t="b">
        <v>0</v>
      </c>
      <c r="AA569">
        <v>18.926296633303</v>
      </c>
      <c r="AJ569">
        <f t="shared" si="8"/>
        <v>0</v>
      </c>
    </row>
    <row r="570" spans="1:36" x14ac:dyDescent="0.3">
      <c r="A570" t="s">
        <v>35</v>
      </c>
      <c r="B570" t="s">
        <v>3373</v>
      </c>
      <c r="C570" t="s">
        <v>3373</v>
      </c>
      <c r="D570">
        <v>45966</v>
      </c>
      <c r="E570">
        <v>178000</v>
      </c>
      <c r="F570" t="s">
        <v>3374</v>
      </c>
      <c r="G570" t="s">
        <v>1673</v>
      </c>
      <c r="H570" t="s">
        <v>100</v>
      </c>
      <c r="I570" t="s">
        <v>1674</v>
      </c>
      <c r="J570" t="s">
        <v>100</v>
      </c>
      <c r="K570" t="s">
        <v>3375</v>
      </c>
      <c r="L570" t="s">
        <v>44</v>
      </c>
      <c r="M570" t="s">
        <v>3376</v>
      </c>
      <c r="N570">
        <v>18454</v>
      </c>
      <c r="O570" t="s">
        <v>46</v>
      </c>
      <c r="P570" t="s">
        <v>63</v>
      </c>
      <c r="Q570" t="s">
        <v>800</v>
      </c>
      <c r="R570">
        <v>1990</v>
      </c>
      <c r="S570">
        <v>114.5</v>
      </c>
      <c r="T570">
        <v>0</v>
      </c>
      <c r="U570">
        <v>0</v>
      </c>
      <c r="V570" t="s">
        <v>3377</v>
      </c>
      <c r="W570">
        <v>21439019</v>
      </c>
      <c r="X570" t="s">
        <v>51</v>
      </c>
      <c r="Y570" t="s">
        <v>3378</v>
      </c>
      <c r="Z570" t="b">
        <v>0</v>
      </c>
      <c r="AA570">
        <v>1554.585152838428</v>
      </c>
      <c r="AJ570">
        <f t="shared" si="8"/>
        <v>0</v>
      </c>
    </row>
    <row r="571" spans="1:36" x14ac:dyDescent="0.3">
      <c r="A571" t="s">
        <v>35</v>
      </c>
      <c r="B571" t="s">
        <v>3379</v>
      </c>
      <c r="C571" t="s">
        <v>3379</v>
      </c>
      <c r="D571">
        <v>45966</v>
      </c>
      <c r="E571">
        <v>37500</v>
      </c>
      <c r="F571" t="s">
        <v>3380</v>
      </c>
      <c r="G571" t="s">
        <v>522</v>
      </c>
      <c r="H571" t="s">
        <v>215</v>
      </c>
      <c r="I571" t="s">
        <v>523</v>
      </c>
      <c r="J571" t="s">
        <v>217</v>
      </c>
      <c r="K571" t="s">
        <v>3381</v>
      </c>
      <c r="L571" t="s">
        <v>44</v>
      </c>
      <c r="M571" t="s">
        <v>3382</v>
      </c>
      <c r="N571">
        <v>41222</v>
      </c>
      <c r="O571" t="s">
        <v>56</v>
      </c>
      <c r="P571" t="s">
        <v>1018</v>
      </c>
      <c r="Q571" t="s">
        <v>48</v>
      </c>
      <c r="R571">
        <v>1978</v>
      </c>
      <c r="S571">
        <v>65.8</v>
      </c>
      <c r="T571">
        <v>0</v>
      </c>
      <c r="U571">
        <v>0</v>
      </c>
      <c r="V571" t="s">
        <v>3383</v>
      </c>
      <c r="W571">
        <v>42239778</v>
      </c>
      <c r="X571" t="s">
        <v>51</v>
      </c>
      <c r="Y571" t="s">
        <v>3384</v>
      </c>
      <c r="Z571" t="b">
        <v>0</v>
      </c>
      <c r="AA571">
        <v>569.90881458966567</v>
      </c>
      <c r="AJ571">
        <f t="shared" si="8"/>
        <v>0</v>
      </c>
    </row>
    <row r="572" spans="1:36" x14ac:dyDescent="0.3">
      <c r="A572" t="s">
        <v>670</v>
      </c>
      <c r="B572" t="s">
        <v>3385</v>
      </c>
      <c r="C572" t="s">
        <v>3385</v>
      </c>
      <c r="D572">
        <v>45966</v>
      </c>
      <c r="E572">
        <v>145000</v>
      </c>
      <c r="F572" t="s">
        <v>3386</v>
      </c>
      <c r="G572" t="s">
        <v>3387</v>
      </c>
      <c r="H572" t="s">
        <v>100</v>
      </c>
      <c r="I572" t="s">
        <v>3388</v>
      </c>
      <c r="J572" t="s">
        <v>100</v>
      </c>
      <c r="K572" t="s">
        <v>3389</v>
      </c>
      <c r="L572" t="s">
        <v>44</v>
      </c>
      <c r="M572" t="s">
        <v>3390</v>
      </c>
      <c r="N572">
        <v>19012</v>
      </c>
      <c r="O572" t="s">
        <v>46</v>
      </c>
      <c r="P572" t="s">
        <v>174</v>
      </c>
      <c r="Q572" t="s">
        <v>64</v>
      </c>
      <c r="R572">
        <v>2000</v>
      </c>
      <c r="S572">
        <v>211</v>
      </c>
      <c r="T572">
        <v>0</v>
      </c>
      <c r="U572">
        <v>0</v>
      </c>
      <c r="V572" t="s">
        <v>3391</v>
      </c>
      <c r="W572">
        <v>46987065</v>
      </c>
      <c r="X572" t="s">
        <v>51</v>
      </c>
      <c r="Y572" t="s">
        <v>3392</v>
      </c>
      <c r="Z572" t="b">
        <v>0</v>
      </c>
      <c r="AA572">
        <v>687.20379146919436</v>
      </c>
      <c r="AJ572">
        <f t="shared" si="8"/>
        <v>0</v>
      </c>
    </row>
    <row r="573" spans="1:36" x14ac:dyDescent="0.3">
      <c r="A573" t="s">
        <v>35</v>
      </c>
      <c r="B573" t="s">
        <v>3393</v>
      </c>
      <c r="C573" t="s">
        <v>3276</v>
      </c>
      <c r="D573">
        <v>45966</v>
      </c>
      <c r="E573">
        <v>71000</v>
      </c>
      <c r="F573" t="s">
        <v>3394</v>
      </c>
      <c r="G573" t="s">
        <v>266</v>
      </c>
      <c r="H573" t="s">
        <v>100</v>
      </c>
      <c r="I573" t="s">
        <v>267</v>
      </c>
      <c r="J573" t="s">
        <v>100</v>
      </c>
      <c r="K573" t="s">
        <v>3278</v>
      </c>
      <c r="L573" t="s">
        <v>44</v>
      </c>
      <c r="M573" t="s">
        <v>3279</v>
      </c>
      <c r="N573">
        <v>17672</v>
      </c>
      <c r="O573" t="s">
        <v>56</v>
      </c>
      <c r="P573" t="s">
        <v>57</v>
      </c>
      <c r="Q573" t="s">
        <v>58</v>
      </c>
      <c r="R573">
        <v>1997</v>
      </c>
      <c r="S573">
        <v>46.03</v>
      </c>
      <c r="T573">
        <v>0</v>
      </c>
      <c r="U573">
        <v>0</v>
      </c>
      <c r="V573" t="s">
        <v>3280</v>
      </c>
      <c r="W573">
        <v>35187646</v>
      </c>
      <c r="X573" t="s">
        <v>51</v>
      </c>
      <c r="Y573" t="s">
        <v>3395</v>
      </c>
      <c r="Z573" t="b">
        <v>0</v>
      </c>
      <c r="AA573">
        <v>1542.4723006734739</v>
      </c>
      <c r="AJ573">
        <f t="shared" si="8"/>
        <v>0</v>
      </c>
    </row>
    <row r="574" spans="1:36" x14ac:dyDescent="0.3">
      <c r="A574" t="s">
        <v>35</v>
      </c>
      <c r="B574" t="s">
        <v>3396</v>
      </c>
      <c r="C574" t="s">
        <v>3276</v>
      </c>
      <c r="D574">
        <v>45966</v>
      </c>
      <c r="E574">
        <v>59000</v>
      </c>
      <c r="F574" t="s">
        <v>3397</v>
      </c>
      <c r="G574" t="s">
        <v>266</v>
      </c>
      <c r="H574" t="s">
        <v>100</v>
      </c>
      <c r="I574" t="s">
        <v>267</v>
      </c>
      <c r="J574" t="s">
        <v>100</v>
      </c>
      <c r="K574" t="s">
        <v>3278</v>
      </c>
      <c r="L574" t="s">
        <v>44</v>
      </c>
      <c r="M574" t="s">
        <v>3279</v>
      </c>
      <c r="N574">
        <v>17672</v>
      </c>
      <c r="O574" t="s">
        <v>56</v>
      </c>
      <c r="P574" t="s">
        <v>57</v>
      </c>
      <c r="Q574" t="s">
        <v>58</v>
      </c>
      <c r="R574">
        <v>1997</v>
      </c>
      <c r="S574">
        <v>38.22</v>
      </c>
      <c r="T574">
        <v>0</v>
      </c>
      <c r="U574">
        <v>0</v>
      </c>
      <c r="V574" t="s">
        <v>3280</v>
      </c>
      <c r="W574">
        <v>35187646</v>
      </c>
      <c r="X574" t="s">
        <v>51</v>
      </c>
      <c r="Y574" t="s">
        <v>3398</v>
      </c>
      <c r="Z574" t="b">
        <v>0</v>
      </c>
      <c r="AA574">
        <v>1543.6944008372579</v>
      </c>
      <c r="AJ574">
        <f t="shared" si="8"/>
        <v>0</v>
      </c>
    </row>
    <row r="575" spans="1:36" x14ac:dyDescent="0.3">
      <c r="A575" t="s">
        <v>1123</v>
      </c>
      <c r="B575" t="s">
        <v>3399</v>
      </c>
      <c r="C575" t="s">
        <v>3399</v>
      </c>
      <c r="D575">
        <v>45966</v>
      </c>
      <c r="E575">
        <v>43000</v>
      </c>
      <c r="F575" t="s">
        <v>3400</v>
      </c>
      <c r="G575" t="s">
        <v>3401</v>
      </c>
      <c r="H575" t="s">
        <v>322</v>
      </c>
      <c r="I575" t="s">
        <v>1191</v>
      </c>
      <c r="J575" t="s">
        <v>1191</v>
      </c>
      <c r="K575" t="s">
        <v>3402</v>
      </c>
      <c r="L575" t="s">
        <v>44</v>
      </c>
      <c r="M575" t="s">
        <v>3403</v>
      </c>
      <c r="N575">
        <v>53100</v>
      </c>
      <c r="O575" t="s">
        <v>46</v>
      </c>
      <c r="P575" t="s">
        <v>174</v>
      </c>
      <c r="Q575" t="s">
        <v>58</v>
      </c>
      <c r="R575">
        <v>0</v>
      </c>
      <c r="S575">
        <v>72</v>
      </c>
      <c r="T575">
        <v>0</v>
      </c>
      <c r="U575">
        <v>0</v>
      </c>
      <c r="V575" t="s">
        <v>3404</v>
      </c>
      <c r="W575">
        <v>34028000</v>
      </c>
      <c r="X575" t="s">
        <v>105</v>
      </c>
      <c r="Y575" t="s">
        <v>3405</v>
      </c>
      <c r="Z575" t="b">
        <v>0</v>
      </c>
      <c r="AA575">
        <v>597.22222222222217</v>
      </c>
      <c r="AJ575">
        <f t="shared" si="8"/>
        <v>0</v>
      </c>
    </row>
    <row r="576" spans="1:36" x14ac:dyDescent="0.3">
      <c r="A576" t="s">
        <v>111</v>
      </c>
      <c r="B576" t="s">
        <v>3406</v>
      </c>
      <c r="C576" t="s">
        <v>3406</v>
      </c>
      <c r="D576">
        <v>45966</v>
      </c>
      <c r="E576">
        <v>8000</v>
      </c>
      <c r="F576" t="s">
        <v>3407</v>
      </c>
      <c r="G576" t="s">
        <v>3408</v>
      </c>
      <c r="H576" t="s">
        <v>78</v>
      </c>
      <c r="I576" t="s">
        <v>3409</v>
      </c>
      <c r="J576" t="s">
        <v>256</v>
      </c>
      <c r="K576" t="s">
        <v>3410</v>
      </c>
      <c r="L576" t="s">
        <v>44</v>
      </c>
      <c r="M576" t="s">
        <v>3411</v>
      </c>
      <c r="N576">
        <v>58400</v>
      </c>
      <c r="O576" t="s">
        <v>307</v>
      </c>
      <c r="P576" t="s">
        <v>405</v>
      </c>
      <c r="Q576">
        <v>0</v>
      </c>
      <c r="R576">
        <v>0</v>
      </c>
      <c r="S576">
        <v>4046</v>
      </c>
      <c r="T576">
        <v>0</v>
      </c>
      <c r="U576">
        <v>0</v>
      </c>
      <c r="V576" t="s">
        <v>3412</v>
      </c>
      <c r="W576">
        <v>41760590</v>
      </c>
      <c r="X576" t="s">
        <v>51</v>
      </c>
      <c r="Y576" t="s">
        <v>3413</v>
      </c>
      <c r="Z576" t="b">
        <v>0</v>
      </c>
      <c r="AA576">
        <v>1.977261492832427</v>
      </c>
      <c r="AJ576">
        <f t="shared" si="8"/>
        <v>0</v>
      </c>
    </row>
    <row r="577" spans="1:36" x14ac:dyDescent="0.3">
      <c r="A577" t="s">
        <v>74</v>
      </c>
      <c r="B577" t="s">
        <v>3414</v>
      </c>
      <c r="C577" t="s">
        <v>3414</v>
      </c>
      <c r="D577">
        <v>45966</v>
      </c>
      <c r="E577">
        <v>21568</v>
      </c>
      <c r="F577" t="s">
        <v>1943</v>
      </c>
      <c r="G577" t="s">
        <v>1396</v>
      </c>
      <c r="H577" t="s">
        <v>359</v>
      </c>
      <c r="I577" t="s">
        <v>1397</v>
      </c>
      <c r="J577" t="s">
        <v>641</v>
      </c>
      <c r="K577" t="s">
        <v>3415</v>
      </c>
      <c r="L577" t="s">
        <v>183</v>
      </c>
      <c r="M577" t="s">
        <v>3416</v>
      </c>
      <c r="N577">
        <v>32001</v>
      </c>
      <c r="O577" t="s">
        <v>46</v>
      </c>
      <c r="P577" t="s">
        <v>63</v>
      </c>
      <c r="Q577" t="s">
        <v>64</v>
      </c>
      <c r="R577">
        <v>0</v>
      </c>
      <c r="S577">
        <v>93</v>
      </c>
      <c r="T577">
        <v>0</v>
      </c>
      <c r="U577">
        <v>0</v>
      </c>
      <c r="V577" t="s">
        <v>3417</v>
      </c>
      <c r="W577">
        <v>112992297</v>
      </c>
      <c r="X577" t="s">
        <v>231</v>
      </c>
      <c r="Y577">
        <v>0</v>
      </c>
      <c r="Z577" t="b">
        <v>0</v>
      </c>
      <c r="AA577">
        <v>231.91397849462359</v>
      </c>
      <c r="AJ577">
        <f t="shared" si="8"/>
        <v>0</v>
      </c>
    </row>
    <row r="578" spans="1:36" x14ac:dyDescent="0.3">
      <c r="A578" t="s">
        <v>35</v>
      </c>
      <c r="B578" t="s">
        <v>3418</v>
      </c>
      <c r="C578" t="s">
        <v>3419</v>
      </c>
      <c r="D578">
        <v>45966</v>
      </c>
      <c r="E578">
        <v>20000</v>
      </c>
      <c r="F578" t="s">
        <v>3420</v>
      </c>
      <c r="G578" t="s">
        <v>3421</v>
      </c>
      <c r="H578" t="s">
        <v>322</v>
      </c>
      <c r="I578" t="s">
        <v>1333</v>
      </c>
      <c r="J578" t="s">
        <v>1333</v>
      </c>
      <c r="K578" t="s">
        <v>3422</v>
      </c>
      <c r="L578" t="s">
        <v>44</v>
      </c>
      <c r="M578" t="s">
        <v>3423</v>
      </c>
      <c r="N578">
        <v>52056</v>
      </c>
      <c r="O578" t="s">
        <v>46</v>
      </c>
      <c r="P578" t="s">
        <v>47</v>
      </c>
      <c r="Q578" t="s">
        <v>48</v>
      </c>
      <c r="R578">
        <v>2003</v>
      </c>
      <c r="S578">
        <v>93.61</v>
      </c>
      <c r="T578">
        <v>0</v>
      </c>
      <c r="U578">
        <v>0</v>
      </c>
      <c r="V578" t="s">
        <v>3424</v>
      </c>
      <c r="W578">
        <v>45349600</v>
      </c>
      <c r="X578" t="s">
        <v>51</v>
      </c>
      <c r="Y578" t="s">
        <v>3425</v>
      </c>
      <c r="Z578" t="b">
        <v>0</v>
      </c>
      <c r="AA578">
        <v>213.65238756543101</v>
      </c>
      <c r="AJ578">
        <f t="shared" ref="AJ578:AJ641" si="9">100*AI578/E578</f>
        <v>0</v>
      </c>
    </row>
    <row r="579" spans="1:36" x14ac:dyDescent="0.3">
      <c r="A579" t="s">
        <v>35</v>
      </c>
      <c r="B579" t="s">
        <v>3426</v>
      </c>
      <c r="C579" t="s">
        <v>3426</v>
      </c>
      <c r="D579">
        <v>45966</v>
      </c>
      <c r="E579">
        <v>32386</v>
      </c>
      <c r="F579" t="s">
        <v>278</v>
      </c>
      <c r="G579" t="s">
        <v>3427</v>
      </c>
      <c r="H579" t="s">
        <v>78</v>
      </c>
      <c r="I579" t="s">
        <v>246</v>
      </c>
      <c r="J579" t="s">
        <v>246</v>
      </c>
      <c r="K579" t="s">
        <v>3428</v>
      </c>
      <c r="L579" t="s">
        <v>44</v>
      </c>
      <c r="M579" t="s">
        <v>3429</v>
      </c>
      <c r="N579">
        <v>57011</v>
      </c>
      <c r="O579" t="s">
        <v>46</v>
      </c>
      <c r="P579" t="s">
        <v>174</v>
      </c>
      <c r="Q579" t="s">
        <v>58</v>
      </c>
      <c r="R579">
        <v>1978</v>
      </c>
      <c r="S579">
        <v>153</v>
      </c>
      <c r="T579">
        <v>0</v>
      </c>
      <c r="U579">
        <v>0</v>
      </c>
      <c r="V579" t="s">
        <v>3430</v>
      </c>
      <c r="W579">
        <v>32740660</v>
      </c>
      <c r="X579" t="s">
        <v>51</v>
      </c>
      <c r="Y579" t="s">
        <v>3431</v>
      </c>
      <c r="Z579" t="b">
        <v>0</v>
      </c>
      <c r="AA579">
        <v>211.67320261437911</v>
      </c>
      <c r="AJ579">
        <f t="shared" si="9"/>
        <v>0</v>
      </c>
    </row>
    <row r="580" spans="1:36" x14ac:dyDescent="0.3">
      <c r="A580" t="s">
        <v>74</v>
      </c>
      <c r="B580" t="s">
        <v>3432</v>
      </c>
      <c r="C580" t="s">
        <v>3432</v>
      </c>
      <c r="D580">
        <v>45966</v>
      </c>
      <c r="E580">
        <v>37800</v>
      </c>
      <c r="F580" t="s">
        <v>3433</v>
      </c>
      <c r="G580" t="s">
        <v>1411</v>
      </c>
      <c r="H580" t="s">
        <v>322</v>
      </c>
      <c r="I580" t="s">
        <v>1333</v>
      </c>
      <c r="J580" t="s">
        <v>1333</v>
      </c>
      <c r="K580" t="s">
        <v>3434</v>
      </c>
      <c r="L580" t="s">
        <v>44</v>
      </c>
      <c r="M580" t="s">
        <v>3435</v>
      </c>
      <c r="N580">
        <v>52100</v>
      </c>
      <c r="O580" t="s">
        <v>46</v>
      </c>
      <c r="P580" t="s">
        <v>63</v>
      </c>
      <c r="Q580" t="s">
        <v>64</v>
      </c>
      <c r="R580">
        <v>1973</v>
      </c>
      <c r="S580">
        <v>86.15</v>
      </c>
      <c r="T580">
        <v>0</v>
      </c>
      <c r="U580">
        <v>0</v>
      </c>
      <c r="V580" t="s">
        <v>3436</v>
      </c>
      <c r="W580">
        <v>103042325</v>
      </c>
      <c r="X580" t="s">
        <v>51</v>
      </c>
      <c r="Y580" t="s">
        <v>3437</v>
      </c>
      <c r="Z580" t="b">
        <v>0</v>
      </c>
      <c r="AA580">
        <v>438.76958792803248</v>
      </c>
      <c r="AJ580">
        <f t="shared" si="9"/>
        <v>0</v>
      </c>
    </row>
    <row r="581" spans="1:36" x14ac:dyDescent="0.3">
      <c r="A581" t="s">
        <v>35</v>
      </c>
      <c r="B581" t="s">
        <v>3438</v>
      </c>
      <c r="C581" t="s">
        <v>3419</v>
      </c>
      <c r="D581">
        <v>45966</v>
      </c>
      <c r="E581">
        <v>51000</v>
      </c>
      <c r="F581" t="s">
        <v>890</v>
      </c>
      <c r="G581" t="s">
        <v>3421</v>
      </c>
      <c r="H581" t="s">
        <v>322</v>
      </c>
      <c r="I581" t="s">
        <v>1333</v>
      </c>
      <c r="J581" t="s">
        <v>1333</v>
      </c>
      <c r="K581" t="s">
        <v>3422</v>
      </c>
      <c r="L581" t="s">
        <v>44</v>
      </c>
      <c r="M581" t="s">
        <v>3423</v>
      </c>
      <c r="N581">
        <v>52056</v>
      </c>
      <c r="O581" t="s">
        <v>46</v>
      </c>
      <c r="P581" t="s">
        <v>63</v>
      </c>
      <c r="Q581" t="s">
        <v>58</v>
      </c>
      <c r="R581">
        <v>2003</v>
      </c>
      <c r="S581">
        <v>93.61</v>
      </c>
      <c r="T581">
        <v>0</v>
      </c>
      <c r="U581">
        <v>0</v>
      </c>
      <c r="V581" t="s">
        <v>3424</v>
      </c>
      <c r="W581">
        <v>45349600</v>
      </c>
      <c r="X581" t="s">
        <v>51</v>
      </c>
      <c r="Y581" t="s">
        <v>3439</v>
      </c>
      <c r="Z581" t="b">
        <v>0</v>
      </c>
      <c r="AA581">
        <v>544.81358829184921</v>
      </c>
      <c r="AJ581">
        <f t="shared" si="9"/>
        <v>0</v>
      </c>
    </row>
    <row r="582" spans="1:36" x14ac:dyDescent="0.3">
      <c r="A582" t="s">
        <v>670</v>
      </c>
      <c r="B582" t="s">
        <v>3440</v>
      </c>
      <c r="C582" t="s">
        <v>3440</v>
      </c>
      <c r="D582">
        <v>45966</v>
      </c>
      <c r="E582">
        <v>795000</v>
      </c>
      <c r="F582" t="s">
        <v>3441</v>
      </c>
      <c r="G582" t="s">
        <v>369</v>
      </c>
      <c r="H582" t="s">
        <v>100</v>
      </c>
      <c r="I582" t="s">
        <v>370</v>
      </c>
      <c r="J582" t="s">
        <v>100</v>
      </c>
      <c r="K582" t="s">
        <v>3442</v>
      </c>
      <c r="L582" t="s">
        <v>44</v>
      </c>
      <c r="M582" t="s">
        <v>3443</v>
      </c>
      <c r="N582">
        <v>11257</v>
      </c>
      <c r="O582" t="s">
        <v>293</v>
      </c>
      <c r="P582" t="s">
        <v>293</v>
      </c>
      <c r="Q582" t="s">
        <v>150</v>
      </c>
      <c r="R582">
        <v>1925</v>
      </c>
      <c r="S582">
        <v>1069.3699999999999</v>
      </c>
      <c r="T582">
        <v>0</v>
      </c>
      <c r="U582">
        <v>0</v>
      </c>
      <c r="V582" t="s">
        <v>3444</v>
      </c>
      <c r="W582" t="s">
        <v>3445</v>
      </c>
      <c r="X582" t="s">
        <v>51</v>
      </c>
      <c r="Y582" t="s">
        <v>3446</v>
      </c>
      <c r="Z582" t="b">
        <v>0</v>
      </c>
      <c r="AA582">
        <v>743.42837371536518</v>
      </c>
      <c r="AJ582">
        <f t="shared" si="9"/>
        <v>0</v>
      </c>
    </row>
    <row r="583" spans="1:36" x14ac:dyDescent="0.3">
      <c r="A583" t="s">
        <v>111</v>
      </c>
      <c r="B583" t="s">
        <v>3447</v>
      </c>
      <c r="C583" t="s">
        <v>3447</v>
      </c>
      <c r="D583">
        <v>45966</v>
      </c>
      <c r="E583">
        <v>197800</v>
      </c>
      <c r="F583" t="s">
        <v>3448</v>
      </c>
      <c r="G583" t="s">
        <v>509</v>
      </c>
      <c r="H583" t="s">
        <v>40</v>
      </c>
      <c r="I583" t="s">
        <v>42</v>
      </c>
      <c r="J583" t="s">
        <v>42</v>
      </c>
      <c r="K583" t="s">
        <v>3449</v>
      </c>
      <c r="L583" t="s">
        <v>44</v>
      </c>
      <c r="M583" t="s">
        <v>3450</v>
      </c>
      <c r="N583">
        <v>48061</v>
      </c>
      <c r="O583" t="s">
        <v>293</v>
      </c>
      <c r="P583" t="s">
        <v>293</v>
      </c>
      <c r="Q583" t="s">
        <v>64</v>
      </c>
      <c r="R583">
        <v>1996</v>
      </c>
      <c r="S583">
        <v>551.70000000000005</v>
      </c>
      <c r="T583" t="s">
        <v>299</v>
      </c>
      <c r="U583">
        <v>100</v>
      </c>
      <c r="V583" t="s">
        <v>3451</v>
      </c>
      <c r="W583">
        <v>44431080</v>
      </c>
      <c r="X583" t="s">
        <v>51</v>
      </c>
      <c r="Y583" t="s">
        <v>3452</v>
      </c>
      <c r="Z583" t="b">
        <v>0</v>
      </c>
      <c r="AA583">
        <v>358.52818560812028</v>
      </c>
      <c r="AJ583">
        <f t="shared" si="9"/>
        <v>0</v>
      </c>
    </row>
    <row r="584" spans="1:36" x14ac:dyDescent="0.3">
      <c r="A584" t="s">
        <v>74</v>
      </c>
      <c r="B584" t="s">
        <v>3453</v>
      </c>
      <c r="C584" t="s">
        <v>3453</v>
      </c>
      <c r="D584">
        <v>45966</v>
      </c>
      <c r="E584">
        <v>99000</v>
      </c>
      <c r="F584" t="s">
        <v>3454</v>
      </c>
      <c r="G584" t="s">
        <v>2574</v>
      </c>
      <c r="H584" t="s">
        <v>466</v>
      </c>
      <c r="I584" t="s">
        <v>2575</v>
      </c>
      <c r="J584" t="s">
        <v>2576</v>
      </c>
      <c r="K584" t="s">
        <v>3455</v>
      </c>
      <c r="L584" t="s">
        <v>44</v>
      </c>
      <c r="M584" t="s">
        <v>3456</v>
      </c>
      <c r="N584">
        <v>28100</v>
      </c>
      <c r="O584" t="s">
        <v>56</v>
      </c>
      <c r="P584" t="s">
        <v>2113</v>
      </c>
      <c r="Q584" t="s">
        <v>64</v>
      </c>
      <c r="R584">
        <v>0</v>
      </c>
      <c r="S584">
        <v>726.81</v>
      </c>
      <c r="T584" t="s">
        <v>49</v>
      </c>
      <c r="U584">
        <v>50</v>
      </c>
      <c r="V584" t="s">
        <v>3457</v>
      </c>
      <c r="W584">
        <v>26573535</v>
      </c>
      <c r="X584" t="s">
        <v>231</v>
      </c>
      <c r="Y584" t="s">
        <v>3458</v>
      </c>
      <c r="Z584" t="b">
        <v>0</v>
      </c>
      <c r="AA584">
        <v>136.21166467164741</v>
      </c>
      <c r="AJ584">
        <f t="shared" si="9"/>
        <v>0</v>
      </c>
    </row>
    <row r="585" spans="1:36" x14ac:dyDescent="0.3">
      <c r="A585" t="s">
        <v>74</v>
      </c>
      <c r="B585" t="s">
        <v>3453</v>
      </c>
      <c r="C585" t="s">
        <v>3453</v>
      </c>
      <c r="D585">
        <v>45966</v>
      </c>
      <c r="E585">
        <v>99000</v>
      </c>
      <c r="F585" t="s">
        <v>3454</v>
      </c>
      <c r="G585" t="s">
        <v>2574</v>
      </c>
      <c r="H585" t="s">
        <v>466</v>
      </c>
      <c r="I585" t="s">
        <v>2575</v>
      </c>
      <c r="J585" t="s">
        <v>2576</v>
      </c>
      <c r="K585" t="s">
        <v>3455</v>
      </c>
      <c r="L585" t="s">
        <v>44</v>
      </c>
      <c r="M585" t="s">
        <v>3456</v>
      </c>
      <c r="N585">
        <v>28100</v>
      </c>
      <c r="O585" t="s">
        <v>56</v>
      </c>
      <c r="P585" t="s">
        <v>2113</v>
      </c>
      <c r="Q585" t="s">
        <v>64</v>
      </c>
      <c r="R585">
        <v>0</v>
      </c>
      <c r="S585">
        <v>726.81</v>
      </c>
      <c r="T585" t="s">
        <v>49</v>
      </c>
      <c r="U585">
        <v>50</v>
      </c>
      <c r="V585" t="s">
        <v>3457</v>
      </c>
      <c r="W585">
        <v>26573535</v>
      </c>
      <c r="X585" t="s">
        <v>231</v>
      </c>
      <c r="Y585" t="s">
        <v>3458</v>
      </c>
      <c r="Z585" t="b">
        <v>0</v>
      </c>
      <c r="AA585">
        <v>136.21166467164741</v>
      </c>
      <c r="AJ585">
        <f t="shared" si="9"/>
        <v>0</v>
      </c>
    </row>
    <row r="586" spans="1:36" x14ac:dyDescent="0.3">
      <c r="A586" t="s">
        <v>152</v>
      </c>
      <c r="B586" t="s">
        <v>3459</v>
      </c>
      <c r="C586" t="s">
        <v>3459</v>
      </c>
      <c r="D586">
        <v>45966</v>
      </c>
      <c r="E586">
        <v>149523</v>
      </c>
      <c r="F586" t="s">
        <v>1038</v>
      </c>
      <c r="G586" t="s">
        <v>2574</v>
      </c>
      <c r="H586" t="s">
        <v>466</v>
      </c>
      <c r="I586" t="s">
        <v>2575</v>
      </c>
      <c r="J586" t="s">
        <v>2576</v>
      </c>
      <c r="K586" t="s">
        <v>3460</v>
      </c>
      <c r="L586" t="s">
        <v>44</v>
      </c>
      <c r="M586" t="s">
        <v>3461</v>
      </c>
      <c r="N586">
        <v>28100</v>
      </c>
      <c r="O586" t="s">
        <v>46</v>
      </c>
      <c r="P586" t="s">
        <v>63</v>
      </c>
      <c r="Q586">
        <v>0</v>
      </c>
      <c r="R586">
        <v>0</v>
      </c>
      <c r="S586">
        <v>97.57</v>
      </c>
      <c r="T586">
        <v>0</v>
      </c>
      <c r="U586">
        <v>0</v>
      </c>
      <c r="V586" t="s">
        <v>3462</v>
      </c>
      <c r="W586">
        <v>44919141</v>
      </c>
      <c r="X586" t="s">
        <v>105</v>
      </c>
      <c r="Y586" t="s">
        <v>3463</v>
      </c>
      <c r="Z586" t="b">
        <v>0</v>
      </c>
      <c r="AA586">
        <v>1532.468996617813</v>
      </c>
      <c r="AJ586">
        <f t="shared" si="9"/>
        <v>0</v>
      </c>
    </row>
    <row r="587" spans="1:36" x14ac:dyDescent="0.3">
      <c r="A587" t="s">
        <v>152</v>
      </c>
      <c r="B587" t="s">
        <v>1704</v>
      </c>
      <c r="C587" t="s">
        <v>1704</v>
      </c>
      <c r="D587">
        <v>45966</v>
      </c>
      <c r="E587">
        <v>1663</v>
      </c>
      <c r="F587" t="s">
        <v>1705</v>
      </c>
      <c r="G587" t="s">
        <v>1101</v>
      </c>
      <c r="H587" t="s">
        <v>100</v>
      </c>
      <c r="I587" t="s">
        <v>1102</v>
      </c>
      <c r="J587" t="s">
        <v>100</v>
      </c>
      <c r="K587" t="s">
        <v>1706</v>
      </c>
      <c r="L587" t="s">
        <v>44</v>
      </c>
      <c r="M587" t="s">
        <v>1707</v>
      </c>
      <c r="N587">
        <v>18863</v>
      </c>
      <c r="O587" t="s">
        <v>46</v>
      </c>
      <c r="P587" t="s">
        <v>47</v>
      </c>
      <c r="Q587" t="s">
        <v>48</v>
      </c>
      <c r="R587">
        <v>2005</v>
      </c>
      <c r="S587">
        <v>5.37</v>
      </c>
      <c r="T587">
        <v>0</v>
      </c>
      <c r="U587">
        <v>0</v>
      </c>
      <c r="V587" t="s">
        <v>1708</v>
      </c>
      <c r="W587">
        <v>126218842</v>
      </c>
      <c r="X587" t="s">
        <v>231</v>
      </c>
      <c r="Y587" t="s">
        <v>1709</v>
      </c>
      <c r="Z587" t="b">
        <v>0</v>
      </c>
      <c r="AA587">
        <v>309.68342644320302</v>
      </c>
      <c r="AJ587">
        <f t="shared" si="9"/>
        <v>0</v>
      </c>
    </row>
    <row r="588" spans="1:36" x14ac:dyDescent="0.3">
      <c r="A588" t="s">
        <v>452</v>
      </c>
      <c r="B588" t="s">
        <v>3464</v>
      </c>
      <c r="C588" t="s">
        <v>1697</v>
      </c>
      <c r="D588">
        <v>45966</v>
      </c>
      <c r="E588">
        <v>97000</v>
      </c>
      <c r="F588" t="s">
        <v>3465</v>
      </c>
      <c r="G588" t="s">
        <v>1699</v>
      </c>
      <c r="H588" t="s">
        <v>202</v>
      </c>
      <c r="I588" t="s">
        <v>1700</v>
      </c>
      <c r="J588" t="s">
        <v>393</v>
      </c>
      <c r="K588" t="s">
        <v>3466</v>
      </c>
      <c r="L588" t="s">
        <v>44</v>
      </c>
      <c r="M588" t="s">
        <v>3467</v>
      </c>
      <c r="N588">
        <v>30003</v>
      </c>
      <c r="O588" t="s">
        <v>307</v>
      </c>
      <c r="P588" t="s">
        <v>405</v>
      </c>
      <c r="Q588">
        <v>0</v>
      </c>
      <c r="R588">
        <v>0</v>
      </c>
      <c r="S588">
        <v>43144</v>
      </c>
      <c r="T588">
        <v>0</v>
      </c>
      <c r="U588">
        <v>0</v>
      </c>
      <c r="V588" t="s">
        <v>1702</v>
      </c>
      <c r="W588">
        <v>94148092</v>
      </c>
      <c r="X588" t="s">
        <v>51</v>
      </c>
      <c r="Y588" t="s">
        <v>3468</v>
      </c>
      <c r="Z588" t="b">
        <v>0</v>
      </c>
      <c r="AA588">
        <v>2.248284813647321</v>
      </c>
      <c r="AJ588">
        <f t="shared" si="9"/>
        <v>0</v>
      </c>
    </row>
    <row r="589" spans="1:36" x14ac:dyDescent="0.3">
      <c r="A589" t="s">
        <v>35</v>
      </c>
      <c r="B589" t="s">
        <v>3469</v>
      </c>
      <c r="C589" t="s">
        <v>3469</v>
      </c>
      <c r="D589">
        <v>45966</v>
      </c>
      <c r="E589">
        <v>42804</v>
      </c>
      <c r="F589" t="s">
        <v>2460</v>
      </c>
      <c r="G589" t="s">
        <v>2797</v>
      </c>
      <c r="H589" t="s">
        <v>78</v>
      </c>
      <c r="I589" t="s">
        <v>90</v>
      </c>
      <c r="J589" t="s">
        <v>79</v>
      </c>
      <c r="K589" t="s">
        <v>3470</v>
      </c>
      <c r="L589" t="s">
        <v>44</v>
      </c>
      <c r="M589" t="s">
        <v>3471</v>
      </c>
      <c r="N589">
        <v>56430</v>
      </c>
      <c r="O589" t="s">
        <v>56</v>
      </c>
      <c r="P589" t="s">
        <v>57</v>
      </c>
      <c r="Q589" t="s">
        <v>58</v>
      </c>
      <c r="R589">
        <v>1979</v>
      </c>
      <c r="S589">
        <v>73.17</v>
      </c>
      <c r="T589">
        <v>0</v>
      </c>
      <c r="U589">
        <v>0</v>
      </c>
      <c r="V589" t="s">
        <v>3472</v>
      </c>
      <c r="W589">
        <v>76262354</v>
      </c>
      <c r="X589" t="s">
        <v>51</v>
      </c>
      <c r="Y589" t="s">
        <v>3473</v>
      </c>
      <c r="Z589" t="b">
        <v>0</v>
      </c>
      <c r="AA589">
        <v>584.99384993849935</v>
      </c>
      <c r="AJ589">
        <f t="shared" si="9"/>
        <v>0</v>
      </c>
    </row>
    <row r="590" spans="1:36" x14ac:dyDescent="0.3">
      <c r="A590" t="s">
        <v>152</v>
      </c>
      <c r="B590" t="s">
        <v>3474</v>
      </c>
      <c r="C590" t="s">
        <v>3474</v>
      </c>
      <c r="D590">
        <v>45966</v>
      </c>
      <c r="E590">
        <v>31000</v>
      </c>
      <c r="F590" t="s">
        <v>3475</v>
      </c>
      <c r="G590" t="s">
        <v>2021</v>
      </c>
      <c r="H590" t="s">
        <v>100</v>
      </c>
      <c r="I590" t="s">
        <v>2021</v>
      </c>
      <c r="J590" t="s">
        <v>100</v>
      </c>
      <c r="K590" t="s">
        <v>3476</v>
      </c>
      <c r="L590" t="s">
        <v>44</v>
      </c>
      <c r="M590" t="s">
        <v>3477</v>
      </c>
      <c r="N590">
        <v>12244</v>
      </c>
      <c r="O590" t="s">
        <v>46</v>
      </c>
      <c r="P590" t="s">
        <v>63</v>
      </c>
      <c r="Q590" t="s">
        <v>58</v>
      </c>
      <c r="R590">
        <v>1959</v>
      </c>
      <c r="S590">
        <v>78.55</v>
      </c>
      <c r="T590" t="s">
        <v>49</v>
      </c>
      <c r="U590">
        <v>50</v>
      </c>
      <c r="V590" t="s">
        <v>3478</v>
      </c>
      <c r="W590">
        <v>58477880</v>
      </c>
      <c r="X590" t="s">
        <v>105</v>
      </c>
      <c r="Y590" t="s">
        <v>3479</v>
      </c>
      <c r="Z590" t="b">
        <v>0</v>
      </c>
      <c r="AA590">
        <v>394.65308720560148</v>
      </c>
      <c r="AJ590">
        <f t="shared" si="9"/>
        <v>0</v>
      </c>
    </row>
    <row r="591" spans="1:36" x14ac:dyDescent="0.3">
      <c r="A591" t="s">
        <v>1557</v>
      </c>
      <c r="B591" t="s">
        <v>3480</v>
      </c>
      <c r="C591" t="s">
        <v>3480</v>
      </c>
      <c r="D591">
        <v>45966</v>
      </c>
      <c r="E591">
        <v>102000</v>
      </c>
      <c r="F591" t="s">
        <v>3481</v>
      </c>
      <c r="G591" t="s">
        <v>455</v>
      </c>
      <c r="H591" t="s">
        <v>100</v>
      </c>
      <c r="I591" t="s">
        <v>456</v>
      </c>
      <c r="J591" t="s">
        <v>100</v>
      </c>
      <c r="K591" t="s">
        <v>3482</v>
      </c>
      <c r="L591" t="s">
        <v>44</v>
      </c>
      <c r="M591" t="s">
        <v>3483</v>
      </c>
      <c r="N591">
        <v>14452</v>
      </c>
      <c r="O591" t="s">
        <v>307</v>
      </c>
      <c r="P591" t="s">
        <v>308</v>
      </c>
      <c r="Q591">
        <v>0</v>
      </c>
      <c r="R591">
        <v>0</v>
      </c>
      <c r="S591">
        <v>177</v>
      </c>
      <c r="T591">
        <v>0</v>
      </c>
      <c r="U591">
        <v>0</v>
      </c>
      <c r="V591" t="s">
        <v>3484</v>
      </c>
      <c r="W591">
        <v>95375108</v>
      </c>
      <c r="X591" t="s">
        <v>231</v>
      </c>
      <c r="Y591" t="s">
        <v>3485</v>
      </c>
      <c r="Z591" t="b">
        <v>0</v>
      </c>
      <c r="AA591">
        <v>576.27118644067798</v>
      </c>
      <c r="AJ591">
        <f t="shared" si="9"/>
        <v>0</v>
      </c>
    </row>
    <row r="592" spans="1:36" x14ac:dyDescent="0.3">
      <c r="A592" t="s">
        <v>111</v>
      </c>
      <c r="B592" t="s">
        <v>3486</v>
      </c>
      <c r="C592" t="s">
        <v>3487</v>
      </c>
      <c r="D592">
        <v>45966</v>
      </c>
      <c r="E592">
        <v>33000</v>
      </c>
      <c r="F592" t="s">
        <v>3488</v>
      </c>
      <c r="G592" t="s">
        <v>3489</v>
      </c>
      <c r="H592" t="s">
        <v>78</v>
      </c>
      <c r="I592" t="s">
        <v>2856</v>
      </c>
      <c r="J592" t="s">
        <v>79</v>
      </c>
      <c r="K592" t="s">
        <v>3490</v>
      </c>
      <c r="L592" t="s">
        <v>44</v>
      </c>
      <c r="M592" t="s">
        <v>3491</v>
      </c>
      <c r="N592">
        <v>57019</v>
      </c>
      <c r="O592" t="s">
        <v>46</v>
      </c>
      <c r="P592" t="s">
        <v>1490</v>
      </c>
      <c r="Q592" t="s">
        <v>64</v>
      </c>
      <c r="R592">
        <v>1996</v>
      </c>
      <c r="S592">
        <v>124.86</v>
      </c>
      <c r="T592" t="s">
        <v>49</v>
      </c>
      <c r="U592">
        <v>50</v>
      </c>
      <c r="V592" t="s">
        <v>3492</v>
      </c>
      <c r="W592">
        <v>63741038</v>
      </c>
      <c r="X592" t="s">
        <v>51</v>
      </c>
      <c r="Y592" t="s">
        <v>3493</v>
      </c>
      <c r="Z592" t="b">
        <v>0</v>
      </c>
      <c r="AA592">
        <v>264.29601153291691</v>
      </c>
      <c r="AJ592">
        <f t="shared" si="9"/>
        <v>0</v>
      </c>
    </row>
    <row r="593" spans="1:36" x14ac:dyDescent="0.3">
      <c r="A593" t="s">
        <v>111</v>
      </c>
      <c r="B593" t="s">
        <v>3494</v>
      </c>
      <c r="C593" t="s">
        <v>3487</v>
      </c>
      <c r="D593">
        <v>45966</v>
      </c>
      <c r="E593">
        <v>33000</v>
      </c>
      <c r="F593" t="s">
        <v>3488</v>
      </c>
      <c r="G593" t="s">
        <v>3489</v>
      </c>
      <c r="H593" t="s">
        <v>78</v>
      </c>
      <c r="I593" t="s">
        <v>2856</v>
      </c>
      <c r="J593" t="s">
        <v>79</v>
      </c>
      <c r="K593" t="s">
        <v>3490</v>
      </c>
      <c r="L593" t="s">
        <v>44</v>
      </c>
      <c r="M593" t="s">
        <v>3491</v>
      </c>
      <c r="N593">
        <v>57019</v>
      </c>
      <c r="O593" t="s">
        <v>46</v>
      </c>
      <c r="P593" t="s">
        <v>1490</v>
      </c>
      <c r="Q593" t="s">
        <v>64</v>
      </c>
      <c r="R593">
        <v>1996</v>
      </c>
      <c r="S593">
        <v>124.86</v>
      </c>
      <c r="T593" t="s">
        <v>49</v>
      </c>
      <c r="U593">
        <v>50</v>
      </c>
      <c r="V593" t="s">
        <v>3495</v>
      </c>
      <c r="W593">
        <v>32079236</v>
      </c>
      <c r="X593" t="s">
        <v>51</v>
      </c>
      <c r="Y593" t="s">
        <v>3493</v>
      </c>
      <c r="Z593" t="b">
        <v>0</v>
      </c>
      <c r="AA593">
        <v>264.29601153291691</v>
      </c>
      <c r="AJ593">
        <f t="shared" si="9"/>
        <v>0</v>
      </c>
    </row>
    <row r="594" spans="1:36" x14ac:dyDescent="0.3">
      <c r="A594" t="s">
        <v>111</v>
      </c>
      <c r="B594" t="s">
        <v>3496</v>
      </c>
      <c r="C594" t="s">
        <v>3496</v>
      </c>
      <c r="D594">
        <v>45966</v>
      </c>
      <c r="E594">
        <v>127400</v>
      </c>
      <c r="F594" t="s">
        <v>3497</v>
      </c>
      <c r="G594" t="s">
        <v>3498</v>
      </c>
      <c r="H594" t="s">
        <v>190</v>
      </c>
      <c r="I594" t="s">
        <v>1149</v>
      </c>
      <c r="J594" t="s">
        <v>624</v>
      </c>
      <c r="K594" t="s">
        <v>3499</v>
      </c>
      <c r="L594" t="s">
        <v>44</v>
      </c>
      <c r="M594" t="s">
        <v>3500</v>
      </c>
      <c r="N594">
        <v>20001</v>
      </c>
      <c r="O594" t="s">
        <v>46</v>
      </c>
      <c r="P594" t="s">
        <v>174</v>
      </c>
      <c r="Q594" t="s">
        <v>64</v>
      </c>
      <c r="R594">
        <v>1985</v>
      </c>
      <c r="S594">
        <v>192</v>
      </c>
      <c r="T594">
        <v>0</v>
      </c>
      <c r="U594">
        <v>0</v>
      </c>
      <c r="V594" t="s">
        <v>3501</v>
      </c>
      <c r="W594">
        <v>52480443</v>
      </c>
      <c r="X594" t="s">
        <v>51</v>
      </c>
      <c r="Y594" t="s">
        <v>3502</v>
      </c>
      <c r="Z594" t="b">
        <v>0</v>
      </c>
      <c r="AA594">
        <v>663.54166666666663</v>
      </c>
      <c r="AJ594">
        <f t="shared" si="9"/>
        <v>0</v>
      </c>
    </row>
    <row r="595" spans="1:36" x14ac:dyDescent="0.3">
      <c r="A595" t="s">
        <v>74</v>
      </c>
      <c r="B595" t="s">
        <v>3503</v>
      </c>
      <c r="C595" t="s">
        <v>3503</v>
      </c>
      <c r="D595">
        <v>45966</v>
      </c>
      <c r="E595">
        <v>29419</v>
      </c>
      <c r="F595" t="s">
        <v>3504</v>
      </c>
      <c r="G595" t="s">
        <v>3505</v>
      </c>
      <c r="H595" t="s">
        <v>215</v>
      </c>
      <c r="I595" t="s">
        <v>3506</v>
      </c>
      <c r="J595" t="s">
        <v>3506</v>
      </c>
      <c r="K595" t="s">
        <v>3507</v>
      </c>
      <c r="L595" t="s">
        <v>44</v>
      </c>
      <c r="M595" t="s">
        <v>3508</v>
      </c>
      <c r="N595">
        <v>43100</v>
      </c>
      <c r="O595" t="s">
        <v>46</v>
      </c>
      <c r="P595" t="s">
        <v>63</v>
      </c>
      <c r="Q595" t="s">
        <v>82</v>
      </c>
      <c r="R595">
        <v>1980</v>
      </c>
      <c r="S595">
        <v>50.2</v>
      </c>
      <c r="T595">
        <v>0</v>
      </c>
      <c r="U595">
        <v>0</v>
      </c>
      <c r="V595" t="s">
        <v>3509</v>
      </c>
      <c r="W595">
        <v>108121680</v>
      </c>
      <c r="X595" t="s">
        <v>231</v>
      </c>
      <c r="Y595" t="s">
        <v>3510</v>
      </c>
      <c r="Z595" t="b">
        <v>0</v>
      </c>
      <c r="AA595">
        <v>586.03585657370513</v>
      </c>
      <c r="AJ595">
        <f t="shared" si="9"/>
        <v>0</v>
      </c>
    </row>
    <row r="596" spans="1:36" x14ac:dyDescent="0.3">
      <c r="A596" t="s">
        <v>74</v>
      </c>
      <c r="B596" t="s">
        <v>3511</v>
      </c>
      <c r="C596" t="s">
        <v>3511</v>
      </c>
      <c r="D596">
        <v>45966</v>
      </c>
      <c r="E596">
        <v>40000</v>
      </c>
      <c r="F596" t="s">
        <v>3512</v>
      </c>
      <c r="G596" t="s">
        <v>3513</v>
      </c>
      <c r="H596" t="s">
        <v>215</v>
      </c>
      <c r="I596" t="s">
        <v>3514</v>
      </c>
      <c r="J596" t="s">
        <v>3506</v>
      </c>
      <c r="K596" t="s">
        <v>3515</v>
      </c>
      <c r="L596" t="s">
        <v>44</v>
      </c>
      <c r="M596" t="s">
        <v>3516</v>
      </c>
      <c r="N596">
        <v>43300</v>
      </c>
      <c r="O596" t="s">
        <v>46</v>
      </c>
      <c r="P596" t="s">
        <v>174</v>
      </c>
      <c r="Q596" t="s">
        <v>58</v>
      </c>
      <c r="R596">
        <v>0</v>
      </c>
      <c r="S596">
        <v>110</v>
      </c>
      <c r="T596">
        <v>0</v>
      </c>
      <c r="U596">
        <v>0</v>
      </c>
      <c r="V596" t="s">
        <v>3517</v>
      </c>
      <c r="W596">
        <v>38858648</v>
      </c>
      <c r="X596" t="s">
        <v>231</v>
      </c>
      <c r="Y596" t="s">
        <v>3518</v>
      </c>
      <c r="Z596" t="b">
        <v>0</v>
      </c>
      <c r="AA596">
        <v>363.63636363636363</v>
      </c>
      <c r="AJ596">
        <f t="shared" si="9"/>
        <v>0</v>
      </c>
    </row>
    <row r="597" spans="1:36" x14ac:dyDescent="0.3">
      <c r="A597" t="s">
        <v>74</v>
      </c>
      <c r="B597" t="s">
        <v>3519</v>
      </c>
      <c r="C597" t="s">
        <v>3519</v>
      </c>
      <c r="D597">
        <v>45966</v>
      </c>
      <c r="E597">
        <v>130500</v>
      </c>
      <c r="F597" t="s">
        <v>2818</v>
      </c>
      <c r="G597" t="s">
        <v>3520</v>
      </c>
      <c r="H597" t="s">
        <v>78</v>
      </c>
      <c r="I597" t="s">
        <v>3521</v>
      </c>
      <c r="J597" t="s">
        <v>256</v>
      </c>
      <c r="K597" t="s">
        <v>3522</v>
      </c>
      <c r="L597" t="s">
        <v>44</v>
      </c>
      <c r="M597" t="s">
        <v>3523</v>
      </c>
      <c r="N597">
        <v>58200</v>
      </c>
      <c r="O597" t="s">
        <v>46</v>
      </c>
      <c r="P597" t="s">
        <v>63</v>
      </c>
      <c r="Q597" t="s">
        <v>161</v>
      </c>
      <c r="R597">
        <v>1996</v>
      </c>
      <c r="S597">
        <v>117.45</v>
      </c>
      <c r="T597">
        <v>0</v>
      </c>
      <c r="U597">
        <v>0</v>
      </c>
      <c r="V597" t="s">
        <v>3524</v>
      </c>
      <c r="W597" t="s">
        <v>3525</v>
      </c>
      <c r="X597" t="s">
        <v>51</v>
      </c>
      <c r="Y597" t="s">
        <v>3526</v>
      </c>
      <c r="Z597" t="b">
        <v>0</v>
      </c>
      <c r="AA597">
        <v>1111.1111111111111</v>
      </c>
      <c r="AJ597">
        <f t="shared" si="9"/>
        <v>0</v>
      </c>
    </row>
    <row r="598" spans="1:36" x14ac:dyDescent="0.3">
      <c r="A598" t="s">
        <v>262</v>
      </c>
      <c r="B598" t="s">
        <v>3527</v>
      </c>
      <c r="C598" t="s">
        <v>3527</v>
      </c>
      <c r="D598">
        <v>45966</v>
      </c>
      <c r="E598">
        <v>13700</v>
      </c>
      <c r="F598" t="s">
        <v>3528</v>
      </c>
      <c r="G598" t="s">
        <v>3529</v>
      </c>
      <c r="H598" t="s">
        <v>466</v>
      </c>
      <c r="I598" t="s">
        <v>2575</v>
      </c>
      <c r="J598" t="s">
        <v>2576</v>
      </c>
      <c r="K598" t="s">
        <v>3530</v>
      </c>
      <c r="L598" t="s">
        <v>44</v>
      </c>
      <c r="M598" t="s">
        <v>3531</v>
      </c>
      <c r="N598">
        <v>28084</v>
      </c>
      <c r="O598" t="s">
        <v>307</v>
      </c>
      <c r="P598" t="s">
        <v>308</v>
      </c>
      <c r="Q598">
        <v>0</v>
      </c>
      <c r="R598">
        <v>0</v>
      </c>
      <c r="S598">
        <v>2628.66</v>
      </c>
      <c r="T598" t="s">
        <v>49</v>
      </c>
      <c r="U598">
        <v>50</v>
      </c>
      <c r="V598" t="s">
        <v>3532</v>
      </c>
      <c r="W598">
        <v>132434266</v>
      </c>
      <c r="X598" t="s">
        <v>231</v>
      </c>
      <c r="Y598">
        <v>0</v>
      </c>
      <c r="Z598" t="b">
        <v>0</v>
      </c>
      <c r="AA598">
        <v>5.2117809073824688</v>
      </c>
      <c r="AJ598">
        <f t="shared" si="9"/>
        <v>0</v>
      </c>
    </row>
    <row r="599" spans="1:36" x14ac:dyDescent="0.3">
      <c r="A599" t="s">
        <v>262</v>
      </c>
      <c r="B599" t="s">
        <v>3533</v>
      </c>
      <c r="C599" t="s">
        <v>3527</v>
      </c>
      <c r="D599">
        <v>45966</v>
      </c>
      <c r="E599">
        <v>470500</v>
      </c>
      <c r="F599" t="s">
        <v>3534</v>
      </c>
      <c r="G599" t="s">
        <v>3529</v>
      </c>
      <c r="H599" t="s">
        <v>466</v>
      </c>
      <c r="I599" t="s">
        <v>2575</v>
      </c>
      <c r="J599" t="s">
        <v>2576</v>
      </c>
      <c r="K599" t="s">
        <v>3535</v>
      </c>
      <c r="L599" t="s">
        <v>44</v>
      </c>
      <c r="M599" t="s">
        <v>3536</v>
      </c>
      <c r="N599">
        <v>28084</v>
      </c>
      <c r="O599" t="s">
        <v>46</v>
      </c>
      <c r="P599" t="s">
        <v>63</v>
      </c>
      <c r="Q599" t="s">
        <v>58</v>
      </c>
      <c r="R599">
        <v>2006</v>
      </c>
      <c r="S599">
        <v>248.85</v>
      </c>
      <c r="T599">
        <v>0</v>
      </c>
      <c r="U599">
        <v>0</v>
      </c>
      <c r="V599" t="s">
        <v>3537</v>
      </c>
      <c r="W599">
        <v>132434254</v>
      </c>
      <c r="X599" t="s">
        <v>51</v>
      </c>
      <c r="Y599">
        <v>250730902008</v>
      </c>
      <c r="Z599" t="b">
        <v>0</v>
      </c>
      <c r="AA599">
        <v>1890.697207152904</v>
      </c>
      <c r="AJ599">
        <f t="shared" si="9"/>
        <v>0</v>
      </c>
    </row>
    <row r="600" spans="1:36" x14ac:dyDescent="0.3">
      <c r="A600" t="s">
        <v>262</v>
      </c>
      <c r="B600" t="s">
        <v>3538</v>
      </c>
      <c r="C600" t="s">
        <v>3527</v>
      </c>
      <c r="D600">
        <v>45966</v>
      </c>
      <c r="E600">
        <v>84800</v>
      </c>
      <c r="F600" t="s">
        <v>3539</v>
      </c>
      <c r="G600" t="s">
        <v>2574</v>
      </c>
      <c r="H600" t="s">
        <v>466</v>
      </c>
      <c r="I600" t="s">
        <v>2575</v>
      </c>
      <c r="J600" t="s">
        <v>2576</v>
      </c>
      <c r="K600" t="s">
        <v>3540</v>
      </c>
      <c r="L600" t="s">
        <v>44</v>
      </c>
      <c r="M600" t="s">
        <v>3541</v>
      </c>
      <c r="N600">
        <v>28100</v>
      </c>
      <c r="O600" t="s">
        <v>46</v>
      </c>
      <c r="P600" t="s">
        <v>63</v>
      </c>
      <c r="Q600" t="s">
        <v>64</v>
      </c>
      <c r="R600">
        <v>2007</v>
      </c>
      <c r="S600">
        <v>61.08</v>
      </c>
      <c r="T600">
        <v>0</v>
      </c>
      <c r="U600">
        <v>0</v>
      </c>
      <c r="V600" t="s">
        <v>3542</v>
      </c>
      <c r="W600" t="s">
        <v>3543</v>
      </c>
      <c r="X600" t="s">
        <v>51</v>
      </c>
      <c r="Y600" t="s">
        <v>3544</v>
      </c>
      <c r="Z600" t="b">
        <v>0</v>
      </c>
      <c r="AA600">
        <v>1388.343156516044</v>
      </c>
      <c r="AJ600">
        <f t="shared" si="9"/>
        <v>0</v>
      </c>
    </row>
    <row r="601" spans="1:36" x14ac:dyDescent="0.3">
      <c r="A601" t="s">
        <v>1557</v>
      </c>
      <c r="B601" t="s">
        <v>3545</v>
      </c>
      <c r="C601" t="s">
        <v>3545</v>
      </c>
      <c r="D601">
        <v>45966</v>
      </c>
      <c r="E601">
        <v>120000</v>
      </c>
      <c r="F601" t="s">
        <v>88</v>
      </c>
      <c r="G601" t="s">
        <v>3546</v>
      </c>
      <c r="H601" t="s">
        <v>78</v>
      </c>
      <c r="I601" t="s">
        <v>1252</v>
      </c>
      <c r="J601" t="s">
        <v>79</v>
      </c>
      <c r="K601" t="s">
        <v>3547</v>
      </c>
      <c r="L601" t="s">
        <v>44</v>
      </c>
      <c r="M601" t="s">
        <v>3548</v>
      </c>
      <c r="N601">
        <v>56626</v>
      </c>
      <c r="O601" t="s">
        <v>46</v>
      </c>
      <c r="P601" t="s">
        <v>63</v>
      </c>
      <c r="Q601" t="s">
        <v>58</v>
      </c>
      <c r="R601">
        <v>1983</v>
      </c>
      <c r="S601">
        <v>95.2</v>
      </c>
      <c r="T601">
        <v>0</v>
      </c>
      <c r="U601">
        <v>0</v>
      </c>
      <c r="V601" t="s">
        <v>3549</v>
      </c>
      <c r="W601">
        <v>43824351</v>
      </c>
      <c r="X601" t="s">
        <v>51</v>
      </c>
      <c r="Y601" t="s">
        <v>3550</v>
      </c>
      <c r="Z601" t="b">
        <v>0</v>
      </c>
      <c r="AA601">
        <v>1260.5042016806719</v>
      </c>
      <c r="AJ601">
        <f t="shared" si="9"/>
        <v>0</v>
      </c>
    </row>
    <row r="602" spans="1:36" x14ac:dyDescent="0.3">
      <c r="A602" t="s">
        <v>74</v>
      </c>
      <c r="B602" t="s">
        <v>3551</v>
      </c>
      <c r="C602" t="s">
        <v>3551</v>
      </c>
      <c r="D602">
        <v>45966</v>
      </c>
      <c r="E602">
        <v>81755</v>
      </c>
      <c r="F602" t="s">
        <v>3539</v>
      </c>
      <c r="G602" t="s">
        <v>89</v>
      </c>
      <c r="H602" t="s">
        <v>78</v>
      </c>
      <c r="I602" t="s">
        <v>90</v>
      </c>
      <c r="J602" t="s">
        <v>79</v>
      </c>
      <c r="K602" t="s">
        <v>3552</v>
      </c>
      <c r="L602" t="s">
        <v>44</v>
      </c>
      <c r="M602" t="s">
        <v>3553</v>
      </c>
      <c r="N602">
        <v>56533</v>
      </c>
      <c r="O602" t="s">
        <v>46</v>
      </c>
      <c r="P602" t="s">
        <v>63</v>
      </c>
      <c r="Q602" t="s">
        <v>64</v>
      </c>
      <c r="R602">
        <v>1988</v>
      </c>
      <c r="S602">
        <v>61.15</v>
      </c>
      <c r="T602">
        <v>0</v>
      </c>
      <c r="U602">
        <v>0</v>
      </c>
      <c r="V602" t="s">
        <v>3554</v>
      </c>
      <c r="W602">
        <v>117709067</v>
      </c>
      <c r="X602" t="s">
        <v>51</v>
      </c>
      <c r="Y602" t="s">
        <v>3555</v>
      </c>
      <c r="Z602" t="b">
        <v>0</v>
      </c>
      <c r="AA602">
        <v>1336.9582992641051</v>
      </c>
      <c r="AJ602">
        <f t="shared" si="9"/>
        <v>0</v>
      </c>
    </row>
    <row r="603" spans="1:36" x14ac:dyDescent="0.3">
      <c r="A603" t="s">
        <v>111</v>
      </c>
      <c r="B603" t="s">
        <v>3556</v>
      </c>
      <c r="C603" t="s">
        <v>3556</v>
      </c>
      <c r="D603">
        <v>45966</v>
      </c>
      <c r="E603">
        <v>70237</v>
      </c>
      <c r="F603" t="s">
        <v>3557</v>
      </c>
      <c r="G603" t="s">
        <v>3558</v>
      </c>
      <c r="H603" t="s">
        <v>202</v>
      </c>
      <c r="I603" t="s">
        <v>392</v>
      </c>
      <c r="J603" t="s">
        <v>393</v>
      </c>
      <c r="K603" t="s">
        <v>3559</v>
      </c>
      <c r="L603" t="s">
        <v>183</v>
      </c>
      <c r="M603" t="s">
        <v>3560</v>
      </c>
      <c r="N603">
        <v>30017</v>
      </c>
      <c r="O603" t="s">
        <v>293</v>
      </c>
      <c r="P603" t="s">
        <v>293</v>
      </c>
      <c r="Q603" t="s">
        <v>64</v>
      </c>
      <c r="R603">
        <v>0</v>
      </c>
      <c r="S603">
        <v>154.9</v>
      </c>
      <c r="T603">
        <v>0</v>
      </c>
      <c r="U603">
        <v>0</v>
      </c>
      <c r="V603" t="s">
        <v>3561</v>
      </c>
      <c r="W603">
        <v>40629134</v>
      </c>
      <c r="X603" t="s">
        <v>51</v>
      </c>
      <c r="Y603">
        <v>0</v>
      </c>
      <c r="Z603" t="b">
        <v>0</v>
      </c>
      <c r="AA603">
        <v>453.43447385409939</v>
      </c>
      <c r="AJ603">
        <f t="shared" si="9"/>
        <v>0</v>
      </c>
    </row>
    <row r="604" spans="1:36" x14ac:dyDescent="0.3">
      <c r="A604" t="s">
        <v>111</v>
      </c>
      <c r="B604" t="s">
        <v>3562</v>
      </c>
      <c r="C604" t="s">
        <v>3562</v>
      </c>
      <c r="D604">
        <v>45966</v>
      </c>
      <c r="E604">
        <v>81000</v>
      </c>
      <c r="F604" t="s">
        <v>357</v>
      </c>
      <c r="G604" t="s">
        <v>124</v>
      </c>
      <c r="H604" t="s">
        <v>78</v>
      </c>
      <c r="I604" t="s">
        <v>125</v>
      </c>
      <c r="J604" t="s">
        <v>79</v>
      </c>
      <c r="K604" t="s">
        <v>3563</v>
      </c>
      <c r="L604" t="s">
        <v>44</v>
      </c>
      <c r="M604" t="s">
        <v>3564</v>
      </c>
      <c r="N604">
        <v>56224</v>
      </c>
      <c r="O604" t="s">
        <v>46</v>
      </c>
      <c r="P604" t="s">
        <v>63</v>
      </c>
      <c r="Q604" t="s">
        <v>58</v>
      </c>
      <c r="R604">
        <v>1965</v>
      </c>
      <c r="S604">
        <v>77.75</v>
      </c>
      <c r="T604">
        <v>0</v>
      </c>
      <c r="U604">
        <v>0</v>
      </c>
      <c r="V604" t="s">
        <v>3565</v>
      </c>
      <c r="W604">
        <v>63769940</v>
      </c>
      <c r="X604" t="s">
        <v>51</v>
      </c>
      <c r="Y604" t="s">
        <v>3566</v>
      </c>
      <c r="Z604" t="b">
        <v>0</v>
      </c>
      <c r="AA604">
        <v>1041.800643086817</v>
      </c>
      <c r="AJ604">
        <f t="shared" si="9"/>
        <v>0</v>
      </c>
    </row>
    <row r="605" spans="1:36" x14ac:dyDescent="0.3">
      <c r="A605" t="s">
        <v>74</v>
      </c>
      <c r="B605" t="s">
        <v>3567</v>
      </c>
      <c r="C605" t="s">
        <v>3567</v>
      </c>
      <c r="D605">
        <v>45966</v>
      </c>
      <c r="E605">
        <v>7800</v>
      </c>
      <c r="F605" t="s">
        <v>2644</v>
      </c>
      <c r="G605" t="s">
        <v>3568</v>
      </c>
      <c r="H605" t="s">
        <v>78</v>
      </c>
      <c r="I605" t="s">
        <v>1437</v>
      </c>
      <c r="J605" t="s">
        <v>79</v>
      </c>
      <c r="K605" t="s">
        <v>3569</v>
      </c>
      <c r="L605" t="s">
        <v>183</v>
      </c>
      <c r="M605" t="s">
        <v>3570</v>
      </c>
      <c r="N605">
        <v>57020</v>
      </c>
      <c r="O605" t="s">
        <v>46</v>
      </c>
      <c r="P605" t="s">
        <v>69</v>
      </c>
      <c r="Q605">
        <v>0</v>
      </c>
      <c r="R605">
        <v>0</v>
      </c>
      <c r="S605">
        <v>0</v>
      </c>
      <c r="T605" t="s">
        <v>275</v>
      </c>
      <c r="U605">
        <v>100</v>
      </c>
      <c r="V605" t="s">
        <v>3571</v>
      </c>
      <c r="W605" t="s">
        <v>3572</v>
      </c>
      <c r="X605" t="s">
        <v>231</v>
      </c>
      <c r="Y605">
        <v>0</v>
      </c>
      <c r="Z605" t="b">
        <v>0</v>
      </c>
      <c r="AA605" t="s">
        <v>73</v>
      </c>
      <c r="AJ605">
        <f t="shared" si="9"/>
        <v>0</v>
      </c>
    </row>
    <row r="606" spans="1:36" x14ac:dyDescent="0.3">
      <c r="A606" t="s">
        <v>262</v>
      </c>
      <c r="B606" t="s">
        <v>3573</v>
      </c>
      <c r="C606" t="s">
        <v>3527</v>
      </c>
      <c r="D606">
        <v>45966</v>
      </c>
      <c r="E606">
        <v>27400</v>
      </c>
      <c r="F606" t="s">
        <v>3574</v>
      </c>
      <c r="G606" t="s">
        <v>3529</v>
      </c>
      <c r="H606" t="s">
        <v>466</v>
      </c>
      <c r="I606" t="s">
        <v>2575</v>
      </c>
      <c r="J606" t="s">
        <v>2576</v>
      </c>
      <c r="K606" t="s">
        <v>3530</v>
      </c>
      <c r="L606" t="s">
        <v>44</v>
      </c>
      <c r="M606" t="s">
        <v>3531</v>
      </c>
      <c r="N606">
        <v>28084</v>
      </c>
      <c r="O606" t="s">
        <v>307</v>
      </c>
      <c r="P606" t="s">
        <v>308</v>
      </c>
      <c r="Q606">
        <v>0</v>
      </c>
      <c r="R606">
        <v>0</v>
      </c>
      <c r="S606">
        <v>2628.66</v>
      </c>
      <c r="T606">
        <v>0</v>
      </c>
      <c r="U606">
        <v>0</v>
      </c>
      <c r="V606" t="s">
        <v>3542</v>
      </c>
      <c r="W606" t="s">
        <v>3543</v>
      </c>
      <c r="X606" t="s">
        <v>51</v>
      </c>
      <c r="Y606">
        <v>0</v>
      </c>
      <c r="Z606" t="b">
        <v>0</v>
      </c>
      <c r="AA606">
        <v>10.423561814764939</v>
      </c>
      <c r="AJ606">
        <f t="shared" si="9"/>
        <v>0</v>
      </c>
    </row>
    <row r="607" spans="1:36" x14ac:dyDescent="0.3">
      <c r="A607" t="s">
        <v>35</v>
      </c>
      <c r="B607" t="s">
        <v>3575</v>
      </c>
      <c r="C607" t="s">
        <v>3575</v>
      </c>
      <c r="D607">
        <v>45966</v>
      </c>
      <c r="E607">
        <v>170300</v>
      </c>
      <c r="F607" t="s">
        <v>3576</v>
      </c>
      <c r="G607" t="s">
        <v>1971</v>
      </c>
      <c r="H607" t="s">
        <v>190</v>
      </c>
      <c r="I607" t="s">
        <v>1972</v>
      </c>
      <c r="J607" t="s">
        <v>624</v>
      </c>
      <c r="K607" t="s">
        <v>3577</v>
      </c>
      <c r="L607" t="s">
        <v>44</v>
      </c>
      <c r="M607" t="s">
        <v>3578</v>
      </c>
      <c r="N607">
        <v>20100</v>
      </c>
      <c r="O607" t="s">
        <v>293</v>
      </c>
      <c r="P607" t="s">
        <v>293</v>
      </c>
      <c r="Q607" t="s">
        <v>64</v>
      </c>
      <c r="R607">
        <v>1994</v>
      </c>
      <c r="S607">
        <v>346.83</v>
      </c>
      <c r="T607">
        <v>0</v>
      </c>
      <c r="U607">
        <v>0</v>
      </c>
      <c r="V607" t="s">
        <v>3579</v>
      </c>
      <c r="W607">
        <v>104185150</v>
      </c>
      <c r="X607" t="s">
        <v>51</v>
      </c>
      <c r="Y607" t="s">
        <v>3580</v>
      </c>
      <c r="Z607" t="b">
        <v>0</v>
      </c>
      <c r="AA607">
        <v>491.01865467231789</v>
      </c>
      <c r="AJ607">
        <f t="shared" si="9"/>
        <v>0</v>
      </c>
    </row>
    <row r="608" spans="1:36" x14ac:dyDescent="0.3">
      <c r="A608" t="s">
        <v>111</v>
      </c>
      <c r="B608" t="s">
        <v>3581</v>
      </c>
      <c r="C608" t="s">
        <v>3581</v>
      </c>
      <c r="D608">
        <v>45966</v>
      </c>
      <c r="E608">
        <v>45900</v>
      </c>
      <c r="F608" t="s">
        <v>3582</v>
      </c>
      <c r="G608" t="s">
        <v>3583</v>
      </c>
      <c r="H608" t="s">
        <v>78</v>
      </c>
      <c r="I608" t="s">
        <v>3584</v>
      </c>
      <c r="J608" t="s">
        <v>79</v>
      </c>
      <c r="K608" t="s">
        <v>3585</v>
      </c>
      <c r="L608" t="s">
        <v>44</v>
      </c>
      <c r="M608" t="s">
        <v>3586</v>
      </c>
      <c r="N608">
        <v>57018</v>
      </c>
      <c r="O608" t="s">
        <v>307</v>
      </c>
      <c r="P608" t="s">
        <v>405</v>
      </c>
      <c r="Q608">
        <v>0</v>
      </c>
      <c r="R608">
        <v>0</v>
      </c>
      <c r="S608">
        <v>8024.54</v>
      </c>
      <c r="T608">
        <v>0</v>
      </c>
      <c r="U608">
        <v>0</v>
      </c>
      <c r="V608" t="s">
        <v>3587</v>
      </c>
      <c r="W608" t="s">
        <v>3588</v>
      </c>
      <c r="X608" t="s">
        <v>51</v>
      </c>
      <c r="Y608">
        <v>0</v>
      </c>
      <c r="Z608" t="b">
        <v>0</v>
      </c>
      <c r="AA608">
        <v>5.7199540409792959</v>
      </c>
      <c r="AJ608">
        <f t="shared" si="9"/>
        <v>0</v>
      </c>
    </row>
    <row r="609" spans="1:36" x14ac:dyDescent="0.3">
      <c r="A609" t="s">
        <v>262</v>
      </c>
      <c r="B609" t="s">
        <v>3527</v>
      </c>
      <c r="C609" t="s">
        <v>3527</v>
      </c>
      <c r="D609">
        <v>45966</v>
      </c>
      <c r="E609">
        <v>13700</v>
      </c>
      <c r="F609" t="s">
        <v>3528</v>
      </c>
      <c r="G609" t="s">
        <v>3529</v>
      </c>
      <c r="H609" t="s">
        <v>466</v>
      </c>
      <c r="I609" t="s">
        <v>2575</v>
      </c>
      <c r="J609" t="s">
        <v>2576</v>
      </c>
      <c r="K609" t="s">
        <v>3530</v>
      </c>
      <c r="L609" t="s">
        <v>44</v>
      </c>
      <c r="M609" t="s">
        <v>3531</v>
      </c>
      <c r="N609">
        <v>28084</v>
      </c>
      <c r="O609" t="s">
        <v>307</v>
      </c>
      <c r="P609" t="s">
        <v>308</v>
      </c>
      <c r="Q609">
        <v>0</v>
      </c>
      <c r="R609">
        <v>0</v>
      </c>
      <c r="S609">
        <v>2628.66</v>
      </c>
      <c r="T609" t="s">
        <v>49</v>
      </c>
      <c r="U609">
        <v>50</v>
      </c>
      <c r="V609" t="s">
        <v>3532</v>
      </c>
      <c r="W609">
        <v>132434266</v>
      </c>
      <c r="X609" t="s">
        <v>231</v>
      </c>
      <c r="Y609">
        <v>0</v>
      </c>
      <c r="Z609" t="b">
        <v>0</v>
      </c>
      <c r="AA609">
        <v>5.2117809073824688</v>
      </c>
      <c r="AJ609">
        <f t="shared" si="9"/>
        <v>0</v>
      </c>
    </row>
    <row r="610" spans="1:36" x14ac:dyDescent="0.3">
      <c r="A610" t="s">
        <v>74</v>
      </c>
      <c r="B610" t="s">
        <v>3589</v>
      </c>
      <c r="C610" t="s">
        <v>3567</v>
      </c>
      <c r="D610">
        <v>45966</v>
      </c>
      <c r="E610">
        <v>21675</v>
      </c>
      <c r="F610" t="s">
        <v>3590</v>
      </c>
      <c r="G610" t="s">
        <v>3568</v>
      </c>
      <c r="H610" t="s">
        <v>78</v>
      </c>
      <c r="I610" t="s">
        <v>1437</v>
      </c>
      <c r="J610" t="s">
        <v>79</v>
      </c>
      <c r="K610" t="s">
        <v>3569</v>
      </c>
      <c r="L610" t="s">
        <v>183</v>
      </c>
      <c r="M610" t="s">
        <v>3570</v>
      </c>
      <c r="N610">
        <v>57020</v>
      </c>
      <c r="O610" t="s">
        <v>56</v>
      </c>
      <c r="P610" t="s">
        <v>57</v>
      </c>
      <c r="Q610" t="s">
        <v>58</v>
      </c>
      <c r="R610">
        <v>1963</v>
      </c>
      <c r="S610">
        <v>56.25</v>
      </c>
      <c r="T610">
        <v>0</v>
      </c>
      <c r="U610">
        <v>0</v>
      </c>
      <c r="V610" t="s">
        <v>3571</v>
      </c>
      <c r="W610" t="s">
        <v>3572</v>
      </c>
      <c r="X610" t="s">
        <v>105</v>
      </c>
      <c r="Y610">
        <v>0</v>
      </c>
      <c r="Z610" t="b">
        <v>0</v>
      </c>
      <c r="AA610">
        <v>385.33333333333331</v>
      </c>
      <c r="AJ610">
        <f t="shared" si="9"/>
        <v>0</v>
      </c>
    </row>
    <row r="611" spans="1:36" x14ac:dyDescent="0.3">
      <c r="A611" t="s">
        <v>74</v>
      </c>
      <c r="B611" t="s">
        <v>3591</v>
      </c>
      <c r="C611" t="s">
        <v>3567</v>
      </c>
      <c r="D611">
        <v>45966</v>
      </c>
      <c r="E611">
        <v>21425</v>
      </c>
      <c r="F611" t="s">
        <v>1851</v>
      </c>
      <c r="G611" t="s">
        <v>3568</v>
      </c>
      <c r="H611" t="s">
        <v>78</v>
      </c>
      <c r="I611" t="s">
        <v>1437</v>
      </c>
      <c r="J611" t="s">
        <v>79</v>
      </c>
      <c r="K611" t="s">
        <v>3569</v>
      </c>
      <c r="L611" t="s">
        <v>183</v>
      </c>
      <c r="M611" t="s">
        <v>3570</v>
      </c>
      <c r="N611">
        <v>57020</v>
      </c>
      <c r="O611" t="s">
        <v>46</v>
      </c>
      <c r="P611" t="s">
        <v>63</v>
      </c>
      <c r="Q611" t="s">
        <v>64</v>
      </c>
      <c r="R611">
        <v>1969</v>
      </c>
      <c r="S611">
        <v>56.25</v>
      </c>
      <c r="T611">
        <v>0</v>
      </c>
      <c r="U611">
        <v>0</v>
      </c>
      <c r="V611" t="s">
        <v>3592</v>
      </c>
      <c r="W611">
        <v>36473519</v>
      </c>
      <c r="X611" t="s">
        <v>105</v>
      </c>
      <c r="Y611">
        <v>0</v>
      </c>
      <c r="Z611" t="b">
        <v>0</v>
      </c>
      <c r="AA611">
        <v>380.88888888888891</v>
      </c>
      <c r="AJ611">
        <f t="shared" si="9"/>
        <v>0</v>
      </c>
    </row>
    <row r="612" spans="1:36" x14ac:dyDescent="0.3">
      <c r="A612" t="s">
        <v>243</v>
      </c>
      <c r="B612" t="s">
        <v>3593</v>
      </c>
      <c r="C612" t="s">
        <v>3594</v>
      </c>
      <c r="D612">
        <v>45966</v>
      </c>
      <c r="E612">
        <v>3000</v>
      </c>
      <c r="F612" t="s">
        <v>3595</v>
      </c>
      <c r="G612" t="s">
        <v>3596</v>
      </c>
      <c r="H612" t="s">
        <v>202</v>
      </c>
      <c r="I612" t="s">
        <v>3597</v>
      </c>
      <c r="J612" t="s">
        <v>393</v>
      </c>
      <c r="K612" t="s">
        <v>3598</v>
      </c>
      <c r="L612" t="s">
        <v>44</v>
      </c>
      <c r="M612" t="s">
        <v>3599</v>
      </c>
      <c r="N612">
        <v>30001</v>
      </c>
      <c r="O612" t="s">
        <v>46</v>
      </c>
      <c r="P612" t="s">
        <v>69</v>
      </c>
      <c r="Q612">
        <v>0</v>
      </c>
      <c r="R612">
        <v>0</v>
      </c>
      <c r="S612">
        <v>0</v>
      </c>
      <c r="T612" t="s">
        <v>275</v>
      </c>
      <c r="U612">
        <v>100</v>
      </c>
      <c r="V612" t="s">
        <v>3600</v>
      </c>
      <c r="W612">
        <v>49752743</v>
      </c>
      <c r="X612" t="s">
        <v>51</v>
      </c>
      <c r="Y612" t="s">
        <v>3601</v>
      </c>
      <c r="Z612" t="b">
        <v>0</v>
      </c>
      <c r="AA612" t="s">
        <v>73</v>
      </c>
      <c r="AJ612">
        <f t="shared" si="9"/>
        <v>0</v>
      </c>
    </row>
    <row r="613" spans="1:36" x14ac:dyDescent="0.3">
      <c r="A613" t="s">
        <v>35</v>
      </c>
      <c r="B613" t="s">
        <v>3602</v>
      </c>
      <c r="C613" t="s">
        <v>3603</v>
      </c>
      <c r="D613">
        <v>45966</v>
      </c>
      <c r="E613">
        <v>28000</v>
      </c>
      <c r="F613" t="s">
        <v>347</v>
      </c>
      <c r="G613" t="s">
        <v>77</v>
      </c>
      <c r="H613" t="s">
        <v>78</v>
      </c>
      <c r="I613" t="s">
        <v>79</v>
      </c>
      <c r="J613" t="s">
        <v>79</v>
      </c>
      <c r="K613" t="s">
        <v>3604</v>
      </c>
      <c r="L613" t="s">
        <v>44</v>
      </c>
      <c r="M613" t="s">
        <v>3605</v>
      </c>
      <c r="N613">
        <v>54635</v>
      </c>
      <c r="O613" t="s">
        <v>56</v>
      </c>
      <c r="P613" t="s">
        <v>57</v>
      </c>
      <c r="Q613" t="s">
        <v>58</v>
      </c>
      <c r="R613">
        <v>1965</v>
      </c>
      <c r="S613">
        <v>22.5</v>
      </c>
      <c r="T613">
        <v>0</v>
      </c>
      <c r="U613">
        <v>0</v>
      </c>
      <c r="V613" t="s">
        <v>3606</v>
      </c>
      <c r="W613">
        <v>103992921</v>
      </c>
      <c r="X613" t="s">
        <v>51</v>
      </c>
      <c r="Y613" t="s">
        <v>3607</v>
      </c>
      <c r="Z613" t="b">
        <v>0</v>
      </c>
      <c r="AA613">
        <v>1244.4444444444439</v>
      </c>
      <c r="AJ613">
        <f t="shared" si="9"/>
        <v>0</v>
      </c>
    </row>
    <row r="614" spans="1:36" x14ac:dyDescent="0.3">
      <c r="A614" t="s">
        <v>243</v>
      </c>
      <c r="B614" t="s">
        <v>3608</v>
      </c>
      <c r="C614" t="s">
        <v>3594</v>
      </c>
      <c r="D614">
        <v>45966</v>
      </c>
      <c r="E614">
        <v>5000</v>
      </c>
      <c r="F614" t="s">
        <v>3609</v>
      </c>
      <c r="G614" t="s">
        <v>3596</v>
      </c>
      <c r="H614" t="s">
        <v>202</v>
      </c>
      <c r="I614" t="s">
        <v>3597</v>
      </c>
      <c r="J614" t="s">
        <v>393</v>
      </c>
      <c r="K614" t="s">
        <v>3598</v>
      </c>
      <c r="L614" t="s">
        <v>44</v>
      </c>
      <c r="M614" t="s">
        <v>3599</v>
      </c>
      <c r="N614">
        <v>30001</v>
      </c>
      <c r="O614" t="s">
        <v>46</v>
      </c>
      <c r="P614" t="s">
        <v>69</v>
      </c>
      <c r="Q614">
        <v>0</v>
      </c>
      <c r="R614">
        <v>0</v>
      </c>
      <c r="S614">
        <v>0</v>
      </c>
      <c r="T614" t="s">
        <v>275</v>
      </c>
      <c r="U614">
        <v>100</v>
      </c>
      <c r="V614" t="s">
        <v>3600</v>
      </c>
      <c r="W614">
        <v>49752743</v>
      </c>
      <c r="X614" t="s">
        <v>51</v>
      </c>
      <c r="Y614" t="s">
        <v>3610</v>
      </c>
      <c r="Z614" t="b">
        <v>0</v>
      </c>
      <c r="AA614" t="s">
        <v>73</v>
      </c>
      <c r="AJ614">
        <f t="shared" si="9"/>
        <v>0</v>
      </c>
    </row>
    <row r="615" spans="1:36" x14ac:dyDescent="0.3">
      <c r="A615" t="s">
        <v>223</v>
      </c>
      <c r="B615" t="s">
        <v>3611</v>
      </c>
      <c r="C615" t="s">
        <v>3612</v>
      </c>
      <c r="D615">
        <v>45966</v>
      </c>
      <c r="E615">
        <v>8500</v>
      </c>
      <c r="F615" t="s">
        <v>3613</v>
      </c>
      <c r="G615" t="s">
        <v>236</v>
      </c>
      <c r="H615" t="s">
        <v>100</v>
      </c>
      <c r="I615" t="s">
        <v>237</v>
      </c>
      <c r="J615" t="s">
        <v>100</v>
      </c>
      <c r="K615" t="s">
        <v>3614</v>
      </c>
      <c r="L615" t="s">
        <v>44</v>
      </c>
      <c r="M615" t="s">
        <v>3615</v>
      </c>
      <c r="N615">
        <v>12131</v>
      </c>
      <c r="O615" t="s">
        <v>128</v>
      </c>
      <c r="P615" t="s">
        <v>459</v>
      </c>
      <c r="Q615">
        <v>0</v>
      </c>
      <c r="R615">
        <v>0</v>
      </c>
      <c r="S615">
        <v>10.130000000000001</v>
      </c>
      <c r="T615">
        <v>0</v>
      </c>
      <c r="U615">
        <v>0</v>
      </c>
      <c r="V615" t="s">
        <v>3616</v>
      </c>
      <c r="W615">
        <v>44076618</v>
      </c>
      <c r="X615" t="s">
        <v>51</v>
      </c>
      <c r="Y615" t="s">
        <v>3617</v>
      </c>
      <c r="Z615" t="b">
        <v>0</v>
      </c>
      <c r="AA615">
        <v>839.09180651530107</v>
      </c>
      <c r="AJ615">
        <f t="shared" si="9"/>
        <v>0</v>
      </c>
    </row>
    <row r="616" spans="1:36" x14ac:dyDescent="0.3">
      <c r="A616" t="s">
        <v>111</v>
      </c>
      <c r="B616" t="s">
        <v>3618</v>
      </c>
      <c r="C616" t="s">
        <v>3618</v>
      </c>
      <c r="D616">
        <v>45966</v>
      </c>
      <c r="E616">
        <v>40000</v>
      </c>
      <c r="F616" t="s">
        <v>3619</v>
      </c>
      <c r="G616" t="s">
        <v>348</v>
      </c>
      <c r="H616" t="s">
        <v>78</v>
      </c>
      <c r="I616" t="s">
        <v>349</v>
      </c>
      <c r="J616" t="s">
        <v>350</v>
      </c>
      <c r="K616" t="s">
        <v>3620</v>
      </c>
      <c r="L616" t="s">
        <v>44</v>
      </c>
      <c r="M616" t="s">
        <v>3621</v>
      </c>
      <c r="N616">
        <v>59132</v>
      </c>
      <c r="O616" t="s">
        <v>46</v>
      </c>
      <c r="P616" t="s">
        <v>63</v>
      </c>
      <c r="Q616" t="s">
        <v>161</v>
      </c>
      <c r="R616">
        <v>1990</v>
      </c>
      <c r="S616">
        <v>86.09</v>
      </c>
      <c r="T616" t="s">
        <v>49</v>
      </c>
      <c r="U616">
        <v>50</v>
      </c>
      <c r="V616" t="s">
        <v>3622</v>
      </c>
      <c r="W616">
        <v>116047475</v>
      </c>
      <c r="X616" t="s">
        <v>51</v>
      </c>
      <c r="Y616" t="s">
        <v>3623</v>
      </c>
      <c r="Z616" t="b">
        <v>0</v>
      </c>
      <c r="AA616">
        <v>464.63003833197808</v>
      </c>
      <c r="AJ616">
        <f t="shared" si="9"/>
        <v>0</v>
      </c>
    </row>
    <row r="617" spans="1:36" x14ac:dyDescent="0.3">
      <c r="A617" t="s">
        <v>111</v>
      </c>
      <c r="B617" t="s">
        <v>3624</v>
      </c>
      <c r="C617" t="s">
        <v>3625</v>
      </c>
      <c r="D617">
        <v>45966</v>
      </c>
      <c r="E617">
        <v>6265</v>
      </c>
      <c r="F617" t="s">
        <v>3626</v>
      </c>
      <c r="G617" t="s">
        <v>3596</v>
      </c>
      <c r="H617" t="s">
        <v>202</v>
      </c>
      <c r="I617" t="s">
        <v>3597</v>
      </c>
      <c r="J617" t="s">
        <v>393</v>
      </c>
      <c r="K617" t="s">
        <v>3627</v>
      </c>
      <c r="L617" t="s">
        <v>44</v>
      </c>
      <c r="M617" t="s">
        <v>3411</v>
      </c>
      <c r="N617">
        <v>30001</v>
      </c>
      <c r="O617" t="s">
        <v>46</v>
      </c>
      <c r="P617" t="s">
        <v>174</v>
      </c>
      <c r="Q617" t="s">
        <v>58</v>
      </c>
      <c r="R617">
        <v>1970</v>
      </c>
      <c r="S617">
        <v>36</v>
      </c>
      <c r="T617">
        <v>0</v>
      </c>
      <c r="U617">
        <v>0</v>
      </c>
      <c r="V617" t="s">
        <v>3628</v>
      </c>
      <c r="W617">
        <v>42662187</v>
      </c>
      <c r="X617" t="s">
        <v>51</v>
      </c>
      <c r="Y617" t="s">
        <v>3629</v>
      </c>
      <c r="Z617" t="b">
        <v>0</v>
      </c>
      <c r="AA617">
        <v>174.0277777777778</v>
      </c>
      <c r="AJ617">
        <f t="shared" si="9"/>
        <v>0</v>
      </c>
    </row>
    <row r="618" spans="1:36" x14ac:dyDescent="0.3">
      <c r="A618" t="s">
        <v>74</v>
      </c>
      <c r="B618" t="s">
        <v>3630</v>
      </c>
      <c r="C618" t="s">
        <v>3630</v>
      </c>
      <c r="D618">
        <v>45966</v>
      </c>
      <c r="E618">
        <v>84430</v>
      </c>
      <c r="F618" t="s">
        <v>3184</v>
      </c>
      <c r="G618" t="s">
        <v>3631</v>
      </c>
      <c r="H618" t="s">
        <v>78</v>
      </c>
      <c r="I618" t="s">
        <v>3632</v>
      </c>
      <c r="J618" t="s">
        <v>181</v>
      </c>
      <c r="K618" t="s">
        <v>3633</v>
      </c>
      <c r="L618" t="s">
        <v>44</v>
      </c>
      <c r="M618" t="s">
        <v>3634</v>
      </c>
      <c r="N618">
        <v>60066</v>
      </c>
      <c r="O618" t="s">
        <v>46</v>
      </c>
      <c r="P618" t="s">
        <v>174</v>
      </c>
      <c r="Q618" t="s">
        <v>58</v>
      </c>
      <c r="R618">
        <v>0</v>
      </c>
      <c r="S618">
        <v>85.35</v>
      </c>
      <c r="T618">
        <v>0</v>
      </c>
      <c r="U618">
        <v>0</v>
      </c>
      <c r="V618" t="s">
        <v>3635</v>
      </c>
      <c r="W618" t="s">
        <v>3636</v>
      </c>
      <c r="X618" t="s">
        <v>51</v>
      </c>
      <c r="Y618" t="s">
        <v>3637</v>
      </c>
      <c r="Z618" t="b">
        <v>0</v>
      </c>
      <c r="AA618">
        <v>989.22085530169898</v>
      </c>
      <c r="AJ618">
        <f t="shared" si="9"/>
        <v>0</v>
      </c>
    </row>
    <row r="619" spans="1:36" x14ac:dyDescent="0.3">
      <c r="A619" t="s">
        <v>223</v>
      </c>
      <c r="B619" t="s">
        <v>3638</v>
      </c>
      <c r="C619" t="s">
        <v>3612</v>
      </c>
      <c r="D619">
        <v>45966</v>
      </c>
      <c r="E619">
        <v>191000</v>
      </c>
      <c r="F619" t="s">
        <v>368</v>
      </c>
      <c r="G619" t="s">
        <v>236</v>
      </c>
      <c r="H619" t="s">
        <v>100</v>
      </c>
      <c r="I619" t="s">
        <v>237</v>
      </c>
      <c r="J619" t="s">
        <v>100</v>
      </c>
      <c r="K619" t="s">
        <v>3614</v>
      </c>
      <c r="L619" t="s">
        <v>44</v>
      </c>
      <c r="M619" t="s">
        <v>3615</v>
      </c>
      <c r="N619">
        <v>12131</v>
      </c>
      <c r="O619" t="s">
        <v>46</v>
      </c>
      <c r="P619" t="s">
        <v>63</v>
      </c>
      <c r="Q619" t="s">
        <v>161</v>
      </c>
      <c r="R619">
        <v>2005</v>
      </c>
      <c r="S619">
        <v>75.44</v>
      </c>
      <c r="T619">
        <v>0</v>
      </c>
      <c r="U619">
        <v>0</v>
      </c>
      <c r="V619" t="s">
        <v>3616</v>
      </c>
      <c r="W619">
        <v>44076618</v>
      </c>
      <c r="X619" t="s">
        <v>51</v>
      </c>
      <c r="Y619" t="s">
        <v>3639</v>
      </c>
      <c r="Z619" t="b">
        <v>0</v>
      </c>
      <c r="AA619">
        <v>2531.8133616118771</v>
      </c>
      <c r="AJ619">
        <f t="shared" si="9"/>
        <v>0</v>
      </c>
    </row>
    <row r="620" spans="1:36" x14ac:dyDescent="0.3">
      <c r="A620" t="s">
        <v>74</v>
      </c>
      <c r="B620" t="s">
        <v>3640</v>
      </c>
      <c r="C620" t="s">
        <v>3640</v>
      </c>
      <c r="D620">
        <v>45966</v>
      </c>
      <c r="E620">
        <v>88000</v>
      </c>
      <c r="F620" t="s">
        <v>1023</v>
      </c>
      <c r="G620" t="s">
        <v>77</v>
      </c>
      <c r="H620" t="s">
        <v>78</v>
      </c>
      <c r="I620" t="s">
        <v>79</v>
      </c>
      <c r="J620" t="s">
        <v>79</v>
      </c>
      <c r="K620" t="s">
        <v>3641</v>
      </c>
      <c r="L620" t="s">
        <v>44</v>
      </c>
      <c r="M620" t="s">
        <v>3642</v>
      </c>
      <c r="N620">
        <v>54639</v>
      </c>
      <c r="O620" t="s">
        <v>46</v>
      </c>
      <c r="P620" t="s">
        <v>63</v>
      </c>
      <c r="Q620" t="s">
        <v>82</v>
      </c>
      <c r="R620">
        <v>0</v>
      </c>
      <c r="S620">
        <v>57.3</v>
      </c>
      <c r="T620">
        <v>0</v>
      </c>
      <c r="U620">
        <v>0</v>
      </c>
      <c r="V620" t="s">
        <v>3643</v>
      </c>
      <c r="W620">
        <v>13046248</v>
      </c>
      <c r="X620" t="s">
        <v>51</v>
      </c>
      <c r="Y620" t="s">
        <v>3644</v>
      </c>
      <c r="Z620" t="b">
        <v>0</v>
      </c>
      <c r="AA620">
        <v>1535.776614310646</v>
      </c>
      <c r="AJ620">
        <f t="shared" si="9"/>
        <v>0</v>
      </c>
    </row>
    <row r="621" spans="1:36" x14ac:dyDescent="0.3">
      <c r="A621" t="s">
        <v>35</v>
      </c>
      <c r="B621" t="s">
        <v>3645</v>
      </c>
      <c r="C621" t="s">
        <v>3603</v>
      </c>
      <c r="D621">
        <v>45966</v>
      </c>
      <c r="E621">
        <v>28000</v>
      </c>
      <c r="F621" t="s">
        <v>347</v>
      </c>
      <c r="G621" t="s">
        <v>77</v>
      </c>
      <c r="H621" t="s">
        <v>78</v>
      </c>
      <c r="I621" t="s">
        <v>79</v>
      </c>
      <c r="J621" t="s">
        <v>79</v>
      </c>
      <c r="K621" t="s">
        <v>3604</v>
      </c>
      <c r="L621" t="s">
        <v>44</v>
      </c>
      <c r="M621" t="s">
        <v>3605</v>
      </c>
      <c r="N621">
        <v>54635</v>
      </c>
      <c r="O621" t="s">
        <v>56</v>
      </c>
      <c r="P621" t="s">
        <v>57</v>
      </c>
      <c r="Q621" t="s">
        <v>58</v>
      </c>
      <c r="R621">
        <v>1965</v>
      </c>
      <c r="S621">
        <v>22.5</v>
      </c>
      <c r="T621">
        <v>0</v>
      </c>
      <c r="U621">
        <v>0</v>
      </c>
      <c r="V621" t="s">
        <v>3606</v>
      </c>
      <c r="W621">
        <v>103992921</v>
      </c>
      <c r="X621" t="s">
        <v>51</v>
      </c>
      <c r="Y621" t="s">
        <v>3646</v>
      </c>
      <c r="Z621" t="b">
        <v>0</v>
      </c>
      <c r="AA621">
        <v>1244.4444444444439</v>
      </c>
      <c r="AJ621">
        <f t="shared" si="9"/>
        <v>0</v>
      </c>
    </row>
    <row r="622" spans="1:36" x14ac:dyDescent="0.3">
      <c r="A622" t="s">
        <v>243</v>
      </c>
      <c r="B622" t="s">
        <v>3647</v>
      </c>
      <c r="C622" t="s">
        <v>3594</v>
      </c>
      <c r="D622">
        <v>45966</v>
      </c>
      <c r="E622">
        <v>48000</v>
      </c>
      <c r="F622" t="s">
        <v>109</v>
      </c>
      <c r="G622" t="s">
        <v>3596</v>
      </c>
      <c r="H622" t="s">
        <v>202</v>
      </c>
      <c r="I622" t="s">
        <v>3597</v>
      </c>
      <c r="J622" t="s">
        <v>393</v>
      </c>
      <c r="K622" t="s">
        <v>3598</v>
      </c>
      <c r="L622" t="s">
        <v>44</v>
      </c>
      <c r="M622" t="s">
        <v>3599</v>
      </c>
      <c r="N622">
        <v>30001</v>
      </c>
      <c r="O622" t="s">
        <v>46</v>
      </c>
      <c r="P622" t="s">
        <v>63</v>
      </c>
      <c r="Q622" t="s">
        <v>58</v>
      </c>
      <c r="R622">
        <v>2005</v>
      </c>
      <c r="S622">
        <v>99.7</v>
      </c>
      <c r="T622">
        <v>0</v>
      </c>
      <c r="U622">
        <v>0</v>
      </c>
      <c r="V622" t="s">
        <v>3600</v>
      </c>
      <c r="W622">
        <v>49752743</v>
      </c>
      <c r="X622" t="s">
        <v>51</v>
      </c>
      <c r="Y622" t="s">
        <v>3648</v>
      </c>
      <c r="Z622" t="b">
        <v>0</v>
      </c>
      <c r="AA622">
        <v>481.44433299899703</v>
      </c>
      <c r="AJ622">
        <f t="shared" si="9"/>
        <v>0</v>
      </c>
    </row>
    <row r="623" spans="1:36" x14ac:dyDescent="0.3">
      <c r="A623" t="s">
        <v>111</v>
      </c>
      <c r="B623" t="s">
        <v>3649</v>
      </c>
      <c r="C623" t="s">
        <v>3625</v>
      </c>
      <c r="D623">
        <v>45966</v>
      </c>
      <c r="E623">
        <v>5442</v>
      </c>
      <c r="F623" t="s">
        <v>3650</v>
      </c>
      <c r="G623" t="s">
        <v>3596</v>
      </c>
      <c r="H623" t="s">
        <v>202</v>
      </c>
      <c r="I623" t="s">
        <v>3597</v>
      </c>
      <c r="J623" t="s">
        <v>393</v>
      </c>
      <c r="K623" t="s">
        <v>3651</v>
      </c>
      <c r="L623" t="s">
        <v>44</v>
      </c>
      <c r="M623" t="s">
        <v>3411</v>
      </c>
      <c r="N623">
        <v>30001</v>
      </c>
      <c r="O623" t="s">
        <v>46</v>
      </c>
      <c r="P623" t="s">
        <v>174</v>
      </c>
      <c r="Q623" t="s">
        <v>58</v>
      </c>
      <c r="R623">
        <v>1970</v>
      </c>
      <c r="S623">
        <v>27</v>
      </c>
      <c r="T623">
        <v>0</v>
      </c>
      <c r="U623">
        <v>0</v>
      </c>
      <c r="V623" t="s">
        <v>3628</v>
      </c>
      <c r="W623">
        <v>42662187</v>
      </c>
      <c r="X623" t="s">
        <v>51</v>
      </c>
      <c r="Y623" t="s">
        <v>3652</v>
      </c>
      <c r="Z623" t="b">
        <v>0</v>
      </c>
      <c r="AA623">
        <v>201.55555555555549</v>
      </c>
      <c r="AJ623">
        <f t="shared" si="9"/>
        <v>0</v>
      </c>
    </row>
    <row r="624" spans="1:36" x14ac:dyDescent="0.3">
      <c r="A624" t="s">
        <v>223</v>
      </c>
      <c r="B624" t="s">
        <v>3653</v>
      </c>
      <c r="C624" t="s">
        <v>3612</v>
      </c>
      <c r="D624">
        <v>45966</v>
      </c>
      <c r="E624">
        <v>2000</v>
      </c>
      <c r="F624" t="s">
        <v>1705</v>
      </c>
      <c r="G624" t="s">
        <v>236</v>
      </c>
      <c r="H624" t="s">
        <v>100</v>
      </c>
      <c r="I624" t="s">
        <v>237</v>
      </c>
      <c r="J624" t="s">
        <v>100</v>
      </c>
      <c r="K624" t="s">
        <v>3614</v>
      </c>
      <c r="L624" t="s">
        <v>44</v>
      </c>
      <c r="M624" t="s">
        <v>3615</v>
      </c>
      <c r="N624">
        <v>12131</v>
      </c>
      <c r="O624" t="s">
        <v>46</v>
      </c>
      <c r="P624" t="s">
        <v>47</v>
      </c>
      <c r="Q624" t="s">
        <v>48</v>
      </c>
      <c r="R624">
        <v>2005</v>
      </c>
      <c r="S624">
        <v>4.78</v>
      </c>
      <c r="T624">
        <v>0</v>
      </c>
      <c r="U624">
        <v>0</v>
      </c>
      <c r="V624" t="s">
        <v>3616</v>
      </c>
      <c r="W624">
        <v>44076618</v>
      </c>
      <c r="X624" t="s">
        <v>51</v>
      </c>
      <c r="Y624" t="s">
        <v>3654</v>
      </c>
      <c r="Z624" t="b">
        <v>0</v>
      </c>
      <c r="AA624">
        <v>418.41004184100422</v>
      </c>
      <c r="AJ624">
        <f t="shared" si="9"/>
        <v>0</v>
      </c>
    </row>
    <row r="625" spans="1:36" x14ac:dyDescent="0.3">
      <c r="A625" t="s">
        <v>223</v>
      </c>
      <c r="B625" t="s">
        <v>3655</v>
      </c>
      <c r="C625" t="s">
        <v>3655</v>
      </c>
      <c r="D625">
        <v>45966</v>
      </c>
      <c r="E625">
        <v>53560</v>
      </c>
      <c r="F625" t="s">
        <v>109</v>
      </c>
      <c r="G625" t="s">
        <v>369</v>
      </c>
      <c r="H625" t="s">
        <v>100</v>
      </c>
      <c r="I625" t="s">
        <v>370</v>
      </c>
      <c r="J625" t="s">
        <v>100</v>
      </c>
      <c r="K625" t="s">
        <v>3656</v>
      </c>
      <c r="L625" t="s">
        <v>44</v>
      </c>
      <c r="M625" t="s">
        <v>3657</v>
      </c>
      <c r="N625">
        <v>10438</v>
      </c>
      <c r="O625" t="s">
        <v>46</v>
      </c>
      <c r="P625" t="s">
        <v>63</v>
      </c>
      <c r="Q625" t="s">
        <v>58</v>
      </c>
      <c r="R625">
        <v>1957</v>
      </c>
      <c r="S625">
        <v>99.62</v>
      </c>
      <c r="T625">
        <v>0</v>
      </c>
      <c r="U625">
        <v>0</v>
      </c>
      <c r="V625" t="s">
        <v>3658</v>
      </c>
      <c r="W625">
        <v>59991215</v>
      </c>
      <c r="X625" t="s">
        <v>51</v>
      </c>
      <c r="Y625" t="s">
        <v>3659</v>
      </c>
      <c r="Z625" t="b">
        <v>0</v>
      </c>
      <c r="AA625">
        <v>537.64304356554908</v>
      </c>
      <c r="AJ625">
        <f t="shared" si="9"/>
        <v>0</v>
      </c>
    </row>
    <row r="626" spans="1:36" x14ac:dyDescent="0.3">
      <c r="A626" t="s">
        <v>152</v>
      </c>
      <c r="B626" t="s">
        <v>3660</v>
      </c>
      <c r="C626" t="s">
        <v>3661</v>
      </c>
      <c r="D626">
        <v>45966</v>
      </c>
      <c r="E626">
        <v>75274</v>
      </c>
      <c r="F626" t="s">
        <v>3662</v>
      </c>
      <c r="G626" t="s">
        <v>99</v>
      </c>
      <c r="H626" t="s">
        <v>100</v>
      </c>
      <c r="I626" t="s">
        <v>101</v>
      </c>
      <c r="J626" t="s">
        <v>100</v>
      </c>
      <c r="K626" t="s">
        <v>3663</v>
      </c>
      <c r="L626" t="s">
        <v>44</v>
      </c>
      <c r="M626" t="s">
        <v>3664</v>
      </c>
      <c r="N626">
        <v>18120</v>
      </c>
      <c r="O626" t="s">
        <v>46</v>
      </c>
      <c r="P626" t="s">
        <v>63</v>
      </c>
      <c r="Q626" t="s">
        <v>1563</v>
      </c>
      <c r="R626">
        <v>2005</v>
      </c>
      <c r="S626">
        <v>98.34</v>
      </c>
      <c r="T626" t="s">
        <v>49</v>
      </c>
      <c r="U626">
        <v>50</v>
      </c>
      <c r="V626" t="s">
        <v>3665</v>
      </c>
      <c r="W626">
        <v>56657465</v>
      </c>
      <c r="X626" t="s">
        <v>51</v>
      </c>
      <c r="Y626" t="s">
        <v>3666</v>
      </c>
      <c r="Z626" t="b">
        <v>0</v>
      </c>
      <c r="AA626">
        <v>765.44641041285331</v>
      </c>
      <c r="AJ626">
        <f t="shared" si="9"/>
        <v>0</v>
      </c>
    </row>
    <row r="627" spans="1:36" x14ac:dyDescent="0.3">
      <c r="A627" t="s">
        <v>152</v>
      </c>
      <c r="B627" t="s">
        <v>3667</v>
      </c>
      <c r="C627" t="s">
        <v>3661</v>
      </c>
      <c r="D627">
        <v>45966</v>
      </c>
      <c r="E627">
        <v>1434</v>
      </c>
      <c r="F627" t="s">
        <v>3668</v>
      </c>
      <c r="G627" t="s">
        <v>99</v>
      </c>
      <c r="H627" t="s">
        <v>100</v>
      </c>
      <c r="I627" t="s">
        <v>101</v>
      </c>
      <c r="J627" t="s">
        <v>100</v>
      </c>
      <c r="K627" t="s">
        <v>3663</v>
      </c>
      <c r="L627" t="s">
        <v>44</v>
      </c>
      <c r="M627" t="s">
        <v>3664</v>
      </c>
      <c r="N627">
        <v>18120</v>
      </c>
      <c r="O627" t="s">
        <v>46</v>
      </c>
      <c r="P627" t="s">
        <v>47</v>
      </c>
      <c r="Q627" t="s">
        <v>48</v>
      </c>
      <c r="R627">
        <v>2005</v>
      </c>
      <c r="S627">
        <v>7.65</v>
      </c>
      <c r="T627" t="s">
        <v>49</v>
      </c>
      <c r="U627">
        <v>50</v>
      </c>
      <c r="V627" t="s">
        <v>3669</v>
      </c>
      <c r="W627">
        <v>47176807</v>
      </c>
      <c r="X627" t="s">
        <v>51</v>
      </c>
      <c r="Y627" t="s">
        <v>3670</v>
      </c>
      <c r="Z627" t="b">
        <v>0</v>
      </c>
      <c r="AA627">
        <v>187.45098039215691</v>
      </c>
      <c r="AJ627">
        <f t="shared" si="9"/>
        <v>0</v>
      </c>
    </row>
    <row r="628" spans="1:36" x14ac:dyDescent="0.3">
      <c r="A628" t="s">
        <v>35</v>
      </c>
      <c r="B628" t="s">
        <v>3671</v>
      </c>
      <c r="C628" t="s">
        <v>3672</v>
      </c>
      <c r="D628">
        <v>45966</v>
      </c>
      <c r="E628">
        <v>10401</v>
      </c>
      <c r="F628" t="s">
        <v>3673</v>
      </c>
      <c r="G628" t="s">
        <v>694</v>
      </c>
      <c r="H628" t="s">
        <v>280</v>
      </c>
      <c r="I628" t="s">
        <v>281</v>
      </c>
      <c r="J628" t="s">
        <v>282</v>
      </c>
      <c r="K628" t="s">
        <v>3674</v>
      </c>
      <c r="L628" t="s">
        <v>44</v>
      </c>
      <c r="M628" t="s">
        <v>3675</v>
      </c>
      <c r="N628">
        <v>71305</v>
      </c>
      <c r="O628" t="s">
        <v>46</v>
      </c>
      <c r="P628" t="s">
        <v>47</v>
      </c>
      <c r="Q628" t="s">
        <v>48</v>
      </c>
      <c r="R628">
        <v>1981</v>
      </c>
      <c r="S628">
        <v>26.6</v>
      </c>
      <c r="T628" t="s">
        <v>3676</v>
      </c>
      <c r="U628" t="s">
        <v>3677</v>
      </c>
      <c r="V628" t="s">
        <v>3678</v>
      </c>
      <c r="W628">
        <v>34957555</v>
      </c>
      <c r="X628" t="s">
        <v>51</v>
      </c>
      <c r="Y628" t="s">
        <v>3679</v>
      </c>
      <c r="Z628" t="b">
        <v>0</v>
      </c>
      <c r="AA628">
        <v>391.01503759398491</v>
      </c>
      <c r="AJ628">
        <f t="shared" si="9"/>
        <v>0</v>
      </c>
    </row>
    <row r="629" spans="1:36" x14ac:dyDescent="0.3">
      <c r="A629" t="s">
        <v>35</v>
      </c>
      <c r="B629" t="s">
        <v>3680</v>
      </c>
      <c r="C629" t="s">
        <v>3680</v>
      </c>
      <c r="D629">
        <v>45966</v>
      </c>
      <c r="E629">
        <v>30400</v>
      </c>
      <c r="F629" t="s">
        <v>2404</v>
      </c>
      <c r="G629" t="s">
        <v>3520</v>
      </c>
      <c r="H629" t="s">
        <v>78</v>
      </c>
      <c r="I629" t="s">
        <v>3521</v>
      </c>
      <c r="J629" t="s">
        <v>256</v>
      </c>
      <c r="K629" t="s">
        <v>3681</v>
      </c>
      <c r="L629" t="s">
        <v>44</v>
      </c>
      <c r="M629" t="s">
        <v>3682</v>
      </c>
      <c r="N629">
        <v>58200</v>
      </c>
      <c r="O629" t="s">
        <v>46</v>
      </c>
      <c r="P629" t="s">
        <v>63</v>
      </c>
      <c r="Q629" t="s">
        <v>64</v>
      </c>
      <c r="R629">
        <v>0</v>
      </c>
      <c r="S629">
        <v>48.61</v>
      </c>
      <c r="T629">
        <v>0</v>
      </c>
      <c r="U629">
        <v>0</v>
      </c>
      <c r="V629" t="s">
        <v>3683</v>
      </c>
      <c r="W629">
        <v>69925613</v>
      </c>
      <c r="X629" t="s">
        <v>51</v>
      </c>
      <c r="Y629" t="s">
        <v>3684</v>
      </c>
      <c r="Z629" t="b">
        <v>0</v>
      </c>
      <c r="AA629">
        <v>625.38572310224231</v>
      </c>
      <c r="AJ629">
        <f t="shared" si="9"/>
        <v>0</v>
      </c>
    </row>
    <row r="630" spans="1:36" x14ac:dyDescent="0.3">
      <c r="A630" t="s">
        <v>1934</v>
      </c>
      <c r="B630" t="s">
        <v>3685</v>
      </c>
      <c r="C630" t="s">
        <v>3685</v>
      </c>
      <c r="D630">
        <v>45966</v>
      </c>
      <c r="E630">
        <v>2500000</v>
      </c>
      <c r="F630" t="s">
        <v>3686</v>
      </c>
      <c r="G630" t="s">
        <v>3520</v>
      </c>
      <c r="H630" t="s">
        <v>78</v>
      </c>
      <c r="I630" t="s">
        <v>3521</v>
      </c>
      <c r="J630" t="s">
        <v>256</v>
      </c>
      <c r="K630" t="s">
        <v>3687</v>
      </c>
      <c r="L630" t="s">
        <v>44</v>
      </c>
      <c r="M630" t="s">
        <v>3688</v>
      </c>
      <c r="N630">
        <v>58200</v>
      </c>
      <c r="O630" t="s">
        <v>56</v>
      </c>
      <c r="P630" t="s">
        <v>653</v>
      </c>
      <c r="Q630" t="s">
        <v>161</v>
      </c>
      <c r="R630">
        <v>0</v>
      </c>
      <c r="S630">
        <v>8889.8799999999992</v>
      </c>
      <c r="T630">
        <v>0</v>
      </c>
      <c r="U630">
        <v>0</v>
      </c>
      <c r="V630" t="s">
        <v>3689</v>
      </c>
      <c r="W630">
        <v>94309920</v>
      </c>
      <c r="X630" t="s">
        <v>51</v>
      </c>
      <c r="Y630" t="s">
        <v>3690</v>
      </c>
      <c r="Z630" t="b">
        <v>0</v>
      </c>
      <c r="AA630">
        <v>281.21864412118049</v>
      </c>
      <c r="AJ630">
        <f t="shared" si="9"/>
        <v>0</v>
      </c>
    </row>
    <row r="631" spans="1:36" x14ac:dyDescent="0.3">
      <c r="A631" t="s">
        <v>74</v>
      </c>
      <c r="B631" t="s">
        <v>3691</v>
      </c>
      <c r="C631" t="s">
        <v>3691</v>
      </c>
      <c r="D631">
        <v>45966</v>
      </c>
      <c r="E631">
        <v>84000</v>
      </c>
      <c r="F631" t="s">
        <v>3692</v>
      </c>
      <c r="G631" t="s">
        <v>369</v>
      </c>
      <c r="H631" t="s">
        <v>100</v>
      </c>
      <c r="I631" t="s">
        <v>370</v>
      </c>
      <c r="J631" t="s">
        <v>100</v>
      </c>
      <c r="K631" t="s">
        <v>3693</v>
      </c>
      <c r="L631" t="s">
        <v>44</v>
      </c>
      <c r="M631" t="s">
        <v>3694</v>
      </c>
      <c r="N631">
        <v>11144</v>
      </c>
      <c r="O631" t="s">
        <v>46</v>
      </c>
      <c r="P631" t="s">
        <v>63</v>
      </c>
      <c r="Q631" t="s">
        <v>161</v>
      </c>
      <c r="R631">
        <v>1988</v>
      </c>
      <c r="S631">
        <v>65.8</v>
      </c>
      <c r="T631">
        <v>0</v>
      </c>
      <c r="U631">
        <v>0</v>
      </c>
      <c r="V631" t="s">
        <v>3695</v>
      </c>
      <c r="W631">
        <v>35882262</v>
      </c>
      <c r="X631" t="s">
        <v>51</v>
      </c>
      <c r="Y631" t="s">
        <v>3696</v>
      </c>
      <c r="Z631" t="b">
        <v>0</v>
      </c>
      <c r="AA631">
        <v>1276.5957446808511</v>
      </c>
      <c r="AJ631">
        <f t="shared" si="9"/>
        <v>0</v>
      </c>
    </row>
    <row r="632" spans="1:36" x14ac:dyDescent="0.3">
      <c r="A632" t="s">
        <v>152</v>
      </c>
      <c r="B632" t="s">
        <v>3697</v>
      </c>
      <c r="C632" t="s">
        <v>3661</v>
      </c>
      <c r="D632">
        <v>45966</v>
      </c>
      <c r="E632">
        <v>8380</v>
      </c>
      <c r="F632" t="s">
        <v>3698</v>
      </c>
      <c r="G632" t="s">
        <v>99</v>
      </c>
      <c r="H632" t="s">
        <v>100</v>
      </c>
      <c r="I632" t="s">
        <v>101</v>
      </c>
      <c r="J632" t="s">
        <v>100</v>
      </c>
      <c r="K632" t="s">
        <v>3663</v>
      </c>
      <c r="L632" t="s">
        <v>44</v>
      </c>
      <c r="M632" t="s">
        <v>3664</v>
      </c>
      <c r="N632">
        <v>18120</v>
      </c>
      <c r="O632" t="s">
        <v>128</v>
      </c>
      <c r="P632" t="s">
        <v>459</v>
      </c>
      <c r="Q632">
        <v>0</v>
      </c>
      <c r="R632">
        <v>0</v>
      </c>
      <c r="S632">
        <v>35.47</v>
      </c>
      <c r="T632" t="s">
        <v>49</v>
      </c>
      <c r="U632">
        <v>50</v>
      </c>
      <c r="V632" t="s">
        <v>3669</v>
      </c>
      <c r="W632">
        <v>47176807</v>
      </c>
      <c r="X632" t="s">
        <v>51</v>
      </c>
      <c r="Y632" t="s">
        <v>3699</v>
      </c>
      <c r="Z632" t="b">
        <v>0</v>
      </c>
      <c r="AA632">
        <v>236.25599097829149</v>
      </c>
      <c r="AJ632">
        <f t="shared" si="9"/>
        <v>0</v>
      </c>
    </row>
    <row r="633" spans="1:36" x14ac:dyDescent="0.3">
      <c r="A633" t="s">
        <v>35</v>
      </c>
      <c r="B633" t="s">
        <v>3700</v>
      </c>
      <c r="C633" t="s">
        <v>3672</v>
      </c>
      <c r="D633">
        <v>45966</v>
      </c>
      <c r="E633">
        <v>139120</v>
      </c>
      <c r="F633" t="s">
        <v>3701</v>
      </c>
      <c r="G633" t="s">
        <v>694</v>
      </c>
      <c r="H633" t="s">
        <v>280</v>
      </c>
      <c r="I633" t="s">
        <v>281</v>
      </c>
      <c r="J633" t="s">
        <v>282</v>
      </c>
      <c r="K633" t="s">
        <v>3674</v>
      </c>
      <c r="L633" t="s">
        <v>44</v>
      </c>
      <c r="M633" t="s">
        <v>3675</v>
      </c>
      <c r="N633">
        <v>71305</v>
      </c>
      <c r="O633" t="s">
        <v>46</v>
      </c>
      <c r="P633" t="s">
        <v>63</v>
      </c>
      <c r="Q633" t="s">
        <v>150</v>
      </c>
      <c r="R633">
        <v>1981</v>
      </c>
      <c r="S633">
        <v>100.02</v>
      </c>
      <c r="T633" t="s">
        <v>3676</v>
      </c>
      <c r="U633" t="s">
        <v>3677</v>
      </c>
      <c r="V633" t="s">
        <v>3678</v>
      </c>
      <c r="W633">
        <v>34957555</v>
      </c>
      <c r="X633" t="s">
        <v>51</v>
      </c>
      <c r="Y633" t="s">
        <v>3702</v>
      </c>
      <c r="Z633" t="b">
        <v>0</v>
      </c>
      <c r="AA633">
        <v>1390.9218156368729</v>
      </c>
      <c r="AJ633">
        <f t="shared" si="9"/>
        <v>0</v>
      </c>
    </row>
    <row r="634" spans="1:36" x14ac:dyDescent="0.3">
      <c r="A634" t="s">
        <v>152</v>
      </c>
      <c r="B634" t="s">
        <v>3703</v>
      </c>
      <c r="C634" t="s">
        <v>3661</v>
      </c>
      <c r="D634">
        <v>45966</v>
      </c>
      <c r="E634">
        <v>1434</v>
      </c>
      <c r="F634" t="s">
        <v>3668</v>
      </c>
      <c r="G634" t="s">
        <v>99</v>
      </c>
      <c r="H634" t="s">
        <v>100</v>
      </c>
      <c r="I634" t="s">
        <v>101</v>
      </c>
      <c r="J634" t="s">
        <v>100</v>
      </c>
      <c r="K634" t="s">
        <v>3663</v>
      </c>
      <c r="L634" t="s">
        <v>44</v>
      </c>
      <c r="M634" t="s">
        <v>3664</v>
      </c>
      <c r="N634">
        <v>18120</v>
      </c>
      <c r="O634" t="s">
        <v>46</v>
      </c>
      <c r="P634" t="s">
        <v>47</v>
      </c>
      <c r="Q634" t="s">
        <v>48</v>
      </c>
      <c r="R634">
        <v>2005</v>
      </c>
      <c r="S634">
        <v>7.65</v>
      </c>
      <c r="T634" t="s">
        <v>49</v>
      </c>
      <c r="U634">
        <v>50</v>
      </c>
      <c r="V634" t="s">
        <v>3665</v>
      </c>
      <c r="W634">
        <v>56657465</v>
      </c>
      <c r="X634" t="s">
        <v>51</v>
      </c>
      <c r="Y634" t="s">
        <v>3670</v>
      </c>
      <c r="Z634" t="b">
        <v>0</v>
      </c>
      <c r="AA634">
        <v>187.45098039215691</v>
      </c>
      <c r="AJ634">
        <f t="shared" si="9"/>
        <v>0</v>
      </c>
    </row>
    <row r="635" spans="1:36" x14ac:dyDescent="0.3">
      <c r="A635" t="s">
        <v>74</v>
      </c>
      <c r="B635" t="s">
        <v>3704</v>
      </c>
      <c r="C635" t="s">
        <v>3704</v>
      </c>
      <c r="D635">
        <v>45966</v>
      </c>
      <c r="E635">
        <v>240000</v>
      </c>
      <c r="F635" t="s">
        <v>109</v>
      </c>
      <c r="G635" t="s">
        <v>369</v>
      </c>
      <c r="H635" t="s">
        <v>100</v>
      </c>
      <c r="I635" t="s">
        <v>370</v>
      </c>
      <c r="J635" t="s">
        <v>100</v>
      </c>
      <c r="K635" t="s">
        <v>3705</v>
      </c>
      <c r="L635" t="s">
        <v>44</v>
      </c>
      <c r="M635" t="s">
        <v>3706</v>
      </c>
      <c r="N635">
        <v>11363</v>
      </c>
      <c r="O635" t="s">
        <v>46</v>
      </c>
      <c r="P635" t="s">
        <v>63</v>
      </c>
      <c r="Q635" t="s">
        <v>3707</v>
      </c>
      <c r="R635">
        <v>1997</v>
      </c>
      <c r="S635">
        <v>100.29</v>
      </c>
      <c r="T635">
        <v>0</v>
      </c>
      <c r="U635">
        <v>0</v>
      </c>
      <c r="V635" t="s">
        <v>3708</v>
      </c>
      <c r="W635">
        <v>22154036</v>
      </c>
      <c r="X635" t="s">
        <v>51</v>
      </c>
      <c r="Y635" t="s">
        <v>3709</v>
      </c>
      <c r="Z635" t="b">
        <v>0</v>
      </c>
      <c r="AA635">
        <v>2393.0601256356558</v>
      </c>
      <c r="AJ635">
        <f t="shared" si="9"/>
        <v>0</v>
      </c>
    </row>
    <row r="636" spans="1:36" x14ac:dyDescent="0.3">
      <c r="A636" t="s">
        <v>152</v>
      </c>
      <c r="B636" t="s">
        <v>3710</v>
      </c>
      <c r="C636" t="s">
        <v>3661</v>
      </c>
      <c r="D636">
        <v>45966</v>
      </c>
      <c r="E636">
        <v>75274</v>
      </c>
      <c r="F636" t="s">
        <v>3662</v>
      </c>
      <c r="G636" t="s">
        <v>99</v>
      </c>
      <c r="H636" t="s">
        <v>100</v>
      </c>
      <c r="I636" t="s">
        <v>101</v>
      </c>
      <c r="J636" t="s">
        <v>100</v>
      </c>
      <c r="K636" t="s">
        <v>3711</v>
      </c>
      <c r="L636" t="s">
        <v>44</v>
      </c>
      <c r="M636" t="s">
        <v>3664</v>
      </c>
      <c r="N636">
        <v>18120</v>
      </c>
      <c r="O636" t="s">
        <v>46</v>
      </c>
      <c r="P636" t="s">
        <v>63</v>
      </c>
      <c r="Q636" t="s">
        <v>1563</v>
      </c>
      <c r="R636">
        <v>2005</v>
      </c>
      <c r="S636">
        <v>98.34</v>
      </c>
      <c r="T636" t="s">
        <v>49</v>
      </c>
      <c r="U636">
        <v>50</v>
      </c>
      <c r="V636" t="s">
        <v>3669</v>
      </c>
      <c r="W636">
        <v>47176807</v>
      </c>
      <c r="X636" t="s">
        <v>51</v>
      </c>
      <c r="Y636" t="s">
        <v>3666</v>
      </c>
      <c r="Z636" t="b">
        <v>0</v>
      </c>
      <c r="AA636">
        <v>765.44641041285331</v>
      </c>
      <c r="AJ636">
        <f t="shared" si="9"/>
        <v>0</v>
      </c>
    </row>
    <row r="637" spans="1:36" x14ac:dyDescent="0.3">
      <c r="A637" t="s">
        <v>152</v>
      </c>
      <c r="B637" t="s">
        <v>3712</v>
      </c>
      <c r="C637" t="s">
        <v>3661</v>
      </c>
      <c r="D637">
        <v>45966</v>
      </c>
      <c r="E637">
        <v>8380</v>
      </c>
      <c r="F637" t="s">
        <v>3698</v>
      </c>
      <c r="G637" t="s">
        <v>99</v>
      </c>
      <c r="H637" t="s">
        <v>100</v>
      </c>
      <c r="I637" t="s">
        <v>101</v>
      </c>
      <c r="J637" t="s">
        <v>100</v>
      </c>
      <c r="K637" t="s">
        <v>3663</v>
      </c>
      <c r="L637" t="s">
        <v>44</v>
      </c>
      <c r="M637" t="s">
        <v>3664</v>
      </c>
      <c r="N637">
        <v>18120</v>
      </c>
      <c r="O637" t="s">
        <v>128</v>
      </c>
      <c r="P637" t="s">
        <v>459</v>
      </c>
      <c r="Q637">
        <v>0</v>
      </c>
      <c r="R637">
        <v>0</v>
      </c>
      <c r="S637">
        <v>35.47</v>
      </c>
      <c r="T637" t="s">
        <v>49</v>
      </c>
      <c r="U637">
        <v>50</v>
      </c>
      <c r="V637" t="s">
        <v>3665</v>
      </c>
      <c r="W637">
        <v>56657465</v>
      </c>
      <c r="X637" t="s">
        <v>51</v>
      </c>
      <c r="Y637" t="s">
        <v>3699</v>
      </c>
      <c r="Z637" t="b">
        <v>0</v>
      </c>
      <c r="AA637">
        <v>236.25599097829149</v>
      </c>
      <c r="AJ637">
        <f t="shared" si="9"/>
        <v>0</v>
      </c>
    </row>
    <row r="638" spans="1:36" x14ac:dyDescent="0.3">
      <c r="A638" t="s">
        <v>74</v>
      </c>
      <c r="B638" t="s">
        <v>3713</v>
      </c>
      <c r="C638" t="s">
        <v>3713</v>
      </c>
      <c r="D638">
        <v>45966</v>
      </c>
      <c r="E638">
        <v>160000</v>
      </c>
      <c r="F638" t="s">
        <v>3714</v>
      </c>
      <c r="G638" t="s">
        <v>3715</v>
      </c>
      <c r="H638" t="s">
        <v>190</v>
      </c>
      <c r="I638" t="s">
        <v>3716</v>
      </c>
      <c r="J638" t="s">
        <v>723</v>
      </c>
      <c r="K638" t="s">
        <v>3717</v>
      </c>
      <c r="L638" t="s">
        <v>183</v>
      </c>
      <c r="M638" t="s">
        <v>3715</v>
      </c>
      <c r="N638">
        <v>21300</v>
      </c>
      <c r="O638" t="s">
        <v>293</v>
      </c>
      <c r="P638" t="s">
        <v>293</v>
      </c>
      <c r="Q638" t="s">
        <v>64</v>
      </c>
      <c r="R638">
        <v>0</v>
      </c>
      <c r="S638">
        <v>248.05</v>
      </c>
      <c r="T638">
        <v>0</v>
      </c>
      <c r="U638">
        <v>0</v>
      </c>
      <c r="V638" t="s">
        <v>3718</v>
      </c>
      <c r="W638">
        <v>108360168</v>
      </c>
      <c r="X638" t="s">
        <v>51</v>
      </c>
      <c r="Y638">
        <v>0</v>
      </c>
      <c r="Z638" t="b">
        <v>0</v>
      </c>
      <c r="AA638">
        <v>645.03124370086675</v>
      </c>
      <c r="AJ638">
        <f t="shared" si="9"/>
        <v>0</v>
      </c>
    </row>
    <row r="639" spans="1:36" x14ac:dyDescent="0.3">
      <c r="A639" t="s">
        <v>74</v>
      </c>
      <c r="B639" t="s">
        <v>3719</v>
      </c>
      <c r="C639" t="s">
        <v>3719</v>
      </c>
      <c r="D639">
        <v>45966</v>
      </c>
      <c r="E639">
        <v>140000</v>
      </c>
      <c r="F639" t="s">
        <v>3720</v>
      </c>
      <c r="G639" t="s">
        <v>1718</v>
      </c>
      <c r="H639" t="s">
        <v>280</v>
      </c>
      <c r="I639" t="s">
        <v>1719</v>
      </c>
      <c r="J639" t="s">
        <v>282</v>
      </c>
      <c r="K639" t="s">
        <v>3721</v>
      </c>
      <c r="L639" t="s">
        <v>44</v>
      </c>
      <c r="M639" t="s">
        <v>3722</v>
      </c>
      <c r="N639">
        <v>70006</v>
      </c>
      <c r="O639" t="s">
        <v>46</v>
      </c>
      <c r="P639" t="s">
        <v>174</v>
      </c>
      <c r="Q639" t="s">
        <v>64</v>
      </c>
      <c r="R639">
        <v>2006</v>
      </c>
      <c r="S639">
        <v>217.29</v>
      </c>
      <c r="T639">
        <v>0</v>
      </c>
      <c r="U639">
        <v>0</v>
      </c>
      <c r="V639" t="s">
        <v>3723</v>
      </c>
      <c r="W639">
        <v>37862246</v>
      </c>
      <c r="X639" t="s">
        <v>51</v>
      </c>
      <c r="Y639">
        <v>171020402047</v>
      </c>
      <c r="Z639" t="b">
        <v>0</v>
      </c>
      <c r="AA639">
        <v>644.30024391366373</v>
      </c>
      <c r="AJ639">
        <f t="shared" si="9"/>
        <v>0</v>
      </c>
    </row>
    <row r="640" spans="1:36" x14ac:dyDescent="0.3">
      <c r="A640" t="s">
        <v>35</v>
      </c>
      <c r="B640" t="s">
        <v>3724</v>
      </c>
      <c r="C640" t="s">
        <v>3724</v>
      </c>
      <c r="D640">
        <v>45966</v>
      </c>
      <c r="E640">
        <v>67000</v>
      </c>
      <c r="F640" t="s">
        <v>1851</v>
      </c>
      <c r="G640" t="s">
        <v>694</v>
      </c>
      <c r="H640" t="s">
        <v>280</v>
      </c>
      <c r="I640" t="s">
        <v>281</v>
      </c>
      <c r="J640" t="s">
        <v>282</v>
      </c>
      <c r="K640" t="s">
        <v>3725</v>
      </c>
      <c r="L640" t="s">
        <v>44</v>
      </c>
      <c r="M640" t="s">
        <v>3726</v>
      </c>
      <c r="N640">
        <v>71307</v>
      </c>
      <c r="O640" t="s">
        <v>46</v>
      </c>
      <c r="P640" t="s">
        <v>63</v>
      </c>
      <c r="Q640" t="s">
        <v>64</v>
      </c>
      <c r="R640">
        <v>1990</v>
      </c>
      <c r="S640">
        <v>56.3</v>
      </c>
      <c r="T640">
        <v>0</v>
      </c>
      <c r="U640">
        <v>0</v>
      </c>
      <c r="V640" t="s">
        <v>3727</v>
      </c>
      <c r="W640">
        <v>114565664</v>
      </c>
      <c r="X640" t="s">
        <v>51</v>
      </c>
      <c r="Y640" t="s">
        <v>3728</v>
      </c>
      <c r="Z640" t="b">
        <v>0</v>
      </c>
      <c r="AA640">
        <v>1190.0532859680279</v>
      </c>
      <c r="AJ640">
        <f t="shared" si="9"/>
        <v>0</v>
      </c>
    </row>
    <row r="641" spans="1:36" x14ac:dyDescent="0.3">
      <c r="A641" t="s">
        <v>223</v>
      </c>
      <c r="B641" t="s">
        <v>3729</v>
      </c>
      <c r="C641" t="s">
        <v>3730</v>
      </c>
      <c r="D641">
        <v>45966</v>
      </c>
      <c r="E641">
        <v>46000</v>
      </c>
      <c r="F641" t="s">
        <v>3731</v>
      </c>
      <c r="G641" t="s">
        <v>2183</v>
      </c>
      <c r="H641" t="s">
        <v>100</v>
      </c>
      <c r="I641" t="s">
        <v>2184</v>
      </c>
      <c r="J641" t="s">
        <v>100</v>
      </c>
      <c r="K641" t="s">
        <v>3732</v>
      </c>
      <c r="L641" t="s">
        <v>44</v>
      </c>
      <c r="M641" t="s">
        <v>3733</v>
      </c>
      <c r="N641">
        <v>16341</v>
      </c>
      <c r="O641" t="s">
        <v>46</v>
      </c>
      <c r="P641" t="s">
        <v>69</v>
      </c>
      <c r="Q641">
        <v>0</v>
      </c>
      <c r="R641">
        <v>0</v>
      </c>
      <c r="S641">
        <v>0</v>
      </c>
      <c r="T641" t="s">
        <v>275</v>
      </c>
      <c r="U641">
        <v>100</v>
      </c>
      <c r="V641" t="s">
        <v>3734</v>
      </c>
      <c r="W641">
        <v>75555491</v>
      </c>
      <c r="X641" t="s">
        <v>51</v>
      </c>
      <c r="Y641" t="s">
        <v>3735</v>
      </c>
      <c r="Z641" t="b">
        <v>0</v>
      </c>
      <c r="AA641" t="s">
        <v>73</v>
      </c>
      <c r="AJ641">
        <f t="shared" si="9"/>
        <v>0</v>
      </c>
    </row>
    <row r="642" spans="1:36" x14ac:dyDescent="0.3">
      <c r="A642" t="s">
        <v>223</v>
      </c>
      <c r="B642" t="s">
        <v>3736</v>
      </c>
      <c r="C642" t="s">
        <v>3730</v>
      </c>
      <c r="D642">
        <v>45966</v>
      </c>
      <c r="E642">
        <v>24000</v>
      </c>
      <c r="F642" t="s">
        <v>3731</v>
      </c>
      <c r="G642" t="s">
        <v>2183</v>
      </c>
      <c r="H642" t="s">
        <v>100</v>
      </c>
      <c r="I642" t="s">
        <v>2184</v>
      </c>
      <c r="J642" t="s">
        <v>100</v>
      </c>
      <c r="K642" t="s">
        <v>3732</v>
      </c>
      <c r="L642" t="s">
        <v>44</v>
      </c>
      <c r="M642" t="s">
        <v>3733</v>
      </c>
      <c r="N642">
        <v>16341</v>
      </c>
      <c r="O642" t="s">
        <v>46</v>
      </c>
      <c r="P642" t="s">
        <v>69</v>
      </c>
      <c r="Q642">
        <v>0</v>
      </c>
      <c r="R642">
        <v>0</v>
      </c>
      <c r="S642">
        <v>0</v>
      </c>
      <c r="T642" t="s">
        <v>275</v>
      </c>
      <c r="U642">
        <v>100</v>
      </c>
      <c r="V642" t="s">
        <v>3734</v>
      </c>
      <c r="W642">
        <v>75555491</v>
      </c>
      <c r="X642" t="s">
        <v>51</v>
      </c>
      <c r="Y642" t="s">
        <v>3737</v>
      </c>
      <c r="Z642" t="b">
        <v>0</v>
      </c>
      <c r="AA642" t="s">
        <v>73</v>
      </c>
      <c r="AJ642">
        <f t="shared" ref="AJ642:AJ705" si="10">100*AI642/E642</f>
        <v>0</v>
      </c>
    </row>
    <row r="643" spans="1:36" x14ac:dyDescent="0.3">
      <c r="A643" t="s">
        <v>223</v>
      </c>
      <c r="B643" t="s">
        <v>3738</v>
      </c>
      <c r="C643" t="s">
        <v>3730</v>
      </c>
      <c r="D643">
        <v>45966</v>
      </c>
      <c r="E643">
        <v>121500</v>
      </c>
      <c r="F643" t="s">
        <v>1858</v>
      </c>
      <c r="G643" t="s">
        <v>2183</v>
      </c>
      <c r="H643" t="s">
        <v>100</v>
      </c>
      <c r="I643" t="s">
        <v>2184</v>
      </c>
      <c r="J643" t="s">
        <v>100</v>
      </c>
      <c r="K643" t="s">
        <v>3732</v>
      </c>
      <c r="L643" t="s">
        <v>44</v>
      </c>
      <c r="M643" t="s">
        <v>3733</v>
      </c>
      <c r="N643">
        <v>16341</v>
      </c>
      <c r="O643" t="s">
        <v>46</v>
      </c>
      <c r="P643" t="s">
        <v>63</v>
      </c>
      <c r="Q643" t="s">
        <v>64</v>
      </c>
      <c r="R643">
        <v>1980</v>
      </c>
      <c r="S643">
        <v>64.5</v>
      </c>
      <c r="T643">
        <v>0</v>
      </c>
      <c r="U643">
        <v>0</v>
      </c>
      <c r="V643" t="s">
        <v>3734</v>
      </c>
      <c r="W643">
        <v>75555491</v>
      </c>
      <c r="X643" t="s">
        <v>51</v>
      </c>
      <c r="Y643" t="s">
        <v>3739</v>
      </c>
      <c r="Z643" t="b">
        <v>0</v>
      </c>
      <c r="AA643">
        <v>1883.720930232558</v>
      </c>
      <c r="AJ643">
        <f t="shared" si="10"/>
        <v>0</v>
      </c>
    </row>
    <row r="644" spans="1:36" x14ac:dyDescent="0.3">
      <c r="A644" t="s">
        <v>919</v>
      </c>
      <c r="B644" t="s">
        <v>3740</v>
      </c>
      <c r="C644" t="s">
        <v>3741</v>
      </c>
      <c r="D644">
        <v>45966</v>
      </c>
      <c r="E644">
        <v>261023</v>
      </c>
      <c r="F644" t="s">
        <v>3742</v>
      </c>
      <c r="G644" t="s">
        <v>2797</v>
      </c>
      <c r="H644" t="s">
        <v>78</v>
      </c>
      <c r="I644" t="s">
        <v>90</v>
      </c>
      <c r="J644" t="s">
        <v>79</v>
      </c>
      <c r="K644" t="s">
        <v>3743</v>
      </c>
      <c r="L644" t="s">
        <v>44</v>
      </c>
      <c r="M644" t="s">
        <v>3744</v>
      </c>
      <c r="N644">
        <v>56430</v>
      </c>
      <c r="O644" t="s">
        <v>56</v>
      </c>
      <c r="P644" t="s">
        <v>1018</v>
      </c>
      <c r="Q644" t="s">
        <v>58</v>
      </c>
      <c r="R644">
        <v>1966</v>
      </c>
      <c r="S644">
        <v>899.41</v>
      </c>
      <c r="T644">
        <v>0</v>
      </c>
      <c r="U644">
        <v>0</v>
      </c>
      <c r="V644" t="s">
        <v>3745</v>
      </c>
      <c r="W644">
        <v>94518810</v>
      </c>
      <c r="X644" t="s">
        <v>51</v>
      </c>
      <c r="Y644" t="s">
        <v>3746</v>
      </c>
      <c r="Z644" t="b">
        <v>0</v>
      </c>
      <c r="AA644">
        <v>290.21580814089242</v>
      </c>
      <c r="AJ644">
        <f t="shared" si="10"/>
        <v>0</v>
      </c>
    </row>
    <row r="645" spans="1:36" x14ac:dyDescent="0.3">
      <c r="A645" t="s">
        <v>670</v>
      </c>
      <c r="B645" t="s">
        <v>3747</v>
      </c>
      <c r="C645" t="s">
        <v>3748</v>
      </c>
      <c r="D645">
        <v>45966</v>
      </c>
      <c r="E645">
        <v>41000</v>
      </c>
      <c r="F645" t="s">
        <v>3749</v>
      </c>
      <c r="G645" t="s">
        <v>1636</v>
      </c>
      <c r="H645" t="s">
        <v>100</v>
      </c>
      <c r="I645" t="s">
        <v>1637</v>
      </c>
      <c r="J645" t="s">
        <v>100</v>
      </c>
      <c r="K645" t="s">
        <v>3750</v>
      </c>
      <c r="L645" t="s">
        <v>44</v>
      </c>
      <c r="M645" t="s">
        <v>3751</v>
      </c>
      <c r="N645">
        <v>15232</v>
      </c>
      <c r="O645" t="s">
        <v>46</v>
      </c>
      <c r="P645" t="s">
        <v>63</v>
      </c>
      <c r="Q645" t="s">
        <v>64</v>
      </c>
      <c r="R645">
        <v>1981</v>
      </c>
      <c r="S645">
        <v>153.66999999999999</v>
      </c>
      <c r="T645" t="s">
        <v>887</v>
      </c>
      <c r="U645">
        <v>100</v>
      </c>
      <c r="V645" t="s">
        <v>3752</v>
      </c>
      <c r="W645">
        <v>64410536</v>
      </c>
      <c r="X645" t="s">
        <v>51</v>
      </c>
      <c r="Y645" t="s">
        <v>3753</v>
      </c>
      <c r="Z645" t="b">
        <v>0</v>
      </c>
      <c r="AA645">
        <v>266.80549228867062</v>
      </c>
      <c r="AJ645">
        <f t="shared" si="10"/>
        <v>0</v>
      </c>
    </row>
    <row r="646" spans="1:36" x14ac:dyDescent="0.3">
      <c r="A646" t="s">
        <v>74</v>
      </c>
      <c r="B646" t="s">
        <v>3754</v>
      </c>
      <c r="C646" t="s">
        <v>3754</v>
      </c>
      <c r="D646">
        <v>45966</v>
      </c>
      <c r="E646">
        <v>120000</v>
      </c>
      <c r="F646" t="s">
        <v>3755</v>
      </c>
      <c r="G646" t="s">
        <v>3756</v>
      </c>
      <c r="H646" t="s">
        <v>78</v>
      </c>
      <c r="I646" t="s">
        <v>3757</v>
      </c>
      <c r="J646" t="s">
        <v>1905</v>
      </c>
      <c r="K646" t="s">
        <v>3758</v>
      </c>
      <c r="L646" t="s">
        <v>44</v>
      </c>
      <c r="M646" t="s">
        <v>3759</v>
      </c>
      <c r="N646">
        <v>63100</v>
      </c>
      <c r="O646" t="s">
        <v>46</v>
      </c>
      <c r="P646" t="s">
        <v>1490</v>
      </c>
      <c r="Q646" t="s">
        <v>64</v>
      </c>
      <c r="R646">
        <v>2006</v>
      </c>
      <c r="S646">
        <v>139.24</v>
      </c>
      <c r="T646">
        <v>0</v>
      </c>
      <c r="U646">
        <v>0</v>
      </c>
      <c r="V646" t="s">
        <v>3760</v>
      </c>
      <c r="W646" t="s">
        <v>3761</v>
      </c>
      <c r="X646" t="s">
        <v>51</v>
      </c>
      <c r="Y646" t="s">
        <v>3762</v>
      </c>
      <c r="Z646" t="b">
        <v>0</v>
      </c>
      <c r="AA646">
        <v>861.82131571387526</v>
      </c>
      <c r="AJ646">
        <f t="shared" si="10"/>
        <v>0</v>
      </c>
    </row>
    <row r="647" spans="1:36" x14ac:dyDescent="0.3">
      <c r="A647" t="s">
        <v>111</v>
      </c>
      <c r="B647" t="s">
        <v>3763</v>
      </c>
      <c r="C647" t="s">
        <v>3763</v>
      </c>
      <c r="D647">
        <v>45966</v>
      </c>
      <c r="E647">
        <v>50191</v>
      </c>
      <c r="F647" t="s">
        <v>3764</v>
      </c>
      <c r="G647" t="s">
        <v>522</v>
      </c>
      <c r="H647" t="s">
        <v>215</v>
      </c>
      <c r="I647" t="s">
        <v>523</v>
      </c>
      <c r="J647" t="s">
        <v>217</v>
      </c>
      <c r="K647" t="s">
        <v>3765</v>
      </c>
      <c r="L647" t="s">
        <v>44</v>
      </c>
      <c r="M647" t="s">
        <v>3766</v>
      </c>
      <c r="N647">
        <v>41336</v>
      </c>
      <c r="O647" t="s">
        <v>56</v>
      </c>
      <c r="P647" t="s">
        <v>57</v>
      </c>
      <c r="Q647" t="s">
        <v>58</v>
      </c>
      <c r="R647">
        <v>1980</v>
      </c>
      <c r="S647">
        <v>160</v>
      </c>
      <c r="T647">
        <v>0</v>
      </c>
      <c r="U647">
        <v>0</v>
      </c>
      <c r="V647" t="s">
        <v>3767</v>
      </c>
      <c r="W647">
        <v>15944290</v>
      </c>
      <c r="X647" t="s">
        <v>51</v>
      </c>
      <c r="Y647" t="s">
        <v>3768</v>
      </c>
      <c r="Z647" t="b">
        <v>0</v>
      </c>
      <c r="AA647">
        <v>313.69375000000002</v>
      </c>
      <c r="AJ647">
        <f t="shared" si="10"/>
        <v>0</v>
      </c>
    </row>
    <row r="648" spans="1:36" x14ac:dyDescent="0.3">
      <c r="A648" t="s">
        <v>670</v>
      </c>
      <c r="B648" t="s">
        <v>3769</v>
      </c>
      <c r="C648" t="s">
        <v>3748</v>
      </c>
      <c r="D648">
        <v>45966</v>
      </c>
      <c r="E648">
        <v>162000</v>
      </c>
      <c r="F648" t="s">
        <v>3770</v>
      </c>
      <c r="G648" t="s">
        <v>1636</v>
      </c>
      <c r="H648" t="s">
        <v>100</v>
      </c>
      <c r="I648" t="s">
        <v>1637</v>
      </c>
      <c r="J648" t="s">
        <v>100</v>
      </c>
      <c r="K648" t="s">
        <v>3750</v>
      </c>
      <c r="L648" t="s">
        <v>44</v>
      </c>
      <c r="M648" t="s">
        <v>3751</v>
      </c>
      <c r="N648">
        <v>15232</v>
      </c>
      <c r="O648" t="s">
        <v>46</v>
      </c>
      <c r="P648" t="s">
        <v>63</v>
      </c>
      <c r="Q648" t="s">
        <v>64</v>
      </c>
      <c r="R648">
        <v>1981</v>
      </c>
      <c r="S648">
        <v>153.66999999999999</v>
      </c>
      <c r="T648" t="s">
        <v>299</v>
      </c>
      <c r="U648">
        <v>100</v>
      </c>
      <c r="V648" t="s">
        <v>3771</v>
      </c>
      <c r="W648">
        <v>103647295</v>
      </c>
      <c r="X648" t="s">
        <v>51</v>
      </c>
      <c r="Y648" t="s">
        <v>3753</v>
      </c>
      <c r="Z648" t="b">
        <v>0</v>
      </c>
      <c r="AA648">
        <v>1054.2070670918199</v>
      </c>
      <c r="AJ648">
        <f t="shared" si="10"/>
        <v>0</v>
      </c>
    </row>
    <row r="649" spans="1:36" x14ac:dyDescent="0.3">
      <c r="A649" t="s">
        <v>919</v>
      </c>
      <c r="B649" t="s">
        <v>3772</v>
      </c>
      <c r="C649" t="s">
        <v>3741</v>
      </c>
      <c r="D649">
        <v>45966</v>
      </c>
      <c r="E649">
        <v>150580</v>
      </c>
      <c r="F649" t="s">
        <v>3773</v>
      </c>
      <c r="G649" t="s">
        <v>2797</v>
      </c>
      <c r="H649" t="s">
        <v>78</v>
      </c>
      <c r="I649" t="s">
        <v>90</v>
      </c>
      <c r="J649" t="s">
        <v>79</v>
      </c>
      <c r="K649" t="s">
        <v>3743</v>
      </c>
      <c r="L649" t="s">
        <v>44</v>
      </c>
      <c r="M649" t="s">
        <v>3744</v>
      </c>
      <c r="N649">
        <v>56430</v>
      </c>
      <c r="O649" t="s">
        <v>56</v>
      </c>
      <c r="P649" t="s">
        <v>1018</v>
      </c>
      <c r="Q649" t="s">
        <v>58</v>
      </c>
      <c r="R649">
        <v>1966</v>
      </c>
      <c r="S649">
        <v>828.13</v>
      </c>
      <c r="T649">
        <v>0</v>
      </c>
      <c r="U649">
        <v>0</v>
      </c>
      <c r="V649" t="s">
        <v>3745</v>
      </c>
      <c r="W649">
        <v>94518810</v>
      </c>
      <c r="X649" t="s">
        <v>51</v>
      </c>
      <c r="Y649" t="s">
        <v>3774</v>
      </c>
      <c r="Z649" t="b">
        <v>0</v>
      </c>
      <c r="AA649">
        <v>181.83135498049819</v>
      </c>
      <c r="AJ649">
        <f t="shared" si="10"/>
        <v>0</v>
      </c>
    </row>
    <row r="650" spans="1:36" x14ac:dyDescent="0.3">
      <c r="A650" t="s">
        <v>919</v>
      </c>
      <c r="B650" t="s">
        <v>3775</v>
      </c>
      <c r="C650" t="s">
        <v>3741</v>
      </c>
      <c r="D650">
        <v>45966</v>
      </c>
      <c r="E650">
        <v>87951</v>
      </c>
      <c r="F650" t="s">
        <v>3776</v>
      </c>
      <c r="G650" t="s">
        <v>2797</v>
      </c>
      <c r="H650" t="s">
        <v>78</v>
      </c>
      <c r="I650" t="s">
        <v>90</v>
      </c>
      <c r="J650" t="s">
        <v>79</v>
      </c>
      <c r="K650" t="s">
        <v>3743</v>
      </c>
      <c r="L650" t="s">
        <v>44</v>
      </c>
      <c r="M650" t="s">
        <v>3744</v>
      </c>
      <c r="N650">
        <v>56430</v>
      </c>
      <c r="O650" t="s">
        <v>56</v>
      </c>
      <c r="P650" t="s">
        <v>863</v>
      </c>
      <c r="Q650">
        <v>0</v>
      </c>
      <c r="R650">
        <v>1966</v>
      </c>
      <c r="S650">
        <v>441.8</v>
      </c>
      <c r="T650">
        <v>0</v>
      </c>
      <c r="U650">
        <v>0</v>
      </c>
      <c r="V650" t="s">
        <v>3745</v>
      </c>
      <c r="W650">
        <v>94518810</v>
      </c>
      <c r="X650" t="s">
        <v>51</v>
      </c>
      <c r="Y650" t="s">
        <v>3777</v>
      </c>
      <c r="Z650" t="b">
        <v>0</v>
      </c>
      <c r="AA650">
        <v>199.07424173834309</v>
      </c>
      <c r="AJ650">
        <f t="shared" si="10"/>
        <v>0</v>
      </c>
    </row>
    <row r="651" spans="1:36" x14ac:dyDescent="0.3">
      <c r="A651" t="s">
        <v>74</v>
      </c>
      <c r="B651" t="s">
        <v>3778</v>
      </c>
      <c r="C651" t="s">
        <v>3778</v>
      </c>
      <c r="D651">
        <v>45966</v>
      </c>
      <c r="E651">
        <v>22230</v>
      </c>
      <c r="F651" t="s">
        <v>3779</v>
      </c>
      <c r="G651" t="s">
        <v>3780</v>
      </c>
      <c r="H651" t="s">
        <v>215</v>
      </c>
      <c r="I651" t="s">
        <v>475</v>
      </c>
      <c r="J651" t="s">
        <v>476</v>
      </c>
      <c r="K651" t="s">
        <v>3781</v>
      </c>
      <c r="L651" t="s">
        <v>44</v>
      </c>
      <c r="M651" t="s">
        <v>3782</v>
      </c>
      <c r="N651">
        <v>42100</v>
      </c>
      <c r="O651" t="s">
        <v>307</v>
      </c>
      <c r="P651" t="s">
        <v>405</v>
      </c>
      <c r="Q651">
        <v>0</v>
      </c>
      <c r="R651">
        <v>0</v>
      </c>
      <c r="S651">
        <v>5331</v>
      </c>
      <c r="T651">
        <v>0</v>
      </c>
      <c r="U651">
        <v>0</v>
      </c>
      <c r="V651" t="s">
        <v>3783</v>
      </c>
      <c r="W651">
        <v>82934604</v>
      </c>
      <c r="X651" t="s">
        <v>51</v>
      </c>
      <c r="Y651" t="s">
        <v>3784</v>
      </c>
      <c r="Z651" t="b">
        <v>0</v>
      </c>
      <c r="AA651">
        <v>4.1699493528418694</v>
      </c>
      <c r="AJ651">
        <f t="shared" si="10"/>
        <v>0</v>
      </c>
    </row>
    <row r="652" spans="1:36" x14ac:dyDescent="0.3">
      <c r="A652" t="s">
        <v>152</v>
      </c>
      <c r="B652" t="s">
        <v>3785</v>
      </c>
      <c r="C652" t="s">
        <v>3785</v>
      </c>
      <c r="D652">
        <v>45966</v>
      </c>
      <c r="E652">
        <v>680000</v>
      </c>
      <c r="F652" t="s">
        <v>3786</v>
      </c>
      <c r="G652" t="s">
        <v>1606</v>
      </c>
      <c r="H652" t="s">
        <v>100</v>
      </c>
      <c r="I652" t="s">
        <v>1607</v>
      </c>
      <c r="J652" t="s">
        <v>100</v>
      </c>
      <c r="K652" t="s">
        <v>3787</v>
      </c>
      <c r="L652" t="s">
        <v>44</v>
      </c>
      <c r="M652" t="s">
        <v>3788</v>
      </c>
      <c r="N652">
        <v>16673</v>
      </c>
      <c r="O652" t="s">
        <v>46</v>
      </c>
      <c r="P652" t="s">
        <v>1490</v>
      </c>
      <c r="Q652" t="s">
        <v>58</v>
      </c>
      <c r="R652">
        <v>2008</v>
      </c>
      <c r="S652">
        <v>136.97</v>
      </c>
      <c r="T652">
        <v>0</v>
      </c>
      <c r="U652">
        <v>0</v>
      </c>
      <c r="V652" t="s">
        <v>3789</v>
      </c>
      <c r="W652">
        <v>148877256</v>
      </c>
      <c r="X652" t="s">
        <v>51</v>
      </c>
      <c r="Y652" t="s">
        <v>3790</v>
      </c>
      <c r="Z652" t="b">
        <v>0</v>
      </c>
      <c r="AA652">
        <v>4964.59078630357</v>
      </c>
      <c r="AJ652">
        <f t="shared" si="10"/>
        <v>0</v>
      </c>
    </row>
    <row r="653" spans="1:36" x14ac:dyDescent="0.3">
      <c r="A653" t="s">
        <v>152</v>
      </c>
      <c r="B653" t="s">
        <v>3791</v>
      </c>
      <c r="C653" t="s">
        <v>3791</v>
      </c>
      <c r="D653">
        <v>45966</v>
      </c>
      <c r="E653">
        <v>22000</v>
      </c>
      <c r="F653" t="s">
        <v>3792</v>
      </c>
      <c r="G653" t="s">
        <v>2672</v>
      </c>
      <c r="H653" t="s">
        <v>359</v>
      </c>
      <c r="I653" t="s">
        <v>1487</v>
      </c>
      <c r="J653" t="s">
        <v>361</v>
      </c>
      <c r="K653" t="s">
        <v>3793</v>
      </c>
      <c r="L653" t="s">
        <v>44</v>
      </c>
      <c r="M653" t="s">
        <v>3794</v>
      </c>
      <c r="N653">
        <v>35200</v>
      </c>
      <c r="O653" t="s">
        <v>56</v>
      </c>
      <c r="P653" t="s">
        <v>740</v>
      </c>
      <c r="Q653" t="s">
        <v>64</v>
      </c>
      <c r="R653">
        <v>0</v>
      </c>
      <c r="S653">
        <v>32</v>
      </c>
      <c r="T653">
        <v>0</v>
      </c>
      <c r="U653">
        <v>0</v>
      </c>
      <c r="V653" t="s">
        <v>3795</v>
      </c>
      <c r="W653">
        <v>21154978</v>
      </c>
      <c r="X653" t="s">
        <v>231</v>
      </c>
      <c r="Y653" t="s">
        <v>3796</v>
      </c>
      <c r="Z653" t="b">
        <v>0</v>
      </c>
      <c r="AA653">
        <v>687.5</v>
      </c>
      <c r="AJ653">
        <f t="shared" si="10"/>
        <v>0</v>
      </c>
    </row>
    <row r="654" spans="1:36" x14ac:dyDescent="0.3">
      <c r="A654" t="s">
        <v>152</v>
      </c>
      <c r="B654" t="s">
        <v>3797</v>
      </c>
      <c r="C654" t="s">
        <v>3797</v>
      </c>
      <c r="D654">
        <v>45966</v>
      </c>
      <c r="E654">
        <v>31000</v>
      </c>
      <c r="F654" t="s">
        <v>3798</v>
      </c>
      <c r="G654" t="s">
        <v>639</v>
      </c>
      <c r="H654" t="s">
        <v>359</v>
      </c>
      <c r="I654" t="s">
        <v>640</v>
      </c>
      <c r="J654" t="s">
        <v>641</v>
      </c>
      <c r="K654" t="s">
        <v>3799</v>
      </c>
      <c r="L654" t="s">
        <v>44</v>
      </c>
      <c r="M654" t="s">
        <v>3800</v>
      </c>
      <c r="N654">
        <v>32100</v>
      </c>
      <c r="O654" t="s">
        <v>46</v>
      </c>
      <c r="P654" t="s">
        <v>174</v>
      </c>
      <c r="Q654" t="s">
        <v>58</v>
      </c>
      <c r="R654">
        <v>1980</v>
      </c>
      <c r="S654">
        <v>66.42</v>
      </c>
      <c r="T654">
        <v>0</v>
      </c>
      <c r="U654">
        <v>0</v>
      </c>
      <c r="V654" t="s">
        <v>3801</v>
      </c>
      <c r="W654">
        <v>126971424</v>
      </c>
      <c r="X654" t="s">
        <v>51</v>
      </c>
      <c r="Y654" t="s">
        <v>3802</v>
      </c>
      <c r="Z654" t="b">
        <v>0</v>
      </c>
      <c r="AA654">
        <v>466.72688949111711</v>
      </c>
      <c r="AJ654">
        <f t="shared" si="10"/>
        <v>0</v>
      </c>
    </row>
    <row r="655" spans="1:36" x14ac:dyDescent="0.3">
      <c r="A655" t="s">
        <v>1557</v>
      </c>
      <c r="B655" t="s">
        <v>3803</v>
      </c>
      <c r="C655" t="s">
        <v>3803</v>
      </c>
      <c r="D655">
        <v>45966</v>
      </c>
      <c r="E655">
        <v>160000</v>
      </c>
      <c r="F655" t="s">
        <v>3804</v>
      </c>
      <c r="G655" t="s">
        <v>1867</v>
      </c>
      <c r="H655" t="s">
        <v>100</v>
      </c>
      <c r="I655" t="s">
        <v>282</v>
      </c>
      <c r="J655" t="s">
        <v>100</v>
      </c>
      <c r="K655" t="s">
        <v>3805</v>
      </c>
      <c r="L655" t="s">
        <v>44</v>
      </c>
      <c r="M655" t="s">
        <v>3806</v>
      </c>
      <c r="N655">
        <v>14121</v>
      </c>
      <c r="O655" t="s">
        <v>46</v>
      </c>
      <c r="P655" t="s">
        <v>63</v>
      </c>
      <c r="Q655" t="s">
        <v>150</v>
      </c>
      <c r="R655">
        <v>1985</v>
      </c>
      <c r="S655">
        <v>83</v>
      </c>
      <c r="T655">
        <v>0</v>
      </c>
      <c r="U655">
        <v>0</v>
      </c>
      <c r="V655" t="s">
        <v>3807</v>
      </c>
      <c r="W655">
        <v>50499750</v>
      </c>
      <c r="X655" t="s">
        <v>231</v>
      </c>
      <c r="Y655" t="s">
        <v>3808</v>
      </c>
      <c r="Z655" t="b">
        <v>0</v>
      </c>
      <c r="AA655">
        <v>1927.7108433734941</v>
      </c>
      <c r="AJ655">
        <f t="shared" si="10"/>
        <v>0</v>
      </c>
    </row>
    <row r="656" spans="1:36" x14ac:dyDescent="0.3">
      <c r="A656" t="s">
        <v>74</v>
      </c>
      <c r="B656" t="s">
        <v>3809</v>
      </c>
      <c r="C656" t="s">
        <v>3809</v>
      </c>
      <c r="D656">
        <v>45966</v>
      </c>
      <c r="E656">
        <v>48230</v>
      </c>
      <c r="F656" t="s">
        <v>225</v>
      </c>
      <c r="G656" t="s">
        <v>2324</v>
      </c>
      <c r="H656" t="s">
        <v>100</v>
      </c>
      <c r="I656" t="s">
        <v>2325</v>
      </c>
      <c r="J656" t="s">
        <v>100</v>
      </c>
      <c r="K656" t="s">
        <v>3810</v>
      </c>
      <c r="L656" t="s">
        <v>44</v>
      </c>
      <c r="M656" t="s">
        <v>3811</v>
      </c>
      <c r="N656">
        <v>13231</v>
      </c>
      <c r="O656" t="s">
        <v>46</v>
      </c>
      <c r="P656" t="s">
        <v>63</v>
      </c>
      <c r="Q656" t="s">
        <v>58</v>
      </c>
      <c r="R656">
        <v>1973</v>
      </c>
      <c r="S656">
        <v>70.05</v>
      </c>
      <c r="T656">
        <v>0</v>
      </c>
      <c r="U656">
        <v>0</v>
      </c>
      <c r="V656" t="s">
        <v>3812</v>
      </c>
      <c r="W656">
        <v>64513410</v>
      </c>
      <c r="X656" t="s">
        <v>51</v>
      </c>
      <c r="Y656" t="s">
        <v>3813</v>
      </c>
      <c r="Z656" t="b">
        <v>0</v>
      </c>
      <c r="AA656">
        <v>688.5082084225553</v>
      </c>
      <c r="AJ656">
        <f t="shared" si="10"/>
        <v>0</v>
      </c>
    </row>
    <row r="657" spans="1:36" x14ac:dyDescent="0.3">
      <c r="A657" t="s">
        <v>74</v>
      </c>
      <c r="B657" t="s">
        <v>3814</v>
      </c>
      <c r="C657" t="s">
        <v>3815</v>
      </c>
      <c r="D657">
        <v>45966</v>
      </c>
      <c r="E657">
        <v>165000</v>
      </c>
      <c r="F657" t="s">
        <v>3816</v>
      </c>
      <c r="G657" t="s">
        <v>3817</v>
      </c>
      <c r="H657" t="s">
        <v>322</v>
      </c>
      <c r="I657" t="s">
        <v>1333</v>
      </c>
      <c r="J657" t="s">
        <v>1333</v>
      </c>
      <c r="K657" t="s">
        <v>3818</v>
      </c>
      <c r="L657" t="s">
        <v>44</v>
      </c>
      <c r="M657" t="s">
        <v>3819</v>
      </c>
      <c r="N657">
        <v>52100</v>
      </c>
      <c r="O657" t="s">
        <v>307</v>
      </c>
      <c r="P657" t="s">
        <v>308</v>
      </c>
      <c r="Q657">
        <v>0</v>
      </c>
      <c r="R657">
        <v>0</v>
      </c>
      <c r="S657">
        <v>3003.43</v>
      </c>
      <c r="T657">
        <v>0</v>
      </c>
      <c r="U657">
        <v>0</v>
      </c>
      <c r="V657" t="s">
        <v>3820</v>
      </c>
      <c r="W657">
        <v>131365690</v>
      </c>
      <c r="X657" t="s">
        <v>51</v>
      </c>
      <c r="Y657">
        <v>230252411007</v>
      </c>
      <c r="Z657" t="b">
        <v>0</v>
      </c>
      <c r="AA657">
        <v>54.937188481169862</v>
      </c>
      <c r="AJ657">
        <f t="shared" si="10"/>
        <v>0</v>
      </c>
    </row>
    <row r="658" spans="1:36" x14ac:dyDescent="0.3">
      <c r="A658" t="s">
        <v>35</v>
      </c>
      <c r="B658" t="s">
        <v>3821</v>
      </c>
      <c r="C658" t="s">
        <v>3821</v>
      </c>
      <c r="D658">
        <v>45966</v>
      </c>
      <c r="E658">
        <v>310000</v>
      </c>
      <c r="F658" t="s">
        <v>2818</v>
      </c>
      <c r="G658" t="s">
        <v>226</v>
      </c>
      <c r="H658" t="s">
        <v>100</v>
      </c>
      <c r="I658" t="s">
        <v>227</v>
      </c>
      <c r="J658" t="s">
        <v>100</v>
      </c>
      <c r="K658" t="s">
        <v>3822</v>
      </c>
      <c r="L658" t="s">
        <v>44</v>
      </c>
      <c r="M658" t="s">
        <v>3823</v>
      </c>
      <c r="N658">
        <v>18537</v>
      </c>
      <c r="O658" t="s">
        <v>46</v>
      </c>
      <c r="P658" t="s">
        <v>63</v>
      </c>
      <c r="Q658" t="s">
        <v>800</v>
      </c>
      <c r="R658">
        <v>1975</v>
      </c>
      <c r="S658">
        <v>117</v>
      </c>
      <c r="T658">
        <v>0</v>
      </c>
      <c r="U658">
        <v>0</v>
      </c>
      <c r="V658" t="s">
        <v>3824</v>
      </c>
      <c r="W658">
        <v>47575020</v>
      </c>
      <c r="X658" t="s">
        <v>51</v>
      </c>
      <c r="Y658" t="s">
        <v>3825</v>
      </c>
      <c r="Z658" t="b">
        <v>0</v>
      </c>
      <c r="AA658">
        <v>2649.572649572649</v>
      </c>
      <c r="AJ658">
        <f t="shared" si="10"/>
        <v>0</v>
      </c>
    </row>
    <row r="659" spans="1:36" x14ac:dyDescent="0.3">
      <c r="A659" t="s">
        <v>74</v>
      </c>
      <c r="B659" t="s">
        <v>3826</v>
      </c>
      <c r="C659" t="s">
        <v>3826</v>
      </c>
      <c r="D659">
        <v>45966</v>
      </c>
      <c r="E659">
        <v>106000</v>
      </c>
      <c r="F659" t="s">
        <v>3827</v>
      </c>
      <c r="G659" t="s">
        <v>3828</v>
      </c>
      <c r="H659" t="s">
        <v>100</v>
      </c>
      <c r="I659" t="s">
        <v>1075</v>
      </c>
      <c r="J659" t="s">
        <v>100</v>
      </c>
      <c r="K659" t="s">
        <v>3829</v>
      </c>
      <c r="L659" t="s">
        <v>44</v>
      </c>
      <c r="M659" t="s">
        <v>3830</v>
      </c>
      <c r="N659">
        <v>19500</v>
      </c>
      <c r="O659" t="s">
        <v>46</v>
      </c>
      <c r="P659" t="s">
        <v>343</v>
      </c>
      <c r="Q659" t="s">
        <v>64</v>
      </c>
      <c r="R659">
        <v>0</v>
      </c>
      <c r="S659">
        <v>250</v>
      </c>
      <c r="T659" t="s">
        <v>299</v>
      </c>
      <c r="U659">
        <v>50</v>
      </c>
      <c r="V659" t="s">
        <v>3831</v>
      </c>
      <c r="W659" t="s">
        <v>3832</v>
      </c>
      <c r="X659" t="s">
        <v>51</v>
      </c>
      <c r="Y659" t="s">
        <v>3833</v>
      </c>
      <c r="Z659" t="b">
        <v>0</v>
      </c>
      <c r="AA659">
        <v>424</v>
      </c>
      <c r="AJ659">
        <f t="shared" si="10"/>
        <v>0</v>
      </c>
    </row>
    <row r="660" spans="1:36" x14ac:dyDescent="0.3">
      <c r="A660" t="s">
        <v>919</v>
      </c>
      <c r="B660" t="s">
        <v>3834</v>
      </c>
      <c r="C660" t="s">
        <v>3741</v>
      </c>
      <c r="D660">
        <v>45966</v>
      </c>
      <c r="E660">
        <v>67083</v>
      </c>
      <c r="F660" t="s">
        <v>3835</v>
      </c>
      <c r="G660" t="s">
        <v>2797</v>
      </c>
      <c r="H660" t="s">
        <v>78</v>
      </c>
      <c r="I660" t="s">
        <v>90</v>
      </c>
      <c r="J660" t="s">
        <v>79</v>
      </c>
      <c r="K660" t="s">
        <v>3743</v>
      </c>
      <c r="L660" t="s">
        <v>44</v>
      </c>
      <c r="M660" t="s">
        <v>3744</v>
      </c>
      <c r="N660">
        <v>56430</v>
      </c>
      <c r="O660" t="s">
        <v>56</v>
      </c>
      <c r="P660" t="s">
        <v>1018</v>
      </c>
      <c r="Q660" t="s">
        <v>58</v>
      </c>
      <c r="R660">
        <v>1966</v>
      </c>
      <c r="S660">
        <v>329.92</v>
      </c>
      <c r="T660">
        <v>0</v>
      </c>
      <c r="U660">
        <v>0</v>
      </c>
      <c r="V660" t="s">
        <v>3745</v>
      </c>
      <c r="W660">
        <v>94518810</v>
      </c>
      <c r="X660" t="s">
        <v>51</v>
      </c>
      <c r="Y660" t="s">
        <v>3836</v>
      </c>
      <c r="Z660" t="b">
        <v>0</v>
      </c>
      <c r="AA660">
        <v>203.33111057225989</v>
      </c>
      <c r="AJ660">
        <f t="shared" si="10"/>
        <v>0</v>
      </c>
    </row>
    <row r="661" spans="1:36" x14ac:dyDescent="0.3">
      <c r="A661" t="s">
        <v>74</v>
      </c>
      <c r="B661" t="s">
        <v>3837</v>
      </c>
      <c r="C661" t="s">
        <v>3815</v>
      </c>
      <c r="D661">
        <v>45966</v>
      </c>
      <c r="E661">
        <v>62000</v>
      </c>
      <c r="F661" t="s">
        <v>1775</v>
      </c>
      <c r="G661" t="s">
        <v>1411</v>
      </c>
      <c r="H661" t="s">
        <v>322</v>
      </c>
      <c r="I661" t="s">
        <v>1333</v>
      </c>
      <c r="J661" t="s">
        <v>1333</v>
      </c>
      <c r="K661" t="s">
        <v>3838</v>
      </c>
      <c r="L661" t="s">
        <v>44</v>
      </c>
      <c r="M661" t="s">
        <v>3839</v>
      </c>
      <c r="N661">
        <v>52100</v>
      </c>
      <c r="O661" t="s">
        <v>46</v>
      </c>
      <c r="P661" t="s">
        <v>63</v>
      </c>
      <c r="Q661" t="s">
        <v>161</v>
      </c>
      <c r="R661">
        <v>0</v>
      </c>
      <c r="S661">
        <v>96.73</v>
      </c>
      <c r="T661">
        <v>0</v>
      </c>
      <c r="U661">
        <v>0</v>
      </c>
      <c r="V661" t="s">
        <v>3840</v>
      </c>
      <c r="W661">
        <v>15422346</v>
      </c>
      <c r="X661" t="s">
        <v>51</v>
      </c>
      <c r="Y661" t="s">
        <v>3841</v>
      </c>
      <c r="Z661" t="b">
        <v>0</v>
      </c>
      <c r="AA661">
        <v>640.95937144629374</v>
      </c>
      <c r="AJ661">
        <f t="shared" si="10"/>
        <v>0</v>
      </c>
    </row>
    <row r="662" spans="1:36" x14ac:dyDescent="0.3">
      <c r="A662" t="s">
        <v>74</v>
      </c>
      <c r="B662" t="s">
        <v>3842</v>
      </c>
      <c r="C662" t="s">
        <v>3842</v>
      </c>
      <c r="D662">
        <v>45966</v>
      </c>
      <c r="E662">
        <v>124000</v>
      </c>
      <c r="F662" t="s">
        <v>3843</v>
      </c>
      <c r="G662" t="s">
        <v>3844</v>
      </c>
      <c r="H662" t="s">
        <v>202</v>
      </c>
      <c r="I662" t="s">
        <v>766</v>
      </c>
      <c r="J662" t="s">
        <v>431</v>
      </c>
      <c r="K662" t="s">
        <v>3845</v>
      </c>
      <c r="L662" t="s">
        <v>44</v>
      </c>
      <c r="M662" t="s">
        <v>3846</v>
      </c>
      <c r="N662">
        <v>26334</v>
      </c>
      <c r="O662" t="s">
        <v>46</v>
      </c>
      <c r="P662" t="s">
        <v>63</v>
      </c>
      <c r="Q662" t="s">
        <v>64</v>
      </c>
      <c r="R662">
        <v>2001</v>
      </c>
      <c r="S662">
        <v>89.4</v>
      </c>
      <c r="T662">
        <v>0</v>
      </c>
      <c r="U662">
        <v>0</v>
      </c>
      <c r="V662" t="s">
        <v>3847</v>
      </c>
      <c r="W662">
        <v>116239135</v>
      </c>
      <c r="X662" t="s">
        <v>51</v>
      </c>
      <c r="Y662" t="s">
        <v>3848</v>
      </c>
      <c r="Z662" t="b">
        <v>0</v>
      </c>
      <c r="AA662">
        <v>1387.024608501119</v>
      </c>
      <c r="AJ662">
        <f t="shared" si="10"/>
        <v>0</v>
      </c>
    </row>
    <row r="663" spans="1:36" x14ac:dyDescent="0.3">
      <c r="A663" t="s">
        <v>74</v>
      </c>
      <c r="B663" t="s">
        <v>3849</v>
      </c>
      <c r="C663" t="s">
        <v>3849</v>
      </c>
      <c r="D663">
        <v>45966</v>
      </c>
      <c r="E663">
        <v>25000</v>
      </c>
      <c r="F663" t="s">
        <v>3850</v>
      </c>
      <c r="G663" t="s">
        <v>3851</v>
      </c>
      <c r="H663" t="s">
        <v>202</v>
      </c>
      <c r="I663" t="s">
        <v>2753</v>
      </c>
      <c r="J663" t="s">
        <v>431</v>
      </c>
      <c r="K663" t="s">
        <v>3852</v>
      </c>
      <c r="L663" t="s">
        <v>44</v>
      </c>
      <c r="M663" t="s">
        <v>3853</v>
      </c>
      <c r="N663">
        <v>25100</v>
      </c>
      <c r="O663" t="s">
        <v>307</v>
      </c>
      <c r="P663" t="s">
        <v>308</v>
      </c>
      <c r="Q663">
        <v>0</v>
      </c>
      <c r="R663">
        <v>0</v>
      </c>
      <c r="S663">
        <v>2088.9299999999998</v>
      </c>
      <c r="T663">
        <v>0</v>
      </c>
      <c r="U663">
        <v>0</v>
      </c>
      <c r="V663" t="s">
        <v>3854</v>
      </c>
      <c r="W663">
        <v>104677236</v>
      </c>
      <c r="X663" t="s">
        <v>51</v>
      </c>
      <c r="Y663" t="s">
        <v>3855</v>
      </c>
      <c r="Z663" t="b">
        <v>0</v>
      </c>
      <c r="AA663">
        <v>11.96784956891806</v>
      </c>
      <c r="AJ663">
        <f t="shared" si="10"/>
        <v>0</v>
      </c>
    </row>
    <row r="664" spans="1:36" x14ac:dyDescent="0.3">
      <c r="A664" t="s">
        <v>74</v>
      </c>
      <c r="B664" t="s">
        <v>3856</v>
      </c>
      <c r="C664" t="s">
        <v>3856</v>
      </c>
      <c r="D664">
        <v>45966</v>
      </c>
      <c r="E664">
        <v>211000</v>
      </c>
      <c r="F664" t="s">
        <v>3857</v>
      </c>
      <c r="G664" t="s">
        <v>1718</v>
      </c>
      <c r="H664" t="s">
        <v>280</v>
      </c>
      <c r="I664" t="s">
        <v>1719</v>
      </c>
      <c r="J664" t="s">
        <v>282</v>
      </c>
      <c r="K664" t="s">
        <v>3858</v>
      </c>
      <c r="L664" t="s">
        <v>44</v>
      </c>
      <c r="M664" t="s">
        <v>3859</v>
      </c>
      <c r="N664">
        <v>70300</v>
      </c>
      <c r="O664" t="s">
        <v>46</v>
      </c>
      <c r="P664" t="s">
        <v>174</v>
      </c>
      <c r="Q664" t="s">
        <v>64</v>
      </c>
      <c r="R664">
        <v>2008</v>
      </c>
      <c r="S664">
        <v>272.91000000000003</v>
      </c>
      <c r="T664">
        <v>0</v>
      </c>
      <c r="U664">
        <v>0</v>
      </c>
      <c r="V664" t="s">
        <v>3860</v>
      </c>
      <c r="W664">
        <v>100103502</v>
      </c>
      <c r="X664" t="s">
        <v>105</v>
      </c>
      <c r="Y664" t="s">
        <v>3861</v>
      </c>
      <c r="Z664" t="b">
        <v>0</v>
      </c>
      <c r="AA664">
        <v>773.14865706643207</v>
      </c>
      <c r="AJ664">
        <f t="shared" si="10"/>
        <v>0</v>
      </c>
    </row>
    <row r="665" spans="1:36" x14ac:dyDescent="0.3">
      <c r="A665" t="s">
        <v>74</v>
      </c>
      <c r="B665" t="s">
        <v>3862</v>
      </c>
      <c r="C665" t="s">
        <v>3862</v>
      </c>
      <c r="D665">
        <v>45966</v>
      </c>
      <c r="E665">
        <v>125000</v>
      </c>
      <c r="F665" t="s">
        <v>2117</v>
      </c>
      <c r="G665" t="s">
        <v>369</v>
      </c>
      <c r="H665" t="s">
        <v>100</v>
      </c>
      <c r="I665" t="s">
        <v>370</v>
      </c>
      <c r="J665" t="s">
        <v>100</v>
      </c>
      <c r="K665" t="s">
        <v>3863</v>
      </c>
      <c r="L665" t="s">
        <v>44</v>
      </c>
      <c r="M665" t="s">
        <v>3864</v>
      </c>
      <c r="N665">
        <v>11851</v>
      </c>
      <c r="O665" t="s">
        <v>46</v>
      </c>
      <c r="P665" t="s">
        <v>63</v>
      </c>
      <c r="Q665" t="s">
        <v>150</v>
      </c>
      <c r="R665">
        <v>1973</v>
      </c>
      <c r="S665">
        <v>59.9</v>
      </c>
      <c r="T665">
        <v>0</v>
      </c>
      <c r="U665">
        <v>0</v>
      </c>
      <c r="V665" t="s">
        <v>3865</v>
      </c>
      <c r="W665" t="s">
        <v>3866</v>
      </c>
      <c r="X665" t="s">
        <v>51</v>
      </c>
      <c r="Y665" t="s">
        <v>3867</v>
      </c>
      <c r="Z665" t="b">
        <v>0</v>
      </c>
      <c r="AA665">
        <v>2086.811352253756</v>
      </c>
      <c r="AJ665">
        <f t="shared" si="10"/>
        <v>0</v>
      </c>
    </row>
    <row r="666" spans="1:36" x14ac:dyDescent="0.3">
      <c r="A666" t="s">
        <v>74</v>
      </c>
      <c r="B666" t="s">
        <v>3868</v>
      </c>
      <c r="C666" t="s">
        <v>3868</v>
      </c>
      <c r="D666">
        <v>45966</v>
      </c>
      <c r="E666">
        <v>92000</v>
      </c>
      <c r="F666" t="s">
        <v>3504</v>
      </c>
      <c r="G666" t="s">
        <v>1649</v>
      </c>
      <c r="H666" t="s">
        <v>100</v>
      </c>
      <c r="I666" t="s">
        <v>1650</v>
      </c>
      <c r="J666" t="s">
        <v>100</v>
      </c>
      <c r="K666" t="s">
        <v>3869</v>
      </c>
      <c r="L666" t="s">
        <v>44</v>
      </c>
      <c r="M666" t="s">
        <v>3870</v>
      </c>
      <c r="N666">
        <v>15124</v>
      </c>
      <c r="O666" t="s">
        <v>46</v>
      </c>
      <c r="P666" t="s">
        <v>63</v>
      </c>
      <c r="Q666" t="s">
        <v>150</v>
      </c>
      <c r="R666">
        <v>1972</v>
      </c>
      <c r="S666">
        <v>50</v>
      </c>
      <c r="T666">
        <v>0</v>
      </c>
      <c r="U666">
        <v>0</v>
      </c>
      <c r="V666" t="s">
        <v>3871</v>
      </c>
      <c r="W666">
        <v>76551293</v>
      </c>
      <c r="X666" t="s">
        <v>51</v>
      </c>
      <c r="Y666" t="s">
        <v>3872</v>
      </c>
      <c r="Z666" t="b">
        <v>0</v>
      </c>
      <c r="AA666">
        <v>1840</v>
      </c>
      <c r="AJ666">
        <f t="shared" si="10"/>
        <v>0</v>
      </c>
    </row>
    <row r="667" spans="1:36" x14ac:dyDescent="0.3">
      <c r="A667" t="s">
        <v>74</v>
      </c>
      <c r="B667" t="s">
        <v>3873</v>
      </c>
      <c r="C667" t="s">
        <v>3873</v>
      </c>
      <c r="D667">
        <v>45966</v>
      </c>
      <c r="E667">
        <v>87000</v>
      </c>
      <c r="F667" t="s">
        <v>3874</v>
      </c>
      <c r="G667" t="s">
        <v>3875</v>
      </c>
      <c r="H667" t="s">
        <v>466</v>
      </c>
      <c r="I667" t="s">
        <v>3876</v>
      </c>
      <c r="J667" t="s">
        <v>3876</v>
      </c>
      <c r="K667" t="s">
        <v>3877</v>
      </c>
      <c r="L667" t="s">
        <v>44</v>
      </c>
      <c r="M667" t="s">
        <v>3878</v>
      </c>
      <c r="N667">
        <v>29092</v>
      </c>
      <c r="O667" t="s">
        <v>293</v>
      </c>
      <c r="P667" t="s">
        <v>293</v>
      </c>
      <c r="Q667" t="s">
        <v>58</v>
      </c>
      <c r="R667">
        <v>1968</v>
      </c>
      <c r="S667">
        <v>154.26</v>
      </c>
      <c r="T667">
        <v>0</v>
      </c>
      <c r="U667">
        <v>0</v>
      </c>
      <c r="V667" t="s">
        <v>3879</v>
      </c>
      <c r="W667" t="s">
        <v>3880</v>
      </c>
      <c r="X667" t="s">
        <v>51</v>
      </c>
      <c r="Y667">
        <v>0</v>
      </c>
      <c r="Z667" t="b">
        <v>0</v>
      </c>
      <c r="AA667">
        <v>563.98288603656169</v>
      </c>
      <c r="AJ667">
        <f t="shared" si="10"/>
        <v>0</v>
      </c>
    </row>
    <row r="668" spans="1:36" x14ac:dyDescent="0.3">
      <c r="A668" t="s">
        <v>243</v>
      </c>
      <c r="B668" t="s">
        <v>3881</v>
      </c>
      <c r="C668" t="s">
        <v>3882</v>
      </c>
      <c r="D668">
        <v>45966</v>
      </c>
      <c r="E668">
        <v>14000</v>
      </c>
      <c r="F668" t="s">
        <v>3883</v>
      </c>
      <c r="G668" t="s">
        <v>1280</v>
      </c>
      <c r="H668" t="s">
        <v>78</v>
      </c>
      <c r="I668" t="s">
        <v>180</v>
      </c>
      <c r="J668" t="s">
        <v>181</v>
      </c>
      <c r="K668" t="s">
        <v>3884</v>
      </c>
      <c r="L668" t="s">
        <v>44</v>
      </c>
      <c r="M668" t="s">
        <v>1280</v>
      </c>
      <c r="N668">
        <v>60063</v>
      </c>
      <c r="O668" t="s">
        <v>46</v>
      </c>
      <c r="P668" t="s">
        <v>63</v>
      </c>
      <c r="Q668" t="s">
        <v>58</v>
      </c>
      <c r="R668">
        <v>2004</v>
      </c>
      <c r="S668">
        <v>12.9</v>
      </c>
      <c r="T668">
        <v>0</v>
      </c>
      <c r="U668">
        <v>0</v>
      </c>
      <c r="V668" t="s">
        <v>3885</v>
      </c>
      <c r="W668">
        <v>28165511</v>
      </c>
      <c r="X668" t="s">
        <v>51</v>
      </c>
      <c r="Y668" t="s">
        <v>3886</v>
      </c>
      <c r="Z668" t="b">
        <v>0</v>
      </c>
      <c r="AA668">
        <v>1085.2713178294571</v>
      </c>
      <c r="AJ668">
        <f t="shared" si="10"/>
        <v>0</v>
      </c>
    </row>
    <row r="669" spans="1:36" x14ac:dyDescent="0.3">
      <c r="A669" t="s">
        <v>111</v>
      </c>
      <c r="B669" t="s">
        <v>3887</v>
      </c>
      <c r="C669" t="s">
        <v>3887</v>
      </c>
      <c r="D669">
        <v>45966</v>
      </c>
      <c r="E669">
        <v>117255</v>
      </c>
      <c r="F669" t="s">
        <v>109</v>
      </c>
      <c r="G669" t="s">
        <v>3888</v>
      </c>
      <c r="H669" t="s">
        <v>78</v>
      </c>
      <c r="I669" t="s">
        <v>1262</v>
      </c>
      <c r="J669" t="s">
        <v>181</v>
      </c>
      <c r="K669" t="s">
        <v>3889</v>
      </c>
      <c r="L669" t="s">
        <v>44</v>
      </c>
      <c r="M669" t="s">
        <v>3890</v>
      </c>
      <c r="N669">
        <v>60100</v>
      </c>
      <c r="O669" t="s">
        <v>46</v>
      </c>
      <c r="P669" t="s">
        <v>63</v>
      </c>
      <c r="Q669" t="s">
        <v>161</v>
      </c>
      <c r="R669">
        <v>1988</v>
      </c>
      <c r="S669">
        <v>100</v>
      </c>
      <c r="T669">
        <v>0</v>
      </c>
      <c r="U669">
        <v>0</v>
      </c>
      <c r="V669" t="s">
        <v>3891</v>
      </c>
      <c r="W669">
        <v>13083582</v>
      </c>
      <c r="X669" t="s">
        <v>51</v>
      </c>
      <c r="Y669" t="s">
        <v>3892</v>
      </c>
      <c r="Z669" t="b">
        <v>0</v>
      </c>
      <c r="AA669">
        <v>1172.55</v>
      </c>
      <c r="AJ669">
        <f t="shared" si="10"/>
        <v>0</v>
      </c>
    </row>
    <row r="670" spans="1:36" x14ac:dyDescent="0.3">
      <c r="A670" t="s">
        <v>243</v>
      </c>
      <c r="B670" t="s">
        <v>3893</v>
      </c>
      <c r="C670" t="s">
        <v>3882</v>
      </c>
      <c r="D670">
        <v>45966</v>
      </c>
      <c r="E670">
        <v>16000</v>
      </c>
      <c r="F670" t="s">
        <v>3894</v>
      </c>
      <c r="G670" t="s">
        <v>1280</v>
      </c>
      <c r="H670" t="s">
        <v>78</v>
      </c>
      <c r="I670" t="s">
        <v>180</v>
      </c>
      <c r="J670" t="s">
        <v>181</v>
      </c>
      <c r="K670" t="s">
        <v>3884</v>
      </c>
      <c r="L670" t="s">
        <v>44</v>
      </c>
      <c r="M670" t="s">
        <v>1280</v>
      </c>
      <c r="N670">
        <v>60063</v>
      </c>
      <c r="O670" t="s">
        <v>46</v>
      </c>
      <c r="P670" t="s">
        <v>63</v>
      </c>
      <c r="Q670" t="s">
        <v>58</v>
      </c>
      <c r="R670">
        <v>2004</v>
      </c>
      <c r="S670">
        <v>15.5</v>
      </c>
      <c r="T670">
        <v>0</v>
      </c>
      <c r="U670">
        <v>0</v>
      </c>
      <c r="V670" t="s">
        <v>3885</v>
      </c>
      <c r="W670">
        <v>28165511</v>
      </c>
      <c r="X670" t="s">
        <v>51</v>
      </c>
      <c r="Y670" t="s">
        <v>3895</v>
      </c>
      <c r="Z670" t="b">
        <v>0</v>
      </c>
      <c r="AA670">
        <v>1032.258064516129</v>
      </c>
      <c r="AJ670">
        <f t="shared" si="10"/>
        <v>0</v>
      </c>
    </row>
    <row r="671" spans="1:36" x14ac:dyDescent="0.3">
      <c r="A671" t="s">
        <v>243</v>
      </c>
      <c r="B671" t="s">
        <v>3896</v>
      </c>
      <c r="C671" t="s">
        <v>3882</v>
      </c>
      <c r="D671">
        <v>45966</v>
      </c>
      <c r="E671">
        <v>64000</v>
      </c>
      <c r="F671" t="s">
        <v>3897</v>
      </c>
      <c r="G671" t="s">
        <v>1280</v>
      </c>
      <c r="H671" t="s">
        <v>78</v>
      </c>
      <c r="I671" t="s">
        <v>180</v>
      </c>
      <c r="J671" t="s">
        <v>181</v>
      </c>
      <c r="K671" t="s">
        <v>3884</v>
      </c>
      <c r="L671" t="s">
        <v>44</v>
      </c>
      <c r="M671" t="s">
        <v>1280</v>
      </c>
      <c r="N671">
        <v>60063</v>
      </c>
      <c r="O671" t="s">
        <v>46</v>
      </c>
      <c r="P671" t="s">
        <v>63</v>
      </c>
      <c r="Q671" t="s">
        <v>58</v>
      </c>
      <c r="R671">
        <v>2004</v>
      </c>
      <c r="S671">
        <v>25.8</v>
      </c>
      <c r="T671">
        <v>0</v>
      </c>
      <c r="U671">
        <v>0</v>
      </c>
      <c r="V671" t="s">
        <v>3885</v>
      </c>
      <c r="W671">
        <v>28165511</v>
      </c>
      <c r="X671" t="s">
        <v>51</v>
      </c>
      <c r="Y671" t="s">
        <v>3898</v>
      </c>
      <c r="Z671" t="b">
        <v>0</v>
      </c>
      <c r="AA671">
        <v>2480.62015503876</v>
      </c>
      <c r="AJ671">
        <f t="shared" si="10"/>
        <v>0</v>
      </c>
    </row>
    <row r="672" spans="1:36" x14ac:dyDescent="0.3">
      <c r="A672" t="s">
        <v>243</v>
      </c>
      <c r="B672" t="s">
        <v>3896</v>
      </c>
      <c r="C672" t="s">
        <v>3882</v>
      </c>
      <c r="D672">
        <v>45966</v>
      </c>
      <c r="E672">
        <v>64000</v>
      </c>
      <c r="F672" t="s">
        <v>3897</v>
      </c>
      <c r="G672" t="s">
        <v>1280</v>
      </c>
      <c r="H672" t="s">
        <v>78</v>
      </c>
      <c r="I672" t="s">
        <v>180</v>
      </c>
      <c r="J672" t="s">
        <v>181</v>
      </c>
      <c r="K672" t="s">
        <v>3884</v>
      </c>
      <c r="L672" t="s">
        <v>44</v>
      </c>
      <c r="M672" t="s">
        <v>1280</v>
      </c>
      <c r="N672">
        <v>60063</v>
      </c>
      <c r="O672" t="s">
        <v>46</v>
      </c>
      <c r="P672" t="s">
        <v>63</v>
      </c>
      <c r="Q672" t="s">
        <v>58</v>
      </c>
      <c r="R672">
        <v>2004</v>
      </c>
      <c r="S672">
        <v>25.8</v>
      </c>
      <c r="T672">
        <v>0</v>
      </c>
      <c r="U672">
        <v>0</v>
      </c>
      <c r="V672" t="s">
        <v>3885</v>
      </c>
      <c r="W672">
        <v>28165511</v>
      </c>
      <c r="X672" t="s">
        <v>51</v>
      </c>
      <c r="Y672" t="s">
        <v>3898</v>
      </c>
      <c r="Z672" t="b">
        <v>0</v>
      </c>
      <c r="AA672">
        <v>2480.62015503876</v>
      </c>
      <c r="AJ672">
        <f t="shared" si="10"/>
        <v>0</v>
      </c>
    </row>
    <row r="673" spans="1:36" x14ac:dyDescent="0.3">
      <c r="A673" t="s">
        <v>670</v>
      </c>
      <c r="B673" t="s">
        <v>3899</v>
      </c>
      <c r="C673" t="s">
        <v>3899</v>
      </c>
      <c r="D673">
        <v>45966</v>
      </c>
      <c r="E673">
        <v>210000</v>
      </c>
      <c r="F673" t="s">
        <v>3900</v>
      </c>
      <c r="G673" t="s">
        <v>1599</v>
      </c>
      <c r="H673" t="s">
        <v>1203</v>
      </c>
      <c r="I673" t="s">
        <v>1600</v>
      </c>
      <c r="J673" t="s">
        <v>1600</v>
      </c>
      <c r="K673" t="s">
        <v>3901</v>
      </c>
      <c r="L673" t="s">
        <v>44</v>
      </c>
      <c r="M673" t="s">
        <v>3902</v>
      </c>
      <c r="N673">
        <v>81100</v>
      </c>
      <c r="O673" t="s">
        <v>46</v>
      </c>
      <c r="P673" t="s">
        <v>174</v>
      </c>
      <c r="Q673" t="s">
        <v>64</v>
      </c>
      <c r="R673">
        <v>1995</v>
      </c>
      <c r="S673">
        <v>0</v>
      </c>
      <c r="T673">
        <v>0</v>
      </c>
      <c r="U673">
        <v>0</v>
      </c>
      <c r="V673" t="s">
        <v>3903</v>
      </c>
      <c r="W673" t="s">
        <v>3904</v>
      </c>
      <c r="X673" t="s">
        <v>105</v>
      </c>
      <c r="Y673" t="s">
        <v>3905</v>
      </c>
      <c r="Z673" t="b">
        <v>0</v>
      </c>
      <c r="AA673" t="s">
        <v>73</v>
      </c>
      <c r="AJ673">
        <f t="shared" si="10"/>
        <v>0</v>
      </c>
    </row>
    <row r="674" spans="1:36" x14ac:dyDescent="0.3">
      <c r="A674" t="s">
        <v>74</v>
      </c>
      <c r="B674" t="s">
        <v>3906</v>
      </c>
      <c r="C674" t="s">
        <v>3906</v>
      </c>
      <c r="D674">
        <v>45966</v>
      </c>
      <c r="E674">
        <v>284000</v>
      </c>
      <c r="F674" t="s">
        <v>3907</v>
      </c>
      <c r="G674" t="s">
        <v>983</v>
      </c>
      <c r="H674" t="s">
        <v>78</v>
      </c>
      <c r="I674" t="s">
        <v>984</v>
      </c>
      <c r="J674" t="s">
        <v>79</v>
      </c>
      <c r="K674" t="s">
        <v>3908</v>
      </c>
      <c r="L674" t="s">
        <v>44</v>
      </c>
      <c r="M674" t="s">
        <v>3909</v>
      </c>
      <c r="N674">
        <v>55132</v>
      </c>
      <c r="O674" t="s">
        <v>46</v>
      </c>
      <c r="P674" t="s">
        <v>174</v>
      </c>
      <c r="Q674" t="s">
        <v>64</v>
      </c>
      <c r="R674">
        <v>2002</v>
      </c>
      <c r="S674">
        <v>200.23</v>
      </c>
      <c r="T674">
        <v>0</v>
      </c>
      <c r="U674">
        <v>0</v>
      </c>
      <c r="V674" t="s">
        <v>3910</v>
      </c>
      <c r="W674">
        <v>44224970</v>
      </c>
      <c r="X674" t="s">
        <v>51</v>
      </c>
      <c r="Y674" t="s">
        <v>3911</v>
      </c>
      <c r="Z674" t="b">
        <v>0</v>
      </c>
      <c r="AA674">
        <v>1418.368875792838</v>
      </c>
      <c r="AJ674">
        <f t="shared" si="10"/>
        <v>0</v>
      </c>
    </row>
    <row r="675" spans="1:36" x14ac:dyDescent="0.3">
      <c r="A675" t="s">
        <v>74</v>
      </c>
      <c r="B675" t="s">
        <v>3912</v>
      </c>
      <c r="C675" t="s">
        <v>3912</v>
      </c>
      <c r="D675">
        <v>45966</v>
      </c>
      <c r="E675">
        <v>99000</v>
      </c>
      <c r="F675" t="s">
        <v>3913</v>
      </c>
      <c r="G675" t="s">
        <v>3914</v>
      </c>
      <c r="H675" t="s">
        <v>100</v>
      </c>
      <c r="I675" t="s">
        <v>3915</v>
      </c>
      <c r="J675" t="s">
        <v>100</v>
      </c>
      <c r="K675" t="s">
        <v>3916</v>
      </c>
      <c r="L675" t="s">
        <v>44</v>
      </c>
      <c r="M675" t="s">
        <v>3917</v>
      </c>
      <c r="N675">
        <v>19300</v>
      </c>
      <c r="O675" t="s">
        <v>46</v>
      </c>
      <c r="P675" t="s">
        <v>174</v>
      </c>
      <c r="Q675" t="s">
        <v>58</v>
      </c>
      <c r="R675">
        <v>1971</v>
      </c>
      <c r="S675">
        <v>129.65</v>
      </c>
      <c r="T675">
        <v>0</v>
      </c>
      <c r="U675">
        <v>0</v>
      </c>
      <c r="V675" t="s">
        <v>3918</v>
      </c>
      <c r="W675">
        <v>76149972</v>
      </c>
      <c r="X675" t="s">
        <v>231</v>
      </c>
      <c r="Y675" t="s">
        <v>3919</v>
      </c>
      <c r="Z675" t="b">
        <v>0</v>
      </c>
      <c r="AA675">
        <v>763.59429232549166</v>
      </c>
      <c r="AJ675">
        <f t="shared" si="10"/>
        <v>0</v>
      </c>
    </row>
    <row r="676" spans="1:36" x14ac:dyDescent="0.3">
      <c r="A676" t="s">
        <v>243</v>
      </c>
      <c r="B676" t="s">
        <v>3920</v>
      </c>
      <c r="C676" t="s">
        <v>3920</v>
      </c>
      <c r="D676">
        <v>45966</v>
      </c>
      <c r="E676">
        <v>89000</v>
      </c>
      <c r="F676" t="s">
        <v>109</v>
      </c>
      <c r="G676" t="s">
        <v>3921</v>
      </c>
      <c r="H676" t="s">
        <v>100</v>
      </c>
      <c r="I676" t="s">
        <v>1845</v>
      </c>
      <c r="J676" t="s">
        <v>100</v>
      </c>
      <c r="K676" t="s">
        <v>3922</v>
      </c>
      <c r="L676" t="s">
        <v>44</v>
      </c>
      <c r="M676" t="s">
        <v>3923</v>
      </c>
      <c r="N676">
        <v>18900</v>
      </c>
      <c r="O676" t="s">
        <v>46</v>
      </c>
      <c r="P676" t="s">
        <v>63</v>
      </c>
      <c r="Q676" t="s">
        <v>161</v>
      </c>
      <c r="R676">
        <v>0</v>
      </c>
      <c r="S676">
        <v>100</v>
      </c>
      <c r="T676">
        <v>0</v>
      </c>
      <c r="U676">
        <v>0</v>
      </c>
      <c r="V676" t="s">
        <v>3924</v>
      </c>
      <c r="W676">
        <v>104591059</v>
      </c>
      <c r="X676" t="s">
        <v>51</v>
      </c>
      <c r="Y676" t="s">
        <v>3925</v>
      </c>
      <c r="Z676" t="b">
        <v>0</v>
      </c>
      <c r="AA676">
        <v>890</v>
      </c>
      <c r="AJ676">
        <f t="shared" si="10"/>
        <v>0</v>
      </c>
    </row>
    <row r="677" spans="1:36" x14ac:dyDescent="0.3">
      <c r="A677" t="s">
        <v>243</v>
      </c>
      <c r="B677" t="s">
        <v>3926</v>
      </c>
      <c r="C677" t="s">
        <v>3926</v>
      </c>
      <c r="D677">
        <v>45966</v>
      </c>
      <c r="E677">
        <v>112000</v>
      </c>
      <c r="F677" t="s">
        <v>1087</v>
      </c>
      <c r="G677" t="s">
        <v>2021</v>
      </c>
      <c r="H677" t="s">
        <v>100</v>
      </c>
      <c r="I677" t="s">
        <v>2021</v>
      </c>
      <c r="J677" t="s">
        <v>100</v>
      </c>
      <c r="K677" t="s">
        <v>3927</v>
      </c>
      <c r="L677" t="s">
        <v>44</v>
      </c>
      <c r="M677" t="s">
        <v>3928</v>
      </c>
      <c r="N677">
        <v>12241</v>
      </c>
      <c r="O677" t="s">
        <v>46</v>
      </c>
      <c r="P677" t="s">
        <v>63</v>
      </c>
      <c r="Q677" t="s">
        <v>161</v>
      </c>
      <c r="R677">
        <v>0</v>
      </c>
      <c r="S677">
        <v>92</v>
      </c>
      <c r="T677">
        <v>0</v>
      </c>
      <c r="U677">
        <v>0</v>
      </c>
      <c r="V677" t="s">
        <v>3929</v>
      </c>
      <c r="W677">
        <v>68368265</v>
      </c>
      <c r="X677" t="s">
        <v>51</v>
      </c>
      <c r="Y677" t="s">
        <v>3930</v>
      </c>
      <c r="Z677" t="b">
        <v>0</v>
      </c>
      <c r="AA677">
        <v>1217.391304347826</v>
      </c>
      <c r="AJ677">
        <f t="shared" si="10"/>
        <v>0</v>
      </c>
    </row>
    <row r="678" spans="1:36" x14ac:dyDescent="0.3">
      <c r="A678" t="s">
        <v>152</v>
      </c>
      <c r="B678" t="s">
        <v>3931</v>
      </c>
      <c r="C678" t="s">
        <v>3931</v>
      </c>
      <c r="D678">
        <v>45966</v>
      </c>
      <c r="E678">
        <v>63000</v>
      </c>
      <c r="F678" t="s">
        <v>3539</v>
      </c>
      <c r="G678" t="s">
        <v>1024</v>
      </c>
      <c r="H678" t="s">
        <v>100</v>
      </c>
      <c r="I678" t="s">
        <v>1025</v>
      </c>
      <c r="J678" t="s">
        <v>100</v>
      </c>
      <c r="K678" t="s">
        <v>3932</v>
      </c>
      <c r="L678" t="s">
        <v>44</v>
      </c>
      <c r="M678" t="s">
        <v>3933</v>
      </c>
      <c r="N678">
        <v>18757</v>
      </c>
      <c r="O678" t="s">
        <v>46</v>
      </c>
      <c r="P678" t="s">
        <v>63</v>
      </c>
      <c r="Q678" t="s">
        <v>161</v>
      </c>
      <c r="R678">
        <v>0</v>
      </c>
      <c r="S678">
        <v>61</v>
      </c>
      <c r="T678">
        <v>0</v>
      </c>
      <c r="U678">
        <v>0</v>
      </c>
      <c r="V678" t="s">
        <v>3934</v>
      </c>
      <c r="W678">
        <v>67128223</v>
      </c>
      <c r="X678" t="s">
        <v>51</v>
      </c>
      <c r="Y678" t="s">
        <v>3935</v>
      </c>
      <c r="Z678" t="b">
        <v>0</v>
      </c>
      <c r="AA678">
        <v>1032.7868852459021</v>
      </c>
      <c r="AJ678">
        <f t="shared" si="10"/>
        <v>0</v>
      </c>
    </row>
    <row r="679" spans="1:36" x14ac:dyDescent="0.3">
      <c r="A679" t="s">
        <v>111</v>
      </c>
      <c r="B679" t="s">
        <v>3936</v>
      </c>
      <c r="C679" t="s">
        <v>3936</v>
      </c>
      <c r="D679">
        <v>45966</v>
      </c>
      <c r="E679">
        <v>52600</v>
      </c>
      <c r="F679" t="s">
        <v>3937</v>
      </c>
      <c r="G679" t="s">
        <v>3938</v>
      </c>
      <c r="H679" t="s">
        <v>100</v>
      </c>
      <c r="I679" t="s">
        <v>1607</v>
      </c>
      <c r="J679" t="s">
        <v>100</v>
      </c>
      <c r="K679" t="s">
        <v>3939</v>
      </c>
      <c r="L679" t="s">
        <v>44</v>
      </c>
      <c r="M679" t="s">
        <v>3940</v>
      </c>
      <c r="N679">
        <v>16672</v>
      </c>
      <c r="O679" t="s">
        <v>46</v>
      </c>
      <c r="P679" t="s">
        <v>63</v>
      </c>
      <c r="Q679" t="s">
        <v>64</v>
      </c>
      <c r="R679">
        <v>0</v>
      </c>
      <c r="S679">
        <v>45.8</v>
      </c>
      <c r="T679" t="s">
        <v>49</v>
      </c>
      <c r="U679">
        <v>50</v>
      </c>
      <c r="V679" t="s">
        <v>3941</v>
      </c>
      <c r="W679">
        <v>43054327</v>
      </c>
      <c r="X679" t="s">
        <v>105</v>
      </c>
      <c r="Y679" t="s">
        <v>3942</v>
      </c>
      <c r="Z679" t="b">
        <v>0</v>
      </c>
      <c r="AA679">
        <v>1148.4716157205239</v>
      </c>
      <c r="AJ679">
        <f t="shared" si="10"/>
        <v>0</v>
      </c>
    </row>
    <row r="680" spans="1:36" x14ac:dyDescent="0.3">
      <c r="A680" t="s">
        <v>74</v>
      </c>
      <c r="B680" t="s">
        <v>3809</v>
      </c>
      <c r="C680" t="s">
        <v>3809</v>
      </c>
      <c r="D680">
        <v>45966</v>
      </c>
      <c r="E680">
        <v>48230</v>
      </c>
      <c r="F680" t="s">
        <v>225</v>
      </c>
      <c r="G680" t="s">
        <v>2324</v>
      </c>
      <c r="H680" t="s">
        <v>100</v>
      </c>
      <c r="I680" t="s">
        <v>2325</v>
      </c>
      <c r="J680" t="s">
        <v>100</v>
      </c>
      <c r="K680" t="s">
        <v>3810</v>
      </c>
      <c r="L680" t="s">
        <v>44</v>
      </c>
      <c r="M680" t="s">
        <v>3811</v>
      </c>
      <c r="N680">
        <v>13231</v>
      </c>
      <c r="O680" t="s">
        <v>46</v>
      </c>
      <c r="P680" t="s">
        <v>63</v>
      </c>
      <c r="Q680" t="s">
        <v>58</v>
      </c>
      <c r="R680">
        <v>1973</v>
      </c>
      <c r="S680">
        <v>70.05</v>
      </c>
      <c r="T680">
        <v>0</v>
      </c>
      <c r="U680">
        <v>0</v>
      </c>
      <c r="V680" t="s">
        <v>3812</v>
      </c>
      <c r="W680">
        <v>64513410</v>
      </c>
      <c r="X680" t="s">
        <v>51</v>
      </c>
      <c r="Y680" t="s">
        <v>3813</v>
      </c>
      <c r="Z680" t="b">
        <v>0</v>
      </c>
      <c r="AA680">
        <v>688.5082084225553</v>
      </c>
      <c r="AJ680">
        <f t="shared" si="10"/>
        <v>0</v>
      </c>
    </row>
    <row r="681" spans="1:36" x14ac:dyDescent="0.3">
      <c r="A681" t="s">
        <v>670</v>
      </c>
      <c r="B681" t="s">
        <v>3943</v>
      </c>
      <c r="C681" t="s">
        <v>3943</v>
      </c>
      <c r="D681">
        <v>45966</v>
      </c>
      <c r="E681">
        <v>241000</v>
      </c>
      <c r="F681" t="s">
        <v>3944</v>
      </c>
      <c r="G681" t="s">
        <v>3945</v>
      </c>
      <c r="H681" t="s">
        <v>913</v>
      </c>
      <c r="I681" t="s">
        <v>1544</v>
      </c>
      <c r="J681" t="s">
        <v>1545</v>
      </c>
      <c r="K681" t="s">
        <v>3946</v>
      </c>
      <c r="L681" t="s">
        <v>44</v>
      </c>
      <c r="M681" t="s">
        <v>3947</v>
      </c>
      <c r="N681">
        <v>85104</v>
      </c>
      <c r="O681" t="s">
        <v>46</v>
      </c>
      <c r="P681" t="s">
        <v>1490</v>
      </c>
      <c r="Q681" t="s">
        <v>64</v>
      </c>
      <c r="R681">
        <v>2011</v>
      </c>
      <c r="S681">
        <v>146</v>
      </c>
      <c r="T681">
        <v>0</v>
      </c>
      <c r="U681">
        <v>0</v>
      </c>
      <c r="V681" t="s">
        <v>3948</v>
      </c>
      <c r="W681" t="s">
        <v>3949</v>
      </c>
      <c r="X681" t="s">
        <v>231</v>
      </c>
      <c r="Y681">
        <v>0</v>
      </c>
      <c r="Z681" t="b">
        <v>0</v>
      </c>
      <c r="AA681">
        <v>1650.6849315068489</v>
      </c>
      <c r="AJ681">
        <f t="shared" si="10"/>
        <v>0</v>
      </c>
    </row>
    <row r="682" spans="1:36" x14ac:dyDescent="0.3">
      <c r="A682" t="s">
        <v>152</v>
      </c>
      <c r="B682" t="s">
        <v>3950</v>
      </c>
      <c r="C682" t="s">
        <v>3951</v>
      </c>
      <c r="D682">
        <v>45966</v>
      </c>
      <c r="E682">
        <v>24600</v>
      </c>
      <c r="F682" t="s">
        <v>3952</v>
      </c>
      <c r="G682" t="s">
        <v>2190</v>
      </c>
      <c r="H682" t="s">
        <v>100</v>
      </c>
      <c r="I682" t="s">
        <v>1025</v>
      </c>
      <c r="J682" t="s">
        <v>100</v>
      </c>
      <c r="K682" t="s">
        <v>3953</v>
      </c>
      <c r="L682" t="s">
        <v>44</v>
      </c>
      <c r="M682" t="s">
        <v>3954</v>
      </c>
      <c r="N682">
        <v>18648</v>
      </c>
      <c r="O682" t="s">
        <v>46</v>
      </c>
      <c r="P682" t="s">
        <v>63</v>
      </c>
      <c r="Q682" t="s">
        <v>150</v>
      </c>
      <c r="R682">
        <v>1973</v>
      </c>
      <c r="S682">
        <v>34</v>
      </c>
      <c r="T682" t="s">
        <v>299</v>
      </c>
      <c r="U682" t="s">
        <v>1105</v>
      </c>
      <c r="V682" t="s">
        <v>3955</v>
      </c>
      <c r="W682">
        <v>64658799</v>
      </c>
      <c r="X682" t="s">
        <v>51</v>
      </c>
      <c r="Y682" t="s">
        <v>3956</v>
      </c>
      <c r="Z682" t="b">
        <v>0</v>
      </c>
      <c r="AA682">
        <v>723.52941176470586</v>
      </c>
      <c r="AJ682">
        <f t="shared" si="10"/>
        <v>0</v>
      </c>
    </row>
    <row r="683" spans="1:36" x14ac:dyDescent="0.3">
      <c r="A683" t="s">
        <v>35</v>
      </c>
      <c r="B683" t="s">
        <v>3957</v>
      </c>
      <c r="C683" t="s">
        <v>3957</v>
      </c>
      <c r="D683">
        <v>45966</v>
      </c>
      <c r="E683">
        <v>98000</v>
      </c>
      <c r="F683" t="s">
        <v>235</v>
      </c>
      <c r="G683" t="s">
        <v>765</v>
      </c>
      <c r="H683" t="s">
        <v>202</v>
      </c>
      <c r="I683" t="s">
        <v>766</v>
      </c>
      <c r="J683" t="s">
        <v>431</v>
      </c>
      <c r="K683" t="s">
        <v>3958</v>
      </c>
      <c r="L683" t="s">
        <v>44</v>
      </c>
      <c r="M683" t="s">
        <v>3959</v>
      </c>
      <c r="N683">
        <v>26224</v>
      </c>
      <c r="O683" t="s">
        <v>46</v>
      </c>
      <c r="P683" t="s">
        <v>63</v>
      </c>
      <c r="Q683" t="s">
        <v>161</v>
      </c>
      <c r="R683">
        <v>1980</v>
      </c>
      <c r="S683">
        <v>101.8</v>
      </c>
      <c r="T683">
        <v>0</v>
      </c>
      <c r="U683">
        <v>0</v>
      </c>
      <c r="V683" t="s">
        <v>3960</v>
      </c>
      <c r="W683">
        <v>62264060</v>
      </c>
      <c r="X683" t="s">
        <v>105</v>
      </c>
      <c r="Y683" t="s">
        <v>3961</v>
      </c>
      <c r="Z683" t="b">
        <v>0</v>
      </c>
      <c r="AA683">
        <v>962.67190569744605</v>
      </c>
      <c r="AJ683">
        <f t="shared" si="10"/>
        <v>0</v>
      </c>
    </row>
    <row r="684" spans="1:36" x14ac:dyDescent="0.3">
      <c r="A684" t="s">
        <v>223</v>
      </c>
      <c r="B684" t="s">
        <v>3962</v>
      </c>
      <c r="C684" t="s">
        <v>3962</v>
      </c>
      <c r="D684">
        <v>45966</v>
      </c>
      <c r="E684">
        <v>220000</v>
      </c>
      <c r="F684" t="s">
        <v>3963</v>
      </c>
      <c r="G684" t="s">
        <v>3964</v>
      </c>
      <c r="H684" t="s">
        <v>100</v>
      </c>
      <c r="I684" t="s">
        <v>1789</v>
      </c>
      <c r="J684" t="s">
        <v>100</v>
      </c>
      <c r="K684" t="s">
        <v>3965</v>
      </c>
      <c r="L684" t="s">
        <v>44</v>
      </c>
      <c r="M684" t="s">
        <v>3966</v>
      </c>
      <c r="N684">
        <v>14565</v>
      </c>
      <c r="O684" t="s">
        <v>46</v>
      </c>
      <c r="P684" t="s">
        <v>1490</v>
      </c>
      <c r="Q684" t="s">
        <v>64</v>
      </c>
      <c r="R684">
        <v>2002</v>
      </c>
      <c r="S684">
        <v>135.72999999999999</v>
      </c>
      <c r="T684">
        <v>0</v>
      </c>
      <c r="U684">
        <v>0</v>
      </c>
      <c r="V684" t="s">
        <v>3967</v>
      </c>
      <c r="W684" t="s">
        <v>3968</v>
      </c>
      <c r="X684" t="s">
        <v>51</v>
      </c>
      <c r="Y684" t="s">
        <v>3969</v>
      </c>
      <c r="Z684" t="b">
        <v>0</v>
      </c>
      <c r="AA684">
        <v>1620.864952479187</v>
      </c>
      <c r="AJ684">
        <f t="shared" si="10"/>
        <v>0</v>
      </c>
    </row>
    <row r="685" spans="1:36" x14ac:dyDescent="0.3">
      <c r="A685" t="s">
        <v>74</v>
      </c>
      <c r="B685" t="s">
        <v>3970</v>
      </c>
      <c r="C685" t="s">
        <v>3970</v>
      </c>
      <c r="D685">
        <v>45966</v>
      </c>
      <c r="E685">
        <v>62000</v>
      </c>
      <c r="F685" t="s">
        <v>630</v>
      </c>
      <c r="G685" t="s">
        <v>3971</v>
      </c>
      <c r="H685" t="s">
        <v>78</v>
      </c>
      <c r="I685" t="s">
        <v>125</v>
      </c>
      <c r="J685" t="s">
        <v>79</v>
      </c>
      <c r="K685" t="s">
        <v>3972</v>
      </c>
      <c r="L685" t="s">
        <v>44</v>
      </c>
      <c r="M685" t="s">
        <v>3973</v>
      </c>
      <c r="N685">
        <v>56334</v>
      </c>
      <c r="O685" t="s">
        <v>46</v>
      </c>
      <c r="P685" t="s">
        <v>63</v>
      </c>
      <c r="Q685" t="s">
        <v>150</v>
      </c>
      <c r="R685">
        <v>1977</v>
      </c>
      <c r="S685">
        <v>110</v>
      </c>
      <c r="T685">
        <v>0</v>
      </c>
      <c r="U685">
        <v>0</v>
      </c>
      <c r="V685" t="s">
        <v>3974</v>
      </c>
      <c r="W685" t="s">
        <v>3975</v>
      </c>
      <c r="X685" t="s">
        <v>51</v>
      </c>
      <c r="Y685">
        <v>0</v>
      </c>
      <c r="Z685" t="b">
        <v>0</v>
      </c>
      <c r="AA685">
        <v>563.63636363636363</v>
      </c>
      <c r="AJ685">
        <f t="shared" si="10"/>
        <v>0</v>
      </c>
    </row>
    <row r="686" spans="1:36" x14ac:dyDescent="0.3">
      <c r="A686" t="s">
        <v>74</v>
      </c>
      <c r="B686" t="s">
        <v>3976</v>
      </c>
      <c r="C686" t="s">
        <v>3976</v>
      </c>
      <c r="D686">
        <v>45966</v>
      </c>
      <c r="E686">
        <v>242000</v>
      </c>
      <c r="F686" t="s">
        <v>1125</v>
      </c>
      <c r="G686" t="s">
        <v>77</v>
      </c>
      <c r="H686" t="s">
        <v>78</v>
      </c>
      <c r="I686" t="s">
        <v>79</v>
      </c>
      <c r="J686" t="s">
        <v>79</v>
      </c>
      <c r="K686" t="s">
        <v>3977</v>
      </c>
      <c r="L686" t="s">
        <v>44</v>
      </c>
      <c r="M686" t="s">
        <v>3978</v>
      </c>
      <c r="N686">
        <v>54643</v>
      </c>
      <c r="O686" t="s">
        <v>46</v>
      </c>
      <c r="P686" t="s">
        <v>63</v>
      </c>
      <c r="Q686" t="s">
        <v>3979</v>
      </c>
      <c r="R686">
        <v>1998</v>
      </c>
      <c r="S686">
        <v>83.2</v>
      </c>
      <c r="T686">
        <v>0</v>
      </c>
      <c r="U686">
        <v>0</v>
      </c>
      <c r="V686" t="s">
        <v>3980</v>
      </c>
      <c r="W686">
        <v>36900104</v>
      </c>
      <c r="X686" t="s">
        <v>105</v>
      </c>
      <c r="Y686" t="s">
        <v>3981</v>
      </c>
      <c r="Z686" t="b">
        <v>0</v>
      </c>
      <c r="AA686">
        <v>2908.6538461538462</v>
      </c>
      <c r="AJ686">
        <f t="shared" si="10"/>
        <v>0</v>
      </c>
    </row>
    <row r="687" spans="1:36" x14ac:dyDescent="0.3">
      <c r="A687" t="s">
        <v>152</v>
      </c>
      <c r="B687" t="s">
        <v>3982</v>
      </c>
      <c r="C687" t="s">
        <v>3951</v>
      </c>
      <c r="D687">
        <v>45966</v>
      </c>
      <c r="E687">
        <v>16400</v>
      </c>
      <c r="F687" t="s">
        <v>3983</v>
      </c>
      <c r="G687" t="s">
        <v>2190</v>
      </c>
      <c r="H687" t="s">
        <v>100</v>
      </c>
      <c r="I687" t="s">
        <v>1025</v>
      </c>
      <c r="J687" t="s">
        <v>100</v>
      </c>
      <c r="K687" t="s">
        <v>3953</v>
      </c>
      <c r="L687" t="s">
        <v>44</v>
      </c>
      <c r="M687" t="s">
        <v>3954</v>
      </c>
      <c r="N687">
        <v>18648</v>
      </c>
      <c r="O687" t="s">
        <v>46</v>
      </c>
      <c r="P687" t="s">
        <v>63</v>
      </c>
      <c r="Q687" t="s">
        <v>150</v>
      </c>
      <c r="R687">
        <v>1973</v>
      </c>
      <c r="S687">
        <v>34</v>
      </c>
      <c r="T687" t="s">
        <v>49</v>
      </c>
      <c r="U687" t="s">
        <v>3984</v>
      </c>
      <c r="V687" t="s">
        <v>3955</v>
      </c>
      <c r="W687">
        <v>64658799</v>
      </c>
      <c r="X687" t="s">
        <v>51</v>
      </c>
      <c r="Y687" t="s">
        <v>3956</v>
      </c>
      <c r="Z687" t="b">
        <v>0</v>
      </c>
      <c r="AA687">
        <v>482.35294117647061</v>
      </c>
      <c r="AJ687">
        <f t="shared" si="10"/>
        <v>0</v>
      </c>
    </row>
    <row r="688" spans="1:36" x14ac:dyDescent="0.3">
      <c r="A688" t="s">
        <v>111</v>
      </c>
      <c r="B688" t="s">
        <v>3985</v>
      </c>
      <c r="C688" t="s">
        <v>3985</v>
      </c>
      <c r="D688">
        <v>45966</v>
      </c>
      <c r="E688">
        <v>78237</v>
      </c>
      <c r="F688" t="s">
        <v>3986</v>
      </c>
      <c r="G688" t="s">
        <v>1903</v>
      </c>
      <c r="H688" t="s">
        <v>78</v>
      </c>
      <c r="I688" t="s">
        <v>1904</v>
      </c>
      <c r="J688" t="s">
        <v>1905</v>
      </c>
      <c r="K688" t="s">
        <v>3987</v>
      </c>
      <c r="L688" t="s">
        <v>44</v>
      </c>
      <c r="M688" t="s">
        <v>3988</v>
      </c>
      <c r="N688">
        <v>63080</v>
      </c>
      <c r="O688" t="s">
        <v>307</v>
      </c>
      <c r="P688" t="s">
        <v>405</v>
      </c>
      <c r="Q688">
        <v>0</v>
      </c>
      <c r="R688">
        <v>0</v>
      </c>
      <c r="S688">
        <v>12750</v>
      </c>
      <c r="T688">
        <v>0</v>
      </c>
      <c r="U688">
        <v>0</v>
      </c>
      <c r="V688" t="s">
        <v>3989</v>
      </c>
      <c r="W688" t="s">
        <v>3990</v>
      </c>
      <c r="X688" t="s">
        <v>51</v>
      </c>
      <c r="Y688">
        <v>0</v>
      </c>
      <c r="Z688" t="b">
        <v>0</v>
      </c>
      <c r="AA688">
        <v>6.1362352941176468</v>
      </c>
      <c r="AJ688">
        <f t="shared" si="10"/>
        <v>0</v>
      </c>
    </row>
    <row r="689" spans="1:36" x14ac:dyDescent="0.3">
      <c r="A689" t="s">
        <v>35</v>
      </c>
      <c r="B689" t="s">
        <v>3821</v>
      </c>
      <c r="C689" t="s">
        <v>3821</v>
      </c>
      <c r="D689">
        <v>45966</v>
      </c>
      <c r="E689">
        <v>310000</v>
      </c>
      <c r="F689" t="s">
        <v>2818</v>
      </c>
      <c r="G689" t="s">
        <v>226</v>
      </c>
      <c r="H689" t="s">
        <v>100</v>
      </c>
      <c r="I689" t="s">
        <v>227</v>
      </c>
      <c r="J689" t="s">
        <v>100</v>
      </c>
      <c r="K689" t="s">
        <v>3822</v>
      </c>
      <c r="L689" t="s">
        <v>44</v>
      </c>
      <c r="M689" t="s">
        <v>3823</v>
      </c>
      <c r="N689">
        <v>18537</v>
      </c>
      <c r="O689" t="s">
        <v>46</v>
      </c>
      <c r="P689" t="s">
        <v>63</v>
      </c>
      <c r="Q689" t="s">
        <v>800</v>
      </c>
      <c r="R689">
        <v>1975</v>
      </c>
      <c r="S689">
        <v>117</v>
      </c>
      <c r="T689">
        <v>0</v>
      </c>
      <c r="U689">
        <v>0</v>
      </c>
      <c r="V689" t="s">
        <v>3824</v>
      </c>
      <c r="W689">
        <v>47575020</v>
      </c>
      <c r="X689" t="s">
        <v>51</v>
      </c>
      <c r="Y689" t="s">
        <v>3825</v>
      </c>
      <c r="Z689" t="b">
        <v>0</v>
      </c>
      <c r="AA689">
        <v>2649.572649572649</v>
      </c>
      <c r="AJ689">
        <f t="shared" si="10"/>
        <v>0</v>
      </c>
    </row>
    <row r="690" spans="1:36" x14ac:dyDescent="0.3">
      <c r="A690" t="s">
        <v>74</v>
      </c>
      <c r="B690" t="s">
        <v>3991</v>
      </c>
      <c r="C690" t="s">
        <v>3992</v>
      </c>
      <c r="D690">
        <v>45966</v>
      </c>
      <c r="E690">
        <v>48500</v>
      </c>
      <c r="F690" t="s">
        <v>3993</v>
      </c>
      <c r="G690" t="s">
        <v>89</v>
      </c>
      <c r="H690" t="s">
        <v>78</v>
      </c>
      <c r="I690" t="s">
        <v>90</v>
      </c>
      <c r="J690" t="s">
        <v>79</v>
      </c>
      <c r="K690" t="s">
        <v>3994</v>
      </c>
      <c r="L690" t="s">
        <v>44</v>
      </c>
      <c r="M690" t="s">
        <v>3995</v>
      </c>
      <c r="N690">
        <v>56532</v>
      </c>
      <c r="O690" t="s">
        <v>46</v>
      </c>
      <c r="P690" t="s">
        <v>63</v>
      </c>
      <c r="Q690" t="s">
        <v>64</v>
      </c>
      <c r="R690">
        <v>1998</v>
      </c>
      <c r="S690">
        <v>67.27</v>
      </c>
      <c r="T690">
        <v>0</v>
      </c>
      <c r="U690">
        <v>0</v>
      </c>
      <c r="V690" t="s">
        <v>3996</v>
      </c>
      <c r="W690">
        <v>66303007</v>
      </c>
      <c r="X690" t="s">
        <v>51</v>
      </c>
      <c r="Y690" t="s">
        <v>3997</v>
      </c>
      <c r="Z690" t="b">
        <v>0</v>
      </c>
      <c r="AA690">
        <v>720.97517466924342</v>
      </c>
      <c r="AJ690">
        <f t="shared" si="10"/>
        <v>0</v>
      </c>
    </row>
    <row r="691" spans="1:36" x14ac:dyDescent="0.3">
      <c r="A691" t="s">
        <v>74</v>
      </c>
      <c r="B691" t="s">
        <v>3998</v>
      </c>
      <c r="C691" t="s">
        <v>3992</v>
      </c>
      <c r="D691">
        <v>45966</v>
      </c>
      <c r="E691">
        <v>48500</v>
      </c>
      <c r="F691" t="s">
        <v>3993</v>
      </c>
      <c r="G691" t="s">
        <v>89</v>
      </c>
      <c r="H691" t="s">
        <v>78</v>
      </c>
      <c r="I691" t="s">
        <v>90</v>
      </c>
      <c r="J691" t="s">
        <v>79</v>
      </c>
      <c r="K691" t="s">
        <v>3994</v>
      </c>
      <c r="L691" t="s">
        <v>44</v>
      </c>
      <c r="M691" t="s">
        <v>3995</v>
      </c>
      <c r="N691">
        <v>56532</v>
      </c>
      <c r="O691" t="s">
        <v>46</v>
      </c>
      <c r="P691" t="s">
        <v>63</v>
      </c>
      <c r="Q691" t="s">
        <v>64</v>
      </c>
      <c r="R691">
        <v>1998</v>
      </c>
      <c r="S691">
        <v>67.27</v>
      </c>
      <c r="T691">
        <v>0</v>
      </c>
      <c r="U691">
        <v>0</v>
      </c>
      <c r="V691" t="s">
        <v>3999</v>
      </c>
      <c r="W691">
        <v>32571884</v>
      </c>
      <c r="X691" t="s">
        <v>51</v>
      </c>
      <c r="Y691" t="s">
        <v>3997</v>
      </c>
      <c r="Z691" t="b">
        <v>0</v>
      </c>
      <c r="AA691">
        <v>720.97517466924342</v>
      </c>
      <c r="AJ691">
        <f t="shared" si="10"/>
        <v>0</v>
      </c>
    </row>
    <row r="692" spans="1:36" x14ac:dyDescent="0.3">
      <c r="A692" t="s">
        <v>74</v>
      </c>
      <c r="B692" t="s">
        <v>4000</v>
      </c>
      <c r="C692" t="s">
        <v>4001</v>
      </c>
      <c r="D692">
        <v>45966</v>
      </c>
      <c r="E692">
        <v>125600</v>
      </c>
      <c r="F692" t="s">
        <v>4002</v>
      </c>
      <c r="G692" t="s">
        <v>1024</v>
      </c>
      <c r="H692" t="s">
        <v>100</v>
      </c>
      <c r="I692" t="s">
        <v>1025</v>
      </c>
      <c r="J692" t="s">
        <v>100</v>
      </c>
      <c r="K692" t="s">
        <v>4003</v>
      </c>
      <c r="L692" t="s">
        <v>44</v>
      </c>
      <c r="M692" t="s">
        <v>4004</v>
      </c>
      <c r="N692">
        <v>18756</v>
      </c>
      <c r="O692" t="s">
        <v>46</v>
      </c>
      <c r="P692" t="s">
        <v>63</v>
      </c>
      <c r="Q692" t="s">
        <v>800</v>
      </c>
      <c r="R692">
        <v>2005</v>
      </c>
      <c r="S692">
        <v>70.91</v>
      </c>
      <c r="T692">
        <v>0</v>
      </c>
      <c r="U692">
        <v>0</v>
      </c>
      <c r="V692" t="s">
        <v>4005</v>
      </c>
      <c r="W692">
        <v>120921262</v>
      </c>
      <c r="X692" t="s">
        <v>105</v>
      </c>
      <c r="Y692" t="s">
        <v>4006</v>
      </c>
      <c r="Z692" t="b">
        <v>0</v>
      </c>
      <c r="AA692">
        <v>1771.2593428289381</v>
      </c>
      <c r="AJ692">
        <f t="shared" si="10"/>
        <v>0</v>
      </c>
    </row>
    <row r="693" spans="1:36" x14ac:dyDescent="0.3">
      <c r="A693" t="s">
        <v>74</v>
      </c>
      <c r="B693" t="s">
        <v>4007</v>
      </c>
      <c r="C693" t="s">
        <v>4001</v>
      </c>
      <c r="D693">
        <v>45966</v>
      </c>
      <c r="E693">
        <v>3400</v>
      </c>
      <c r="F693" t="s">
        <v>1231</v>
      </c>
      <c r="G693" t="s">
        <v>1024</v>
      </c>
      <c r="H693" t="s">
        <v>100</v>
      </c>
      <c r="I693" t="s">
        <v>1025</v>
      </c>
      <c r="J693" t="s">
        <v>100</v>
      </c>
      <c r="K693" t="s">
        <v>4003</v>
      </c>
      <c r="L693" t="s">
        <v>44</v>
      </c>
      <c r="M693" t="s">
        <v>4004</v>
      </c>
      <c r="N693">
        <v>18756</v>
      </c>
      <c r="O693" t="s">
        <v>46</v>
      </c>
      <c r="P693" t="s">
        <v>47</v>
      </c>
      <c r="Q693" t="s">
        <v>48</v>
      </c>
      <c r="R693">
        <v>2005</v>
      </c>
      <c r="S693">
        <v>7.89</v>
      </c>
      <c r="T693">
        <v>0</v>
      </c>
      <c r="U693">
        <v>0</v>
      </c>
      <c r="V693" t="s">
        <v>4005</v>
      </c>
      <c r="W693">
        <v>120921262</v>
      </c>
      <c r="X693" t="s">
        <v>105</v>
      </c>
      <c r="Y693" t="s">
        <v>4008</v>
      </c>
      <c r="Z693" t="b">
        <v>0</v>
      </c>
      <c r="AA693">
        <v>430.92522179974651</v>
      </c>
      <c r="AJ693">
        <f t="shared" si="10"/>
        <v>0</v>
      </c>
    </row>
    <row r="694" spans="1:36" x14ac:dyDescent="0.3">
      <c r="A694" t="s">
        <v>74</v>
      </c>
      <c r="B694" t="s">
        <v>3826</v>
      </c>
      <c r="C694" t="s">
        <v>3826</v>
      </c>
      <c r="D694">
        <v>45966</v>
      </c>
      <c r="E694">
        <v>106000</v>
      </c>
      <c r="F694" t="s">
        <v>3827</v>
      </c>
      <c r="G694" t="s">
        <v>3828</v>
      </c>
      <c r="H694" t="s">
        <v>100</v>
      </c>
      <c r="I694" t="s">
        <v>1075</v>
      </c>
      <c r="J694" t="s">
        <v>100</v>
      </c>
      <c r="K694" t="s">
        <v>3829</v>
      </c>
      <c r="L694" t="s">
        <v>44</v>
      </c>
      <c r="M694" t="s">
        <v>3830</v>
      </c>
      <c r="N694">
        <v>19500</v>
      </c>
      <c r="O694" t="s">
        <v>46</v>
      </c>
      <c r="P694" t="s">
        <v>343</v>
      </c>
      <c r="Q694" t="s">
        <v>64</v>
      </c>
      <c r="R694">
        <v>0</v>
      </c>
      <c r="S694">
        <v>250</v>
      </c>
      <c r="T694" t="s">
        <v>299</v>
      </c>
      <c r="U694">
        <v>50</v>
      </c>
      <c r="V694" t="s">
        <v>3831</v>
      </c>
      <c r="W694" t="s">
        <v>3832</v>
      </c>
      <c r="X694" t="s">
        <v>51</v>
      </c>
      <c r="Y694" t="s">
        <v>3833</v>
      </c>
      <c r="Z694" t="b">
        <v>0</v>
      </c>
      <c r="AA694">
        <v>424</v>
      </c>
      <c r="AJ694">
        <f t="shared" si="10"/>
        <v>0</v>
      </c>
    </row>
    <row r="695" spans="1:36" x14ac:dyDescent="0.3">
      <c r="A695" t="s">
        <v>74</v>
      </c>
      <c r="B695" t="s">
        <v>4009</v>
      </c>
      <c r="C695" t="s">
        <v>4009</v>
      </c>
      <c r="D695">
        <v>45966</v>
      </c>
      <c r="E695">
        <v>49000</v>
      </c>
      <c r="F695" t="s">
        <v>4010</v>
      </c>
      <c r="G695" t="s">
        <v>439</v>
      </c>
      <c r="H695" t="s">
        <v>78</v>
      </c>
      <c r="I695" t="s">
        <v>440</v>
      </c>
      <c r="J695" t="s">
        <v>79</v>
      </c>
      <c r="K695" t="s">
        <v>4011</v>
      </c>
      <c r="L695" t="s">
        <v>44</v>
      </c>
      <c r="M695" t="s">
        <v>4012</v>
      </c>
      <c r="N695">
        <v>57100</v>
      </c>
      <c r="O695" t="s">
        <v>46</v>
      </c>
      <c r="P695" t="s">
        <v>174</v>
      </c>
      <c r="Q695" t="s">
        <v>58</v>
      </c>
      <c r="R695">
        <v>1966</v>
      </c>
      <c r="S695">
        <v>97.5</v>
      </c>
      <c r="T695">
        <v>0</v>
      </c>
      <c r="U695">
        <v>0</v>
      </c>
      <c r="V695" t="s">
        <v>4013</v>
      </c>
      <c r="W695">
        <v>51592025</v>
      </c>
      <c r="X695" t="s">
        <v>51</v>
      </c>
      <c r="Y695" t="s">
        <v>4014</v>
      </c>
      <c r="Z695" t="b">
        <v>0</v>
      </c>
      <c r="AA695">
        <v>502.56410256410248</v>
      </c>
      <c r="AJ695">
        <f t="shared" si="10"/>
        <v>0</v>
      </c>
    </row>
    <row r="696" spans="1:36" x14ac:dyDescent="0.3">
      <c r="A696" t="s">
        <v>35</v>
      </c>
      <c r="B696" t="s">
        <v>4015</v>
      </c>
      <c r="C696" t="s">
        <v>4016</v>
      </c>
      <c r="D696">
        <v>45966</v>
      </c>
      <c r="E696">
        <v>204413</v>
      </c>
      <c r="F696" t="s">
        <v>109</v>
      </c>
      <c r="G696" t="s">
        <v>983</v>
      </c>
      <c r="H696" t="s">
        <v>78</v>
      </c>
      <c r="I696" t="s">
        <v>984</v>
      </c>
      <c r="J696" t="s">
        <v>79</v>
      </c>
      <c r="K696" t="s">
        <v>4017</v>
      </c>
      <c r="L696" t="s">
        <v>44</v>
      </c>
      <c r="M696" t="s">
        <v>4018</v>
      </c>
      <c r="N696">
        <v>55133</v>
      </c>
      <c r="O696" t="s">
        <v>46</v>
      </c>
      <c r="P696" t="s">
        <v>63</v>
      </c>
      <c r="Q696" t="s">
        <v>150</v>
      </c>
      <c r="R696">
        <v>1980</v>
      </c>
      <c r="S696">
        <v>99.74</v>
      </c>
      <c r="T696">
        <v>0</v>
      </c>
      <c r="U696">
        <v>0</v>
      </c>
      <c r="V696" t="s">
        <v>4019</v>
      </c>
      <c r="W696" t="s">
        <v>4020</v>
      </c>
      <c r="X696" t="s">
        <v>51</v>
      </c>
      <c r="Y696" t="s">
        <v>4021</v>
      </c>
      <c r="Z696" t="b">
        <v>0</v>
      </c>
      <c r="AA696">
        <v>2049.4585923400841</v>
      </c>
      <c r="AJ696">
        <f t="shared" si="10"/>
        <v>0</v>
      </c>
    </row>
    <row r="697" spans="1:36" x14ac:dyDescent="0.3">
      <c r="A697" t="s">
        <v>223</v>
      </c>
      <c r="B697" t="s">
        <v>4022</v>
      </c>
      <c r="C697" t="s">
        <v>4022</v>
      </c>
      <c r="D697">
        <v>45966</v>
      </c>
      <c r="E697">
        <v>36000</v>
      </c>
      <c r="F697" t="s">
        <v>4023</v>
      </c>
      <c r="G697" t="s">
        <v>89</v>
      </c>
      <c r="H697" t="s">
        <v>78</v>
      </c>
      <c r="I697" t="s">
        <v>90</v>
      </c>
      <c r="J697" t="s">
        <v>79</v>
      </c>
      <c r="K697" t="s">
        <v>4024</v>
      </c>
      <c r="L697" t="s">
        <v>44</v>
      </c>
      <c r="M697" t="s">
        <v>4025</v>
      </c>
      <c r="N697">
        <v>56532</v>
      </c>
      <c r="O697" t="s">
        <v>46</v>
      </c>
      <c r="P697" t="s">
        <v>69</v>
      </c>
      <c r="Q697">
        <v>0</v>
      </c>
      <c r="R697">
        <v>0</v>
      </c>
      <c r="S697">
        <v>0</v>
      </c>
      <c r="T697" t="s">
        <v>70</v>
      </c>
      <c r="U697" t="s">
        <v>4026</v>
      </c>
      <c r="V697" t="s">
        <v>4027</v>
      </c>
      <c r="W697">
        <v>30109514</v>
      </c>
      <c r="X697" t="s">
        <v>231</v>
      </c>
      <c r="Y697" t="s">
        <v>4028</v>
      </c>
      <c r="Z697" t="b">
        <v>0</v>
      </c>
      <c r="AA697" t="s">
        <v>73</v>
      </c>
      <c r="AJ697">
        <f t="shared" si="10"/>
        <v>0</v>
      </c>
    </row>
    <row r="698" spans="1:36" x14ac:dyDescent="0.3">
      <c r="A698" t="s">
        <v>223</v>
      </c>
      <c r="B698" t="s">
        <v>4029</v>
      </c>
      <c r="C698" t="s">
        <v>4029</v>
      </c>
      <c r="D698">
        <v>45966</v>
      </c>
      <c r="E698">
        <v>97000</v>
      </c>
      <c r="F698" t="s">
        <v>4030</v>
      </c>
      <c r="G698" t="s">
        <v>4031</v>
      </c>
      <c r="H698" t="s">
        <v>78</v>
      </c>
      <c r="I698" t="s">
        <v>172</v>
      </c>
      <c r="J698" t="s">
        <v>79</v>
      </c>
      <c r="K698" t="s">
        <v>4032</v>
      </c>
      <c r="L698" t="s">
        <v>44</v>
      </c>
      <c r="M698" t="s">
        <v>4033</v>
      </c>
      <c r="N698">
        <v>57200</v>
      </c>
      <c r="O698" t="s">
        <v>46</v>
      </c>
      <c r="P698" t="s">
        <v>63</v>
      </c>
      <c r="Q698" t="s">
        <v>64</v>
      </c>
      <c r="R698">
        <v>2006</v>
      </c>
      <c r="S698">
        <v>98.7</v>
      </c>
      <c r="T698">
        <v>0</v>
      </c>
      <c r="U698">
        <v>0</v>
      </c>
      <c r="V698" t="s">
        <v>4034</v>
      </c>
      <c r="W698" t="s">
        <v>4035</v>
      </c>
      <c r="X698" t="s">
        <v>51</v>
      </c>
      <c r="Y698" t="s">
        <v>4036</v>
      </c>
      <c r="Z698" t="b">
        <v>0</v>
      </c>
      <c r="AA698">
        <v>982.77608915906785</v>
      </c>
      <c r="AJ698">
        <f t="shared" si="10"/>
        <v>0</v>
      </c>
    </row>
    <row r="699" spans="1:36" x14ac:dyDescent="0.3">
      <c r="A699" t="s">
        <v>223</v>
      </c>
      <c r="B699" t="s">
        <v>4037</v>
      </c>
      <c r="C699" t="s">
        <v>4022</v>
      </c>
      <c r="D699">
        <v>45966</v>
      </c>
      <c r="E699">
        <v>330000</v>
      </c>
      <c r="F699" t="s">
        <v>4038</v>
      </c>
      <c r="G699" t="s">
        <v>89</v>
      </c>
      <c r="H699" t="s">
        <v>78</v>
      </c>
      <c r="I699" t="s">
        <v>90</v>
      </c>
      <c r="J699" t="s">
        <v>79</v>
      </c>
      <c r="K699" t="s">
        <v>4024</v>
      </c>
      <c r="L699" t="s">
        <v>44</v>
      </c>
      <c r="M699" t="s">
        <v>4025</v>
      </c>
      <c r="N699">
        <v>56532</v>
      </c>
      <c r="O699" t="s">
        <v>46</v>
      </c>
      <c r="P699" t="s">
        <v>1490</v>
      </c>
      <c r="Q699" t="s">
        <v>161</v>
      </c>
      <c r="R699">
        <v>2005</v>
      </c>
      <c r="S699">
        <v>174.85</v>
      </c>
      <c r="T699">
        <v>0</v>
      </c>
      <c r="U699">
        <v>0</v>
      </c>
      <c r="V699" t="s">
        <v>4039</v>
      </c>
      <c r="W699">
        <v>30109514</v>
      </c>
      <c r="X699" t="s">
        <v>51</v>
      </c>
      <c r="Y699" t="s">
        <v>4040</v>
      </c>
      <c r="Z699" t="b">
        <v>0</v>
      </c>
      <c r="AA699">
        <v>1887.331998856162</v>
      </c>
      <c r="AJ699">
        <f t="shared" si="10"/>
        <v>0</v>
      </c>
    </row>
    <row r="700" spans="1:36" x14ac:dyDescent="0.3">
      <c r="A700" t="s">
        <v>35</v>
      </c>
      <c r="B700" t="s">
        <v>4041</v>
      </c>
      <c r="C700" t="s">
        <v>4016</v>
      </c>
      <c r="D700">
        <v>45966</v>
      </c>
      <c r="E700">
        <v>182773</v>
      </c>
      <c r="F700" t="s">
        <v>1551</v>
      </c>
      <c r="G700" t="s">
        <v>983</v>
      </c>
      <c r="H700" t="s">
        <v>78</v>
      </c>
      <c r="I700" t="s">
        <v>984</v>
      </c>
      <c r="J700" t="s">
        <v>79</v>
      </c>
      <c r="K700" t="s">
        <v>4017</v>
      </c>
      <c r="L700" t="s">
        <v>44</v>
      </c>
      <c r="M700" t="s">
        <v>4018</v>
      </c>
      <c r="N700">
        <v>55133</v>
      </c>
      <c r="O700" t="s">
        <v>46</v>
      </c>
      <c r="P700" t="s">
        <v>63</v>
      </c>
      <c r="Q700" t="s">
        <v>150</v>
      </c>
      <c r="R700">
        <v>1980</v>
      </c>
      <c r="S700">
        <v>89.67</v>
      </c>
      <c r="T700">
        <v>0</v>
      </c>
      <c r="U700">
        <v>0</v>
      </c>
      <c r="V700" t="s">
        <v>4019</v>
      </c>
      <c r="W700" t="s">
        <v>4020</v>
      </c>
      <c r="X700" t="s">
        <v>51</v>
      </c>
      <c r="Y700" t="s">
        <v>4042</v>
      </c>
      <c r="Z700" t="b">
        <v>0</v>
      </c>
      <c r="AA700">
        <v>2038.284822125572</v>
      </c>
      <c r="AJ700">
        <f t="shared" si="10"/>
        <v>0</v>
      </c>
    </row>
    <row r="701" spans="1:36" x14ac:dyDescent="0.3">
      <c r="A701" t="s">
        <v>74</v>
      </c>
      <c r="B701" t="s">
        <v>4043</v>
      </c>
      <c r="C701" t="s">
        <v>4043</v>
      </c>
      <c r="D701">
        <v>45966</v>
      </c>
      <c r="E701">
        <v>70700</v>
      </c>
      <c r="F701" t="s">
        <v>1038</v>
      </c>
      <c r="G701" t="s">
        <v>1496</v>
      </c>
      <c r="H701" t="s">
        <v>100</v>
      </c>
      <c r="I701" t="s">
        <v>1497</v>
      </c>
      <c r="J701" t="s">
        <v>100</v>
      </c>
      <c r="K701" t="s">
        <v>4044</v>
      </c>
      <c r="L701" t="s">
        <v>44</v>
      </c>
      <c r="M701" t="s">
        <v>4045</v>
      </c>
      <c r="N701">
        <v>13451</v>
      </c>
      <c r="O701" t="s">
        <v>46</v>
      </c>
      <c r="P701" t="s">
        <v>63</v>
      </c>
      <c r="Q701" t="s">
        <v>64</v>
      </c>
      <c r="R701">
        <v>1980</v>
      </c>
      <c r="S701">
        <v>97.99</v>
      </c>
      <c r="T701">
        <v>0</v>
      </c>
      <c r="U701">
        <v>0</v>
      </c>
      <c r="V701" t="s">
        <v>4046</v>
      </c>
      <c r="W701">
        <v>31384257</v>
      </c>
      <c r="X701" t="s">
        <v>51</v>
      </c>
      <c r="Y701" t="s">
        <v>4047</v>
      </c>
      <c r="Z701" t="b">
        <v>0</v>
      </c>
      <c r="AA701">
        <v>721.50219410143893</v>
      </c>
      <c r="AJ701">
        <f t="shared" si="10"/>
        <v>0</v>
      </c>
    </row>
    <row r="702" spans="1:36" x14ac:dyDescent="0.3">
      <c r="A702" t="s">
        <v>74</v>
      </c>
      <c r="B702" t="s">
        <v>4048</v>
      </c>
      <c r="C702" t="s">
        <v>4048</v>
      </c>
      <c r="D702">
        <v>45966</v>
      </c>
      <c r="E702">
        <v>79500</v>
      </c>
      <c r="F702" t="s">
        <v>2777</v>
      </c>
      <c r="G702" t="s">
        <v>2797</v>
      </c>
      <c r="H702" t="s">
        <v>78</v>
      </c>
      <c r="I702" t="s">
        <v>90</v>
      </c>
      <c r="J702" t="s">
        <v>79</v>
      </c>
      <c r="K702" t="s">
        <v>4049</v>
      </c>
      <c r="L702" t="s">
        <v>44</v>
      </c>
      <c r="M702" t="s">
        <v>4050</v>
      </c>
      <c r="N702">
        <v>56431</v>
      </c>
      <c r="O702" t="s">
        <v>46</v>
      </c>
      <c r="P702" t="s">
        <v>63</v>
      </c>
      <c r="Q702" t="s">
        <v>64</v>
      </c>
      <c r="R702">
        <v>0</v>
      </c>
      <c r="S702">
        <v>76</v>
      </c>
      <c r="T702">
        <v>0</v>
      </c>
      <c r="U702">
        <v>0</v>
      </c>
      <c r="V702" t="s">
        <v>4051</v>
      </c>
      <c r="W702">
        <v>44163161</v>
      </c>
      <c r="X702" t="s">
        <v>51</v>
      </c>
      <c r="Y702" t="s">
        <v>4052</v>
      </c>
      <c r="Z702" t="b">
        <v>0</v>
      </c>
      <c r="AA702">
        <v>1046.0526315789471</v>
      </c>
      <c r="AJ702">
        <f t="shared" si="10"/>
        <v>0</v>
      </c>
    </row>
    <row r="703" spans="1:36" x14ac:dyDescent="0.3">
      <c r="A703" t="s">
        <v>111</v>
      </c>
      <c r="B703" t="s">
        <v>4053</v>
      </c>
      <c r="C703" t="s">
        <v>4054</v>
      </c>
      <c r="D703">
        <v>45966</v>
      </c>
      <c r="E703">
        <v>75000</v>
      </c>
      <c r="F703" t="s">
        <v>368</v>
      </c>
      <c r="G703" t="s">
        <v>4055</v>
      </c>
      <c r="H703" t="s">
        <v>78</v>
      </c>
      <c r="I703" t="s">
        <v>2856</v>
      </c>
      <c r="J703" t="s">
        <v>79</v>
      </c>
      <c r="K703" t="s">
        <v>4056</v>
      </c>
      <c r="L703" t="s">
        <v>44</v>
      </c>
      <c r="M703" t="s">
        <v>4057</v>
      </c>
      <c r="N703">
        <v>57004</v>
      </c>
      <c r="O703" t="s">
        <v>46</v>
      </c>
      <c r="P703" t="s">
        <v>63</v>
      </c>
      <c r="Q703" t="s">
        <v>64</v>
      </c>
      <c r="R703">
        <v>1991</v>
      </c>
      <c r="S703">
        <v>75.2</v>
      </c>
      <c r="T703">
        <v>0</v>
      </c>
      <c r="U703">
        <v>0</v>
      </c>
      <c r="V703" t="s">
        <v>4058</v>
      </c>
      <c r="W703">
        <v>30298843</v>
      </c>
      <c r="X703" t="s">
        <v>51</v>
      </c>
      <c r="Y703" t="s">
        <v>4059</v>
      </c>
      <c r="Z703" t="b">
        <v>0</v>
      </c>
      <c r="AA703">
        <v>997.34042553191489</v>
      </c>
      <c r="AJ703">
        <f t="shared" si="10"/>
        <v>0</v>
      </c>
    </row>
    <row r="704" spans="1:36" x14ac:dyDescent="0.3">
      <c r="A704" t="s">
        <v>74</v>
      </c>
      <c r="B704" t="s">
        <v>3991</v>
      </c>
      <c r="C704" t="s">
        <v>3992</v>
      </c>
      <c r="D704">
        <v>45966</v>
      </c>
      <c r="E704">
        <v>48500</v>
      </c>
      <c r="F704" t="s">
        <v>3993</v>
      </c>
      <c r="G704" t="s">
        <v>89</v>
      </c>
      <c r="H704" t="s">
        <v>78</v>
      </c>
      <c r="I704" t="s">
        <v>90</v>
      </c>
      <c r="J704" t="s">
        <v>79</v>
      </c>
      <c r="K704" t="s">
        <v>3994</v>
      </c>
      <c r="L704" t="s">
        <v>44</v>
      </c>
      <c r="M704" t="s">
        <v>3995</v>
      </c>
      <c r="N704">
        <v>56532</v>
      </c>
      <c r="O704" t="s">
        <v>46</v>
      </c>
      <c r="P704" t="s">
        <v>63</v>
      </c>
      <c r="Q704" t="s">
        <v>64</v>
      </c>
      <c r="R704">
        <v>1998</v>
      </c>
      <c r="S704">
        <v>67.27</v>
      </c>
      <c r="T704">
        <v>0</v>
      </c>
      <c r="U704">
        <v>0</v>
      </c>
      <c r="V704" t="s">
        <v>3996</v>
      </c>
      <c r="W704">
        <v>66303007</v>
      </c>
      <c r="X704" t="s">
        <v>51</v>
      </c>
      <c r="Y704" t="s">
        <v>3997</v>
      </c>
      <c r="Z704" t="b">
        <v>0</v>
      </c>
      <c r="AA704">
        <v>720.97517466924342</v>
      </c>
      <c r="AJ704">
        <f t="shared" si="10"/>
        <v>0</v>
      </c>
    </row>
    <row r="705" spans="1:36" x14ac:dyDescent="0.3">
      <c r="A705" t="s">
        <v>74</v>
      </c>
      <c r="B705" t="s">
        <v>4043</v>
      </c>
      <c r="C705" t="s">
        <v>4043</v>
      </c>
      <c r="D705">
        <v>45966</v>
      </c>
      <c r="E705">
        <v>70700</v>
      </c>
      <c r="F705" t="s">
        <v>1038</v>
      </c>
      <c r="G705" t="s">
        <v>1496</v>
      </c>
      <c r="H705" t="s">
        <v>100</v>
      </c>
      <c r="I705" t="s">
        <v>1497</v>
      </c>
      <c r="J705" t="s">
        <v>100</v>
      </c>
      <c r="K705" t="s">
        <v>4044</v>
      </c>
      <c r="L705" t="s">
        <v>44</v>
      </c>
      <c r="M705" t="s">
        <v>4045</v>
      </c>
      <c r="N705">
        <v>13451</v>
      </c>
      <c r="O705" t="s">
        <v>46</v>
      </c>
      <c r="P705" t="s">
        <v>63</v>
      </c>
      <c r="Q705" t="s">
        <v>64</v>
      </c>
      <c r="R705">
        <v>1980</v>
      </c>
      <c r="S705">
        <v>97.99</v>
      </c>
      <c r="T705">
        <v>0</v>
      </c>
      <c r="U705">
        <v>0</v>
      </c>
      <c r="V705" t="s">
        <v>4046</v>
      </c>
      <c r="W705">
        <v>31384257</v>
      </c>
      <c r="X705" t="s">
        <v>51</v>
      </c>
      <c r="Y705" t="s">
        <v>4047</v>
      </c>
      <c r="Z705" t="b">
        <v>0</v>
      </c>
      <c r="AA705">
        <v>721.50219410143893</v>
      </c>
      <c r="AJ705">
        <f t="shared" si="10"/>
        <v>0</v>
      </c>
    </row>
    <row r="706" spans="1:36" x14ac:dyDescent="0.3">
      <c r="A706" t="s">
        <v>111</v>
      </c>
      <c r="B706" t="s">
        <v>4060</v>
      </c>
      <c r="C706" t="s">
        <v>4054</v>
      </c>
      <c r="D706">
        <v>45966</v>
      </c>
      <c r="E706">
        <v>112000</v>
      </c>
      <c r="F706" t="s">
        <v>4061</v>
      </c>
      <c r="G706" t="s">
        <v>4062</v>
      </c>
      <c r="H706" t="s">
        <v>78</v>
      </c>
      <c r="I706" t="s">
        <v>946</v>
      </c>
      <c r="J706" t="s">
        <v>79</v>
      </c>
      <c r="K706" t="s">
        <v>4063</v>
      </c>
      <c r="L706" t="s">
        <v>44</v>
      </c>
      <c r="M706" t="s">
        <v>4062</v>
      </c>
      <c r="N706">
        <v>57001</v>
      </c>
      <c r="O706" t="s">
        <v>56</v>
      </c>
      <c r="P706" t="s">
        <v>863</v>
      </c>
      <c r="Q706">
        <v>0</v>
      </c>
      <c r="R706">
        <v>1996</v>
      </c>
      <c r="S706">
        <v>231.7</v>
      </c>
      <c r="T706">
        <v>0</v>
      </c>
      <c r="U706">
        <v>0</v>
      </c>
      <c r="V706" t="s">
        <v>4058</v>
      </c>
      <c r="W706">
        <v>30298843</v>
      </c>
      <c r="X706" t="s">
        <v>51</v>
      </c>
      <c r="Y706" t="s">
        <v>4064</v>
      </c>
      <c r="Z706" t="b">
        <v>0</v>
      </c>
      <c r="AA706">
        <v>483.38368580060433</v>
      </c>
      <c r="AJ706">
        <f t="shared" ref="AJ706:AJ769" si="11">100*AI706/E706</f>
        <v>0</v>
      </c>
    </row>
    <row r="707" spans="1:36" x14ac:dyDescent="0.3">
      <c r="A707" t="s">
        <v>74</v>
      </c>
      <c r="B707" t="s">
        <v>3998</v>
      </c>
      <c r="C707" t="s">
        <v>3992</v>
      </c>
      <c r="D707">
        <v>45966</v>
      </c>
      <c r="E707">
        <v>48500</v>
      </c>
      <c r="F707" t="s">
        <v>3993</v>
      </c>
      <c r="G707" t="s">
        <v>89</v>
      </c>
      <c r="H707" t="s">
        <v>78</v>
      </c>
      <c r="I707" t="s">
        <v>90</v>
      </c>
      <c r="J707" t="s">
        <v>79</v>
      </c>
      <c r="K707" t="s">
        <v>3994</v>
      </c>
      <c r="L707" t="s">
        <v>44</v>
      </c>
      <c r="M707" t="s">
        <v>3995</v>
      </c>
      <c r="N707">
        <v>56532</v>
      </c>
      <c r="O707" t="s">
        <v>46</v>
      </c>
      <c r="P707" t="s">
        <v>63</v>
      </c>
      <c r="Q707" t="s">
        <v>64</v>
      </c>
      <c r="R707">
        <v>1998</v>
      </c>
      <c r="S707">
        <v>67.27</v>
      </c>
      <c r="T707">
        <v>0</v>
      </c>
      <c r="U707">
        <v>0</v>
      </c>
      <c r="V707" t="s">
        <v>3999</v>
      </c>
      <c r="W707">
        <v>32571884</v>
      </c>
      <c r="X707" t="s">
        <v>51</v>
      </c>
      <c r="Y707" t="s">
        <v>3997</v>
      </c>
      <c r="Z707" t="b">
        <v>0</v>
      </c>
      <c r="AA707">
        <v>720.97517466924342</v>
      </c>
      <c r="AJ707">
        <f t="shared" si="11"/>
        <v>0</v>
      </c>
    </row>
    <row r="708" spans="1:36" x14ac:dyDescent="0.3">
      <c r="A708" t="s">
        <v>74</v>
      </c>
      <c r="B708" t="s">
        <v>4065</v>
      </c>
      <c r="C708" t="s">
        <v>4065</v>
      </c>
      <c r="D708">
        <v>45966</v>
      </c>
      <c r="E708">
        <v>194000</v>
      </c>
      <c r="F708" t="s">
        <v>2028</v>
      </c>
      <c r="G708" t="s">
        <v>1649</v>
      </c>
      <c r="H708" t="s">
        <v>100</v>
      </c>
      <c r="I708" t="s">
        <v>1650</v>
      </c>
      <c r="J708" t="s">
        <v>100</v>
      </c>
      <c r="K708" t="s">
        <v>4066</v>
      </c>
      <c r="L708" t="s">
        <v>44</v>
      </c>
      <c r="M708" t="s">
        <v>4067</v>
      </c>
      <c r="N708">
        <v>15126</v>
      </c>
      <c r="O708" t="s">
        <v>46</v>
      </c>
      <c r="P708" t="s">
        <v>63</v>
      </c>
      <c r="Q708" t="s">
        <v>800</v>
      </c>
      <c r="R708">
        <v>1980</v>
      </c>
      <c r="S708">
        <v>87</v>
      </c>
      <c r="T708">
        <v>0</v>
      </c>
      <c r="U708">
        <v>0</v>
      </c>
      <c r="V708" t="s">
        <v>4068</v>
      </c>
      <c r="W708">
        <v>68814718</v>
      </c>
      <c r="X708" t="s">
        <v>51</v>
      </c>
      <c r="Y708" t="s">
        <v>4069</v>
      </c>
      <c r="Z708" t="b">
        <v>0</v>
      </c>
      <c r="AA708">
        <v>2229.8850574712642</v>
      </c>
      <c r="AJ708">
        <f t="shared" si="11"/>
        <v>0</v>
      </c>
    </row>
    <row r="709" spans="1:36" x14ac:dyDescent="0.3">
      <c r="A709" t="s">
        <v>223</v>
      </c>
      <c r="B709" t="s">
        <v>4070</v>
      </c>
      <c r="C709" t="s">
        <v>4071</v>
      </c>
      <c r="D709">
        <v>45966</v>
      </c>
      <c r="E709">
        <v>147600</v>
      </c>
      <c r="F709" t="s">
        <v>225</v>
      </c>
      <c r="G709" t="s">
        <v>4072</v>
      </c>
      <c r="H709" t="s">
        <v>100</v>
      </c>
      <c r="I709" t="s">
        <v>4073</v>
      </c>
      <c r="J709" t="s">
        <v>100</v>
      </c>
      <c r="K709" t="s">
        <v>4074</v>
      </c>
      <c r="L709" t="s">
        <v>44</v>
      </c>
      <c r="M709" t="s">
        <v>4075</v>
      </c>
      <c r="N709">
        <v>18345</v>
      </c>
      <c r="O709" t="s">
        <v>46</v>
      </c>
      <c r="P709" t="s">
        <v>63</v>
      </c>
      <c r="Q709" t="s">
        <v>82</v>
      </c>
      <c r="R709">
        <v>2006</v>
      </c>
      <c r="S709">
        <v>70</v>
      </c>
      <c r="T709">
        <v>0</v>
      </c>
      <c r="U709">
        <v>0</v>
      </c>
      <c r="V709" t="s">
        <v>4076</v>
      </c>
      <c r="W709" t="s">
        <v>4077</v>
      </c>
      <c r="X709" t="s">
        <v>51</v>
      </c>
      <c r="Y709" t="s">
        <v>4078</v>
      </c>
      <c r="Z709" t="b">
        <v>0</v>
      </c>
      <c r="AA709">
        <v>2108.571428571428</v>
      </c>
      <c r="AJ709">
        <f t="shared" si="11"/>
        <v>0</v>
      </c>
    </row>
    <row r="710" spans="1:36" x14ac:dyDescent="0.3">
      <c r="A710" t="s">
        <v>223</v>
      </c>
      <c r="B710" t="s">
        <v>4079</v>
      </c>
      <c r="C710" t="s">
        <v>4071</v>
      </c>
      <c r="D710">
        <v>45966</v>
      </c>
      <c r="E710">
        <v>10300</v>
      </c>
      <c r="F710" t="s">
        <v>1044</v>
      </c>
      <c r="G710" t="s">
        <v>4072</v>
      </c>
      <c r="H710" t="s">
        <v>100</v>
      </c>
      <c r="I710" t="s">
        <v>4073</v>
      </c>
      <c r="J710" t="s">
        <v>100</v>
      </c>
      <c r="K710" t="s">
        <v>4074</v>
      </c>
      <c r="L710" t="s">
        <v>44</v>
      </c>
      <c r="M710" t="s">
        <v>4075</v>
      </c>
      <c r="N710">
        <v>18345</v>
      </c>
      <c r="O710" t="s">
        <v>128</v>
      </c>
      <c r="P710" t="s">
        <v>459</v>
      </c>
      <c r="Q710">
        <v>0</v>
      </c>
      <c r="R710">
        <v>0</v>
      </c>
      <c r="S710">
        <v>12.15</v>
      </c>
      <c r="T710">
        <v>0</v>
      </c>
      <c r="U710">
        <v>0</v>
      </c>
      <c r="V710" t="s">
        <v>4076</v>
      </c>
      <c r="W710" t="s">
        <v>4077</v>
      </c>
      <c r="X710" t="s">
        <v>51</v>
      </c>
      <c r="Y710" t="s">
        <v>4080</v>
      </c>
      <c r="Z710" t="b">
        <v>0</v>
      </c>
      <c r="AA710">
        <v>847.73662551440327</v>
      </c>
      <c r="AJ710">
        <f t="shared" si="11"/>
        <v>0</v>
      </c>
    </row>
    <row r="711" spans="1:36" x14ac:dyDescent="0.3">
      <c r="A711" t="s">
        <v>223</v>
      </c>
      <c r="B711" t="s">
        <v>4081</v>
      </c>
      <c r="C711" t="s">
        <v>4071</v>
      </c>
      <c r="D711">
        <v>45966</v>
      </c>
      <c r="E711">
        <v>1500</v>
      </c>
      <c r="F711" t="s">
        <v>1705</v>
      </c>
      <c r="G711" t="s">
        <v>4072</v>
      </c>
      <c r="H711" t="s">
        <v>100</v>
      </c>
      <c r="I711" t="s">
        <v>4073</v>
      </c>
      <c r="J711" t="s">
        <v>100</v>
      </c>
      <c r="K711" t="s">
        <v>4074</v>
      </c>
      <c r="L711" t="s">
        <v>44</v>
      </c>
      <c r="M711" t="s">
        <v>4075</v>
      </c>
      <c r="N711">
        <v>18345</v>
      </c>
      <c r="O711" t="s">
        <v>46</v>
      </c>
      <c r="P711" t="s">
        <v>47</v>
      </c>
      <c r="Q711" t="s">
        <v>48</v>
      </c>
      <c r="R711">
        <v>2006</v>
      </c>
      <c r="S711">
        <v>5</v>
      </c>
      <c r="T711">
        <v>0</v>
      </c>
      <c r="U711">
        <v>0</v>
      </c>
      <c r="V711" t="s">
        <v>4076</v>
      </c>
      <c r="W711" t="s">
        <v>4077</v>
      </c>
      <c r="X711" t="s">
        <v>51</v>
      </c>
      <c r="Y711" t="s">
        <v>4082</v>
      </c>
      <c r="Z711" t="b">
        <v>0</v>
      </c>
      <c r="AA711">
        <v>300</v>
      </c>
      <c r="AJ711">
        <f t="shared" si="11"/>
        <v>0</v>
      </c>
    </row>
    <row r="712" spans="1:36" x14ac:dyDescent="0.3">
      <c r="A712" t="s">
        <v>670</v>
      </c>
      <c r="B712" t="s">
        <v>4083</v>
      </c>
      <c r="C712" t="s">
        <v>4084</v>
      </c>
      <c r="D712">
        <v>45966</v>
      </c>
      <c r="E712">
        <v>351670</v>
      </c>
      <c r="F712" t="s">
        <v>4085</v>
      </c>
      <c r="G712" t="s">
        <v>3049</v>
      </c>
      <c r="H712" t="s">
        <v>359</v>
      </c>
      <c r="I712" t="s">
        <v>3050</v>
      </c>
      <c r="J712" t="s">
        <v>361</v>
      </c>
      <c r="K712" t="s">
        <v>4086</v>
      </c>
      <c r="L712" t="s">
        <v>44</v>
      </c>
      <c r="M712" t="s">
        <v>4087</v>
      </c>
      <c r="N712">
        <v>35004</v>
      </c>
      <c r="O712" t="s">
        <v>56</v>
      </c>
      <c r="P712" t="s">
        <v>863</v>
      </c>
      <c r="Q712">
        <v>0</v>
      </c>
      <c r="R712">
        <v>1990</v>
      </c>
      <c r="S712">
        <v>1800</v>
      </c>
      <c r="T712">
        <v>0</v>
      </c>
      <c r="U712">
        <v>0</v>
      </c>
      <c r="V712" t="s">
        <v>4088</v>
      </c>
      <c r="W712">
        <v>38116721</v>
      </c>
      <c r="X712" t="s">
        <v>51</v>
      </c>
      <c r="Y712" t="s">
        <v>4089</v>
      </c>
      <c r="Z712" t="b">
        <v>0</v>
      </c>
      <c r="AA712">
        <v>195.37222222222221</v>
      </c>
      <c r="AJ712">
        <f t="shared" si="11"/>
        <v>0</v>
      </c>
    </row>
    <row r="713" spans="1:36" x14ac:dyDescent="0.3">
      <c r="A713" t="s">
        <v>74</v>
      </c>
      <c r="B713" t="s">
        <v>4090</v>
      </c>
      <c r="C713" t="s">
        <v>4090</v>
      </c>
      <c r="D713">
        <v>45966</v>
      </c>
      <c r="E713">
        <v>154000</v>
      </c>
      <c r="F713" t="s">
        <v>4091</v>
      </c>
      <c r="G713" t="s">
        <v>1599</v>
      </c>
      <c r="H713" t="s">
        <v>1203</v>
      </c>
      <c r="I713" t="s">
        <v>1600</v>
      </c>
      <c r="J713" t="s">
        <v>1600</v>
      </c>
      <c r="K713" t="s">
        <v>4092</v>
      </c>
      <c r="L713" t="s">
        <v>44</v>
      </c>
      <c r="M713" t="s">
        <v>4093</v>
      </c>
      <c r="N713">
        <v>81100</v>
      </c>
      <c r="O713" t="s">
        <v>46</v>
      </c>
      <c r="P713" t="s">
        <v>1490</v>
      </c>
      <c r="Q713" t="s">
        <v>64</v>
      </c>
      <c r="R713">
        <v>1994</v>
      </c>
      <c r="S713">
        <v>180.14</v>
      </c>
      <c r="T713">
        <v>0</v>
      </c>
      <c r="U713">
        <v>0</v>
      </c>
      <c r="V713" t="s">
        <v>4094</v>
      </c>
      <c r="W713" t="s">
        <v>4095</v>
      </c>
      <c r="X713" t="s">
        <v>51</v>
      </c>
      <c r="Y713" t="s">
        <v>4096</v>
      </c>
      <c r="Z713" t="b">
        <v>0</v>
      </c>
      <c r="AA713">
        <v>854.89064061285671</v>
      </c>
      <c r="AJ713">
        <f t="shared" si="11"/>
        <v>0</v>
      </c>
    </row>
    <row r="714" spans="1:36" x14ac:dyDescent="0.3">
      <c r="A714" t="s">
        <v>111</v>
      </c>
      <c r="B714" t="s">
        <v>4097</v>
      </c>
      <c r="C714" t="s">
        <v>4098</v>
      </c>
      <c r="D714">
        <v>45966</v>
      </c>
      <c r="E714">
        <v>82000</v>
      </c>
      <c r="F714" t="s">
        <v>188</v>
      </c>
      <c r="G714" t="s">
        <v>4099</v>
      </c>
      <c r="H714" t="s">
        <v>466</v>
      </c>
      <c r="I714" t="s">
        <v>467</v>
      </c>
      <c r="J714" t="s">
        <v>467</v>
      </c>
      <c r="K714" t="s">
        <v>4100</v>
      </c>
      <c r="L714" t="s">
        <v>44</v>
      </c>
      <c r="M714" t="s">
        <v>4101</v>
      </c>
      <c r="N714">
        <v>49081</v>
      </c>
      <c r="O714" t="s">
        <v>46</v>
      </c>
      <c r="P714" t="s">
        <v>63</v>
      </c>
      <c r="Q714" t="s">
        <v>64</v>
      </c>
      <c r="R714">
        <v>1990</v>
      </c>
      <c r="S714">
        <v>53.72</v>
      </c>
      <c r="T714">
        <v>0</v>
      </c>
      <c r="U714">
        <v>0</v>
      </c>
      <c r="V714" t="s">
        <v>4102</v>
      </c>
      <c r="W714">
        <v>25990136</v>
      </c>
      <c r="X714" t="s">
        <v>51</v>
      </c>
      <c r="Y714">
        <v>0</v>
      </c>
      <c r="Z714" t="b">
        <v>0</v>
      </c>
      <c r="AA714">
        <v>1526.4333581533881</v>
      </c>
      <c r="AJ714">
        <f t="shared" si="11"/>
        <v>0</v>
      </c>
    </row>
    <row r="715" spans="1:36" x14ac:dyDescent="0.3">
      <c r="A715" t="s">
        <v>111</v>
      </c>
      <c r="B715" t="s">
        <v>4103</v>
      </c>
      <c r="C715" t="s">
        <v>4098</v>
      </c>
      <c r="D715">
        <v>45966</v>
      </c>
      <c r="E715">
        <v>39000</v>
      </c>
      <c r="F715" t="s">
        <v>4104</v>
      </c>
      <c r="G715" t="s">
        <v>4099</v>
      </c>
      <c r="H715" t="s">
        <v>466</v>
      </c>
      <c r="I715" t="s">
        <v>467</v>
      </c>
      <c r="J715" t="s">
        <v>467</v>
      </c>
      <c r="K715" t="s">
        <v>4100</v>
      </c>
      <c r="L715" t="s">
        <v>44</v>
      </c>
      <c r="M715" t="s">
        <v>4101</v>
      </c>
      <c r="N715">
        <v>49081</v>
      </c>
      <c r="O715" t="s">
        <v>46</v>
      </c>
      <c r="P715" t="s">
        <v>63</v>
      </c>
      <c r="Q715" t="s">
        <v>58</v>
      </c>
      <c r="R715">
        <v>1990</v>
      </c>
      <c r="S715">
        <v>27.06</v>
      </c>
      <c r="T715">
        <v>0</v>
      </c>
      <c r="U715">
        <v>0</v>
      </c>
      <c r="V715" t="s">
        <v>4102</v>
      </c>
      <c r="W715">
        <v>25990136</v>
      </c>
      <c r="X715" t="s">
        <v>51</v>
      </c>
      <c r="Y715">
        <v>0</v>
      </c>
      <c r="Z715" t="b">
        <v>0</v>
      </c>
      <c r="AA715">
        <v>1441.2416851441239</v>
      </c>
      <c r="AJ715">
        <f t="shared" si="11"/>
        <v>0</v>
      </c>
    </row>
    <row r="716" spans="1:36" x14ac:dyDescent="0.3">
      <c r="A716" t="s">
        <v>111</v>
      </c>
      <c r="B716" t="s">
        <v>4105</v>
      </c>
      <c r="C716" t="s">
        <v>4098</v>
      </c>
      <c r="D716">
        <v>45966</v>
      </c>
      <c r="E716">
        <v>41000</v>
      </c>
      <c r="F716" t="s">
        <v>4104</v>
      </c>
      <c r="G716" t="s">
        <v>4099</v>
      </c>
      <c r="H716" t="s">
        <v>466</v>
      </c>
      <c r="I716" t="s">
        <v>467</v>
      </c>
      <c r="J716" t="s">
        <v>467</v>
      </c>
      <c r="K716" t="s">
        <v>4100</v>
      </c>
      <c r="L716" t="s">
        <v>44</v>
      </c>
      <c r="M716" t="s">
        <v>4101</v>
      </c>
      <c r="N716">
        <v>49081</v>
      </c>
      <c r="O716" t="s">
        <v>46</v>
      </c>
      <c r="P716" t="s">
        <v>63</v>
      </c>
      <c r="Q716" t="s">
        <v>64</v>
      </c>
      <c r="R716">
        <v>1990</v>
      </c>
      <c r="S716">
        <v>27.35</v>
      </c>
      <c r="T716">
        <v>0</v>
      </c>
      <c r="U716">
        <v>0</v>
      </c>
      <c r="V716" t="s">
        <v>4102</v>
      </c>
      <c r="W716">
        <v>25990136</v>
      </c>
      <c r="X716" t="s">
        <v>51</v>
      </c>
      <c r="Y716">
        <v>0</v>
      </c>
      <c r="Z716" t="b">
        <v>0</v>
      </c>
      <c r="AA716">
        <v>1499.0859232175501</v>
      </c>
      <c r="AJ716">
        <f t="shared" si="11"/>
        <v>0</v>
      </c>
    </row>
    <row r="717" spans="1:36" x14ac:dyDescent="0.3">
      <c r="A717" t="s">
        <v>111</v>
      </c>
      <c r="B717" t="s">
        <v>4106</v>
      </c>
      <c r="C717" t="s">
        <v>4098</v>
      </c>
      <c r="D717">
        <v>45966</v>
      </c>
      <c r="E717">
        <v>2000</v>
      </c>
      <c r="F717" t="s">
        <v>4107</v>
      </c>
      <c r="G717" t="s">
        <v>4099</v>
      </c>
      <c r="H717" t="s">
        <v>466</v>
      </c>
      <c r="I717" t="s">
        <v>467</v>
      </c>
      <c r="J717" t="s">
        <v>467</v>
      </c>
      <c r="K717" t="s">
        <v>4100</v>
      </c>
      <c r="L717" t="s">
        <v>44</v>
      </c>
      <c r="M717" t="s">
        <v>4101</v>
      </c>
      <c r="N717">
        <v>49081</v>
      </c>
      <c r="O717" t="s">
        <v>46</v>
      </c>
      <c r="P717" t="s">
        <v>69</v>
      </c>
      <c r="Q717">
        <v>0</v>
      </c>
      <c r="R717">
        <v>0</v>
      </c>
      <c r="S717">
        <v>0</v>
      </c>
      <c r="T717" t="s">
        <v>275</v>
      </c>
      <c r="U717">
        <v>100</v>
      </c>
      <c r="V717" t="s">
        <v>4102</v>
      </c>
      <c r="W717">
        <v>25990136</v>
      </c>
      <c r="X717" t="s">
        <v>51</v>
      </c>
      <c r="Y717">
        <v>0</v>
      </c>
      <c r="Z717" t="b">
        <v>0</v>
      </c>
      <c r="AA717" t="s">
        <v>73</v>
      </c>
      <c r="AJ717">
        <f t="shared" si="11"/>
        <v>0</v>
      </c>
    </row>
    <row r="718" spans="1:36" x14ac:dyDescent="0.3">
      <c r="A718" t="s">
        <v>111</v>
      </c>
      <c r="B718" t="s">
        <v>4108</v>
      </c>
      <c r="C718" t="s">
        <v>4108</v>
      </c>
      <c r="D718">
        <v>45966</v>
      </c>
      <c r="E718">
        <v>97000</v>
      </c>
      <c r="F718" t="s">
        <v>2028</v>
      </c>
      <c r="G718" t="s">
        <v>484</v>
      </c>
      <c r="H718" t="s">
        <v>100</v>
      </c>
      <c r="I718" t="s">
        <v>485</v>
      </c>
      <c r="J718" t="s">
        <v>100</v>
      </c>
      <c r="K718" t="s">
        <v>4109</v>
      </c>
      <c r="L718" t="s">
        <v>44</v>
      </c>
      <c r="M718" t="s">
        <v>4110</v>
      </c>
      <c r="N718">
        <v>13675</v>
      </c>
      <c r="O718" t="s">
        <v>46</v>
      </c>
      <c r="P718" t="s">
        <v>63</v>
      </c>
      <c r="Q718" t="s">
        <v>161</v>
      </c>
      <c r="R718">
        <v>2000</v>
      </c>
      <c r="S718">
        <v>87.14</v>
      </c>
      <c r="T718">
        <v>0</v>
      </c>
      <c r="U718">
        <v>0</v>
      </c>
      <c r="V718" t="s">
        <v>4111</v>
      </c>
      <c r="W718">
        <v>31146231</v>
      </c>
      <c r="X718" t="s">
        <v>51</v>
      </c>
      <c r="Y718" t="s">
        <v>4112</v>
      </c>
      <c r="Z718" t="b">
        <v>0</v>
      </c>
      <c r="AA718">
        <v>1113.1512508606841</v>
      </c>
      <c r="AJ718">
        <f t="shared" si="11"/>
        <v>0</v>
      </c>
    </row>
    <row r="719" spans="1:36" x14ac:dyDescent="0.3">
      <c r="A719" t="s">
        <v>111</v>
      </c>
      <c r="B719" t="s">
        <v>4113</v>
      </c>
      <c r="C719" t="s">
        <v>4113</v>
      </c>
      <c r="D719">
        <v>45966</v>
      </c>
      <c r="E719">
        <v>15566</v>
      </c>
      <c r="F719" t="s">
        <v>4114</v>
      </c>
      <c r="G719" t="s">
        <v>4115</v>
      </c>
      <c r="H719" t="s">
        <v>78</v>
      </c>
      <c r="I719" t="s">
        <v>4116</v>
      </c>
      <c r="J719" t="s">
        <v>704</v>
      </c>
      <c r="K719" t="s">
        <v>4117</v>
      </c>
      <c r="L719" t="s">
        <v>44</v>
      </c>
      <c r="M719" t="s">
        <v>4118</v>
      </c>
      <c r="N719">
        <v>62200</v>
      </c>
      <c r="O719" t="s">
        <v>46</v>
      </c>
      <c r="P719" t="s">
        <v>174</v>
      </c>
      <c r="Q719" t="s">
        <v>64</v>
      </c>
      <c r="R719">
        <v>1964</v>
      </c>
      <c r="S719">
        <v>120</v>
      </c>
      <c r="T719">
        <v>0</v>
      </c>
      <c r="U719">
        <v>0</v>
      </c>
      <c r="V719" t="s">
        <v>4119</v>
      </c>
      <c r="W719">
        <v>104501949</v>
      </c>
      <c r="X719" t="s">
        <v>51</v>
      </c>
      <c r="Y719" t="s">
        <v>4120</v>
      </c>
      <c r="Z719" t="b">
        <v>0</v>
      </c>
      <c r="AA719">
        <v>129.7166666666667</v>
      </c>
      <c r="AJ719">
        <f t="shared" si="11"/>
        <v>0</v>
      </c>
    </row>
    <row r="720" spans="1:36" x14ac:dyDescent="0.3">
      <c r="A720" t="s">
        <v>1557</v>
      </c>
      <c r="B720" t="s">
        <v>4121</v>
      </c>
      <c r="C720" t="s">
        <v>4121</v>
      </c>
      <c r="D720">
        <v>45966</v>
      </c>
      <c r="E720">
        <v>91000</v>
      </c>
      <c r="F720" t="s">
        <v>4122</v>
      </c>
      <c r="G720" t="s">
        <v>124</v>
      </c>
      <c r="H720" t="s">
        <v>78</v>
      </c>
      <c r="I720" t="s">
        <v>125</v>
      </c>
      <c r="J720" t="s">
        <v>79</v>
      </c>
      <c r="K720" t="s">
        <v>4123</v>
      </c>
      <c r="L720" t="s">
        <v>44</v>
      </c>
      <c r="M720" t="s">
        <v>4124</v>
      </c>
      <c r="N720">
        <v>56224</v>
      </c>
      <c r="O720" t="s">
        <v>46</v>
      </c>
      <c r="P720" t="s">
        <v>63</v>
      </c>
      <c r="Q720" t="s">
        <v>150</v>
      </c>
      <c r="R720">
        <v>2002</v>
      </c>
      <c r="S720">
        <v>57.45</v>
      </c>
      <c r="T720">
        <v>0</v>
      </c>
      <c r="U720">
        <v>0</v>
      </c>
      <c r="V720" t="s">
        <v>4125</v>
      </c>
      <c r="W720" t="s">
        <v>4126</v>
      </c>
      <c r="X720" t="s">
        <v>51</v>
      </c>
      <c r="Y720" t="s">
        <v>4127</v>
      </c>
      <c r="Z720" t="b">
        <v>0</v>
      </c>
      <c r="AA720">
        <v>1583.986074847694</v>
      </c>
      <c r="AJ720">
        <f t="shared" si="11"/>
        <v>0</v>
      </c>
    </row>
    <row r="721" spans="1:36" x14ac:dyDescent="0.3">
      <c r="A721" t="s">
        <v>111</v>
      </c>
      <c r="B721" t="s">
        <v>4128</v>
      </c>
      <c r="C721" t="s">
        <v>4098</v>
      </c>
      <c r="D721">
        <v>45966</v>
      </c>
      <c r="E721">
        <v>78000</v>
      </c>
      <c r="F721" t="s">
        <v>188</v>
      </c>
      <c r="G721" t="s">
        <v>4099</v>
      </c>
      <c r="H721" t="s">
        <v>466</v>
      </c>
      <c r="I721" t="s">
        <v>467</v>
      </c>
      <c r="J721" t="s">
        <v>467</v>
      </c>
      <c r="K721" t="s">
        <v>4100</v>
      </c>
      <c r="L721" t="s">
        <v>44</v>
      </c>
      <c r="M721" t="s">
        <v>4101</v>
      </c>
      <c r="N721">
        <v>49081</v>
      </c>
      <c r="O721" t="s">
        <v>46</v>
      </c>
      <c r="P721" t="s">
        <v>63</v>
      </c>
      <c r="Q721" t="s">
        <v>58</v>
      </c>
      <c r="R721">
        <v>1990</v>
      </c>
      <c r="S721">
        <v>53.72</v>
      </c>
      <c r="T721">
        <v>0</v>
      </c>
      <c r="U721">
        <v>0</v>
      </c>
      <c r="V721" t="s">
        <v>4102</v>
      </c>
      <c r="W721">
        <v>25990136</v>
      </c>
      <c r="X721" t="s">
        <v>51</v>
      </c>
      <c r="Y721">
        <v>0</v>
      </c>
      <c r="Z721" t="b">
        <v>0</v>
      </c>
      <c r="AA721">
        <v>1451.9731943410279</v>
      </c>
      <c r="AJ721">
        <f t="shared" si="11"/>
        <v>0</v>
      </c>
    </row>
    <row r="722" spans="1:36" x14ac:dyDescent="0.3">
      <c r="A722" t="s">
        <v>74</v>
      </c>
      <c r="B722" t="s">
        <v>4129</v>
      </c>
      <c r="C722" t="s">
        <v>4129</v>
      </c>
      <c r="D722">
        <v>45966</v>
      </c>
      <c r="E722">
        <v>145440</v>
      </c>
      <c r="F722" t="s">
        <v>2777</v>
      </c>
      <c r="G722" t="s">
        <v>77</v>
      </c>
      <c r="H722" t="s">
        <v>78</v>
      </c>
      <c r="I722" t="s">
        <v>79</v>
      </c>
      <c r="J722" t="s">
        <v>79</v>
      </c>
      <c r="K722" t="s">
        <v>4130</v>
      </c>
      <c r="L722" t="s">
        <v>44</v>
      </c>
      <c r="M722" t="s">
        <v>4131</v>
      </c>
      <c r="N722">
        <v>54453</v>
      </c>
      <c r="O722" t="s">
        <v>46</v>
      </c>
      <c r="P722" t="s">
        <v>63</v>
      </c>
      <c r="Q722" t="s">
        <v>64</v>
      </c>
      <c r="R722">
        <v>0</v>
      </c>
      <c r="S722">
        <v>76.3</v>
      </c>
      <c r="T722">
        <v>0</v>
      </c>
      <c r="U722">
        <v>0</v>
      </c>
      <c r="V722" t="s">
        <v>4132</v>
      </c>
      <c r="W722">
        <v>56181968</v>
      </c>
      <c r="X722" t="s">
        <v>105</v>
      </c>
      <c r="Y722" t="s">
        <v>4133</v>
      </c>
      <c r="Z722" t="b">
        <v>0</v>
      </c>
      <c r="AA722">
        <v>1906.159895150721</v>
      </c>
      <c r="AJ722">
        <f t="shared" si="11"/>
        <v>0</v>
      </c>
    </row>
    <row r="723" spans="1:36" x14ac:dyDescent="0.3">
      <c r="A723" t="s">
        <v>111</v>
      </c>
      <c r="B723" t="s">
        <v>4134</v>
      </c>
      <c r="C723" t="s">
        <v>4098</v>
      </c>
      <c r="D723">
        <v>45966</v>
      </c>
      <c r="E723">
        <v>39000</v>
      </c>
      <c r="F723" t="s">
        <v>4104</v>
      </c>
      <c r="G723" t="s">
        <v>4099</v>
      </c>
      <c r="H723" t="s">
        <v>466</v>
      </c>
      <c r="I723" t="s">
        <v>467</v>
      </c>
      <c r="J723" t="s">
        <v>467</v>
      </c>
      <c r="K723" t="s">
        <v>4100</v>
      </c>
      <c r="L723" t="s">
        <v>44</v>
      </c>
      <c r="M723" t="s">
        <v>4101</v>
      </c>
      <c r="N723">
        <v>49081</v>
      </c>
      <c r="O723" t="s">
        <v>46</v>
      </c>
      <c r="P723" t="s">
        <v>63</v>
      </c>
      <c r="Q723" t="s">
        <v>58</v>
      </c>
      <c r="R723">
        <v>1988</v>
      </c>
      <c r="S723">
        <v>27.35</v>
      </c>
      <c r="T723">
        <v>0</v>
      </c>
      <c r="U723">
        <v>0</v>
      </c>
      <c r="V723" t="s">
        <v>4102</v>
      </c>
      <c r="W723">
        <v>25990136</v>
      </c>
      <c r="X723" t="s">
        <v>51</v>
      </c>
      <c r="Y723">
        <v>0</v>
      </c>
      <c r="Z723" t="b">
        <v>0</v>
      </c>
      <c r="AA723">
        <v>1425.959780621572</v>
      </c>
      <c r="AJ723">
        <f t="shared" si="11"/>
        <v>0</v>
      </c>
    </row>
    <row r="724" spans="1:36" x14ac:dyDescent="0.3">
      <c r="A724" t="s">
        <v>111</v>
      </c>
      <c r="B724" t="s">
        <v>4135</v>
      </c>
      <c r="C724" t="s">
        <v>4098</v>
      </c>
      <c r="D724">
        <v>45966</v>
      </c>
      <c r="E724">
        <v>41000</v>
      </c>
      <c r="F724" t="s">
        <v>4104</v>
      </c>
      <c r="G724" t="s">
        <v>4099</v>
      </c>
      <c r="H724" t="s">
        <v>466</v>
      </c>
      <c r="I724" t="s">
        <v>467</v>
      </c>
      <c r="J724" t="s">
        <v>467</v>
      </c>
      <c r="K724" t="s">
        <v>4100</v>
      </c>
      <c r="L724" t="s">
        <v>44</v>
      </c>
      <c r="M724" t="s">
        <v>4101</v>
      </c>
      <c r="N724">
        <v>49081</v>
      </c>
      <c r="O724" t="s">
        <v>46</v>
      </c>
      <c r="P724" t="s">
        <v>63</v>
      </c>
      <c r="Q724" t="s">
        <v>64</v>
      </c>
      <c r="R724">
        <v>1990</v>
      </c>
      <c r="S724">
        <v>27.06</v>
      </c>
      <c r="T724">
        <v>0</v>
      </c>
      <c r="U724">
        <v>0</v>
      </c>
      <c r="V724" t="s">
        <v>4102</v>
      </c>
      <c r="W724">
        <v>25990136</v>
      </c>
      <c r="X724" t="s">
        <v>51</v>
      </c>
      <c r="Y724">
        <v>0</v>
      </c>
      <c r="Z724" t="b">
        <v>0</v>
      </c>
      <c r="AA724">
        <v>1515.151515151515</v>
      </c>
      <c r="AJ724">
        <f t="shared" si="11"/>
        <v>0</v>
      </c>
    </row>
    <row r="725" spans="1:36" x14ac:dyDescent="0.3">
      <c r="A725" t="s">
        <v>1557</v>
      </c>
      <c r="B725" t="s">
        <v>4136</v>
      </c>
      <c r="C725" t="s">
        <v>4136</v>
      </c>
      <c r="D725">
        <v>45966</v>
      </c>
      <c r="E725">
        <v>132000</v>
      </c>
      <c r="F725" t="s">
        <v>4137</v>
      </c>
      <c r="G725" t="s">
        <v>639</v>
      </c>
      <c r="H725" t="s">
        <v>359</v>
      </c>
      <c r="I725" t="s">
        <v>640</v>
      </c>
      <c r="J725" t="s">
        <v>641</v>
      </c>
      <c r="K725" t="s">
        <v>4138</v>
      </c>
      <c r="L725" t="s">
        <v>44</v>
      </c>
      <c r="M725" t="s">
        <v>4139</v>
      </c>
      <c r="N725">
        <v>32131</v>
      </c>
      <c r="O725" t="s">
        <v>56</v>
      </c>
      <c r="P725" t="s">
        <v>2113</v>
      </c>
      <c r="Q725" t="s">
        <v>58</v>
      </c>
      <c r="R725">
        <v>2004</v>
      </c>
      <c r="S725">
        <v>317.10000000000002</v>
      </c>
      <c r="T725">
        <v>0</v>
      </c>
      <c r="U725">
        <v>0</v>
      </c>
      <c r="V725" t="s">
        <v>4140</v>
      </c>
      <c r="W725">
        <v>99909728</v>
      </c>
      <c r="X725" t="s">
        <v>51</v>
      </c>
      <c r="Y725" t="s">
        <v>4141</v>
      </c>
      <c r="Z725" t="b">
        <v>0</v>
      </c>
      <c r="AA725">
        <v>416.2724692526017</v>
      </c>
      <c r="AJ725">
        <f t="shared" si="11"/>
        <v>0</v>
      </c>
    </row>
    <row r="726" spans="1:36" x14ac:dyDescent="0.3">
      <c r="A726" t="s">
        <v>74</v>
      </c>
      <c r="B726" t="s">
        <v>4142</v>
      </c>
      <c r="C726" t="s">
        <v>4142</v>
      </c>
      <c r="D726">
        <v>45966</v>
      </c>
      <c r="E726">
        <v>60000</v>
      </c>
      <c r="F726" t="s">
        <v>4143</v>
      </c>
      <c r="G726" t="s">
        <v>1614</v>
      </c>
      <c r="H726" t="s">
        <v>913</v>
      </c>
      <c r="I726" t="s">
        <v>1615</v>
      </c>
      <c r="J726" t="s">
        <v>1545</v>
      </c>
      <c r="K726" t="s">
        <v>4144</v>
      </c>
      <c r="L726" t="s">
        <v>44</v>
      </c>
      <c r="M726" t="s">
        <v>4145</v>
      </c>
      <c r="N726">
        <v>85200</v>
      </c>
      <c r="O726" t="s">
        <v>46</v>
      </c>
      <c r="P726" t="s">
        <v>174</v>
      </c>
      <c r="Q726" t="s">
        <v>64</v>
      </c>
      <c r="R726">
        <v>0</v>
      </c>
      <c r="S726">
        <v>74.8</v>
      </c>
      <c r="T726">
        <v>0</v>
      </c>
      <c r="U726">
        <v>0</v>
      </c>
      <c r="V726" t="s">
        <v>4146</v>
      </c>
      <c r="W726">
        <v>122289179</v>
      </c>
      <c r="X726" t="s">
        <v>105</v>
      </c>
      <c r="Y726" t="s">
        <v>4147</v>
      </c>
      <c r="Z726" t="b">
        <v>0</v>
      </c>
      <c r="AA726">
        <v>802.13903743315507</v>
      </c>
      <c r="AJ726">
        <f t="shared" si="11"/>
        <v>0</v>
      </c>
    </row>
    <row r="727" spans="1:36" x14ac:dyDescent="0.3">
      <c r="A727" t="s">
        <v>35</v>
      </c>
      <c r="B727" t="s">
        <v>4148</v>
      </c>
      <c r="C727" t="s">
        <v>4148</v>
      </c>
      <c r="D727">
        <v>45966</v>
      </c>
      <c r="E727">
        <v>139000</v>
      </c>
      <c r="F727" t="s">
        <v>3843</v>
      </c>
      <c r="G727" t="s">
        <v>4149</v>
      </c>
      <c r="H727" t="s">
        <v>190</v>
      </c>
      <c r="I727" t="s">
        <v>758</v>
      </c>
      <c r="J727" t="s">
        <v>723</v>
      </c>
      <c r="K727" t="s">
        <v>4150</v>
      </c>
      <c r="L727" t="s">
        <v>44</v>
      </c>
      <c r="M727" t="s">
        <v>4151</v>
      </c>
      <c r="N727">
        <v>21059</v>
      </c>
      <c r="O727" t="s">
        <v>46</v>
      </c>
      <c r="P727" t="s">
        <v>63</v>
      </c>
      <c r="Q727" t="s">
        <v>161</v>
      </c>
      <c r="R727">
        <v>0</v>
      </c>
      <c r="S727">
        <v>89.02</v>
      </c>
      <c r="T727">
        <v>0</v>
      </c>
      <c r="U727">
        <v>0</v>
      </c>
      <c r="V727" t="s">
        <v>4152</v>
      </c>
      <c r="W727">
        <v>32992771</v>
      </c>
      <c r="X727" t="s">
        <v>51</v>
      </c>
      <c r="Y727" t="s">
        <v>4153</v>
      </c>
      <c r="Z727" t="b">
        <v>0</v>
      </c>
      <c r="AA727">
        <v>1561.4468658728381</v>
      </c>
      <c r="AJ727">
        <f t="shared" si="11"/>
        <v>0</v>
      </c>
    </row>
    <row r="728" spans="1:36" x14ac:dyDescent="0.3">
      <c r="A728" t="s">
        <v>152</v>
      </c>
      <c r="B728" t="s">
        <v>4154</v>
      </c>
      <c r="C728" t="s">
        <v>4154</v>
      </c>
      <c r="D728">
        <v>45966</v>
      </c>
      <c r="E728">
        <v>92000</v>
      </c>
      <c r="F728" t="s">
        <v>4155</v>
      </c>
      <c r="G728" t="s">
        <v>402</v>
      </c>
      <c r="H728" t="s">
        <v>78</v>
      </c>
      <c r="I728" t="s">
        <v>349</v>
      </c>
      <c r="J728" t="s">
        <v>350</v>
      </c>
      <c r="K728" t="s">
        <v>4156</v>
      </c>
      <c r="L728" t="s">
        <v>44</v>
      </c>
      <c r="M728" t="s">
        <v>4157</v>
      </c>
      <c r="N728">
        <v>59132</v>
      </c>
      <c r="O728" t="s">
        <v>293</v>
      </c>
      <c r="P728" t="s">
        <v>293</v>
      </c>
      <c r="Q728" t="s">
        <v>64</v>
      </c>
      <c r="R728">
        <v>1969</v>
      </c>
      <c r="S728">
        <v>230.64</v>
      </c>
      <c r="T728">
        <v>0</v>
      </c>
      <c r="U728">
        <v>0</v>
      </c>
      <c r="V728" t="s">
        <v>4158</v>
      </c>
      <c r="W728">
        <v>161315402</v>
      </c>
      <c r="X728" t="s">
        <v>51</v>
      </c>
      <c r="Y728" t="s">
        <v>4159</v>
      </c>
      <c r="Z728" t="b">
        <v>0</v>
      </c>
      <c r="AA728">
        <v>398.89004509191818</v>
      </c>
      <c r="AJ728">
        <f t="shared" si="11"/>
        <v>0</v>
      </c>
    </row>
    <row r="729" spans="1:36" x14ac:dyDescent="0.3">
      <c r="A729" t="s">
        <v>152</v>
      </c>
      <c r="B729" t="s">
        <v>4160</v>
      </c>
      <c r="C729" t="s">
        <v>4160</v>
      </c>
      <c r="D729">
        <v>45966</v>
      </c>
      <c r="E729">
        <v>7000</v>
      </c>
      <c r="F729" t="s">
        <v>4161</v>
      </c>
      <c r="G729" t="s">
        <v>4162</v>
      </c>
      <c r="H729" t="s">
        <v>202</v>
      </c>
      <c r="I729" t="s">
        <v>4163</v>
      </c>
      <c r="J729" t="s">
        <v>393</v>
      </c>
      <c r="K729" t="s">
        <v>4164</v>
      </c>
      <c r="L729" t="s">
        <v>44</v>
      </c>
      <c r="M729" t="s">
        <v>4165</v>
      </c>
      <c r="N729">
        <v>30006</v>
      </c>
      <c r="O729" t="s">
        <v>307</v>
      </c>
      <c r="P729" t="s">
        <v>308</v>
      </c>
      <c r="Q729">
        <v>0</v>
      </c>
      <c r="R729">
        <v>0</v>
      </c>
      <c r="S729">
        <v>209</v>
      </c>
      <c r="T729">
        <v>0</v>
      </c>
      <c r="U729">
        <v>0</v>
      </c>
      <c r="V729" t="s">
        <v>4166</v>
      </c>
      <c r="W729">
        <v>135391243</v>
      </c>
      <c r="X729" t="s">
        <v>51</v>
      </c>
      <c r="Y729" t="s">
        <v>4167</v>
      </c>
      <c r="Z729" t="b">
        <v>0</v>
      </c>
      <c r="AA729">
        <v>33.492822966507177</v>
      </c>
      <c r="AJ729">
        <f t="shared" si="11"/>
        <v>0</v>
      </c>
    </row>
    <row r="730" spans="1:36" x14ac:dyDescent="0.3">
      <c r="A730" t="s">
        <v>223</v>
      </c>
      <c r="B730" t="s">
        <v>4168</v>
      </c>
      <c r="C730" t="s">
        <v>4168</v>
      </c>
      <c r="D730">
        <v>45966</v>
      </c>
      <c r="E730">
        <v>119000</v>
      </c>
      <c r="F730" t="s">
        <v>4169</v>
      </c>
      <c r="G730" t="s">
        <v>4170</v>
      </c>
      <c r="H730" t="s">
        <v>280</v>
      </c>
      <c r="I730" t="s">
        <v>852</v>
      </c>
      <c r="J730" t="s">
        <v>282</v>
      </c>
      <c r="K730" t="s">
        <v>4171</v>
      </c>
      <c r="L730" t="s">
        <v>183</v>
      </c>
      <c r="M730" t="s">
        <v>4172</v>
      </c>
      <c r="N730">
        <v>70008</v>
      </c>
      <c r="O730" t="s">
        <v>46</v>
      </c>
      <c r="P730" t="s">
        <v>1490</v>
      </c>
      <c r="Q730" t="s">
        <v>64</v>
      </c>
      <c r="R730">
        <v>2007</v>
      </c>
      <c r="S730">
        <v>147.51</v>
      </c>
      <c r="T730">
        <v>0</v>
      </c>
      <c r="U730">
        <v>0</v>
      </c>
      <c r="V730" t="s">
        <v>4173</v>
      </c>
      <c r="W730" t="s">
        <v>4174</v>
      </c>
      <c r="X730" t="s">
        <v>51</v>
      </c>
      <c r="Y730">
        <v>0</v>
      </c>
      <c r="Z730" t="b">
        <v>0</v>
      </c>
      <c r="AA730">
        <v>806.72496779879339</v>
      </c>
      <c r="AJ730">
        <f t="shared" si="11"/>
        <v>0</v>
      </c>
    </row>
    <row r="731" spans="1:36" x14ac:dyDescent="0.3">
      <c r="A731" t="s">
        <v>74</v>
      </c>
      <c r="B731" t="s">
        <v>4175</v>
      </c>
      <c r="C731" t="s">
        <v>4175</v>
      </c>
      <c r="D731">
        <v>45966</v>
      </c>
      <c r="E731">
        <v>139000</v>
      </c>
      <c r="F731" t="s">
        <v>4176</v>
      </c>
      <c r="G731" t="s">
        <v>4177</v>
      </c>
      <c r="H731" t="s">
        <v>280</v>
      </c>
      <c r="I731" t="s">
        <v>1324</v>
      </c>
      <c r="J731" t="s">
        <v>1325</v>
      </c>
      <c r="K731" t="s">
        <v>4178</v>
      </c>
      <c r="L731" t="s">
        <v>44</v>
      </c>
      <c r="M731" t="s">
        <v>4179</v>
      </c>
      <c r="N731">
        <v>72051</v>
      </c>
      <c r="O731" t="s">
        <v>46</v>
      </c>
      <c r="P731" t="s">
        <v>69</v>
      </c>
      <c r="Q731">
        <v>0</v>
      </c>
      <c r="R731">
        <v>0</v>
      </c>
      <c r="S731">
        <v>0</v>
      </c>
      <c r="T731" t="s">
        <v>275</v>
      </c>
      <c r="U731">
        <v>100</v>
      </c>
      <c r="V731" t="s">
        <v>4180</v>
      </c>
      <c r="W731" t="s">
        <v>4181</v>
      </c>
      <c r="X731" t="s">
        <v>51</v>
      </c>
      <c r="Y731" t="s">
        <v>4182</v>
      </c>
      <c r="Z731" t="b">
        <v>0</v>
      </c>
      <c r="AA731" t="s">
        <v>73</v>
      </c>
      <c r="AJ731">
        <f t="shared" si="11"/>
        <v>0</v>
      </c>
    </row>
    <row r="732" spans="1:36" x14ac:dyDescent="0.3">
      <c r="A732" t="s">
        <v>74</v>
      </c>
      <c r="B732" t="s">
        <v>4183</v>
      </c>
      <c r="C732" t="s">
        <v>4183</v>
      </c>
      <c r="D732">
        <v>45966</v>
      </c>
      <c r="E732">
        <v>180000</v>
      </c>
      <c r="F732" t="s">
        <v>4184</v>
      </c>
      <c r="G732" t="s">
        <v>391</v>
      </c>
      <c r="H732" t="s">
        <v>202</v>
      </c>
      <c r="I732" t="s">
        <v>392</v>
      </c>
      <c r="J732" t="s">
        <v>393</v>
      </c>
      <c r="K732" t="s">
        <v>4185</v>
      </c>
      <c r="L732" t="s">
        <v>44</v>
      </c>
      <c r="M732" t="s">
        <v>4186</v>
      </c>
      <c r="N732">
        <v>30500</v>
      </c>
      <c r="O732" t="s">
        <v>46</v>
      </c>
      <c r="P732" t="s">
        <v>1490</v>
      </c>
      <c r="Q732" t="s">
        <v>64</v>
      </c>
      <c r="R732">
        <v>2005</v>
      </c>
      <c r="S732">
        <v>160.4</v>
      </c>
      <c r="T732">
        <v>0</v>
      </c>
      <c r="U732">
        <v>0</v>
      </c>
      <c r="V732" t="s">
        <v>4187</v>
      </c>
      <c r="W732">
        <v>19153932</v>
      </c>
      <c r="X732" t="s">
        <v>51</v>
      </c>
      <c r="Y732" t="s">
        <v>4188</v>
      </c>
      <c r="Z732" t="b">
        <v>0</v>
      </c>
      <c r="AA732">
        <v>1122.1945137157111</v>
      </c>
      <c r="AJ732">
        <f t="shared" si="11"/>
        <v>0</v>
      </c>
    </row>
    <row r="733" spans="1:36" x14ac:dyDescent="0.3">
      <c r="A733" t="s">
        <v>35</v>
      </c>
      <c r="B733" t="s">
        <v>4189</v>
      </c>
      <c r="C733" t="s">
        <v>4189</v>
      </c>
      <c r="D733">
        <v>45967</v>
      </c>
      <c r="E733">
        <v>322000</v>
      </c>
      <c r="F733" t="s">
        <v>4190</v>
      </c>
      <c r="G733" t="s">
        <v>3964</v>
      </c>
      <c r="H733" t="s">
        <v>100</v>
      </c>
      <c r="I733" t="s">
        <v>1789</v>
      </c>
      <c r="J733" t="s">
        <v>100</v>
      </c>
      <c r="K733" t="s">
        <v>4191</v>
      </c>
      <c r="L733" t="s">
        <v>44</v>
      </c>
      <c r="M733" t="s">
        <v>4192</v>
      </c>
      <c r="N733">
        <v>14565</v>
      </c>
      <c r="O733" t="s">
        <v>46</v>
      </c>
      <c r="P733" t="s">
        <v>1490</v>
      </c>
      <c r="Q733" t="s">
        <v>64</v>
      </c>
      <c r="R733">
        <v>2001</v>
      </c>
      <c r="S733">
        <v>202</v>
      </c>
      <c r="T733">
        <v>0</v>
      </c>
      <c r="U733">
        <v>0</v>
      </c>
      <c r="V733" t="s">
        <v>4193</v>
      </c>
      <c r="W733">
        <v>55245448</v>
      </c>
      <c r="X733" t="s">
        <v>51</v>
      </c>
      <c r="Y733" t="s">
        <v>4194</v>
      </c>
      <c r="Z733" t="b">
        <v>0</v>
      </c>
      <c r="AA733">
        <v>1594.0594059405939</v>
      </c>
      <c r="AJ733">
        <f t="shared" si="11"/>
        <v>0</v>
      </c>
    </row>
    <row r="734" spans="1:36" x14ac:dyDescent="0.3">
      <c r="A734" t="s">
        <v>1557</v>
      </c>
      <c r="B734" t="s">
        <v>4195</v>
      </c>
      <c r="C734" t="s">
        <v>4195</v>
      </c>
      <c r="D734">
        <v>45967</v>
      </c>
      <c r="E734">
        <v>98000</v>
      </c>
      <c r="F734" t="s">
        <v>1032</v>
      </c>
      <c r="G734" t="s">
        <v>1117</v>
      </c>
      <c r="H734" t="s">
        <v>100</v>
      </c>
      <c r="I734" t="s">
        <v>1118</v>
      </c>
      <c r="J734" t="s">
        <v>100</v>
      </c>
      <c r="K734" t="s">
        <v>4196</v>
      </c>
      <c r="L734" t="s">
        <v>44</v>
      </c>
      <c r="M734" t="s">
        <v>4197</v>
      </c>
      <c r="N734">
        <v>19016</v>
      </c>
      <c r="O734" t="s">
        <v>46</v>
      </c>
      <c r="P734" t="s">
        <v>63</v>
      </c>
      <c r="Q734" t="s">
        <v>64</v>
      </c>
      <c r="R734">
        <v>2000</v>
      </c>
      <c r="S734">
        <v>55</v>
      </c>
      <c r="T734">
        <v>0</v>
      </c>
      <c r="U734">
        <v>0</v>
      </c>
      <c r="V734" t="s">
        <v>4198</v>
      </c>
      <c r="W734">
        <v>42891410</v>
      </c>
      <c r="X734" t="s">
        <v>51</v>
      </c>
      <c r="Y734" t="s">
        <v>4199</v>
      </c>
      <c r="Z734" t="b">
        <v>0</v>
      </c>
      <c r="AA734">
        <v>1781.818181818182</v>
      </c>
      <c r="AJ734">
        <f t="shared" si="11"/>
        <v>0</v>
      </c>
    </row>
    <row r="735" spans="1:36" x14ac:dyDescent="0.3">
      <c r="A735" t="s">
        <v>4200</v>
      </c>
      <c r="B735" t="s">
        <v>4201</v>
      </c>
      <c r="C735" t="s">
        <v>4201</v>
      </c>
      <c r="D735">
        <v>45967</v>
      </c>
      <c r="E735">
        <v>70000</v>
      </c>
      <c r="F735" t="s">
        <v>921</v>
      </c>
      <c r="G735" t="s">
        <v>2210</v>
      </c>
      <c r="H735" t="s">
        <v>100</v>
      </c>
      <c r="I735" t="s">
        <v>2211</v>
      </c>
      <c r="J735" t="s">
        <v>100</v>
      </c>
      <c r="K735" t="s">
        <v>4202</v>
      </c>
      <c r="L735" t="s">
        <v>44</v>
      </c>
      <c r="M735" t="s">
        <v>4203</v>
      </c>
      <c r="N735">
        <v>11147</v>
      </c>
      <c r="O735" t="s">
        <v>46</v>
      </c>
      <c r="P735" t="s">
        <v>63</v>
      </c>
      <c r="Q735" t="s">
        <v>58</v>
      </c>
      <c r="R735">
        <v>1980</v>
      </c>
      <c r="S735">
        <v>48</v>
      </c>
      <c r="T735">
        <v>0</v>
      </c>
      <c r="U735">
        <v>0</v>
      </c>
      <c r="V735" t="s">
        <v>4204</v>
      </c>
      <c r="W735">
        <v>18749938</v>
      </c>
      <c r="X735" t="s">
        <v>231</v>
      </c>
      <c r="Y735" t="s">
        <v>4205</v>
      </c>
      <c r="Z735" t="b">
        <v>0</v>
      </c>
      <c r="AA735">
        <v>1458.333333333333</v>
      </c>
      <c r="AJ735">
        <f t="shared" si="11"/>
        <v>0</v>
      </c>
    </row>
    <row r="736" spans="1:36" x14ac:dyDescent="0.3">
      <c r="A736" t="s">
        <v>111</v>
      </c>
      <c r="B736" t="s">
        <v>4206</v>
      </c>
      <c r="C736" t="s">
        <v>4206</v>
      </c>
      <c r="D736">
        <v>45967</v>
      </c>
      <c r="E736">
        <v>43000</v>
      </c>
      <c r="F736" t="s">
        <v>4207</v>
      </c>
      <c r="G736" t="s">
        <v>4208</v>
      </c>
      <c r="H736" t="s">
        <v>78</v>
      </c>
      <c r="I736" t="s">
        <v>4209</v>
      </c>
      <c r="J736" t="s">
        <v>350</v>
      </c>
      <c r="K736" t="s">
        <v>4210</v>
      </c>
      <c r="L736" t="s">
        <v>44</v>
      </c>
      <c r="M736" t="s">
        <v>4211</v>
      </c>
      <c r="N736">
        <v>59031</v>
      </c>
      <c r="O736" t="s">
        <v>293</v>
      </c>
      <c r="P736" t="s">
        <v>293</v>
      </c>
      <c r="Q736" t="s">
        <v>64</v>
      </c>
      <c r="R736">
        <v>0</v>
      </c>
      <c r="S736">
        <v>534.55999999999995</v>
      </c>
      <c r="T736">
        <v>0</v>
      </c>
      <c r="U736">
        <v>0</v>
      </c>
      <c r="V736" t="s">
        <v>4212</v>
      </c>
      <c r="W736">
        <v>122736410</v>
      </c>
      <c r="X736" t="s">
        <v>231</v>
      </c>
      <c r="Y736" t="s">
        <v>4213</v>
      </c>
      <c r="Z736" t="b">
        <v>0</v>
      </c>
      <c r="AA736">
        <v>80.439988027536671</v>
      </c>
      <c r="AJ736">
        <f t="shared" si="11"/>
        <v>0</v>
      </c>
    </row>
    <row r="737" spans="1:36" x14ac:dyDescent="0.3">
      <c r="A737" t="s">
        <v>1557</v>
      </c>
      <c r="B737" t="s">
        <v>4214</v>
      </c>
      <c r="C737" t="s">
        <v>4215</v>
      </c>
      <c r="D737">
        <v>45967</v>
      </c>
      <c r="E737">
        <v>57000</v>
      </c>
      <c r="F737" t="s">
        <v>4216</v>
      </c>
      <c r="G737" t="s">
        <v>3145</v>
      </c>
      <c r="H737" t="s">
        <v>40</v>
      </c>
      <c r="I737" t="s">
        <v>42</v>
      </c>
      <c r="J737" t="s">
        <v>42</v>
      </c>
      <c r="K737" t="s">
        <v>4217</v>
      </c>
      <c r="L737" t="s">
        <v>44</v>
      </c>
      <c r="M737" t="s">
        <v>4218</v>
      </c>
      <c r="N737">
        <v>48100</v>
      </c>
      <c r="O737" t="s">
        <v>56</v>
      </c>
      <c r="P737" t="s">
        <v>57</v>
      </c>
      <c r="Q737" t="s">
        <v>64</v>
      </c>
      <c r="R737">
        <v>2000</v>
      </c>
      <c r="S737">
        <v>90.75</v>
      </c>
      <c r="T737" t="s">
        <v>49</v>
      </c>
      <c r="U737">
        <v>33</v>
      </c>
      <c r="V737" t="s">
        <v>4219</v>
      </c>
      <c r="W737">
        <v>29172284</v>
      </c>
      <c r="X737" t="s">
        <v>105</v>
      </c>
      <c r="Y737" t="s">
        <v>4220</v>
      </c>
      <c r="Z737" t="b">
        <v>0</v>
      </c>
      <c r="AA737">
        <v>628.09917355371897</v>
      </c>
      <c r="AJ737">
        <f t="shared" si="11"/>
        <v>0</v>
      </c>
    </row>
    <row r="738" spans="1:36" x14ac:dyDescent="0.3">
      <c r="A738" t="s">
        <v>1557</v>
      </c>
      <c r="B738" t="s">
        <v>4221</v>
      </c>
      <c r="C738" t="s">
        <v>4215</v>
      </c>
      <c r="D738">
        <v>45967</v>
      </c>
      <c r="E738">
        <v>115000</v>
      </c>
      <c r="F738" t="s">
        <v>4222</v>
      </c>
      <c r="G738" t="s">
        <v>3145</v>
      </c>
      <c r="H738" t="s">
        <v>40</v>
      </c>
      <c r="I738" t="s">
        <v>42</v>
      </c>
      <c r="J738" t="s">
        <v>42</v>
      </c>
      <c r="K738" t="s">
        <v>4217</v>
      </c>
      <c r="L738" t="s">
        <v>44</v>
      </c>
      <c r="M738" t="s">
        <v>4218</v>
      </c>
      <c r="N738">
        <v>48100</v>
      </c>
      <c r="O738" t="s">
        <v>56</v>
      </c>
      <c r="P738" t="s">
        <v>57</v>
      </c>
      <c r="Q738" t="s">
        <v>64</v>
      </c>
      <c r="R738">
        <v>2000</v>
      </c>
      <c r="S738">
        <v>90.75</v>
      </c>
      <c r="T738" t="s">
        <v>299</v>
      </c>
      <c r="U738">
        <v>67</v>
      </c>
      <c r="V738" t="s">
        <v>4219</v>
      </c>
      <c r="W738">
        <v>29172284</v>
      </c>
      <c r="X738" t="s">
        <v>105</v>
      </c>
      <c r="Y738" t="s">
        <v>4220</v>
      </c>
      <c r="Z738" t="b">
        <v>0</v>
      </c>
      <c r="AA738">
        <v>1267.217630853994</v>
      </c>
      <c r="AJ738">
        <f t="shared" si="11"/>
        <v>0</v>
      </c>
    </row>
    <row r="739" spans="1:36" x14ac:dyDescent="0.3">
      <c r="A739" t="s">
        <v>74</v>
      </c>
      <c r="B739" t="s">
        <v>4223</v>
      </c>
      <c r="C739" t="s">
        <v>4223</v>
      </c>
      <c r="D739">
        <v>45967</v>
      </c>
      <c r="E739">
        <v>53000</v>
      </c>
      <c r="F739" t="s">
        <v>2510</v>
      </c>
      <c r="G739" t="s">
        <v>369</v>
      </c>
      <c r="H739" t="s">
        <v>100</v>
      </c>
      <c r="I739" t="s">
        <v>370</v>
      </c>
      <c r="J739" t="s">
        <v>100</v>
      </c>
      <c r="K739" t="s">
        <v>4224</v>
      </c>
      <c r="L739" t="s">
        <v>44</v>
      </c>
      <c r="M739" t="s">
        <v>4225</v>
      </c>
      <c r="N739">
        <v>11145</v>
      </c>
      <c r="O739" t="s">
        <v>46</v>
      </c>
      <c r="P739" t="s">
        <v>63</v>
      </c>
      <c r="Q739" t="s">
        <v>64</v>
      </c>
      <c r="R739">
        <v>1965</v>
      </c>
      <c r="S739">
        <v>52</v>
      </c>
      <c r="T739">
        <v>0</v>
      </c>
      <c r="U739">
        <v>0</v>
      </c>
      <c r="V739" t="s">
        <v>4226</v>
      </c>
      <c r="W739">
        <v>24908694</v>
      </c>
      <c r="X739" t="s">
        <v>51</v>
      </c>
      <c r="Y739" t="s">
        <v>4227</v>
      </c>
      <c r="Z739" t="b">
        <v>0</v>
      </c>
      <c r="AA739">
        <v>1019.2307692307691</v>
      </c>
      <c r="AJ739">
        <f t="shared" si="11"/>
        <v>0</v>
      </c>
    </row>
    <row r="740" spans="1:36" x14ac:dyDescent="0.3">
      <c r="A740" t="s">
        <v>223</v>
      </c>
      <c r="B740" t="s">
        <v>4228</v>
      </c>
      <c r="C740" t="s">
        <v>4229</v>
      </c>
      <c r="D740">
        <v>45968</v>
      </c>
      <c r="E740">
        <v>104000</v>
      </c>
      <c r="F740" t="s">
        <v>4230</v>
      </c>
      <c r="G740" t="s">
        <v>484</v>
      </c>
      <c r="H740" t="s">
        <v>100</v>
      </c>
      <c r="I740" t="s">
        <v>485</v>
      </c>
      <c r="J740" t="s">
        <v>100</v>
      </c>
      <c r="K740" t="s">
        <v>4231</v>
      </c>
      <c r="L740" t="s">
        <v>44</v>
      </c>
      <c r="M740" t="s">
        <v>4232</v>
      </c>
      <c r="N740">
        <v>13675</v>
      </c>
      <c r="O740" t="s">
        <v>46</v>
      </c>
      <c r="P740" t="s">
        <v>63</v>
      </c>
      <c r="Q740" t="s">
        <v>64</v>
      </c>
      <c r="R740">
        <v>1995</v>
      </c>
      <c r="S740">
        <v>105</v>
      </c>
      <c r="T740">
        <v>0</v>
      </c>
      <c r="U740">
        <v>0</v>
      </c>
      <c r="V740" t="s">
        <v>4233</v>
      </c>
      <c r="W740">
        <v>43496812</v>
      </c>
      <c r="X740" t="s">
        <v>51</v>
      </c>
      <c r="Y740" t="s">
        <v>4234</v>
      </c>
      <c r="Z740" t="b">
        <v>0</v>
      </c>
      <c r="AA740">
        <v>990.47619047619048</v>
      </c>
      <c r="AJ740">
        <f t="shared" si="11"/>
        <v>0</v>
      </c>
    </row>
    <row r="741" spans="1:36" x14ac:dyDescent="0.3">
      <c r="A741" t="s">
        <v>223</v>
      </c>
      <c r="B741" t="s">
        <v>4235</v>
      </c>
      <c r="C741" t="s">
        <v>4229</v>
      </c>
      <c r="D741">
        <v>45968</v>
      </c>
      <c r="E741">
        <v>108000</v>
      </c>
      <c r="F741" t="s">
        <v>4236</v>
      </c>
      <c r="G741" t="s">
        <v>484</v>
      </c>
      <c r="H741" t="s">
        <v>100</v>
      </c>
      <c r="I741" t="s">
        <v>485</v>
      </c>
      <c r="J741" t="s">
        <v>100</v>
      </c>
      <c r="K741" t="s">
        <v>4231</v>
      </c>
      <c r="L741" t="s">
        <v>44</v>
      </c>
      <c r="M741" t="s">
        <v>4232</v>
      </c>
      <c r="N741">
        <v>13675</v>
      </c>
      <c r="O741" t="s">
        <v>46</v>
      </c>
      <c r="P741" t="s">
        <v>63</v>
      </c>
      <c r="Q741" t="s">
        <v>150</v>
      </c>
      <c r="R741">
        <v>1995</v>
      </c>
      <c r="S741">
        <v>103</v>
      </c>
      <c r="T741">
        <v>0</v>
      </c>
      <c r="U741">
        <v>0</v>
      </c>
      <c r="V741" t="s">
        <v>4233</v>
      </c>
      <c r="W741">
        <v>43496812</v>
      </c>
      <c r="X741" t="s">
        <v>51</v>
      </c>
      <c r="Y741" t="s">
        <v>4237</v>
      </c>
      <c r="Z741" t="b">
        <v>0</v>
      </c>
      <c r="AA741">
        <v>1048.543689320388</v>
      </c>
      <c r="AJ741">
        <f t="shared" si="11"/>
        <v>0</v>
      </c>
    </row>
    <row r="742" spans="1:36" x14ac:dyDescent="0.3">
      <c r="A742" t="s">
        <v>223</v>
      </c>
      <c r="B742" t="s">
        <v>4238</v>
      </c>
      <c r="C742" t="s">
        <v>4229</v>
      </c>
      <c r="D742">
        <v>45968</v>
      </c>
      <c r="E742">
        <v>110000</v>
      </c>
      <c r="F742" t="s">
        <v>4230</v>
      </c>
      <c r="G742" t="s">
        <v>484</v>
      </c>
      <c r="H742" t="s">
        <v>100</v>
      </c>
      <c r="I742" t="s">
        <v>485</v>
      </c>
      <c r="J742" t="s">
        <v>100</v>
      </c>
      <c r="K742" t="s">
        <v>4231</v>
      </c>
      <c r="L742" t="s">
        <v>44</v>
      </c>
      <c r="M742" t="s">
        <v>4232</v>
      </c>
      <c r="N742">
        <v>13675</v>
      </c>
      <c r="O742" t="s">
        <v>46</v>
      </c>
      <c r="P742" t="s">
        <v>63</v>
      </c>
      <c r="Q742" t="s">
        <v>150</v>
      </c>
      <c r="R742">
        <v>1995</v>
      </c>
      <c r="S742">
        <v>105</v>
      </c>
      <c r="T742">
        <v>0</v>
      </c>
      <c r="U742">
        <v>0</v>
      </c>
      <c r="V742" t="s">
        <v>4233</v>
      </c>
      <c r="W742">
        <v>43496812</v>
      </c>
      <c r="X742" t="s">
        <v>51</v>
      </c>
      <c r="Y742" t="s">
        <v>4239</v>
      </c>
      <c r="Z742" t="b">
        <v>0</v>
      </c>
      <c r="AA742">
        <v>1047.6190476190479</v>
      </c>
      <c r="AJ742">
        <f t="shared" si="11"/>
        <v>0</v>
      </c>
    </row>
    <row r="743" spans="1:36" x14ac:dyDescent="0.3">
      <c r="A743" t="s">
        <v>223</v>
      </c>
      <c r="B743" t="s">
        <v>4240</v>
      </c>
      <c r="C743" t="s">
        <v>4240</v>
      </c>
      <c r="D743">
        <v>45968</v>
      </c>
      <c r="E743">
        <v>307300</v>
      </c>
      <c r="F743" t="s">
        <v>4241</v>
      </c>
      <c r="G743" t="s">
        <v>2286</v>
      </c>
      <c r="H743" t="s">
        <v>100</v>
      </c>
      <c r="I743" t="s">
        <v>1497</v>
      </c>
      <c r="J743" t="s">
        <v>100</v>
      </c>
      <c r="K743" t="s">
        <v>4242</v>
      </c>
      <c r="L743" t="s">
        <v>44</v>
      </c>
      <c r="M743" t="s">
        <v>4243</v>
      </c>
      <c r="N743">
        <v>13345</v>
      </c>
      <c r="O743" t="s">
        <v>46</v>
      </c>
      <c r="P743" t="s">
        <v>343</v>
      </c>
      <c r="Q743" t="s">
        <v>161</v>
      </c>
      <c r="R743">
        <v>2006</v>
      </c>
      <c r="S743">
        <v>422.55</v>
      </c>
      <c r="T743">
        <v>0</v>
      </c>
      <c r="U743">
        <v>0</v>
      </c>
      <c r="V743" t="s">
        <v>4244</v>
      </c>
      <c r="W743">
        <v>44947510</v>
      </c>
      <c r="X743" t="s">
        <v>51</v>
      </c>
      <c r="Y743" t="s">
        <v>4245</v>
      </c>
      <c r="Z743" t="b">
        <v>0</v>
      </c>
      <c r="AA743">
        <v>727.25121287421609</v>
      </c>
      <c r="AJ743">
        <f t="shared" si="11"/>
        <v>0</v>
      </c>
    </row>
    <row r="744" spans="1:36" x14ac:dyDescent="0.3">
      <c r="A744" t="s">
        <v>243</v>
      </c>
      <c r="B744" t="s">
        <v>4246</v>
      </c>
      <c r="C744" t="s">
        <v>4246</v>
      </c>
      <c r="D744">
        <v>45968</v>
      </c>
      <c r="E744">
        <v>151100</v>
      </c>
      <c r="F744" t="s">
        <v>1950</v>
      </c>
      <c r="G744" t="s">
        <v>868</v>
      </c>
      <c r="H744" t="s">
        <v>100</v>
      </c>
      <c r="I744" t="s">
        <v>869</v>
      </c>
      <c r="J744" t="s">
        <v>100</v>
      </c>
      <c r="K744" t="s">
        <v>4247</v>
      </c>
      <c r="L744" t="s">
        <v>44</v>
      </c>
      <c r="M744" t="s">
        <v>4248</v>
      </c>
      <c r="N744">
        <v>16122</v>
      </c>
      <c r="O744" t="s">
        <v>46</v>
      </c>
      <c r="P744" t="s">
        <v>63</v>
      </c>
      <c r="Q744" t="s">
        <v>64</v>
      </c>
      <c r="R744">
        <v>0</v>
      </c>
      <c r="S744">
        <v>112.4</v>
      </c>
      <c r="T744">
        <v>0</v>
      </c>
      <c r="U744">
        <v>0</v>
      </c>
      <c r="V744" t="s">
        <v>4249</v>
      </c>
      <c r="W744">
        <v>133635013</v>
      </c>
      <c r="X744" t="s">
        <v>231</v>
      </c>
      <c r="Y744" t="s">
        <v>4250</v>
      </c>
      <c r="Z744" t="b">
        <v>0</v>
      </c>
      <c r="AA744">
        <v>1344.3060498220641</v>
      </c>
      <c r="AJ744">
        <f t="shared" si="11"/>
        <v>0</v>
      </c>
    </row>
    <row r="745" spans="1:36" x14ac:dyDescent="0.3">
      <c r="A745" t="s">
        <v>74</v>
      </c>
      <c r="B745" t="s">
        <v>4251</v>
      </c>
      <c r="C745" t="s">
        <v>4251</v>
      </c>
      <c r="D745">
        <v>45968</v>
      </c>
      <c r="E745">
        <v>101200</v>
      </c>
      <c r="F745" t="s">
        <v>473</v>
      </c>
      <c r="G745" t="s">
        <v>1272</v>
      </c>
      <c r="H745" t="s">
        <v>558</v>
      </c>
      <c r="I745" t="s">
        <v>1273</v>
      </c>
      <c r="J745" t="s">
        <v>1274</v>
      </c>
      <c r="K745" t="s">
        <v>4252</v>
      </c>
      <c r="L745" t="s">
        <v>44</v>
      </c>
      <c r="M745" t="s">
        <v>1272</v>
      </c>
      <c r="N745">
        <v>68100</v>
      </c>
      <c r="O745" t="s">
        <v>46</v>
      </c>
      <c r="P745" t="s">
        <v>63</v>
      </c>
      <c r="Q745" t="s">
        <v>64</v>
      </c>
      <c r="R745">
        <v>2001</v>
      </c>
      <c r="S745">
        <v>76.67</v>
      </c>
      <c r="T745">
        <v>0</v>
      </c>
      <c r="U745">
        <v>0</v>
      </c>
      <c r="V745" t="s">
        <v>4253</v>
      </c>
      <c r="W745">
        <v>34608540</v>
      </c>
      <c r="X745" t="s">
        <v>51</v>
      </c>
      <c r="Y745" t="s">
        <v>4254</v>
      </c>
      <c r="Z745" t="b">
        <v>0</v>
      </c>
      <c r="AA745">
        <v>1319.9426111908181</v>
      </c>
      <c r="AJ745">
        <f t="shared" si="11"/>
        <v>0</v>
      </c>
    </row>
    <row r="746" spans="1:36" x14ac:dyDescent="0.3">
      <c r="A746" t="s">
        <v>919</v>
      </c>
      <c r="B746" t="s">
        <v>4255</v>
      </c>
      <c r="C746" t="s">
        <v>4256</v>
      </c>
      <c r="D746">
        <v>45968</v>
      </c>
      <c r="E746">
        <v>26000</v>
      </c>
      <c r="F746" t="s">
        <v>4257</v>
      </c>
      <c r="G746" t="s">
        <v>4258</v>
      </c>
      <c r="H746" t="s">
        <v>1203</v>
      </c>
      <c r="I746" t="s">
        <v>1204</v>
      </c>
      <c r="J746" t="s">
        <v>1204</v>
      </c>
      <c r="K746" t="s">
        <v>4259</v>
      </c>
      <c r="L746" t="s">
        <v>44</v>
      </c>
      <c r="M746" t="s">
        <v>4260</v>
      </c>
      <c r="N746">
        <v>82102</v>
      </c>
      <c r="O746" t="s">
        <v>307</v>
      </c>
      <c r="P746" t="s">
        <v>308</v>
      </c>
      <c r="Q746">
        <v>0</v>
      </c>
      <c r="R746">
        <v>0</v>
      </c>
      <c r="S746">
        <v>489.64</v>
      </c>
      <c r="T746">
        <v>0</v>
      </c>
      <c r="U746">
        <v>0</v>
      </c>
      <c r="V746" t="s">
        <v>4261</v>
      </c>
      <c r="W746">
        <v>22344667</v>
      </c>
      <c r="X746" t="s">
        <v>51</v>
      </c>
      <c r="Y746" t="s">
        <v>4262</v>
      </c>
      <c r="Z746" t="b">
        <v>0</v>
      </c>
      <c r="AA746">
        <v>53.100236908749288</v>
      </c>
      <c r="AJ746">
        <f t="shared" si="11"/>
        <v>0</v>
      </c>
    </row>
    <row r="747" spans="1:36" x14ac:dyDescent="0.3">
      <c r="A747" t="s">
        <v>919</v>
      </c>
      <c r="B747" t="s">
        <v>4263</v>
      </c>
      <c r="C747" t="s">
        <v>4256</v>
      </c>
      <c r="D747">
        <v>45968</v>
      </c>
      <c r="E747">
        <v>60000</v>
      </c>
      <c r="F747" t="s">
        <v>4264</v>
      </c>
      <c r="G747" t="s">
        <v>4258</v>
      </c>
      <c r="H747" t="s">
        <v>1203</v>
      </c>
      <c r="I747" t="s">
        <v>1204</v>
      </c>
      <c r="J747" t="s">
        <v>1204</v>
      </c>
      <c r="K747" t="s">
        <v>4265</v>
      </c>
      <c r="L747" t="s">
        <v>44</v>
      </c>
      <c r="M747" t="s">
        <v>4266</v>
      </c>
      <c r="N747">
        <v>82102</v>
      </c>
      <c r="O747" t="s">
        <v>307</v>
      </c>
      <c r="P747" t="s">
        <v>308</v>
      </c>
      <c r="Q747">
        <v>0</v>
      </c>
      <c r="R747">
        <v>0</v>
      </c>
      <c r="S747">
        <v>878.42</v>
      </c>
      <c r="T747">
        <v>0</v>
      </c>
      <c r="U747">
        <v>0</v>
      </c>
      <c r="V747" t="s">
        <v>4261</v>
      </c>
      <c r="W747">
        <v>22344667</v>
      </c>
      <c r="X747" t="s">
        <v>51</v>
      </c>
      <c r="Y747" t="s">
        <v>4267</v>
      </c>
      <c r="Z747" t="b">
        <v>0</v>
      </c>
      <c r="AA747">
        <v>68.304455727328616</v>
      </c>
      <c r="AJ747">
        <f t="shared" si="11"/>
        <v>0</v>
      </c>
    </row>
    <row r="748" spans="1:36" x14ac:dyDescent="0.3">
      <c r="A748" t="s">
        <v>919</v>
      </c>
      <c r="B748" t="s">
        <v>4268</v>
      </c>
      <c r="C748" t="s">
        <v>4256</v>
      </c>
      <c r="D748">
        <v>45968</v>
      </c>
      <c r="E748">
        <v>54000</v>
      </c>
      <c r="F748" t="s">
        <v>4269</v>
      </c>
      <c r="G748" t="s">
        <v>4258</v>
      </c>
      <c r="H748" t="s">
        <v>1203</v>
      </c>
      <c r="I748" t="s">
        <v>1204</v>
      </c>
      <c r="J748" t="s">
        <v>1204</v>
      </c>
      <c r="K748" t="s">
        <v>4270</v>
      </c>
      <c r="L748" t="s">
        <v>44</v>
      </c>
      <c r="M748" t="s">
        <v>4271</v>
      </c>
      <c r="N748">
        <v>82102</v>
      </c>
      <c r="O748" t="s">
        <v>307</v>
      </c>
      <c r="P748" t="s">
        <v>308</v>
      </c>
      <c r="Q748">
        <v>0</v>
      </c>
      <c r="R748">
        <v>0</v>
      </c>
      <c r="S748">
        <v>705.53</v>
      </c>
      <c r="T748">
        <v>0</v>
      </c>
      <c r="U748">
        <v>0</v>
      </c>
      <c r="V748" t="s">
        <v>4261</v>
      </c>
      <c r="W748">
        <v>22344667</v>
      </c>
      <c r="X748" t="s">
        <v>51</v>
      </c>
      <c r="Y748" t="s">
        <v>4272</v>
      </c>
      <c r="Z748" t="b">
        <v>0</v>
      </c>
      <c r="AA748">
        <v>76.538205320822641</v>
      </c>
      <c r="AJ748">
        <f t="shared" si="11"/>
        <v>0</v>
      </c>
    </row>
    <row r="749" spans="1:36" x14ac:dyDescent="0.3">
      <c r="A749" t="s">
        <v>74</v>
      </c>
      <c r="B749" t="s">
        <v>4273</v>
      </c>
      <c r="C749" t="s">
        <v>4274</v>
      </c>
      <c r="D749">
        <v>45968</v>
      </c>
      <c r="E749">
        <v>6000</v>
      </c>
      <c r="F749" t="s">
        <v>1044</v>
      </c>
      <c r="G749" t="s">
        <v>765</v>
      </c>
      <c r="H749" t="s">
        <v>202</v>
      </c>
      <c r="I749" t="s">
        <v>766</v>
      </c>
      <c r="J749" t="s">
        <v>431</v>
      </c>
      <c r="K749" t="s">
        <v>4275</v>
      </c>
      <c r="L749" t="s">
        <v>44</v>
      </c>
      <c r="M749" t="s">
        <v>4276</v>
      </c>
      <c r="N749">
        <v>26332</v>
      </c>
      <c r="O749" t="s">
        <v>128</v>
      </c>
      <c r="P749" t="s">
        <v>459</v>
      </c>
      <c r="Q749">
        <v>0</v>
      </c>
      <c r="R749">
        <v>0</v>
      </c>
      <c r="S749">
        <v>12.44</v>
      </c>
      <c r="T749">
        <v>0</v>
      </c>
      <c r="U749">
        <v>0</v>
      </c>
      <c r="V749" t="s">
        <v>4277</v>
      </c>
      <c r="W749" t="s">
        <v>4278</v>
      </c>
      <c r="X749" t="s">
        <v>51</v>
      </c>
      <c r="Y749" t="s">
        <v>4279</v>
      </c>
      <c r="Z749" t="b">
        <v>0</v>
      </c>
      <c r="AA749">
        <v>482.31511254019301</v>
      </c>
      <c r="AJ749">
        <f t="shared" si="11"/>
        <v>0</v>
      </c>
    </row>
    <row r="750" spans="1:36" x14ac:dyDescent="0.3">
      <c r="A750" t="s">
        <v>74</v>
      </c>
      <c r="B750" t="s">
        <v>4280</v>
      </c>
      <c r="C750" t="s">
        <v>4274</v>
      </c>
      <c r="D750">
        <v>45968</v>
      </c>
      <c r="E750">
        <v>170000</v>
      </c>
      <c r="F750" t="s">
        <v>4281</v>
      </c>
      <c r="G750" t="s">
        <v>765</v>
      </c>
      <c r="H750" t="s">
        <v>202</v>
      </c>
      <c r="I750" t="s">
        <v>766</v>
      </c>
      <c r="J750" t="s">
        <v>431</v>
      </c>
      <c r="K750" t="s">
        <v>4282</v>
      </c>
      <c r="L750" t="s">
        <v>44</v>
      </c>
      <c r="M750" t="s">
        <v>4276</v>
      </c>
      <c r="N750">
        <v>26332</v>
      </c>
      <c r="O750" t="s">
        <v>46</v>
      </c>
      <c r="P750" t="s">
        <v>63</v>
      </c>
      <c r="Q750" t="s">
        <v>64</v>
      </c>
      <c r="R750">
        <v>2007</v>
      </c>
      <c r="S750">
        <v>148.22</v>
      </c>
      <c r="T750">
        <v>0</v>
      </c>
      <c r="U750">
        <v>0</v>
      </c>
      <c r="V750" t="s">
        <v>4277</v>
      </c>
      <c r="W750" t="s">
        <v>4278</v>
      </c>
      <c r="X750" t="s">
        <v>51</v>
      </c>
      <c r="Y750" t="s">
        <v>4283</v>
      </c>
      <c r="Z750" t="b">
        <v>0</v>
      </c>
      <c r="AA750">
        <v>1146.94373228984</v>
      </c>
      <c r="AJ750">
        <f t="shared" si="11"/>
        <v>0</v>
      </c>
    </row>
    <row r="751" spans="1:36" x14ac:dyDescent="0.3">
      <c r="A751" t="s">
        <v>74</v>
      </c>
      <c r="B751" t="s">
        <v>4284</v>
      </c>
      <c r="C751" t="s">
        <v>4274</v>
      </c>
      <c r="D751">
        <v>45968</v>
      </c>
      <c r="E751">
        <v>33000</v>
      </c>
      <c r="F751" t="s">
        <v>833</v>
      </c>
      <c r="G751" t="s">
        <v>765</v>
      </c>
      <c r="H751" t="s">
        <v>202</v>
      </c>
      <c r="I751" t="s">
        <v>766</v>
      </c>
      <c r="J751" t="s">
        <v>431</v>
      </c>
      <c r="K751" t="s">
        <v>4282</v>
      </c>
      <c r="L751" t="s">
        <v>44</v>
      </c>
      <c r="M751" t="s">
        <v>4276</v>
      </c>
      <c r="N751">
        <v>26332</v>
      </c>
      <c r="O751" t="s">
        <v>46</v>
      </c>
      <c r="P751" t="s">
        <v>47</v>
      </c>
      <c r="Q751" t="s">
        <v>48</v>
      </c>
      <c r="R751">
        <v>2007</v>
      </c>
      <c r="S751">
        <v>147.61000000000001</v>
      </c>
      <c r="T751">
        <v>0</v>
      </c>
      <c r="U751">
        <v>0</v>
      </c>
      <c r="V751" t="s">
        <v>4277</v>
      </c>
      <c r="W751" t="s">
        <v>4278</v>
      </c>
      <c r="X751" t="s">
        <v>51</v>
      </c>
      <c r="Y751" t="s">
        <v>4285</v>
      </c>
      <c r="Z751" t="b">
        <v>0</v>
      </c>
      <c r="AA751">
        <v>223.5620892893435</v>
      </c>
      <c r="AJ751">
        <f t="shared" si="11"/>
        <v>0</v>
      </c>
    </row>
    <row r="752" spans="1:36" x14ac:dyDescent="0.3">
      <c r="A752" t="s">
        <v>74</v>
      </c>
      <c r="B752" t="s">
        <v>4286</v>
      </c>
      <c r="C752" t="s">
        <v>4274</v>
      </c>
      <c r="D752">
        <v>45968</v>
      </c>
      <c r="E752">
        <v>82000</v>
      </c>
      <c r="F752" t="s">
        <v>76</v>
      </c>
      <c r="G752" t="s">
        <v>765</v>
      </c>
      <c r="H752" t="s">
        <v>202</v>
      </c>
      <c r="I752" t="s">
        <v>766</v>
      </c>
      <c r="J752" t="s">
        <v>431</v>
      </c>
      <c r="K752" t="s">
        <v>4275</v>
      </c>
      <c r="L752" t="s">
        <v>44</v>
      </c>
      <c r="M752" t="s">
        <v>4276</v>
      </c>
      <c r="N752">
        <v>26332</v>
      </c>
      <c r="O752" t="s">
        <v>46</v>
      </c>
      <c r="P752" t="s">
        <v>63</v>
      </c>
      <c r="Q752" t="s">
        <v>58</v>
      </c>
      <c r="R752">
        <v>2007</v>
      </c>
      <c r="S752">
        <v>72.78</v>
      </c>
      <c r="T752">
        <v>0</v>
      </c>
      <c r="U752">
        <v>0</v>
      </c>
      <c r="V752" t="s">
        <v>4277</v>
      </c>
      <c r="W752" t="s">
        <v>4278</v>
      </c>
      <c r="X752" t="s">
        <v>51</v>
      </c>
      <c r="Y752" t="s">
        <v>4287</v>
      </c>
      <c r="Z752" t="b">
        <v>0</v>
      </c>
      <c r="AA752">
        <v>1126.6831547128329</v>
      </c>
      <c r="AJ752">
        <f t="shared" si="11"/>
        <v>0</v>
      </c>
    </row>
    <row r="753" spans="1:36" x14ac:dyDescent="0.3">
      <c r="A753" t="s">
        <v>74</v>
      </c>
      <c r="B753" t="s">
        <v>4288</v>
      </c>
      <c r="C753" t="s">
        <v>4274</v>
      </c>
      <c r="D753">
        <v>45968</v>
      </c>
      <c r="E753">
        <v>6000</v>
      </c>
      <c r="F753" t="s">
        <v>454</v>
      </c>
      <c r="G753" t="s">
        <v>765</v>
      </c>
      <c r="H753" t="s">
        <v>202</v>
      </c>
      <c r="I753" t="s">
        <v>766</v>
      </c>
      <c r="J753" t="s">
        <v>431</v>
      </c>
      <c r="K753" t="s">
        <v>4282</v>
      </c>
      <c r="L753" t="s">
        <v>44</v>
      </c>
      <c r="M753" t="s">
        <v>4276</v>
      </c>
      <c r="N753">
        <v>26332</v>
      </c>
      <c r="O753" t="s">
        <v>128</v>
      </c>
      <c r="P753" t="s">
        <v>459</v>
      </c>
      <c r="Q753">
        <v>0</v>
      </c>
      <c r="R753">
        <v>0</v>
      </c>
      <c r="S753">
        <v>13.41</v>
      </c>
      <c r="T753">
        <v>0</v>
      </c>
      <c r="U753">
        <v>0</v>
      </c>
      <c r="V753" t="s">
        <v>4277</v>
      </c>
      <c r="W753" t="s">
        <v>4278</v>
      </c>
      <c r="X753" t="s">
        <v>51</v>
      </c>
      <c r="Y753" t="s">
        <v>4289</v>
      </c>
      <c r="Z753" t="b">
        <v>0</v>
      </c>
      <c r="AA753">
        <v>447.42729306487689</v>
      </c>
      <c r="AJ753">
        <f t="shared" si="11"/>
        <v>0</v>
      </c>
    </row>
    <row r="754" spans="1:36" x14ac:dyDescent="0.3">
      <c r="A754" t="s">
        <v>111</v>
      </c>
      <c r="B754" t="s">
        <v>4290</v>
      </c>
      <c r="C754" t="s">
        <v>4290</v>
      </c>
      <c r="D754">
        <v>45968</v>
      </c>
      <c r="E754">
        <v>57000</v>
      </c>
      <c r="F754" t="s">
        <v>4291</v>
      </c>
      <c r="G754" t="s">
        <v>4292</v>
      </c>
      <c r="H754" t="s">
        <v>1203</v>
      </c>
      <c r="I754" t="s">
        <v>1204</v>
      </c>
      <c r="J754" t="s">
        <v>1204</v>
      </c>
      <c r="K754" t="s">
        <v>4293</v>
      </c>
      <c r="L754" t="s">
        <v>44</v>
      </c>
      <c r="M754" t="s">
        <v>4294</v>
      </c>
      <c r="N754">
        <v>82300</v>
      </c>
      <c r="O754" t="s">
        <v>46</v>
      </c>
      <c r="P754" t="s">
        <v>174</v>
      </c>
      <c r="Q754" t="s">
        <v>58</v>
      </c>
      <c r="R754">
        <v>0</v>
      </c>
      <c r="S754">
        <v>58.89</v>
      </c>
      <c r="T754">
        <v>0</v>
      </c>
      <c r="U754">
        <v>0</v>
      </c>
      <c r="V754" t="s">
        <v>4295</v>
      </c>
      <c r="W754">
        <v>124635666</v>
      </c>
      <c r="X754" t="s">
        <v>51</v>
      </c>
      <c r="Y754" t="s">
        <v>4296</v>
      </c>
      <c r="Z754" t="b">
        <v>0</v>
      </c>
      <c r="AA754">
        <v>967.90626591951093</v>
      </c>
      <c r="AJ754">
        <f t="shared" si="11"/>
        <v>0</v>
      </c>
    </row>
    <row r="755" spans="1:36" x14ac:dyDescent="0.3">
      <c r="A755" t="s">
        <v>111</v>
      </c>
      <c r="B755" t="s">
        <v>4297</v>
      </c>
      <c r="C755" t="s">
        <v>4297</v>
      </c>
      <c r="D755">
        <v>45968</v>
      </c>
      <c r="E755">
        <v>121000</v>
      </c>
      <c r="F755" t="s">
        <v>2949</v>
      </c>
      <c r="G755" t="s">
        <v>4298</v>
      </c>
      <c r="H755" t="s">
        <v>466</v>
      </c>
      <c r="I755" t="s">
        <v>3876</v>
      </c>
      <c r="J755" t="s">
        <v>3876</v>
      </c>
      <c r="K755" t="s">
        <v>4299</v>
      </c>
      <c r="L755" t="s">
        <v>44</v>
      </c>
      <c r="M755" t="s">
        <v>4300</v>
      </c>
      <c r="N755">
        <v>29100</v>
      </c>
      <c r="O755" t="s">
        <v>46</v>
      </c>
      <c r="P755" t="s">
        <v>63</v>
      </c>
      <c r="Q755" t="s">
        <v>64</v>
      </c>
      <c r="R755">
        <v>1983</v>
      </c>
      <c r="S755">
        <v>95.6</v>
      </c>
      <c r="T755">
        <v>0</v>
      </c>
      <c r="U755">
        <v>0</v>
      </c>
      <c r="V755" t="s">
        <v>4301</v>
      </c>
      <c r="W755">
        <v>70578602</v>
      </c>
      <c r="X755" t="s">
        <v>51</v>
      </c>
      <c r="Y755" t="s">
        <v>4302</v>
      </c>
      <c r="Z755" t="b">
        <v>0</v>
      </c>
      <c r="AA755">
        <v>1265.6903765690381</v>
      </c>
      <c r="AJ755">
        <f t="shared" si="11"/>
        <v>0</v>
      </c>
    </row>
    <row r="756" spans="1:36" x14ac:dyDescent="0.3">
      <c r="A756" t="s">
        <v>243</v>
      </c>
      <c r="B756" t="s">
        <v>4303</v>
      </c>
      <c r="C756" t="s">
        <v>4303</v>
      </c>
      <c r="D756">
        <v>45973</v>
      </c>
      <c r="E756">
        <v>68000</v>
      </c>
      <c r="F756" t="s">
        <v>4304</v>
      </c>
      <c r="G756" t="s">
        <v>4305</v>
      </c>
      <c r="H756" t="s">
        <v>466</v>
      </c>
      <c r="I756" t="s">
        <v>2575</v>
      </c>
      <c r="J756" t="s">
        <v>2576</v>
      </c>
      <c r="K756" t="s">
        <v>4306</v>
      </c>
      <c r="L756" t="s">
        <v>44</v>
      </c>
      <c r="M756" t="s">
        <v>4307</v>
      </c>
      <c r="N756">
        <v>28086</v>
      </c>
      <c r="O756" t="s">
        <v>46</v>
      </c>
      <c r="P756" t="s">
        <v>174</v>
      </c>
      <c r="Q756" t="s">
        <v>58</v>
      </c>
      <c r="R756">
        <v>1970</v>
      </c>
      <c r="S756">
        <v>82.41</v>
      </c>
      <c r="T756">
        <v>0</v>
      </c>
      <c r="U756">
        <v>0</v>
      </c>
      <c r="V756" t="s">
        <v>4308</v>
      </c>
      <c r="W756">
        <v>19654204</v>
      </c>
      <c r="X756" t="s">
        <v>51</v>
      </c>
      <c r="Y756">
        <v>250561204020</v>
      </c>
      <c r="Z756" t="b">
        <v>0</v>
      </c>
      <c r="AA756">
        <v>825.14257978400678</v>
      </c>
      <c r="AJ756">
        <f t="shared" si="11"/>
        <v>0</v>
      </c>
    </row>
    <row r="757" spans="1:36" x14ac:dyDescent="0.3">
      <c r="A757" t="s">
        <v>74</v>
      </c>
      <c r="B757" t="s">
        <v>4309</v>
      </c>
      <c r="C757" t="s">
        <v>4309</v>
      </c>
      <c r="D757">
        <v>45973</v>
      </c>
      <c r="E757">
        <v>46885</v>
      </c>
      <c r="F757" t="s">
        <v>1943</v>
      </c>
      <c r="G757" t="s">
        <v>4310</v>
      </c>
      <c r="H757" t="s">
        <v>202</v>
      </c>
      <c r="I757" t="s">
        <v>203</v>
      </c>
      <c r="J757" t="s">
        <v>204</v>
      </c>
      <c r="K757" t="s">
        <v>4311</v>
      </c>
      <c r="L757" t="s">
        <v>44</v>
      </c>
      <c r="M757" t="s">
        <v>4312</v>
      </c>
      <c r="N757">
        <v>27052</v>
      </c>
      <c r="O757" t="s">
        <v>46</v>
      </c>
      <c r="P757" t="s">
        <v>63</v>
      </c>
      <c r="Q757" t="s">
        <v>64</v>
      </c>
      <c r="R757">
        <v>2003</v>
      </c>
      <c r="S757">
        <v>92.95</v>
      </c>
      <c r="T757">
        <v>0</v>
      </c>
      <c r="U757">
        <v>0</v>
      </c>
      <c r="V757" t="s">
        <v>4313</v>
      </c>
      <c r="W757">
        <v>16338343</v>
      </c>
      <c r="X757" t="s">
        <v>51</v>
      </c>
      <c r="Y757" t="s">
        <v>4314</v>
      </c>
      <c r="Z757" t="b">
        <v>0</v>
      </c>
      <c r="AA757">
        <v>504.41097364174288</v>
      </c>
      <c r="AJ757">
        <f t="shared" si="11"/>
        <v>0</v>
      </c>
    </row>
    <row r="758" spans="1:36" x14ac:dyDescent="0.3">
      <c r="A758" t="s">
        <v>74</v>
      </c>
      <c r="B758" t="s">
        <v>4315</v>
      </c>
      <c r="C758" t="s">
        <v>4315</v>
      </c>
      <c r="D758">
        <v>45973</v>
      </c>
      <c r="E758">
        <v>80000</v>
      </c>
      <c r="F758" t="s">
        <v>1032</v>
      </c>
      <c r="G758" t="s">
        <v>369</v>
      </c>
      <c r="H758" t="s">
        <v>100</v>
      </c>
      <c r="I758" t="s">
        <v>370</v>
      </c>
      <c r="J758" t="s">
        <v>100</v>
      </c>
      <c r="K758" t="s">
        <v>4316</v>
      </c>
      <c r="L758" t="s">
        <v>44</v>
      </c>
      <c r="M758" t="s">
        <v>4317</v>
      </c>
      <c r="N758">
        <v>11522</v>
      </c>
      <c r="O758" t="s">
        <v>46</v>
      </c>
      <c r="P758" t="s">
        <v>63</v>
      </c>
      <c r="Q758" t="s">
        <v>872</v>
      </c>
      <c r="R758">
        <v>1973</v>
      </c>
      <c r="S758">
        <v>54.5</v>
      </c>
      <c r="T758">
        <v>0</v>
      </c>
      <c r="U758">
        <v>0</v>
      </c>
      <c r="V758" t="s">
        <v>4318</v>
      </c>
      <c r="W758">
        <v>29871753</v>
      </c>
      <c r="X758" t="s">
        <v>51</v>
      </c>
      <c r="Y758" t="s">
        <v>4319</v>
      </c>
      <c r="Z758" t="b">
        <v>0</v>
      </c>
      <c r="AA758">
        <v>1467.889908256881</v>
      </c>
      <c r="AJ758">
        <f t="shared" si="11"/>
        <v>0</v>
      </c>
    </row>
    <row r="759" spans="1:36" x14ac:dyDescent="0.3">
      <c r="A759" t="s">
        <v>111</v>
      </c>
      <c r="B759" t="s">
        <v>4320</v>
      </c>
      <c r="C759" t="s">
        <v>4320</v>
      </c>
      <c r="D759">
        <v>45973</v>
      </c>
      <c r="E759">
        <v>60000</v>
      </c>
      <c r="F759" t="s">
        <v>3184</v>
      </c>
      <c r="G759" t="s">
        <v>522</v>
      </c>
      <c r="H759" t="s">
        <v>215</v>
      </c>
      <c r="I759" t="s">
        <v>523</v>
      </c>
      <c r="J759" t="s">
        <v>217</v>
      </c>
      <c r="K759" t="s">
        <v>4321</v>
      </c>
      <c r="L759" t="s">
        <v>44</v>
      </c>
      <c r="M759" t="s">
        <v>4322</v>
      </c>
      <c r="N759">
        <v>41335</v>
      </c>
      <c r="O759" t="s">
        <v>46</v>
      </c>
      <c r="P759" t="s">
        <v>174</v>
      </c>
      <c r="Q759" t="s">
        <v>58</v>
      </c>
      <c r="R759">
        <v>0</v>
      </c>
      <c r="S759">
        <v>85</v>
      </c>
      <c r="T759">
        <v>0</v>
      </c>
      <c r="U759">
        <v>0</v>
      </c>
      <c r="V759" t="s">
        <v>4323</v>
      </c>
      <c r="W759">
        <v>43553522</v>
      </c>
      <c r="X759" t="s">
        <v>51</v>
      </c>
      <c r="Y759" t="s">
        <v>4324</v>
      </c>
      <c r="Z759" t="b">
        <v>0</v>
      </c>
      <c r="AA759">
        <v>705.88235294117646</v>
      </c>
      <c r="AJ759">
        <f t="shared" si="11"/>
        <v>0</v>
      </c>
    </row>
    <row r="760" spans="1:36" x14ac:dyDescent="0.3">
      <c r="A760" t="s">
        <v>35</v>
      </c>
      <c r="B760" t="s">
        <v>4325</v>
      </c>
      <c r="C760" t="s">
        <v>4325</v>
      </c>
      <c r="D760">
        <v>45973</v>
      </c>
      <c r="E760">
        <v>167000</v>
      </c>
      <c r="F760" t="s">
        <v>4326</v>
      </c>
      <c r="G760" t="s">
        <v>4327</v>
      </c>
      <c r="H760" t="s">
        <v>100</v>
      </c>
      <c r="I760" t="s">
        <v>4328</v>
      </c>
      <c r="J760" t="s">
        <v>100</v>
      </c>
      <c r="K760" t="s">
        <v>4329</v>
      </c>
      <c r="L760" t="s">
        <v>44</v>
      </c>
      <c r="M760" t="s">
        <v>4330</v>
      </c>
      <c r="N760">
        <v>19010</v>
      </c>
      <c r="O760" t="s">
        <v>293</v>
      </c>
      <c r="P760" t="s">
        <v>293</v>
      </c>
      <c r="Q760" t="s">
        <v>64</v>
      </c>
      <c r="R760">
        <v>2006</v>
      </c>
      <c r="S760">
        <v>465</v>
      </c>
      <c r="T760">
        <v>0</v>
      </c>
      <c r="U760">
        <v>0</v>
      </c>
      <c r="V760" t="s">
        <v>4331</v>
      </c>
      <c r="W760" t="s">
        <v>4332</v>
      </c>
      <c r="X760" t="s">
        <v>51</v>
      </c>
      <c r="Y760" t="s">
        <v>4333</v>
      </c>
      <c r="Z760" t="b">
        <v>0</v>
      </c>
      <c r="AA760">
        <v>359.13978494623649</v>
      </c>
      <c r="AJ760">
        <f t="shared" si="11"/>
        <v>0</v>
      </c>
    </row>
    <row r="761" spans="1:36" x14ac:dyDescent="0.3">
      <c r="A761" t="s">
        <v>1934</v>
      </c>
      <c r="B761" t="s">
        <v>4334</v>
      </c>
      <c r="C761" t="s">
        <v>4334</v>
      </c>
      <c r="D761">
        <v>45973</v>
      </c>
      <c r="E761">
        <v>268000</v>
      </c>
      <c r="F761" t="s">
        <v>4335</v>
      </c>
      <c r="G761" t="s">
        <v>4336</v>
      </c>
      <c r="H761" t="s">
        <v>558</v>
      </c>
      <c r="I761" t="s">
        <v>1289</v>
      </c>
      <c r="J761" t="s">
        <v>1289</v>
      </c>
      <c r="K761" t="s">
        <v>4337</v>
      </c>
      <c r="L761" t="s">
        <v>44</v>
      </c>
      <c r="M761" t="s">
        <v>4336</v>
      </c>
      <c r="N761">
        <v>66100</v>
      </c>
      <c r="O761" t="s">
        <v>56</v>
      </c>
      <c r="P761" t="s">
        <v>863</v>
      </c>
      <c r="Q761">
        <v>0</v>
      </c>
      <c r="R761">
        <v>2003</v>
      </c>
      <c r="S761">
        <v>1340</v>
      </c>
      <c r="T761">
        <v>0</v>
      </c>
      <c r="U761">
        <v>0</v>
      </c>
      <c r="V761" t="s">
        <v>4338</v>
      </c>
      <c r="W761">
        <v>99741294</v>
      </c>
      <c r="X761" t="s">
        <v>51</v>
      </c>
      <c r="Y761" t="s">
        <v>4339</v>
      </c>
      <c r="Z761" t="b">
        <v>0</v>
      </c>
      <c r="AA761">
        <v>200</v>
      </c>
      <c r="AJ761">
        <f t="shared" si="11"/>
        <v>0</v>
      </c>
    </row>
    <row r="762" spans="1:36" x14ac:dyDescent="0.3">
      <c r="A762" t="s">
        <v>243</v>
      </c>
      <c r="B762" t="s">
        <v>4340</v>
      </c>
      <c r="C762" t="s">
        <v>4340</v>
      </c>
      <c r="D762">
        <v>45973</v>
      </c>
      <c r="E762">
        <v>57000</v>
      </c>
      <c r="F762" t="s">
        <v>4341</v>
      </c>
      <c r="G762" t="s">
        <v>4342</v>
      </c>
      <c r="H762" t="s">
        <v>1203</v>
      </c>
      <c r="I762" t="s">
        <v>4343</v>
      </c>
      <c r="J762" t="s">
        <v>1600</v>
      </c>
      <c r="K762" t="s">
        <v>4344</v>
      </c>
      <c r="L762" t="s">
        <v>44</v>
      </c>
      <c r="M762" t="s">
        <v>4345</v>
      </c>
      <c r="N762">
        <v>81400</v>
      </c>
      <c r="O762" t="s">
        <v>46</v>
      </c>
      <c r="P762" t="s">
        <v>174</v>
      </c>
      <c r="Q762" t="s">
        <v>58</v>
      </c>
      <c r="R762">
        <v>1950</v>
      </c>
      <c r="S762">
        <v>126.82</v>
      </c>
      <c r="T762">
        <v>0</v>
      </c>
      <c r="U762">
        <v>0</v>
      </c>
      <c r="V762" t="s">
        <v>4346</v>
      </c>
      <c r="W762">
        <v>37372061</v>
      </c>
      <c r="X762" t="s">
        <v>51</v>
      </c>
      <c r="Y762">
        <v>0</v>
      </c>
      <c r="Z762" t="b">
        <v>0</v>
      </c>
      <c r="AA762">
        <v>449.45592177889932</v>
      </c>
      <c r="AJ762">
        <f t="shared" si="11"/>
        <v>0</v>
      </c>
    </row>
    <row r="763" spans="1:36" x14ac:dyDescent="0.3">
      <c r="A763" t="s">
        <v>74</v>
      </c>
      <c r="B763" t="s">
        <v>4347</v>
      </c>
      <c r="C763" t="s">
        <v>4347</v>
      </c>
      <c r="D763">
        <v>45973</v>
      </c>
      <c r="E763">
        <v>10000</v>
      </c>
      <c r="F763" t="s">
        <v>4348</v>
      </c>
      <c r="G763" t="s">
        <v>4349</v>
      </c>
      <c r="H763" t="s">
        <v>190</v>
      </c>
      <c r="I763" t="s">
        <v>1149</v>
      </c>
      <c r="J763" t="s">
        <v>624</v>
      </c>
      <c r="K763" t="s">
        <v>4350</v>
      </c>
      <c r="L763" t="s">
        <v>44</v>
      </c>
      <c r="M763" t="s">
        <v>4351</v>
      </c>
      <c r="N763">
        <v>20002</v>
      </c>
      <c r="O763" t="s">
        <v>307</v>
      </c>
      <c r="P763" t="s">
        <v>405</v>
      </c>
      <c r="Q763">
        <v>0</v>
      </c>
      <c r="R763">
        <v>0</v>
      </c>
      <c r="S763">
        <v>4100</v>
      </c>
      <c r="T763">
        <v>0</v>
      </c>
      <c r="U763">
        <v>0</v>
      </c>
      <c r="V763" t="s">
        <v>4352</v>
      </c>
      <c r="W763">
        <v>137980186</v>
      </c>
      <c r="X763" t="s">
        <v>51</v>
      </c>
      <c r="Y763" t="s">
        <v>4353</v>
      </c>
      <c r="Z763" t="b">
        <v>0</v>
      </c>
      <c r="AA763">
        <v>2.4390243902439019</v>
      </c>
      <c r="AJ763">
        <f t="shared" si="11"/>
        <v>0</v>
      </c>
    </row>
    <row r="764" spans="1:36" x14ac:dyDescent="0.3">
      <c r="A764" t="s">
        <v>111</v>
      </c>
      <c r="B764" t="s">
        <v>4354</v>
      </c>
      <c r="C764" t="s">
        <v>4354</v>
      </c>
      <c r="D764">
        <v>45973</v>
      </c>
      <c r="E764">
        <v>12000</v>
      </c>
      <c r="F764" t="s">
        <v>4355</v>
      </c>
      <c r="G764" t="s">
        <v>694</v>
      </c>
      <c r="H764" t="s">
        <v>280</v>
      </c>
      <c r="I764" t="s">
        <v>281</v>
      </c>
      <c r="J764" t="s">
        <v>282</v>
      </c>
      <c r="K764" t="s">
        <v>4356</v>
      </c>
      <c r="L764" t="s">
        <v>44</v>
      </c>
      <c r="M764" t="s">
        <v>4357</v>
      </c>
      <c r="N764">
        <v>71307</v>
      </c>
      <c r="O764" t="s">
        <v>46</v>
      </c>
      <c r="P764" t="s">
        <v>63</v>
      </c>
      <c r="Q764" t="s">
        <v>58</v>
      </c>
      <c r="R764">
        <v>1954</v>
      </c>
      <c r="S764">
        <v>40</v>
      </c>
      <c r="T764" t="s">
        <v>49</v>
      </c>
      <c r="U764">
        <v>50</v>
      </c>
      <c r="V764" t="s">
        <v>4358</v>
      </c>
      <c r="W764" t="s">
        <v>4359</v>
      </c>
      <c r="X764" t="s">
        <v>51</v>
      </c>
      <c r="Y764" t="s">
        <v>4360</v>
      </c>
      <c r="Z764" t="b">
        <v>0</v>
      </c>
      <c r="AA764">
        <v>300</v>
      </c>
      <c r="AJ764">
        <f t="shared" si="11"/>
        <v>0</v>
      </c>
    </row>
    <row r="765" spans="1:36" x14ac:dyDescent="0.3">
      <c r="A765" t="s">
        <v>670</v>
      </c>
      <c r="B765" t="s">
        <v>4361</v>
      </c>
      <c r="C765" t="s">
        <v>4361</v>
      </c>
      <c r="D765">
        <v>45973</v>
      </c>
      <c r="E765">
        <v>178587</v>
      </c>
      <c r="F765" t="s">
        <v>4362</v>
      </c>
      <c r="G765" t="s">
        <v>474</v>
      </c>
      <c r="H765" t="s">
        <v>215</v>
      </c>
      <c r="I765" t="s">
        <v>475</v>
      </c>
      <c r="J765" t="s">
        <v>476</v>
      </c>
      <c r="K765" t="s">
        <v>4363</v>
      </c>
      <c r="L765" t="s">
        <v>44</v>
      </c>
      <c r="M765" t="s">
        <v>4364</v>
      </c>
      <c r="N765">
        <v>42100</v>
      </c>
      <c r="O765" t="s">
        <v>46</v>
      </c>
      <c r="P765" t="s">
        <v>1490</v>
      </c>
      <c r="Q765" t="s">
        <v>64</v>
      </c>
      <c r="R765">
        <v>2008</v>
      </c>
      <c r="S765">
        <v>214.06</v>
      </c>
      <c r="T765">
        <v>0</v>
      </c>
      <c r="U765">
        <v>0</v>
      </c>
      <c r="V765" t="s">
        <v>4365</v>
      </c>
      <c r="W765">
        <v>62643139</v>
      </c>
      <c r="X765" t="s">
        <v>51</v>
      </c>
      <c r="Y765" t="s">
        <v>4366</v>
      </c>
      <c r="Z765" t="b">
        <v>0</v>
      </c>
      <c r="AA765">
        <v>834.28477996823324</v>
      </c>
      <c r="AJ765">
        <f t="shared" si="11"/>
        <v>0</v>
      </c>
    </row>
    <row r="766" spans="1:36" x14ac:dyDescent="0.3">
      <c r="A766" t="s">
        <v>111</v>
      </c>
      <c r="B766" t="s">
        <v>4367</v>
      </c>
      <c r="C766" t="s">
        <v>4367</v>
      </c>
      <c r="D766">
        <v>45973</v>
      </c>
      <c r="E766">
        <v>78200</v>
      </c>
      <c r="F766" t="s">
        <v>4368</v>
      </c>
      <c r="G766" t="s">
        <v>1971</v>
      </c>
      <c r="H766" t="s">
        <v>190</v>
      </c>
      <c r="I766" t="s">
        <v>1972</v>
      </c>
      <c r="J766" t="s">
        <v>624</v>
      </c>
      <c r="K766" t="s">
        <v>4369</v>
      </c>
      <c r="L766" t="s">
        <v>44</v>
      </c>
      <c r="M766" t="s">
        <v>4370</v>
      </c>
      <c r="N766">
        <v>20100</v>
      </c>
      <c r="O766" t="s">
        <v>307</v>
      </c>
      <c r="P766" t="s">
        <v>405</v>
      </c>
      <c r="Q766">
        <v>0</v>
      </c>
      <c r="R766">
        <v>0</v>
      </c>
      <c r="S766">
        <v>13783.7</v>
      </c>
      <c r="T766">
        <v>0</v>
      </c>
      <c r="U766">
        <v>0</v>
      </c>
      <c r="V766" t="s">
        <v>4371</v>
      </c>
      <c r="W766" t="s">
        <v>4372</v>
      </c>
      <c r="X766" t="s">
        <v>51</v>
      </c>
      <c r="Y766">
        <v>280201602216</v>
      </c>
      <c r="Z766" t="b">
        <v>0</v>
      </c>
      <c r="AA766">
        <v>5.6733678185102692</v>
      </c>
      <c r="AJ766">
        <f t="shared" si="11"/>
        <v>0</v>
      </c>
    </row>
    <row r="767" spans="1:36" x14ac:dyDescent="0.3">
      <c r="A767" t="s">
        <v>111</v>
      </c>
      <c r="B767" t="s">
        <v>4373</v>
      </c>
      <c r="C767" t="s">
        <v>4373</v>
      </c>
      <c r="D767">
        <v>45973</v>
      </c>
      <c r="E767">
        <v>50000</v>
      </c>
      <c r="F767" t="s">
        <v>4374</v>
      </c>
      <c r="G767" t="s">
        <v>2047</v>
      </c>
      <c r="H767" t="s">
        <v>100</v>
      </c>
      <c r="I767" t="s">
        <v>2048</v>
      </c>
      <c r="J767" t="s">
        <v>100</v>
      </c>
      <c r="K767" t="s">
        <v>4375</v>
      </c>
      <c r="L767" t="s">
        <v>44</v>
      </c>
      <c r="M767" t="s">
        <v>4376</v>
      </c>
      <c r="N767">
        <v>19400</v>
      </c>
      <c r="O767" t="s">
        <v>46</v>
      </c>
      <c r="P767" t="s">
        <v>174</v>
      </c>
      <c r="Q767" t="s">
        <v>58</v>
      </c>
      <c r="R767">
        <v>1970</v>
      </c>
      <c r="S767">
        <v>120</v>
      </c>
      <c r="T767" t="s">
        <v>49</v>
      </c>
      <c r="U767">
        <v>50</v>
      </c>
      <c r="V767" t="s">
        <v>4377</v>
      </c>
      <c r="W767">
        <v>38843310</v>
      </c>
      <c r="X767" t="s">
        <v>51</v>
      </c>
      <c r="Y767" t="s">
        <v>4378</v>
      </c>
      <c r="Z767" t="b">
        <v>0</v>
      </c>
      <c r="AA767">
        <v>416.66666666666669</v>
      </c>
      <c r="AJ767">
        <f t="shared" si="11"/>
        <v>0</v>
      </c>
    </row>
    <row r="768" spans="1:36" x14ac:dyDescent="0.3">
      <c r="A768" t="s">
        <v>74</v>
      </c>
      <c r="B768" t="s">
        <v>4379</v>
      </c>
      <c r="C768" t="s">
        <v>4379</v>
      </c>
      <c r="D768">
        <v>45973</v>
      </c>
      <c r="E768">
        <v>48500</v>
      </c>
      <c r="F768" t="s">
        <v>1851</v>
      </c>
      <c r="G768" t="s">
        <v>4380</v>
      </c>
      <c r="H768" t="s">
        <v>190</v>
      </c>
      <c r="I768" t="s">
        <v>827</v>
      </c>
      <c r="J768" t="s">
        <v>624</v>
      </c>
      <c r="K768" t="s">
        <v>4381</v>
      </c>
      <c r="L768" t="s">
        <v>44</v>
      </c>
      <c r="M768" t="s">
        <v>4382</v>
      </c>
      <c r="N768">
        <v>20300</v>
      </c>
      <c r="O768" t="s">
        <v>46</v>
      </c>
      <c r="P768" t="s">
        <v>63</v>
      </c>
      <c r="Q768" t="s">
        <v>58</v>
      </c>
      <c r="R768">
        <v>1980</v>
      </c>
      <c r="S768">
        <v>56.06</v>
      </c>
      <c r="T768">
        <v>0</v>
      </c>
      <c r="U768">
        <v>0</v>
      </c>
      <c r="V768" t="s">
        <v>4383</v>
      </c>
      <c r="W768">
        <v>44996214</v>
      </c>
      <c r="X768" t="s">
        <v>51</v>
      </c>
      <c r="Y768" t="s">
        <v>4384</v>
      </c>
      <c r="Z768" t="b">
        <v>0</v>
      </c>
      <c r="AA768">
        <v>865.14448804851941</v>
      </c>
      <c r="AJ768">
        <f t="shared" si="11"/>
        <v>0</v>
      </c>
    </row>
    <row r="769" spans="1:36" x14ac:dyDescent="0.3">
      <c r="A769" t="s">
        <v>223</v>
      </c>
      <c r="B769" t="s">
        <v>4385</v>
      </c>
      <c r="C769" t="s">
        <v>4385</v>
      </c>
      <c r="D769">
        <v>45973</v>
      </c>
      <c r="E769">
        <v>23000</v>
      </c>
      <c r="F769" t="s">
        <v>2650</v>
      </c>
      <c r="G769" t="s">
        <v>4386</v>
      </c>
      <c r="H769" t="s">
        <v>202</v>
      </c>
      <c r="I769" t="s">
        <v>3597</v>
      </c>
      <c r="J769" t="s">
        <v>393</v>
      </c>
      <c r="K769" t="s">
        <v>4387</v>
      </c>
      <c r="L769" t="s">
        <v>44</v>
      </c>
      <c r="M769" t="s">
        <v>4388</v>
      </c>
      <c r="N769">
        <v>31100</v>
      </c>
      <c r="O769" t="s">
        <v>46</v>
      </c>
      <c r="P769" t="s">
        <v>63</v>
      </c>
      <c r="Q769" t="s">
        <v>58</v>
      </c>
      <c r="R769">
        <v>0</v>
      </c>
      <c r="S769">
        <v>28.78</v>
      </c>
      <c r="T769">
        <v>0</v>
      </c>
      <c r="U769">
        <v>0</v>
      </c>
      <c r="V769" t="s">
        <v>4389</v>
      </c>
      <c r="W769">
        <v>102351369</v>
      </c>
      <c r="X769" t="s">
        <v>231</v>
      </c>
      <c r="Y769" t="s">
        <v>4390</v>
      </c>
      <c r="Z769" t="b">
        <v>0</v>
      </c>
      <c r="AA769">
        <v>799.16608756080609</v>
      </c>
      <c r="AJ769">
        <f t="shared" si="11"/>
        <v>0</v>
      </c>
    </row>
    <row r="770" spans="1:36" x14ac:dyDescent="0.3">
      <c r="A770" t="s">
        <v>223</v>
      </c>
      <c r="B770" t="s">
        <v>4385</v>
      </c>
      <c r="C770" t="s">
        <v>4385</v>
      </c>
      <c r="D770">
        <v>45973</v>
      </c>
      <c r="E770">
        <v>23000</v>
      </c>
      <c r="F770" t="s">
        <v>2650</v>
      </c>
      <c r="G770" t="s">
        <v>4386</v>
      </c>
      <c r="H770" t="s">
        <v>202</v>
      </c>
      <c r="I770" t="s">
        <v>3597</v>
      </c>
      <c r="J770" t="s">
        <v>393</v>
      </c>
      <c r="K770" t="s">
        <v>4387</v>
      </c>
      <c r="L770" t="s">
        <v>44</v>
      </c>
      <c r="M770" t="s">
        <v>4388</v>
      </c>
      <c r="N770">
        <v>31100</v>
      </c>
      <c r="O770" t="s">
        <v>46</v>
      </c>
      <c r="P770" t="s">
        <v>63</v>
      </c>
      <c r="Q770" t="s">
        <v>58</v>
      </c>
      <c r="R770">
        <v>0</v>
      </c>
      <c r="S770">
        <v>28.78</v>
      </c>
      <c r="T770">
        <v>0</v>
      </c>
      <c r="U770">
        <v>0</v>
      </c>
      <c r="V770" t="s">
        <v>4389</v>
      </c>
      <c r="W770">
        <v>102351369</v>
      </c>
      <c r="X770" t="s">
        <v>231</v>
      </c>
      <c r="Y770" t="s">
        <v>4390</v>
      </c>
      <c r="Z770" t="b">
        <v>0</v>
      </c>
      <c r="AA770">
        <v>799.16608756080609</v>
      </c>
      <c r="AJ770">
        <f t="shared" ref="AJ770:AJ833" si="12">100*AI770/E770</f>
        <v>0</v>
      </c>
    </row>
    <row r="771" spans="1:36" x14ac:dyDescent="0.3">
      <c r="A771" t="s">
        <v>223</v>
      </c>
      <c r="B771" t="s">
        <v>4385</v>
      </c>
      <c r="C771" t="s">
        <v>4385</v>
      </c>
      <c r="D771">
        <v>45973</v>
      </c>
      <c r="E771">
        <v>23000</v>
      </c>
      <c r="F771" t="s">
        <v>2650</v>
      </c>
      <c r="G771" t="s">
        <v>4386</v>
      </c>
      <c r="H771" t="s">
        <v>202</v>
      </c>
      <c r="I771" t="s">
        <v>3597</v>
      </c>
      <c r="J771" t="s">
        <v>393</v>
      </c>
      <c r="K771" t="s">
        <v>4387</v>
      </c>
      <c r="L771" t="s">
        <v>44</v>
      </c>
      <c r="M771" t="s">
        <v>4388</v>
      </c>
      <c r="N771">
        <v>31100</v>
      </c>
      <c r="O771" t="s">
        <v>46</v>
      </c>
      <c r="P771" t="s">
        <v>63</v>
      </c>
      <c r="Q771" t="s">
        <v>58</v>
      </c>
      <c r="R771">
        <v>0</v>
      </c>
      <c r="S771">
        <v>28.78</v>
      </c>
      <c r="T771">
        <v>0</v>
      </c>
      <c r="U771">
        <v>0</v>
      </c>
      <c r="V771" t="s">
        <v>4389</v>
      </c>
      <c r="W771">
        <v>102351369</v>
      </c>
      <c r="X771" t="s">
        <v>231</v>
      </c>
      <c r="Y771" t="s">
        <v>4390</v>
      </c>
      <c r="Z771" t="b">
        <v>0</v>
      </c>
      <c r="AA771">
        <v>799.16608756080609</v>
      </c>
      <c r="AJ771">
        <f t="shared" si="12"/>
        <v>0</v>
      </c>
    </row>
    <row r="772" spans="1:36" x14ac:dyDescent="0.3">
      <c r="A772" t="s">
        <v>243</v>
      </c>
      <c r="B772" t="s">
        <v>4391</v>
      </c>
      <c r="C772" t="s">
        <v>4391</v>
      </c>
      <c r="D772">
        <v>45973</v>
      </c>
      <c r="E772">
        <v>90000</v>
      </c>
      <c r="F772" t="s">
        <v>4392</v>
      </c>
      <c r="G772" t="s">
        <v>246</v>
      </c>
      <c r="H772" t="s">
        <v>78</v>
      </c>
      <c r="I772" t="s">
        <v>246</v>
      </c>
      <c r="J772" t="s">
        <v>246</v>
      </c>
      <c r="K772" t="s">
        <v>4393</v>
      </c>
      <c r="L772" t="s">
        <v>44</v>
      </c>
      <c r="M772" t="s">
        <v>4394</v>
      </c>
      <c r="N772">
        <v>61100</v>
      </c>
      <c r="O772" t="s">
        <v>46</v>
      </c>
      <c r="P772" t="s">
        <v>63</v>
      </c>
      <c r="Q772" t="s">
        <v>161</v>
      </c>
      <c r="R772">
        <v>2009</v>
      </c>
      <c r="S772">
        <v>72.03</v>
      </c>
      <c r="T772">
        <v>0</v>
      </c>
      <c r="U772">
        <v>0</v>
      </c>
      <c r="V772" t="s">
        <v>4395</v>
      </c>
      <c r="W772">
        <v>68731845</v>
      </c>
      <c r="X772" t="s">
        <v>231</v>
      </c>
      <c r="Y772" t="s">
        <v>4396</v>
      </c>
      <c r="Z772" t="b">
        <v>0</v>
      </c>
      <c r="AA772">
        <v>1249.479383590171</v>
      </c>
      <c r="AJ772">
        <f t="shared" si="12"/>
        <v>0</v>
      </c>
    </row>
    <row r="773" spans="1:36" x14ac:dyDescent="0.3">
      <c r="A773" t="s">
        <v>670</v>
      </c>
      <c r="B773" t="s">
        <v>4397</v>
      </c>
      <c r="C773" t="s">
        <v>4398</v>
      </c>
      <c r="D773">
        <v>45973</v>
      </c>
      <c r="E773">
        <v>36000</v>
      </c>
      <c r="F773" t="s">
        <v>4399</v>
      </c>
      <c r="G773" t="s">
        <v>484</v>
      </c>
      <c r="H773" t="s">
        <v>100</v>
      </c>
      <c r="I773" t="s">
        <v>485</v>
      </c>
      <c r="J773" t="s">
        <v>100</v>
      </c>
      <c r="K773" t="s">
        <v>4400</v>
      </c>
      <c r="L773" t="s">
        <v>44</v>
      </c>
      <c r="M773" t="s">
        <v>4401</v>
      </c>
      <c r="N773">
        <v>13671</v>
      </c>
      <c r="O773" t="s">
        <v>56</v>
      </c>
      <c r="P773" t="s">
        <v>57</v>
      </c>
      <c r="Q773" t="s">
        <v>64</v>
      </c>
      <c r="R773">
        <v>2005</v>
      </c>
      <c r="S773">
        <v>143.94</v>
      </c>
      <c r="T773" t="s">
        <v>887</v>
      </c>
      <c r="U773">
        <v>50</v>
      </c>
      <c r="V773" t="s">
        <v>4402</v>
      </c>
      <c r="W773">
        <v>15823953</v>
      </c>
      <c r="X773" t="s">
        <v>51</v>
      </c>
      <c r="Y773" t="s">
        <v>4403</v>
      </c>
      <c r="Z773" t="b">
        <v>0</v>
      </c>
      <c r="AA773">
        <v>250.1042100875365</v>
      </c>
      <c r="AJ773">
        <f t="shared" si="12"/>
        <v>0</v>
      </c>
    </row>
    <row r="774" spans="1:36" x14ac:dyDescent="0.3">
      <c r="A774" t="s">
        <v>223</v>
      </c>
      <c r="B774" t="s">
        <v>4404</v>
      </c>
      <c r="C774" t="s">
        <v>4404</v>
      </c>
      <c r="D774">
        <v>45973</v>
      </c>
      <c r="E774">
        <v>204578</v>
      </c>
      <c r="F774" t="s">
        <v>4405</v>
      </c>
      <c r="G774" t="s">
        <v>1302</v>
      </c>
      <c r="H774" t="s">
        <v>558</v>
      </c>
      <c r="I774" t="s">
        <v>1303</v>
      </c>
      <c r="J774" t="s">
        <v>1303</v>
      </c>
      <c r="K774" t="s">
        <v>4406</v>
      </c>
      <c r="L774" t="s">
        <v>44</v>
      </c>
      <c r="M774" t="s">
        <v>4407</v>
      </c>
      <c r="N774">
        <v>65500</v>
      </c>
      <c r="O774" t="s">
        <v>46</v>
      </c>
      <c r="P774" t="s">
        <v>1490</v>
      </c>
      <c r="Q774" t="s">
        <v>64</v>
      </c>
      <c r="R774">
        <v>2008</v>
      </c>
      <c r="S774">
        <v>154.94</v>
      </c>
      <c r="T774">
        <v>0</v>
      </c>
      <c r="U774">
        <v>0</v>
      </c>
      <c r="V774" t="s">
        <v>4408</v>
      </c>
      <c r="W774" t="s">
        <v>4409</v>
      </c>
      <c r="X774" t="s">
        <v>231</v>
      </c>
      <c r="Y774" t="s">
        <v>4410</v>
      </c>
      <c r="Z774" t="b">
        <v>0</v>
      </c>
      <c r="AA774">
        <v>1320.3691751645799</v>
      </c>
      <c r="AJ774">
        <f t="shared" si="12"/>
        <v>0</v>
      </c>
    </row>
    <row r="775" spans="1:36" x14ac:dyDescent="0.3">
      <c r="A775" t="s">
        <v>111</v>
      </c>
      <c r="B775" t="s">
        <v>4411</v>
      </c>
      <c r="C775" t="s">
        <v>4411</v>
      </c>
      <c r="D775">
        <v>45973</v>
      </c>
      <c r="E775">
        <v>50832</v>
      </c>
      <c r="F775" t="s">
        <v>4412</v>
      </c>
      <c r="G775" t="s">
        <v>4413</v>
      </c>
      <c r="H775" t="s">
        <v>558</v>
      </c>
      <c r="I775" t="s">
        <v>1303</v>
      </c>
      <c r="J775" t="s">
        <v>1303</v>
      </c>
      <c r="K775" t="s">
        <v>4414</v>
      </c>
      <c r="L775" t="s">
        <v>44</v>
      </c>
      <c r="M775" t="s">
        <v>4413</v>
      </c>
      <c r="N775">
        <v>64006</v>
      </c>
      <c r="O775" t="s">
        <v>46</v>
      </c>
      <c r="P775" t="s">
        <v>63</v>
      </c>
      <c r="Q775" t="s">
        <v>58</v>
      </c>
      <c r="R775">
        <v>0</v>
      </c>
      <c r="S775">
        <v>133.6</v>
      </c>
      <c r="T775">
        <v>0</v>
      </c>
      <c r="U775">
        <v>0</v>
      </c>
      <c r="V775" t="s">
        <v>4415</v>
      </c>
      <c r="W775">
        <v>142222947</v>
      </c>
      <c r="X775" t="s">
        <v>231</v>
      </c>
      <c r="Y775" t="s">
        <v>4416</v>
      </c>
      <c r="Z775" t="b">
        <v>0</v>
      </c>
      <c r="AA775">
        <v>380.47904191616772</v>
      </c>
      <c r="AJ775">
        <f t="shared" si="12"/>
        <v>0</v>
      </c>
    </row>
    <row r="776" spans="1:36" x14ac:dyDescent="0.3">
      <c r="A776" t="s">
        <v>152</v>
      </c>
      <c r="B776" t="s">
        <v>4417</v>
      </c>
      <c r="C776" t="s">
        <v>4417</v>
      </c>
      <c r="D776">
        <v>45973</v>
      </c>
      <c r="E776">
        <v>21000</v>
      </c>
      <c r="F776" t="s">
        <v>4418</v>
      </c>
      <c r="G776" t="s">
        <v>4419</v>
      </c>
      <c r="H776" t="s">
        <v>215</v>
      </c>
      <c r="I776" t="s">
        <v>216</v>
      </c>
      <c r="J776" t="s">
        <v>217</v>
      </c>
      <c r="K776" t="s">
        <v>4420</v>
      </c>
      <c r="L776" t="s">
        <v>44</v>
      </c>
      <c r="M776" t="s">
        <v>4421</v>
      </c>
      <c r="N776">
        <v>40100</v>
      </c>
      <c r="O776" t="s">
        <v>307</v>
      </c>
      <c r="P776" t="s">
        <v>308</v>
      </c>
      <c r="Q776">
        <v>0</v>
      </c>
      <c r="R776">
        <v>0</v>
      </c>
      <c r="S776">
        <v>413</v>
      </c>
      <c r="T776">
        <v>0</v>
      </c>
      <c r="U776">
        <v>0</v>
      </c>
      <c r="V776" t="s">
        <v>4422</v>
      </c>
      <c r="W776">
        <v>53489392</v>
      </c>
      <c r="X776" t="s">
        <v>231</v>
      </c>
      <c r="Y776" t="s">
        <v>4423</v>
      </c>
      <c r="Z776" t="b">
        <v>0</v>
      </c>
      <c r="AA776">
        <v>50.847457627118636</v>
      </c>
      <c r="AJ776">
        <f t="shared" si="12"/>
        <v>0</v>
      </c>
    </row>
    <row r="777" spans="1:36" x14ac:dyDescent="0.3">
      <c r="A777" t="s">
        <v>223</v>
      </c>
      <c r="B777" t="s">
        <v>4385</v>
      </c>
      <c r="C777" t="s">
        <v>4385</v>
      </c>
      <c r="D777">
        <v>45973</v>
      </c>
      <c r="E777">
        <v>23000</v>
      </c>
      <c r="F777" t="s">
        <v>2650</v>
      </c>
      <c r="G777" t="s">
        <v>4386</v>
      </c>
      <c r="H777" t="s">
        <v>202</v>
      </c>
      <c r="I777" t="s">
        <v>3597</v>
      </c>
      <c r="J777" t="s">
        <v>393</v>
      </c>
      <c r="K777" t="s">
        <v>4387</v>
      </c>
      <c r="L777" t="s">
        <v>44</v>
      </c>
      <c r="M777" t="s">
        <v>4388</v>
      </c>
      <c r="N777">
        <v>31100</v>
      </c>
      <c r="O777" t="s">
        <v>46</v>
      </c>
      <c r="P777" t="s">
        <v>63</v>
      </c>
      <c r="Q777" t="s">
        <v>58</v>
      </c>
      <c r="R777">
        <v>0</v>
      </c>
      <c r="S777">
        <v>28.78</v>
      </c>
      <c r="T777">
        <v>0</v>
      </c>
      <c r="U777">
        <v>0</v>
      </c>
      <c r="V777" t="s">
        <v>4389</v>
      </c>
      <c r="W777">
        <v>102351369</v>
      </c>
      <c r="X777" t="s">
        <v>231</v>
      </c>
      <c r="Y777" t="s">
        <v>4390</v>
      </c>
      <c r="Z777" t="b">
        <v>0</v>
      </c>
      <c r="AA777">
        <v>799.16608756080609</v>
      </c>
      <c r="AJ777">
        <f t="shared" si="12"/>
        <v>0</v>
      </c>
    </row>
    <row r="778" spans="1:36" x14ac:dyDescent="0.3">
      <c r="A778" t="s">
        <v>74</v>
      </c>
      <c r="B778" t="s">
        <v>4424</v>
      </c>
      <c r="C778" t="s">
        <v>4424</v>
      </c>
      <c r="D778">
        <v>45973</v>
      </c>
      <c r="E778">
        <v>100000</v>
      </c>
      <c r="F778" t="s">
        <v>4425</v>
      </c>
      <c r="G778" t="s">
        <v>4426</v>
      </c>
      <c r="H778" t="s">
        <v>78</v>
      </c>
      <c r="I778" t="s">
        <v>256</v>
      </c>
      <c r="J778" t="s">
        <v>256</v>
      </c>
      <c r="K778" t="s">
        <v>4427</v>
      </c>
      <c r="L778" t="s">
        <v>44</v>
      </c>
      <c r="M778" t="s">
        <v>2514</v>
      </c>
      <c r="N778">
        <v>58001</v>
      </c>
      <c r="O778" t="s">
        <v>46</v>
      </c>
      <c r="P778" t="s">
        <v>174</v>
      </c>
      <c r="Q778" t="s">
        <v>64</v>
      </c>
      <c r="R778">
        <v>1967</v>
      </c>
      <c r="S778">
        <v>300</v>
      </c>
      <c r="T778">
        <v>0</v>
      </c>
      <c r="U778">
        <v>0</v>
      </c>
      <c r="V778" t="s">
        <v>4428</v>
      </c>
      <c r="W778">
        <v>44984960</v>
      </c>
      <c r="X778" t="s">
        <v>231</v>
      </c>
      <c r="Y778" t="s">
        <v>4429</v>
      </c>
      <c r="Z778" t="b">
        <v>0</v>
      </c>
      <c r="AA778">
        <v>333.33333333333331</v>
      </c>
      <c r="AJ778">
        <f t="shared" si="12"/>
        <v>0</v>
      </c>
    </row>
    <row r="779" spans="1:36" x14ac:dyDescent="0.3">
      <c r="A779" t="s">
        <v>74</v>
      </c>
      <c r="B779" t="s">
        <v>4430</v>
      </c>
      <c r="C779" t="s">
        <v>4430</v>
      </c>
      <c r="D779">
        <v>45973</v>
      </c>
      <c r="E779">
        <v>10000</v>
      </c>
      <c r="F779" t="s">
        <v>4431</v>
      </c>
      <c r="G779" t="s">
        <v>765</v>
      </c>
      <c r="H779" t="s">
        <v>202</v>
      </c>
      <c r="I779" t="s">
        <v>766</v>
      </c>
      <c r="J779" t="s">
        <v>431</v>
      </c>
      <c r="K779" t="s">
        <v>4432</v>
      </c>
      <c r="L779" t="s">
        <v>44</v>
      </c>
      <c r="M779" t="s">
        <v>4433</v>
      </c>
      <c r="N779">
        <v>26441</v>
      </c>
      <c r="O779" t="s">
        <v>46</v>
      </c>
      <c r="P779" t="s">
        <v>47</v>
      </c>
      <c r="Q779" t="s">
        <v>48</v>
      </c>
      <c r="R779">
        <v>2000</v>
      </c>
      <c r="S779">
        <v>21.76</v>
      </c>
      <c r="T779">
        <v>0</v>
      </c>
      <c r="U779">
        <v>0</v>
      </c>
      <c r="V779" t="s">
        <v>4434</v>
      </c>
      <c r="W779">
        <v>63749350</v>
      </c>
      <c r="X779" t="s">
        <v>231</v>
      </c>
      <c r="Y779" t="s">
        <v>4435</v>
      </c>
      <c r="Z779" t="b">
        <v>0</v>
      </c>
      <c r="AA779">
        <v>459.55882352941171</v>
      </c>
      <c r="AJ779">
        <f t="shared" si="12"/>
        <v>0</v>
      </c>
    </row>
    <row r="780" spans="1:36" x14ac:dyDescent="0.3">
      <c r="A780" t="s">
        <v>111</v>
      </c>
      <c r="B780" t="s">
        <v>4436</v>
      </c>
      <c r="C780" t="s">
        <v>4436</v>
      </c>
      <c r="D780">
        <v>45973</v>
      </c>
      <c r="E780">
        <v>200000</v>
      </c>
      <c r="F780" t="s">
        <v>4437</v>
      </c>
      <c r="G780" t="s">
        <v>1045</v>
      </c>
      <c r="H780" t="s">
        <v>100</v>
      </c>
      <c r="I780" t="s">
        <v>1046</v>
      </c>
      <c r="J780" t="s">
        <v>100</v>
      </c>
      <c r="K780" t="s">
        <v>4438</v>
      </c>
      <c r="L780" t="s">
        <v>44</v>
      </c>
      <c r="M780" t="s">
        <v>4439</v>
      </c>
      <c r="N780">
        <v>14561</v>
      </c>
      <c r="O780" t="s">
        <v>46</v>
      </c>
      <c r="P780" t="s">
        <v>1490</v>
      </c>
      <c r="Q780" t="s">
        <v>64</v>
      </c>
      <c r="R780">
        <v>0</v>
      </c>
      <c r="S780">
        <v>266.39999999999998</v>
      </c>
      <c r="T780" t="s">
        <v>49</v>
      </c>
      <c r="U780">
        <v>58</v>
      </c>
      <c r="V780" t="s">
        <v>4440</v>
      </c>
      <c r="W780">
        <v>474426</v>
      </c>
      <c r="X780" t="s">
        <v>51</v>
      </c>
      <c r="Y780" t="s">
        <v>4441</v>
      </c>
      <c r="Z780" t="b">
        <v>0</v>
      </c>
      <c r="AA780">
        <v>750.75075075075085</v>
      </c>
      <c r="AJ780">
        <f t="shared" si="12"/>
        <v>0</v>
      </c>
    </row>
    <row r="781" spans="1:36" x14ac:dyDescent="0.3">
      <c r="A781" t="s">
        <v>670</v>
      </c>
      <c r="B781" t="s">
        <v>4442</v>
      </c>
      <c r="C781" t="s">
        <v>4398</v>
      </c>
      <c r="D781">
        <v>45973</v>
      </c>
      <c r="E781">
        <v>169000</v>
      </c>
      <c r="F781" t="s">
        <v>4443</v>
      </c>
      <c r="G781" t="s">
        <v>484</v>
      </c>
      <c r="H781" t="s">
        <v>100</v>
      </c>
      <c r="I781" t="s">
        <v>485</v>
      </c>
      <c r="J781" t="s">
        <v>100</v>
      </c>
      <c r="K781" t="s">
        <v>4400</v>
      </c>
      <c r="L781" t="s">
        <v>44</v>
      </c>
      <c r="M781" t="s">
        <v>4401</v>
      </c>
      <c r="N781">
        <v>13671</v>
      </c>
      <c r="O781" t="s">
        <v>56</v>
      </c>
      <c r="P781" t="s">
        <v>57</v>
      </c>
      <c r="Q781" t="s">
        <v>58</v>
      </c>
      <c r="R781">
        <v>2005</v>
      </c>
      <c r="S781">
        <v>143.94</v>
      </c>
      <c r="T781" t="s">
        <v>299</v>
      </c>
      <c r="U781">
        <v>100</v>
      </c>
      <c r="V781" t="s">
        <v>4444</v>
      </c>
      <c r="W781">
        <v>73816940</v>
      </c>
      <c r="X781" t="s">
        <v>51</v>
      </c>
      <c r="Y781" t="s">
        <v>4403</v>
      </c>
      <c r="Z781" t="b">
        <v>0</v>
      </c>
      <c r="AA781">
        <v>1174.100319577602</v>
      </c>
      <c r="AJ781">
        <f t="shared" si="12"/>
        <v>0</v>
      </c>
    </row>
    <row r="782" spans="1:36" x14ac:dyDescent="0.3">
      <c r="A782" t="s">
        <v>111</v>
      </c>
      <c r="B782" t="s">
        <v>4445</v>
      </c>
      <c r="C782" t="s">
        <v>4445</v>
      </c>
      <c r="D782">
        <v>45973</v>
      </c>
      <c r="E782">
        <v>40000</v>
      </c>
      <c r="F782" t="s">
        <v>4446</v>
      </c>
      <c r="G782" t="s">
        <v>694</v>
      </c>
      <c r="H782" t="s">
        <v>280</v>
      </c>
      <c r="I782" t="s">
        <v>281</v>
      </c>
      <c r="J782" t="s">
        <v>282</v>
      </c>
      <c r="K782" t="s">
        <v>4447</v>
      </c>
      <c r="L782" t="s">
        <v>44</v>
      </c>
      <c r="M782" t="s">
        <v>4448</v>
      </c>
      <c r="N782">
        <v>71305</v>
      </c>
      <c r="O782" t="s">
        <v>46</v>
      </c>
      <c r="P782" t="s">
        <v>174</v>
      </c>
      <c r="Q782" t="s">
        <v>58</v>
      </c>
      <c r="R782">
        <v>1958</v>
      </c>
      <c r="S782">
        <v>50.36</v>
      </c>
      <c r="T782">
        <v>0</v>
      </c>
      <c r="U782">
        <v>0</v>
      </c>
      <c r="V782" t="s">
        <v>4449</v>
      </c>
      <c r="W782">
        <v>110103638</v>
      </c>
      <c r="X782" t="s">
        <v>51</v>
      </c>
      <c r="Y782" t="s">
        <v>4450</v>
      </c>
      <c r="Z782" t="b">
        <v>0</v>
      </c>
      <c r="AA782">
        <v>794.28117553613981</v>
      </c>
      <c r="AJ782">
        <f t="shared" si="12"/>
        <v>0</v>
      </c>
    </row>
    <row r="783" spans="1:36" x14ac:dyDescent="0.3">
      <c r="A783" t="s">
        <v>111</v>
      </c>
      <c r="B783" t="s">
        <v>4411</v>
      </c>
      <c r="C783" t="s">
        <v>4411</v>
      </c>
      <c r="D783">
        <v>45973</v>
      </c>
      <c r="E783">
        <v>50832</v>
      </c>
      <c r="F783" t="s">
        <v>4412</v>
      </c>
      <c r="G783" t="s">
        <v>4413</v>
      </c>
      <c r="H783" t="s">
        <v>558</v>
      </c>
      <c r="I783" t="s">
        <v>1303</v>
      </c>
      <c r="J783" t="s">
        <v>1303</v>
      </c>
      <c r="K783" t="s">
        <v>4414</v>
      </c>
      <c r="L783" t="s">
        <v>44</v>
      </c>
      <c r="M783" t="s">
        <v>4413</v>
      </c>
      <c r="N783">
        <v>64006</v>
      </c>
      <c r="O783" t="s">
        <v>46</v>
      </c>
      <c r="P783" t="s">
        <v>63</v>
      </c>
      <c r="Q783" t="s">
        <v>58</v>
      </c>
      <c r="R783">
        <v>0</v>
      </c>
      <c r="S783">
        <v>133.6</v>
      </c>
      <c r="T783">
        <v>0</v>
      </c>
      <c r="U783">
        <v>0</v>
      </c>
      <c r="V783" t="s">
        <v>4415</v>
      </c>
      <c r="W783">
        <v>142222947</v>
      </c>
      <c r="X783" t="s">
        <v>231</v>
      </c>
      <c r="Y783" t="s">
        <v>4416</v>
      </c>
      <c r="Z783" t="b">
        <v>0</v>
      </c>
      <c r="AA783">
        <v>380.47904191616772</v>
      </c>
      <c r="AJ783">
        <f t="shared" si="12"/>
        <v>0</v>
      </c>
    </row>
    <row r="784" spans="1:36" x14ac:dyDescent="0.3">
      <c r="A784" t="s">
        <v>243</v>
      </c>
      <c r="B784" t="s">
        <v>4451</v>
      </c>
      <c r="C784" t="s">
        <v>4451</v>
      </c>
      <c r="D784">
        <v>45973</v>
      </c>
      <c r="E784">
        <v>141100</v>
      </c>
      <c r="F784" t="s">
        <v>764</v>
      </c>
      <c r="G784" t="s">
        <v>4452</v>
      </c>
      <c r="H784" t="s">
        <v>100</v>
      </c>
      <c r="I784" t="s">
        <v>4453</v>
      </c>
      <c r="J784" t="s">
        <v>100</v>
      </c>
      <c r="K784" t="s">
        <v>4454</v>
      </c>
      <c r="L784" t="s">
        <v>44</v>
      </c>
      <c r="M784" t="s">
        <v>4455</v>
      </c>
      <c r="N784">
        <v>17123</v>
      </c>
      <c r="O784" t="s">
        <v>46</v>
      </c>
      <c r="P784" t="s">
        <v>63</v>
      </c>
      <c r="Q784" t="s">
        <v>64</v>
      </c>
      <c r="R784">
        <v>1975</v>
      </c>
      <c r="S784">
        <v>71.599999999999994</v>
      </c>
      <c r="T784">
        <v>0</v>
      </c>
      <c r="U784">
        <v>0</v>
      </c>
      <c r="V784" t="s">
        <v>4456</v>
      </c>
      <c r="W784">
        <v>37539302</v>
      </c>
      <c r="X784" t="s">
        <v>51</v>
      </c>
      <c r="Y784" t="s">
        <v>4457</v>
      </c>
      <c r="Z784" t="b">
        <v>0</v>
      </c>
      <c r="AA784">
        <v>1970.6703910614531</v>
      </c>
      <c r="AJ784">
        <f t="shared" si="12"/>
        <v>0</v>
      </c>
    </row>
    <row r="785" spans="1:36" x14ac:dyDescent="0.3">
      <c r="A785" t="s">
        <v>111</v>
      </c>
      <c r="B785" t="s">
        <v>4458</v>
      </c>
      <c r="C785" t="s">
        <v>4458</v>
      </c>
      <c r="D785">
        <v>45973</v>
      </c>
      <c r="E785">
        <v>23890</v>
      </c>
      <c r="F785" t="s">
        <v>4459</v>
      </c>
      <c r="G785" t="s">
        <v>4460</v>
      </c>
      <c r="H785" t="s">
        <v>558</v>
      </c>
      <c r="I785" t="s">
        <v>4461</v>
      </c>
      <c r="J785" t="s">
        <v>1303</v>
      </c>
      <c r="K785" t="s">
        <v>4462</v>
      </c>
      <c r="L785" t="s">
        <v>44</v>
      </c>
      <c r="M785" t="s">
        <v>4463</v>
      </c>
      <c r="N785">
        <v>64004</v>
      </c>
      <c r="O785" t="s">
        <v>307</v>
      </c>
      <c r="P785" t="s">
        <v>405</v>
      </c>
      <c r="Q785">
        <v>0</v>
      </c>
      <c r="R785">
        <v>0</v>
      </c>
      <c r="S785">
        <v>2007</v>
      </c>
      <c r="T785">
        <v>0</v>
      </c>
      <c r="U785">
        <v>0</v>
      </c>
      <c r="V785" t="s">
        <v>4464</v>
      </c>
      <c r="W785">
        <v>40877074</v>
      </c>
      <c r="X785" t="s">
        <v>51</v>
      </c>
      <c r="Y785" t="s">
        <v>4465</v>
      </c>
      <c r="Z785" t="b">
        <v>0</v>
      </c>
      <c r="AA785">
        <v>11.90333831589437</v>
      </c>
      <c r="AJ785">
        <f t="shared" si="12"/>
        <v>0</v>
      </c>
    </row>
    <row r="786" spans="1:36" x14ac:dyDescent="0.3">
      <c r="A786" t="s">
        <v>111</v>
      </c>
      <c r="B786" t="s">
        <v>4411</v>
      </c>
      <c r="C786" t="s">
        <v>4411</v>
      </c>
      <c r="D786">
        <v>45973</v>
      </c>
      <c r="E786">
        <v>50832</v>
      </c>
      <c r="F786" t="s">
        <v>4412</v>
      </c>
      <c r="G786" t="s">
        <v>4413</v>
      </c>
      <c r="H786" t="s">
        <v>558</v>
      </c>
      <c r="I786" t="s">
        <v>1303</v>
      </c>
      <c r="J786" t="s">
        <v>1303</v>
      </c>
      <c r="K786" t="s">
        <v>4414</v>
      </c>
      <c r="L786" t="s">
        <v>44</v>
      </c>
      <c r="M786" t="s">
        <v>4413</v>
      </c>
      <c r="N786">
        <v>64006</v>
      </c>
      <c r="O786" t="s">
        <v>46</v>
      </c>
      <c r="P786" t="s">
        <v>63</v>
      </c>
      <c r="Q786" t="s">
        <v>58</v>
      </c>
      <c r="R786">
        <v>0</v>
      </c>
      <c r="S786">
        <v>133.6</v>
      </c>
      <c r="T786">
        <v>0</v>
      </c>
      <c r="U786">
        <v>0</v>
      </c>
      <c r="V786" t="s">
        <v>4415</v>
      </c>
      <c r="W786">
        <v>142222947</v>
      </c>
      <c r="X786" t="s">
        <v>231</v>
      </c>
      <c r="Y786" t="s">
        <v>4416</v>
      </c>
      <c r="Z786" t="b">
        <v>0</v>
      </c>
      <c r="AA786">
        <v>380.47904191616772</v>
      </c>
      <c r="AJ786">
        <f t="shared" si="12"/>
        <v>0</v>
      </c>
    </row>
    <row r="787" spans="1:36" x14ac:dyDescent="0.3">
      <c r="A787" t="s">
        <v>670</v>
      </c>
      <c r="B787" t="s">
        <v>4466</v>
      </c>
      <c r="C787" t="s">
        <v>4398</v>
      </c>
      <c r="D787">
        <v>45973</v>
      </c>
      <c r="E787">
        <v>36000</v>
      </c>
      <c r="F787" t="s">
        <v>4399</v>
      </c>
      <c r="G787" t="s">
        <v>484</v>
      </c>
      <c r="H787" t="s">
        <v>100</v>
      </c>
      <c r="I787" t="s">
        <v>485</v>
      </c>
      <c r="J787" t="s">
        <v>100</v>
      </c>
      <c r="K787" t="s">
        <v>4400</v>
      </c>
      <c r="L787" t="s">
        <v>44</v>
      </c>
      <c r="M787" t="s">
        <v>4401</v>
      </c>
      <c r="N787">
        <v>13671</v>
      </c>
      <c r="O787" t="s">
        <v>56</v>
      </c>
      <c r="P787" t="s">
        <v>57</v>
      </c>
      <c r="Q787" t="s">
        <v>64</v>
      </c>
      <c r="R787">
        <v>2005</v>
      </c>
      <c r="S787">
        <v>143.94</v>
      </c>
      <c r="T787" t="s">
        <v>887</v>
      </c>
      <c r="U787">
        <v>50</v>
      </c>
      <c r="V787" t="s">
        <v>4467</v>
      </c>
      <c r="W787">
        <v>44787084</v>
      </c>
      <c r="X787" t="s">
        <v>51</v>
      </c>
      <c r="Y787" t="s">
        <v>4403</v>
      </c>
      <c r="Z787" t="b">
        <v>0</v>
      </c>
      <c r="AA787">
        <v>250.1042100875365</v>
      </c>
      <c r="AJ787">
        <f t="shared" si="12"/>
        <v>0</v>
      </c>
    </row>
    <row r="788" spans="1:36" x14ac:dyDescent="0.3">
      <c r="A788" t="s">
        <v>111</v>
      </c>
      <c r="B788" t="s">
        <v>4468</v>
      </c>
      <c r="C788" t="s">
        <v>4468</v>
      </c>
      <c r="D788">
        <v>45973</v>
      </c>
      <c r="E788">
        <v>159749</v>
      </c>
      <c r="F788" t="s">
        <v>4469</v>
      </c>
      <c r="G788" t="s">
        <v>4460</v>
      </c>
      <c r="H788" t="s">
        <v>558</v>
      </c>
      <c r="I788" t="s">
        <v>4461</v>
      </c>
      <c r="J788" t="s">
        <v>1303</v>
      </c>
      <c r="K788" t="s">
        <v>4470</v>
      </c>
      <c r="L788" t="s">
        <v>44</v>
      </c>
      <c r="M788" t="s">
        <v>4471</v>
      </c>
      <c r="N788">
        <v>64010</v>
      </c>
      <c r="O788" t="s">
        <v>46</v>
      </c>
      <c r="P788" t="s">
        <v>174</v>
      </c>
      <c r="Q788">
        <v>0</v>
      </c>
      <c r="R788">
        <v>0</v>
      </c>
      <c r="S788">
        <v>264.33999999999997</v>
      </c>
      <c r="T788">
        <v>0</v>
      </c>
      <c r="U788">
        <v>0</v>
      </c>
      <c r="V788" t="s">
        <v>4472</v>
      </c>
      <c r="W788">
        <v>45049638</v>
      </c>
      <c r="X788" t="s">
        <v>231</v>
      </c>
      <c r="Y788" t="s">
        <v>4473</v>
      </c>
      <c r="Z788" t="b">
        <v>0</v>
      </c>
      <c r="AA788">
        <v>604.3315427101461</v>
      </c>
      <c r="AJ788">
        <f t="shared" si="12"/>
        <v>0</v>
      </c>
    </row>
    <row r="789" spans="1:36" x14ac:dyDescent="0.3">
      <c r="A789" t="s">
        <v>74</v>
      </c>
      <c r="B789" t="s">
        <v>4430</v>
      </c>
      <c r="C789" t="s">
        <v>4430</v>
      </c>
      <c r="D789">
        <v>45973</v>
      </c>
      <c r="E789">
        <v>10000</v>
      </c>
      <c r="F789" t="s">
        <v>4431</v>
      </c>
      <c r="G789" t="s">
        <v>765</v>
      </c>
      <c r="H789" t="s">
        <v>202</v>
      </c>
      <c r="I789" t="s">
        <v>766</v>
      </c>
      <c r="J789" t="s">
        <v>431</v>
      </c>
      <c r="K789" t="s">
        <v>4432</v>
      </c>
      <c r="L789" t="s">
        <v>44</v>
      </c>
      <c r="M789" t="s">
        <v>4433</v>
      </c>
      <c r="N789">
        <v>26441</v>
      </c>
      <c r="O789" t="s">
        <v>46</v>
      </c>
      <c r="P789" t="s">
        <v>47</v>
      </c>
      <c r="Q789" t="s">
        <v>48</v>
      </c>
      <c r="R789">
        <v>2000</v>
      </c>
      <c r="S789">
        <v>21.76</v>
      </c>
      <c r="T789">
        <v>0</v>
      </c>
      <c r="U789">
        <v>0</v>
      </c>
      <c r="V789" t="s">
        <v>4434</v>
      </c>
      <c r="W789">
        <v>63749350</v>
      </c>
      <c r="X789" t="s">
        <v>231</v>
      </c>
      <c r="Y789" t="s">
        <v>4435</v>
      </c>
      <c r="Z789" t="b">
        <v>0</v>
      </c>
      <c r="AA789">
        <v>459.55882352941171</v>
      </c>
      <c r="AJ789">
        <f t="shared" si="12"/>
        <v>0</v>
      </c>
    </row>
    <row r="790" spans="1:36" x14ac:dyDescent="0.3">
      <c r="A790" t="s">
        <v>74</v>
      </c>
      <c r="B790" t="s">
        <v>4474</v>
      </c>
      <c r="C790" t="s">
        <v>4474</v>
      </c>
      <c r="D790">
        <v>45973</v>
      </c>
      <c r="E790">
        <v>98000</v>
      </c>
      <c r="F790" t="s">
        <v>4475</v>
      </c>
      <c r="G790" t="s">
        <v>4476</v>
      </c>
      <c r="H790" t="s">
        <v>558</v>
      </c>
      <c r="I790" t="s">
        <v>4461</v>
      </c>
      <c r="J790" t="s">
        <v>1303</v>
      </c>
      <c r="K790" t="s">
        <v>4477</v>
      </c>
      <c r="L790" t="s">
        <v>44</v>
      </c>
      <c r="M790" t="s">
        <v>4478</v>
      </c>
      <c r="N790">
        <v>64010</v>
      </c>
      <c r="O790" t="s">
        <v>46</v>
      </c>
      <c r="P790" t="s">
        <v>174</v>
      </c>
      <c r="Q790" t="s">
        <v>64</v>
      </c>
      <c r="R790">
        <v>0</v>
      </c>
      <c r="S790">
        <v>136.35</v>
      </c>
      <c r="T790">
        <v>0</v>
      </c>
      <c r="U790">
        <v>0</v>
      </c>
      <c r="V790" t="s">
        <v>4479</v>
      </c>
      <c r="W790">
        <v>121127549</v>
      </c>
      <c r="X790" t="s">
        <v>231</v>
      </c>
      <c r="Y790" t="s">
        <v>4480</v>
      </c>
      <c r="Z790" t="b">
        <v>0</v>
      </c>
      <c r="AA790">
        <v>718.73854052071874</v>
      </c>
      <c r="AJ790">
        <f t="shared" si="12"/>
        <v>0</v>
      </c>
    </row>
    <row r="791" spans="1:36" x14ac:dyDescent="0.3">
      <c r="A791" t="s">
        <v>35</v>
      </c>
      <c r="B791" t="s">
        <v>4481</v>
      </c>
      <c r="C791" t="s">
        <v>4481</v>
      </c>
      <c r="D791">
        <v>45973</v>
      </c>
      <c r="E791">
        <v>37400</v>
      </c>
      <c r="F791" t="s">
        <v>4482</v>
      </c>
      <c r="G791" t="s">
        <v>1673</v>
      </c>
      <c r="H791" t="s">
        <v>100</v>
      </c>
      <c r="I791" t="s">
        <v>1674</v>
      </c>
      <c r="J791" t="s">
        <v>100</v>
      </c>
      <c r="K791" t="s">
        <v>4483</v>
      </c>
      <c r="L791" t="s">
        <v>44</v>
      </c>
      <c r="M791" t="s">
        <v>4484</v>
      </c>
      <c r="N791">
        <v>18454</v>
      </c>
      <c r="O791" t="s">
        <v>56</v>
      </c>
      <c r="P791" t="s">
        <v>57</v>
      </c>
      <c r="Q791" t="s">
        <v>58</v>
      </c>
      <c r="R791">
        <v>1990</v>
      </c>
      <c r="S791">
        <v>113.7</v>
      </c>
      <c r="T791" t="s">
        <v>49</v>
      </c>
      <c r="U791" t="s">
        <v>562</v>
      </c>
      <c r="V791" t="s">
        <v>4485</v>
      </c>
      <c r="W791">
        <v>16187167</v>
      </c>
      <c r="X791" t="s">
        <v>51</v>
      </c>
      <c r="Y791" t="s">
        <v>4486</v>
      </c>
      <c r="Z791" t="b">
        <v>0</v>
      </c>
      <c r="AA791">
        <v>328.93579595426559</v>
      </c>
      <c r="AJ791">
        <f t="shared" si="12"/>
        <v>0</v>
      </c>
    </row>
    <row r="792" spans="1:36" x14ac:dyDescent="0.3">
      <c r="A792" t="s">
        <v>74</v>
      </c>
      <c r="B792" t="s">
        <v>4487</v>
      </c>
      <c r="C792" t="s">
        <v>4487</v>
      </c>
      <c r="D792">
        <v>45973</v>
      </c>
      <c r="E792">
        <v>83000</v>
      </c>
      <c r="F792" t="s">
        <v>4488</v>
      </c>
      <c r="G792" t="s">
        <v>4489</v>
      </c>
      <c r="H792" t="s">
        <v>78</v>
      </c>
      <c r="I792" t="s">
        <v>349</v>
      </c>
      <c r="J792" t="s">
        <v>350</v>
      </c>
      <c r="K792" t="s">
        <v>4490</v>
      </c>
      <c r="L792" t="s">
        <v>44</v>
      </c>
      <c r="M792" t="s">
        <v>4491</v>
      </c>
      <c r="N792">
        <v>59150</v>
      </c>
      <c r="O792" t="s">
        <v>46</v>
      </c>
      <c r="P792" t="s">
        <v>63</v>
      </c>
      <c r="Q792" t="s">
        <v>64</v>
      </c>
      <c r="R792">
        <v>1994</v>
      </c>
      <c r="S792">
        <v>130.19999999999999</v>
      </c>
      <c r="T792">
        <v>0</v>
      </c>
      <c r="U792">
        <v>0</v>
      </c>
      <c r="V792" t="s">
        <v>4492</v>
      </c>
      <c r="W792">
        <v>41181056</v>
      </c>
      <c r="X792" t="s">
        <v>231</v>
      </c>
      <c r="Y792" t="s">
        <v>4493</v>
      </c>
      <c r="Z792" t="b">
        <v>0</v>
      </c>
      <c r="AA792">
        <v>637.48079877112139</v>
      </c>
      <c r="AJ792">
        <f t="shared" si="12"/>
        <v>0</v>
      </c>
    </row>
    <row r="793" spans="1:36" x14ac:dyDescent="0.3">
      <c r="A793" t="s">
        <v>111</v>
      </c>
      <c r="B793" t="s">
        <v>4494</v>
      </c>
      <c r="C793" t="s">
        <v>4494</v>
      </c>
      <c r="D793">
        <v>45973</v>
      </c>
      <c r="E793">
        <v>113000</v>
      </c>
      <c r="F793" t="s">
        <v>4495</v>
      </c>
      <c r="G793" t="s">
        <v>484</v>
      </c>
      <c r="H793" t="s">
        <v>100</v>
      </c>
      <c r="I793" t="s">
        <v>485</v>
      </c>
      <c r="J793" t="s">
        <v>100</v>
      </c>
      <c r="K793" t="s">
        <v>4496</v>
      </c>
      <c r="L793" t="s">
        <v>44</v>
      </c>
      <c r="M793" t="s">
        <v>4497</v>
      </c>
      <c r="N793">
        <v>13674</v>
      </c>
      <c r="O793" t="s">
        <v>46</v>
      </c>
      <c r="P793" t="s">
        <v>63</v>
      </c>
      <c r="Q793" t="s">
        <v>64</v>
      </c>
      <c r="R793">
        <v>2002</v>
      </c>
      <c r="S793">
        <v>111.07</v>
      </c>
      <c r="T793">
        <v>0</v>
      </c>
      <c r="U793">
        <v>0</v>
      </c>
      <c r="V793" t="s">
        <v>4498</v>
      </c>
      <c r="W793" t="s">
        <v>4499</v>
      </c>
      <c r="X793" t="s">
        <v>231</v>
      </c>
      <c r="Y793" t="s">
        <v>4500</v>
      </c>
      <c r="Z793" t="b">
        <v>0</v>
      </c>
      <c r="AA793">
        <v>1017.376429278833</v>
      </c>
      <c r="AJ793">
        <f t="shared" si="12"/>
        <v>0</v>
      </c>
    </row>
    <row r="794" spans="1:36" x14ac:dyDescent="0.3">
      <c r="A794" t="s">
        <v>111</v>
      </c>
      <c r="B794" t="s">
        <v>4501</v>
      </c>
      <c r="C794" t="s">
        <v>4501</v>
      </c>
      <c r="D794">
        <v>45973</v>
      </c>
      <c r="E794">
        <v>42000</v>
      </c>
      <c r="F794" t="s">
        <v>4502</v>
      </c>
      <c r="G794" t="s">
        <v>1117</v>
      </c>
      <c r="H794" t="s">
        <v>100</v>
      </c>
      <c r="I794" t="s">
        <v>1118</v>
      </c>
      <c r="J794" t="s">
        <v>100</v>
      </c>
      <c r="K794" t="s">
        <v>4503</v>
      </c>
      <c r="L794" t="s">
        <v>44</v>
      </c>
      <c r="M794" t="s">
        <v>4504</v>
      </c>
      <c r="N794">
        <v>19016</v>
      </c>
      <c r="O794" t="s">
        <v>46</v>
      </c>
      <c r="P794" t="s">
        <v>174</v>
      </c>
      <c r="Q794" t="s">
        <v>58</v>
      </c>
      <c r="R794">
        <v>0</v>
      </c>
      <c r="S794">
        <v>137.93</v>
      </c>
      <c r="T794" t="s">
        <v>49</v>
      </c>
      <c r="U794">
        <v>50</v>
      </c>
      <c r="V794" t="s">
        <v>4505</v>
      </c>
      <c r="W794">
        <v>105893244</v>
      </c>
      <c r="X794" t="s">
        <v>231</v>
      </c>
      <c r="Y794" t="s">
        <v>4506</v>
      </c>
      <c r="Z794" t="b">
        <v>0</v>
      </c>
      <c r="AA794">
        <v>304.50228376712818</v>
      </c>
      <c r="AJ794">
        <f t="shared" si="12"/>
        <v>0</v>
      </c>
    </row>
    <row r="795" spans="1:36" x14ac:dyDescent="0.3">
      <c r="A795" t="s">
        <v>35</v>
      </c>
      <c r="B795" t="s">
        <v>4507</v>
      </c>
      <c r="C795" t="s">
        <v>4507</v>
      </c>
      <c r="D795">
        <v>45973</v>
      </c>
      <c r="E795">
        <v>22407</v>
      </c>
      <c r="F795" t="s">
        <v>2650</v>
      </c>
      <c r="G795" t="s">
        <v>358</v>
      </c>
      <c r="H795" t="s">
        <v>359</v>
      </c>
      <c r="I795" t="s">
        <v>360</v>
      </c>
      <c r="J795" t="s">
        <v>361</v>
      </c>
      <c r="K795" t="s">
        <v>4508</v>
      </c>
      <c r="L795" t="s">
        <v>44</v>
      </c>
      <c r="M795" t="s">
        <v>4509</v>
      </c>
      <c r="N795">
        <v>35100</v>
      </c>
      <c r="O795" t="s">
        <v>46</v>
      </c>
      <c r="P795" t="s">
        <v>63</v>
      </c>
      <c r="Q795" t="s">
        <v>58</v>
      </c>
      <c r="R795">
        <v>2005</v>
      </c>
      <c r="S795">
        <v>28.5</v>
      </c>
      <c r="T795">
        <v>0</v>
      </c>
      <c r="U795">
        <v>0</v>
      </c>
      <c r="V795" t="s">
        <v>4510</v>
      </c>
      <c r="W795">
        <v>29628311</v>
      </c>
      <c r="X795" t="s">
        <v>231</v>
      </c>
      <c r="Y795" t="s">
        <v>4511</v>
      </c>
      <c r="Z795" t="b">
        <v>0</v>
      </c>
      <c r="AA795">
        <v>786.21052631578948</v>
      </c>
      <c r="AJ795">
        <f t="shared" si="12"/>
        <v>0</v>
      </c>
    </row>
    <row r="796" spans="1:36" x14ac:dyDescent="0.3">
      <c r="A796" t="s">
        <v>35</v>
      </c>
      <c r="B796" t="s">
        <v>4512</v>
      </c>
      <c r="C796" t="s">
        <v>4512</v>
      </c>
      <c r="D796">
        <v>45973</v>
      </c>
      <c r="E796">
        <v>165000</v>
      </c>
      <c r="F796" t="s">
        <v>4513</v>
      </c>
      <c r="G796" t="s">
        <v>4514</v>
      </c>
      <c r="H796" t="s">
        <v>78</v>
      </c>
      <c r="I796" t="s">
        <v>349</v>
      </c>
      <c r="J796" t="s">
        <v>350</v>
      </c>
      <c r="K796" t="s">
        <v>4515</v>
      </c>
      <c r="L796" t="s">
        <v>44</v>
      </c>
      <c r="M796" t="s">
        <v>4516</v>
      </c>
      <c r="N796">
        <v>59132</v>
      </c>
      <c r="O796" t="s">
        <v>46</v>
      </c>
      <c r="P796" t="s">
        <v>174</v>
      </c>
      <c r="Q796" t="s">
        <v>64</v>
      </c>
      <c r="R796">
        <v>2002</v>
      </c>
      <c r="S796">
        <v>166.38</v>
      </c>
      <c r="T796">
        <v>0</v>
      </c>
      <c r="U796">
        <v>0</v>
      </c>
      <c r="V796" t="s">
        <v>4517</v>
      </c>
      <c r="W796" t="s">
        <v>4518</v>
      </c>
      <c r="X796" t="s">
        <v>231</v>
      </c>
      <c r="Y796" t="s">
        <v>4519</v>
      </c>
      <c r="Z796" t="b">
        <v>0</v>
      </c>
      <c r="AA796">
        <v>991.70573386224305</v>
      </c>
      <c r="AJ796">
        <f t="shared" si="12"/>
        <v>0</v>
      </c>
    </row>
    <row r="797" spans="1:36" x14ac:dyDescent="0.3">
      <c r="A797" t="s">
        <v>111</v>
      </c>
      <c r="B797" t="s">
        <v>4520</v>
      </c>
      <c r="C797" t="s">
        <v>4520</v>
      </c>
      <c r="D797">
        <v>45973</v>
      </c>
      <c r="E797">
        <v>47000</v>
      </c>
      <c r="F797" t="s">
        <v>514</v>
      </c>
      <c r="G797" t="s">
        <v>420</v>
      </c>
      <c r="H797" t="s">
        <v>100</v>
      </c>
      <c r="I797" t="s">
        <v>421</v>
      </c>
      <c r="J797" t="s">
        <v>100</v>
      </c>
      <c r="K797" t="s">
        <v>4521</v>
      </c>
      <c r="L797" t="s">
        <v>44</v>
      </c>
      <c r="M797" t="s">
        <v>4522</v>
      </c>
      <c r="N797">
        <v>19100</v>
      </c>
      <c r="O797" t="s">
        <v>46</v>
      </c>
      <c r="P797" t="s">
        <v>63</v>
      </c>
      <c r="Q797" t="s">
        <v>58</v>
      </c>
      <c r="R797">
        <v>0</v>
      </c>
      <c r="S797">
        <v>47.15</v>
      </c>
      <c r="T797">
        <v>0</v>
      </c>
      <c r="U797">
        <v>0</v>
      </c>
      <c r="V797" t="s">
        <v>4523</v>
      </c>
      <c r="W797">
        <v>19898376</v>
      </c>
      <c r="X797" t="s">
        <v>231</v>
      </c>
      <c r="Y797" t="s">
        <v>4524</v>
      </c>
      <c r="Z797" t="b">
        <v>0</v>
      </c>
      <c r="AA797">
        <v>996.81866383881231</v>
      </c>
      <c r="AJ797">
        <f t="shared" si="12"/>
        <v>0</v>
      </c>
    </row>
    <row r="798" spans="1:36" x14ac:dyDescent="0.3">
      <c r="A798" t="s">
        <v>74</v>
      </c>
      <c r="B798" t="s">
        <v>4525</v>
      </c>
      <c r="C798" t="s">
        <v>4525</v>
      </c>
      <c r="D798">
        <v>45973</v>
      </c>
      <c r="E798">
        <v>45000</v>
      </c>
      <c r="F798" t="s">
        <v>4526</v>
      </c>
      <c r="G798" t="s">
        <v>3028</v>
      </c>
      <c r="H798" t="s">
        <v>190</v>
      </c>
      <c r="I798" t="s">
        <v>3029</v>
      </c>
      <c r="J798" t="s">
        <v>624</v>
      </c>
      <c r="K798" t="s">
        <v>4527</v>
      </c>
      <c r="L798" t="s">
        <v>44</v>
      </c>
      <c r="M798" t="s">
        <v>4528</v>
      </c>
      <c r="N798">
        <v>20400</v>
      </c>
      <c r="O798" t="s">
        <v>46</v>
      </c>
      <c r="P798" t="s">
        <v>174</v>
      </c>
      <c r="Q798" t="s">
        <v>64</v>
      </c>
      <c r="R798">
        <v>1960</v>
      </c>
      <c r="S798">
        <v>148.4</v>
      </c>
      <c r="T798">
        <v>0</v>
      </c>
      <c r="U798">
        <v>0</v>
      </c>
      <c r="V798" t="s">
        <v>4529</v>
      </c>
      <c r="W798">
        <v>19427892</v>
      </c>
      <c r="X798" t="s">
        <v>231</v>
      </c>
      <c r="Y798" t="s">
        <v>4530</v>
      </c>
      <c r="Z798" t="b">
        <v>0</v>
      </c>
      <c r="AA798">
        <v>303.23450134770889</v>
      </c>
      <c r="AJ798">
        <f t="shared" si="12"/>
        <v>0</v>
      </c>
    </row>
    <row r="799" spans="1:36" x14ac:dyDescent="0.3">
      <c r="A799" t="s">
        <v>670</v>
      </c>
      <c r="B799" t="s">
        <v>4531</v>
      </c>
      <c r="C799" t="s">
        <v>4531</v>
      </c>
      <c r="D799">
        <v>45973</v>
      </c>
      <c r="E799">
        <v>52000</v>
      </c>
      <c r="F799" t="s">
        <v>4532</v>
      </c>
      <c r="G799" t="s">
        <v>4489</v>
      </c>
      <c r="H799" t="s">
        <v>78</v>
      </c>
      <c r="I799" t="s">
        <v>349</v>
      </c>
      <c r="J799" t="s">
        <v>350</v>
      </c>
      <c r="K799" t="s">
        <v>4533</v>
      </c>
      <c r="L799" t="s">
        <v>44</v>
      </c>
      <c r="M799" t="s">
        <v>4534</v>
      </c>
      <c r="N799">
        <v>59033</v>
      </c>
      <c r="O799" t="s">
        <v>56</v>
      </c>
      <c r="P799" t="s">
        <v>57</v>
      </c>
      <c r="Q799" t="s">
        <v>58</v>
      </c>
      <c r="R799">
        <v>1980</v>
      </c>
      <c r="S799">
        <v>89.6</v>
      </c>
      <c r="T799">
        <v>0</v>
      </c>
      <c r="U799">
        <v>0</v>
      </c>
      <c r="V799" t="s">
        <v>4535</v>
      </c>
      <c r="W799">
        <v>64873440</v>
      </c>
      <c r="X799" t="s">
        <v>231</v>
      </c>
      <c r="Y799" t="s">
        <v>4536</v>
      </c>
      <c r="Z799" t="b">
        <v>0</v>
      </c>
      <c r="AA799">
        <v>580.35714285714289</v>
      </c>
      <c r="AJ799">
        <f t="shared" si="12"/>
        <v>0</v>
      </c>
    </row>
    <row r="800" spans="1:36" x14ac:dyDescent="0.3">
      <c r="A800" t="s">
        <v>35</v>
      </c>
      <c r="B800" t="s">
        <v>4507</v>
      </c>
      <c r="C800" t="s">
        <v>4507</v>
      </c>
      <c r="D800">
        <v>45973</v>
      </c>
      <c r="E800">
        <v>22407</v>
      </c>
      <c r="F800" t="s">
        <v>2650</v>
      </c>
      <c r="G800" t="s">
        <v>358</v>
      </c>
      <c r="H800" t="s">
        <v>359</v>
      </c>
      <c r="I800" t="s">
        <v>360</v>
      </c>
      <c r="J800" t="s">
        <v>361</v>
      </c>
      <c r="K800" t="s">
        <v>4508</v>
      </c>
      <c r="L800" t="s">
        <v>44</v>
      </c>
      <c r="M800" t="s">
        <v>4509</v>
      </c>
      <c r="N800">
        <v>35100</v>
      </c>
      <c r="O800" t="s">
        <v>46</v>
      </c>
      <c r="P800" t="s">
        <v>63</v>
      </c>
      <c r="Q800" t="s">
        <v>58</v>
      </c>
      <c r="R800">
        <v>2005</v>
      </c>
      <c r="S800">
        <v>28.5</v>
      </c>
      <c r="T800">
        <v>0</v>
      </c>
      <c r="U800">
        <v>0</v>
      </c>
      <c r="V800" t="s">
        <v>4510</v>
      </c>
      <c r="W800">
        <v>29628311</v>
      </c>
      <c r="X800" t="s">
        <v>231</v>
      </c>
      <c r="Y800" t="s">
        <v>4511</v>
      </c>
      <c r="Z800" t="b">
        <v>0</v>
      </c>
      <c r="AA800">
        <v>786.21052631578948</v>
      </c>
      <c r="AJ800">
        <f t="shared" si="12"/>
        <v>0</v>
      </c>
    </row>
    <row r="801" spans="1:36" x14ac:dyDescent="0.3">
      <c r="A801" t="s">
        <v>223</v>
      </c>
      <c r="B801" t="s">
        <v>4537</v>
      </c>
      <c r="C801" t="s">
        <v>4537</v>
      </c>
      <c r="D801">
        <v>45973</v>
      </c>
      <c r="E801">
        <v>114000</v>
      </c>
      <c r="F801" t="s">
        <v>4538</v>
      </c>
      <c r="G801" t="s">
        <v>1302</v>
      </c>
      <c r="H801" t="s">
        <v>558</v>
      </c>
      <c r="I801" t="s">
        <v>1303</v>
      </c>
      <c r="J801" t="s">
        <v>1303</v>
      </c>
      <c r="K801" t="s">
        <v>4539</v>
      </c>
      <c r="L801" t="s">
        <v>44</v>
      </c>
      <c r="M801" t="s">
        <v>4540</v>
      </c>
      <c r="N801">
        <v>65403</v>
      </c>
      <c r="O801" t="s">
        <v>46</v>
      </c>
      <c r="P801" t="s">
        <v>174</v>
      </c>
      <c r="Q801" t="s">
        <v>64</v>
      </c>
      <c r="R801">
        <v>0</v>
      </c>
      <c r="S801">
        <v>184.8</v>
      </c>
      <c r="T801">
        <v>0</v>
      </c>
      <c r="U801">
        <v>0</v>
      </c>
      <c r="V801" t="s">
        <v>4541</v>
      </c>
      <c r="W801">
        <v>28783767</v>
      </c>
      <c r="X801" t="s">
        <v>231</v>
      </c>
      <c r="Y801" t="s">
        <v>4542</v>
      </c>
      <c r="Z801" t="b">
        <v>0</v>
      </c>
      <c r="AA801">
        <v>616.88311688311683</v>
      </c>
      <c r="AJ801">
        <f t="shared" si="12"/>
        <v>0</v>
      </c>
    </row>
    <row r="802" spans="1:36" x14ac:dyDescent="0.3">
      <c r="A802" t="s">
        <v>35</v>
      </c>
      <c r="B802" t="s">
        <v>4543</v>
      </c>
      <c r="C802" t="s">
        <v>4543</v>
      </c>
      <c r="D802">
        <v>45973</v>
      </c>
      <c r="E802">
        <v>306000</v>
      </c>
      <c r="F802" t="s">
        <v>4544</v>
      </c>
      <c r="G802" t="s">
        <v>4545</v>
      </c>
      <c r="H802" t="s">
        <v>100</v>
      </c>
      <c r="I802" t="s">
        <v>4328</v>
      </c>
      <c r="J802" t="s">
        <v>100</v>
      </c>
      <c r="K802" t="s">
        <v>4546</v>
      </c>
      <c r="L802" t="s">
        <v>44</v>
      </c>
      <c r="M802" t="s">
        <v>4547</v>
      </c>
      <c r="N802">
        <v>19003</v>
      </c>
      <c r="O802" t="s">
        <v>46</v>
      </c>
      <c r="P802" t="s">
        <v>1490</v>
      </c>
      <c r="Q802" t="s">
        <v>64</v>
      </c>
      <c r="R802">
        <v>2004</v>
      </c>
      <c r="S802">
        <v>217.95</v>
      </c>
      <c r="T802">
        <v>0</v>
      </c>
      <c r="U802">
        <v>0</v>
      </c>
      <c r="V802" t="s">
        <v>4548</v>
      </c>
      <c r="W802" t="s">
        <v>4549</v>
      </c>
      <c r="X802" t="s">
        <v>231</v>
      </c>
      <c r="Y802" t="s">
        <v>4550</v>
      </c>
      <c r="Z802" t="b">
        <v>0</v>
      </c>
      <c r="AA802">
        <v>1403.991741225052</v>
      </c>
      <c r="AJ802">
        <f t="shared" si="12"/>
        <v>0</v>
      </c>
    </row>
    <row r="803" spans="1:36" x14ac:dyDescent="0.3">
      <c r="A803" t="s">
        <v>4551</v>
      </c>
      <c r="B803" t="s">
        <v>4552</v>
      </c>
      <c r="C803" t="s">
        <v>4552</v>
      </c>
      <c r="D803">
        <v>45973</v>
      </c>
      <c r="E803">
        <v>113000</v>
      </c>
      <c r="F803" t="s">
        <v>4553</v>
      </c>
      <c r="G803" t="s">
        <v>3921</v>
      </c>
      <c r="H803" t="s">
        <v>100</v>
      </c>
      <c r="I803" t="s">
        <v>1845</v>
      </c>
      <c r="J803" t="s">
        <v>100</v>
      </c>
      <c r="K803" t="s">
        <v>4554</v>
      </c>
      <c r="L803" t="s">
        <v>44</v>
      </c>
      <c r="M803" t="s">
        <v>4555</v>
      </c>
      <c r="N803">
        <v>18900</v>
      </c>
      <c r="O803" t="s">
        <v>46</v>
      </c>
      <c r="P803" t="s">
        <v>174</v>
      </c>
      <c r="Q803" t="s">
        <v>64</v>
      </c>
      <c r="R803">
        <v>0</v>
      </c>
      <c r="S803">
        <v>140</v>
      </c>
      <c r="T803">
        <v>0</v>
      </c>
      <c r="U803">
        <v>0</v>
      </c>
      <c r="V803" t="s">
        <v>4556</v>
      </c>
      <c r="W803">
        <v>41754293</v>
      </c>
      <c r="X803" t="s">
        <v>231</v>
      </c>
      <c r="Y803" t="s">
        <v>4557</v>
      </c>
      <c r="Z803" t="b">
        <v>0</v>
      </c>
      <c r="AA803">
        <v>807.14285714285711</v>
      </c>
      <c r="AJ803">
        <f t="shared" si="12"/>
        <v>0</v>
      </c>
    </row>
    <row r="804" spans="1:36" x14ac:dyDescent="0.3">
      <c r="A804" t="s">
        <v>243</v>
      </c>
      <c r="B804" t="s">
        <v>4558</v>
      </c>
      <c r="C804" t="s">
        <v>4558</v>
      </c>
      <c r="D804">
        <v>45973</v>
      </c>
      <c r="E804">
        <v>84000</v>
      </c>
      <c r="F804" t="s">
        <v>3539</v>
      </c>
      <c r="G804" t="s">
        <v>226</v>
      </c>
      <c r="H804" t="s">
        <v>100</v>
      </c>
      <c r="I804" t="s">
        <v>227</v>
      </c>
      <c r="J804" t="s">
        <v>100</v>
      </c>
      <c r="K804" t="s">
        <v>4559</v>
      </c>
      <c r="L804" t="s">
        <v>44</v>
      </c>
      <c r="M804" t="s">
        <v>4560</v>
      </c>
      <c r="N804">
        <v>18540</v>
      </c>
      <c r="O804" t="s">
        <v>46</v>
      </c>
      <c r="P804" t="s">
        <v>63</v>
      </c>
      <c r="Q804" t="s">
        <v>161</v>
      </c>
      <c r="R804">
        <v>1978</v>
      </c>
      <c r="S804">
        <v>61</v>
      </c>
      <c r="T804">
        <v>0</v>
      </c>
      <c r="U804">
        <v>0</v>
      </c>
      <c r="V804" t="s">
        <v>4561</v>
      </c>
      <c r="W804">
        <v>138215486</v>
      </c>
      <c r="X804" t="s">
        <v>231</v>
      </c>
      <c r="Y804" t="s">
        <v>4562</v>
      </c>
      <c r="Z804" t="b">
        <v>0</v>
      </c>
      <c r="AA804">
        <v>1377.049180327869</v>
      </c>
      <c r="AJ804">
        <f t="shared" si="12"/>
        <v>0</v>
      </c>
    </row>
    <row r="805" spans="1:36" x14ac:dyDescent="0.3">
      <c r="A805" t="s">
        <v>111</v>
      </c>
      <c r="B805" t="s">
        <v>4520</v>
      </c>
      <c r="C805" t="s">
        <v>4520</v>
      </c>
      <c r="D805">
        <v>45973</v>
      </c>
      <c r="E805">
        <v>47000</v>
      </c>
      <c r="F805" t="s">
        <v>514</v>
      </c>
      <c r="G805" t="s">
        <v>420</v>
      </c>
      <c r="H805" t="s">
        <v>100</v>
      </c>
      <c r="I805" t="s">
        <v>421</v>
      </c>
      <c r="J805" t="s">
        <v>100</v>
      </c>
      <c r="K805" t="s">
        <v>4521</v>
      </c>
      <c r="L805" t="s">
        <v>44</v>
      </c>
      <c r="M805" t="s">
        <v>4522</v>
      </c>
      <c r="N805">
        <v>19100</v>
      </c>
      <c r="O805" t="s">
        <v>46</v>
      </c>
      <c r="P805" t="s">
        <v>63</v>
      </c>
      <c r="Q805" t="s">
        <v>58</v>
      </c>
      <c r="R805">
        <v>0</v>
      </c>
      <c r="S805">
        <v>47.15</v>
      </c>
      <c r="T805">
        <v>0</v>
      </c>
      <c r="U805">
        <v>0</v>
      </c>
      <c r="V805" t="s">
        <v>4523</v>
      </c>
      <c r="W805">
        <v>19898376</v>
      </c>
      <c r="X805" t="s">
        <v>231</v>
      </c>
      <c r="Y805" t="s">
        <v>4524</v>
      </c>
      <c r="Z805" t="b">
        <v>0</v>
      </c>
      <c r="AA805">
        <v>996.81866383881231</v>
      </c>
      <c r="AJ805">
        <f t="shared" si="12"/>
        <v>0</v>
      </c>
    </row>
    <row r="806" spans="1:36" x14ac:dyDescent="0.3">
      <c r="A806" t="s">
        <v>74</v>
      </c>
      <c r="B806" t="s">
        <v>4563</v>
      </c>
      <c r="C806" t="s">
        <v>4563</v>
      </c>
      <c r="D806">
        <v>45973</v>
      </c>
      <c r="E806">
        <v>10000</v>
      </c>
      <c r="F806" t="s">
        <v>4564</v>
      </c>
      <c r="G806" t="s">
        <v>4565</v>
      </c>
      <c r="H806" t="s">
        <v>190</v>
      </c>
      <c r="I806" t="s">
        <v>4566</v>
      </c>
      <c r="J806" t="s">
        <v>723</v>
      </c>
      <c r="K806" t="s">
        <v>4567</v>
      </c>
      <c r="L806" t="s">
        <v>44</v>
      </c>
      <c r="M806" t="s">
        <v>4568</v>
      </c>
      <c r="N806">
        <v>21200</v>
      </c>
      <c r="O806" t="s">
        <v>46</v>
      </c>
      <c r="P806" t="s">
        <v>63</v>
      </c>
      <c r="Q806" t="s">
        <v>64</v>
      </c>
      <c r="R806">
        <v>1978</v>
      </c>
      <c r="S806">
        <v>119.73</v>
      </c>
      <c r="T806" t="s">
        <v>887</v>
      </c>
      <c r="U806">
        <v>100</v>
      </c>
      <c r="V806" t="s">
        <v>4569</v>
      </c>
      <c r="W806">
        <v>3420811</v>
      </c>
      <c r="X806" t="s">
        <v>231</v>
      </c>
      <c r="Y806" t="s">
        <v>4570</v>
      </c>
      <c r="Z806" t="b">
        <v>0</v>
      </c>
      <c r="AA806">
        <v>83.521256159692641</v>
      </c>
      <c r="AJ806">
        <f t="shared" si="12"/>
        <v>0</v>
      </c>
    </row>
    <row r="807" spans="1:36" x14ac:dyDescent="0.3">
      <c r="A807" t="s">
        <v>111</v>
      </c>
      <c r="B807" t="s">
        <v>4571</v>
      </c>
      <c r="C807" t="s">
        <v>4571</v>
      </c>
      <c r="D807">
        <v>45973</v>
      </c>
      <c r="E807">
        <v>40000</v>
      </c>
      <c r="F807" t="s">
        <v>764</v>
      </c>
      <c r="G807" t="s">
        <v>4572</v>
      </c>
      <c r="H807" t="s">
        <v>78</v>
      </c>
      <c r="I807" t="s">
        <v>4573</v>
      </c>
      <c r="J807" t="s">
        <v>350</v>
      </c>
      <c r="K807" t="s">
        <v>4574</v>
      </c>
      <c r="L807" t="s">
        <v>44</v>
      </c>
      <c r="M807" t="s">
        <v>4575</v>
      </c>
      <c r="N807">
        <v>59200</v>
      </c>
      <c r="O807" t="s">
        <v>46</v>
      </c>
      <c r="P807" t="s">
        <v>63</v>
      </c>
      <c r="Q807" t="s">
        <v>64</v>
      </c>
      <c r="R807">
        <v>1995</v>
      </c>
      <c r="S807">
        <v>72</v>
      </c>
      <c r="T807">
        <v>0</v>
      </c>
      <c r="U807">
        <v>0</v>
      </c>
      <c r="V807" t="s">
        <v>4576</v>
      </c>
      <c r="W807">
        <v>108619642</v>
      </c>
      <c r="X807" t="s">
        <v>51</v>
      </c>
      <c r="Y807" t="s">
        <v>4577</v>
      </c>
      <c r="Z807" t="b">
        <v>0</v>
      </c>
      <c r="AA807">
        <v>555.55555555555554</v>
      </c>
      <c r="AJ807">
        <f t="shared" si="12"/>
        <v>0</v>
      </c>
    </row>
    <row r="808" spans="1:36" x14ac:dyDescent="0.3">
      <c r="A808" t="s">
        <v>670</v>
      </c>
      <c r="B808" t="s">
        <v>4578</v>
      </c>
      <c r="C808" t="s">
        <v>4578</v>
      </c>
      <c r="D808">
        <v>45973</v>
      </c>
      <c r="E808">
        <v>111000</v>
      </c>
      <c r="F808" t="s">
        <v>4579</v>
      </c>
      <c r="G808" t="s">
        <v>3489</v>
      </c>
      <c r="H808" t="s">
        <v>78</v>
      </c>
      <c r="I808" t="s">
        <v>2856</v>
      </c>
      <c r="J808" t="s">
        <v>79</v>
      </c>
      <c r="K808" t="s">
        <v>4580</v>
      </c>
      <c r="L808" t="s">
        <v>44</v>
      </c>
      <c r="M808" t="s">
        <v>4581</v>
      </c>
      <c r="N808">
        <v>57019</v>
      </c>
      <c r="O808" t="s">
        <v>46</v>
      </c>
      <c r="P808" t="s">
        <v>174</v>
      </c>
      <c r="Q808" t="s">
        <v>64</v>
      </c>
      <c r="R808">
        <v>1999</v>
      </c>
      <c r="S808">
        <v>104.62</v>
      </c>
      <c r="T808">
        <v>0</v>
      </c>
      <c r="U808">
        <v>0</v>
      </c>
      <c r="V808" t="s">
        <v>4582</v>
      </c>
      <c r="W808">
        <v>150061914</v>
      </c>
      <c r="X808" t="s">
        <v>231</v>
      </c>
      <c r="Y808" t="s">
        <v>4583</v>
      </c>
      <c r="Z808" t="b">
        <v>0</v>
      </c>
      <c r="AA808">
        <v>1060.98260370866</v>
      </c>
      <c r="AJ808">
        <f t="shared" si="12"/>
        <v>0</v>
      </c>
    </row>
    <row r="809" spans="1:36" x14ac:dyDescent="0.3">
      <c r="A809" t="s">
        <v>35</v>
      </c>
      <c r="B809" t="s">
        <v>4507</v>
      </c>
      <c r="C809" t="s">
        <v>4507</v>
      </c>
      <c r="D809">
        <v>45973</v>
      </c>
      <c r="E809">
        <v>22407</v>
      </c>
      <c r="F809" t="s">
        <v>2650</v>
      </c>
      <c r="G809" t="s">
        <v>358</v>
      </c>
      <c r="H809" t="s">
        <v>359</v>
      </c>
      <c r="I809" t="s">
        <v>360</v>
      </c>
      <c r="J809" t="s">
        <v>361</v>
      </c>
      <c r="K809" t="s">
        <v>4508</v>
      </c>
      <c r="L809" t="s">
        <v>44</v>
      </c>
      <c r="M809" t="s">
        <v>4509</v>
      </c>
      <c r="N809">
        <v>35100</v>
      </c>
      <c r="O809" t="s">
        <v>46</v>
      </c>
      <c r="P809" t="s">
        <v>63</v>
      </c>
      <c r="Q809" t="s">
        <v>58</v>
      </c>
      <c r="R809">
        <v>2005</v>
      </c>
      <c r="S809">
        <v>28.5</v>
      </c>
      <c r="T809">
        <v>0</v>
      </c>
      <c r="U809">
        <v>0</v>
      </c>
      <c r="V809" t="s">
        <v>4510</v>
      </c>
      <c r="W809">
        <v>29628311</v>
      </c>
      <c r="X809" t="s">
        <v>231</v>
      </c>
      <c r="Y809" t="s">
        <v>4511</v>
      </c>
      <c r="Z809" t="b">
        <v>0</v>
      </c>
      <c r="AA809">
        <v>786.21052631578948</v>
      </c>
      <c r="AJ809">
        <f t="shared" si="12"/>
        <v>0</v>
      </c>
    </row>
    <row r="810" spans="1:36" x14ac:dyDescent="0.3">
      <c r="A810" t="s">
        <v>35</v>
      </c>
      <c r="B810" t="s">
        <v>4507</v>
      </c>
      <c r="C810" t="s">
        <v>4507</v>
      </c>
      <c r="D810">
        <v>45973</v>
      </c>
      <c r="E810">
        <v>22407</v>
      </c>
      <c r="F810" t="s">
        <v>2650</v>
      </c>
      <c r="G810" t="s">
        <v>358</v>
      </c>
      <c r="H810" t="s">
        <v>359</v>
      </c>
      <c r="I810" t="s">
        <v>360</v>
      </c>
      <c r="J810" t="s">
        <v>361</v>
      </c>
      <c r="K810" t="s">
        <v>4508</v>
      </c>
      <c r="L810" t="s">
        <v>44</v>
      </c>
      <c r="M810" t="s">
        <v>4509</v>
      </c>
      <c r="N810">
        <v>35100</v>
      </c>
      <c r="O810" t="s">
        <v>46</v>
      </c>
      <c r="P810" t="s">
        <v>63</v>
      </c>
      <c r="Q810" t="s">
        <v>58</v>
      </c>
      <c r="R810">
        <v>2005</v>
      </c>
      <c r="S810">
        <v>28.5</v>
      </c>
      <c r="T810">
        <v>0</v>
      </c>
      <c r="U810">
        <v>0</v>
      </c>
      <c r="V810" t="s">
        <v>4510</v>
      </c>
      <c r="W810">
        <v>29628311</v>
      </c>
      <c r="X810" t="s">
        <v>231</v>
      </c>
      <c r="Y810" t="s">
        <v>4511</v>
      </c>
      <c r="Z810" t="b">
        <v>0</v>
      </c>
      <c r="AA810">
        <v>786.21052631578948</v>
      </c>
      <c r="AJ810">
        <f t="shared" si="12"/>
        <v>0</v>
      </c>
    </row>
    <row r="811" spans="1:36" x14ac:dyDescent="0.3">
      <c r="A811" t="s">
        <v>111</v>
      </c>
      <c r="B811" t="s">
        <v>4501</v>
      </c>
      <c r="C811" t="s">
        <v>4501</v>
      </c>
      <c r="D811">
        <v>45973</v>
      </c>
      <c r="E811">
        <v>42000</v>
      </c>
      <c r="F811" t="s">
        <v>4502</v>
      </c>
      <c r="G811" t="s">
        <v>1117</v>
      </c>
      <c r="H811" t="s">
        <v>100</v>
      </c>
      <c r="I811" t="s">
        <v>1118</v>
      </c>
      <c r="J811" t="s">
        <v>100</v>
      </c>
      <c r="K811" t="s">
        <v>4503</v>
      </c>
      <c r="L811" t="s">
        <v>44</v>
      </c>
      <c r="M811" t="s">
        <v>4504</v>
      </c>
      <c r="N811">
        <v>19016</v>
      </c>
      <c r="O811" t="s">
        <v>46</v>
      </c>
      <c r="P811" t="s">
        <v>174</v>
      </c>
      <c r="Q811" t="s">
        <v>58</v>
      </c>
      <c r="R811">
        <v>0</v>
      </c>
      <c r="S811">
        <v>137.93</v>
      </c>
      <c r="T811" t="s">
        <v>49</v>
      </c>
      <c r="U811">
        <v>50</v>
      </c>
      <c r="V811" t="s">
        <v>4505</v>
      </c>
      <c r="W811">
        <v>105893244</v>
      </c>
      <c r="X811" t="s">
        <v>231</v>
      </c>
      <c r="Y811" t="s">
        <v>4506</v>
      </c>
      <c r="Z811" t="b">
        <v>0</v>
      </c>
      <c r="AA811">
        <v>304.50228376712818</v>
      </c>
      <c r="AJ811">
        <f t="shared" si="12"/>
        <v>0</v>
      </c>
    </row>
    <row r="812" spans="1:36" x14ac:dyDescent="0.3">
      <c r="A812" t="s">
        <v>670</v>
      </c>
      <c r="B812" t="s">
        <v>4584</v>
      </c>
      <c r="C812" t="s">
        <v>4584</v>
      </c>
      <c r="D812">
        <v>45973</v>
      </c>
      <c r="E812">
        <v>54819</v>
      </c>
      <c r="F812" t="s">
        <v>4585</v>
      </c>
      <c r="G812" t="s">
        <v>4586</v>
      </c>
      <c r="H812" t="s">
        <v>558</v>
      </c>
      <c r="I812" t="s">
        <v>4587</v>
      </c>
      <c r="J812" t="s">
        <v>1289</v>
      </c>
      <c r="K812" t="s">
        <v>4588</v>
      </c>
      <c r="L812" t="s">
        <v>44</v>
      </c>
      <c r="M812" t="s">
        <v>4589</v>
      </c>
      <c r="N812">
        <v>66100</v>
      </c>
      <c r="O812" t="s">
        <v>307</v>
      </c>
      <c r="P812" t="s">
        <v>405</v>
      </c>
      <c r="Q812">
        <v>0</v>
      </c>
      <c r="R812">
        <v>0</v>
      </c>
      <c r="S812">
        <v>40910</v>
      </c>
      <c r="T812">
        <v>0</v>
      </c>
      <c r="U812">
        <v>0</v>
      </c>
      <c r="V812" t="s">
        <v>4590</v>
      </c>
      <c r="W812">
        <v>30682853</v>
      </c>
      <c r="X812" t="s">
        <v>231</v>
      </c>
      <c r="Y812" t="s">
        <v>4591</v>
      </c>
      <c r="Z812" t="b">
        <v>0</v>
      </c>
      <c r="AA812">
        <v>1.3399902224395011</v>
      </c>
      <c r="AJ812">
        <f t="shared" si="12"/>
        <v>0</v>
      </c>
    </row>
    <row r="813" spans="1:36" x14ac:dyDescent="0.3">
      <c r="A813" t="s">
        <v>243</v>
      </c>
      <c r="B813" t="s">
        <v>4592</v>
      </c>
      <c r="C813" t="s">
        <v>4592</v>
      </c>
      <c r="D813">
        <v>45973</v>
      </c>
      <c r="E813">
        <v>89500</v>
      </c>
      <c r="F813" t="s">
        <v>4593</v>
      </c>
      <c r="G813" t="s">
        <v>2190</v>
      </c>
      <c r="H813" t="s">
        <v>100</v>
      </c>
      <c r="I813" t="s">
        <v>1025</v>
      </c>
      <c r="J813" t="s">
        <v>100</v>
      </c>
      <c r="K813" t="s">
        <v>4594</v>
      </c>
      <c r="L813" t="s">
        <v>44</v>
      </c>
      <c r="M813" t="s">
        <v>4595</v>
      </c>
      <c r="N813">
        <v>18648</v>
      </c>
      <c r="O813" t="s">
        <v>46</v>
      </c>
      <c r="P813" t="s">
        <v>63</v>
      </c>
      <c r="Q813" t="s">
        <v>150</v>
      </c>
      <c r="R813">
        <v>1996</v>
      </c>
      <c r="S813">
        <v>43.6</v>
      </c>
      <c r="T813">
        <v>0</v>
      </c>
      <c r="U813">
        <v>0</v>
      </c>
      <c r="V813" t="s">
        <v>4596</v>
      </c>
      <c r="W813" t="s">
        <v>4597</v>
      </c>
      <c r="X813" t="s">
        <v>51</v>
      </c>
      <c r="Y813" t="s">
        <v>4598</v>
      </c>
      <c r="Z813" t="b">
        <v>0</v>
      </c>
      <c r="AA813">
        <v>2052.7522935779821</v>
      </c>
      <c r="AJ813">
        <f t="shared" si="12"/>
        <v>0</v>
      </c>
    </row>
    <row r="814" spans="1:36" x14ac:dyDescent="0.3">
      <c r="A814" t="s">
        <v>243</v>
      </c>
      <c r="B814" t="s">
        <v>4599</v>
      </c>
      <c r="C814" t="s">
        <v>4599</v>
      </c>
      <c r="D814">
        <v>45973</v>
      </c>
      <c r="E814">
        <v>41000</v>
      </c>
      <c r="F814" t="s">
        <v>4600</v>
      </c>
      <c r="G814" t="s">
        <v>4586</v>
      </c>
      <c r="H814" t="s">
        <v>558</v>
      </c>
      <c r="I814" t="s">
        <v>4587</v>
      </c>
      <c r="J814" t="s">
        <v>1289</v>
      </c>
      <c r="K814" t="s">
        <v>4601</v>
      </c>
      <c r="L814" t="s">
        <v>44</v>
      </c>
      <c r="M814" t="s">
        <v>4602</v>
      </c>
      <c r="N814">
        <v>66200</v>
      </c>
      <c r="O814" t="s">
        <v>46</v>
      </c>
      <c r="P814" t="s">
        <v>174</v>
      </c>
      <c r="Q814" t="s">
        <v>64</v>
      </c>
      <c r="R814">
        <v>0</v>
      </c>
      <c r="S814">
        <v>208</v>
      </c>
      <c r="T814">
        <v>0</v>
      </c>
      <c r="U814">
        <v>0</v>
      </c>
      <c r="V814" t="s">
        <v>4603</v>
      </c>
      <c r="W814">
        <v>16963658</v>
      </c>
      <c r="X814" t="s">
        <v>231</v>
      </c>
      <c r="Y814" t="s">
        <v>4604</v>
      </c>
      <c r="Z814" t="b">
        <v>0</v>
      </c>
      <c r="AA814">
        <v>197.11538461538461</v>
      </c>
      <c r="AJ814">
        <f t="shared" si="12"/>
        <v>0</v>
      </c>
    </row>
    <row r="815" spans="1:36" x14ac:dyDescent="0.3">
      <c r="A815" t="s">
        <v>74</v>
      </c>
      <c r="B815" t="s">
        <v>4563</v>
      </c>
      <c r="C815" t="s">
        <v>4563</v>
      </c>
      <c r="D815">
        <v>45973</v>
      </c>
      <c r="E815">
        <v>10000</v>
      </c>
      <c r="F815" t="s">
        <v>4564</v>
      </c>
      <c r="G815" t="s">
        <v>4565</v>
      </c>
      <c r="H815" t="s">
        <v>190</v>
      </c>
      <c r="I815" t="s">
        <v>4566</v>
      </c>
      <c r="J815" t="s">
        <v>723</v>
      </c>
      <c r="K815" t="s">
        <v>4567</v>
      </c>
      <c r="L815" t="s">
        <v>44</v>
      </c>
      <c r="M815" t="s">
        <v>4568</v>
      </c>
      <c r="N815">
        <v>21200</v>
      </c>
      <c r="O815" t="s">
        <v>46</v>
      </c>
      <c r="P815" t="s">
        <v>63</v>
      </c>
      <c r="Q815" t="s">
        <v>64</v>
      </c>
      <c r="R815">
        <v>1978</v>
      </c>
      <c r="S815">
        <v>119.73</v>
      </c>
      <c r="T815" t="s">
        <v>887</v>
      </c>
      <c r="U815">
        <v>100</v>
      </c>
      <c r="V815" t="s">
        <v>4569</v>
      </c>
      <c r="W815">
        <v>3420811</v>
      </c>
      <c r="X815" t="s">
        <v>231</v>
      </c>
      <c r="Y815" t="s">
        <v>4570</v>
      </c>
      <c r="Z815" t="b">
        <v>0</v>
      </c>
      <c r="AA815">
        <v>83.521256159692641</v>
      </c>
      <c r="AJ815">
        <f t="shared" si="12"/>
        <v>0</v>
      </c>
    </row>
    <row r="816" spans="1:36" x14ac:dyDescent="0.3">
      <c r="A816" t="s">
        <v>4551</v>
      </c>
      <c r="B816" t="s">
        <v>4552</v>
      </c>
      <c r="C816" t="s">
        <v>4552</v>
      </c>
      <c r="D816">
        <v>45973</v>
      </c>
      <c r="E816">
        <v>113000</v>
      </c>
      <c r="F816" t="s">
        <v>4553</v>
      </c>
      <c r="G816" t="s">
        <v>3921</v>
      </c>
      <c r="H816" t="s">
        <v>100</v>
      </c>
      <c r="I816" t="s">
        <v>1845</v>
      </c>
      <c r="J816" t="s">
        <v>100</v>
      </c>
      <c r="K816" t="s">
        <v>4554</v>
      </c>
      <c r="L816" t="s">
        <v>44</v>
      </c>
      <c r="M816" t="s">
        <v>4555</v>
      </c>
      <c r="N816">
        <v>18900</v>
      </c>
      <c r="O816" t="s">
        <v>46</v>
      </c>
      <c r="P816" t="s">
        <v>174</v>
      </c>
      <c r="Q816" t="s">
        <v>64</v>
      </c>
      <c r="R816">
        <v>0</v>
      </c>
      <c r="S816">
        <v>140</v>
      </c>
      <c r="T816">
        <v>0</v>
      </c>
      <c r="U816">
        <v>0</v>
      </c>
      <c r="V816" t="s">
        <v>4556</v>
      </c>
      <c r="W816">
        <v>41754293</v>
      </c>
      <c r="X816" t="s">
        <v>231</v>
      </c>
      <c r="Y816" t="s">
        <v>4557</v>
      </c>
      <c r="Z816" t="b">
        <v>0</v>
      </c>
      <c r="AA816">
        <v>807.14285714285711</v>
      </c>
      <c r="AJ816">
        <f t="shared" si="12"/>
        <v>0</v>
      </c>
    </row>
    <row r="817" spans="1:36" x14ac:dyDescent="0.3">
      <c r="A817" t="s">
        <v>152</v>
      </c>
      <c r="B817" t="s">
        <v>4605</v>
      </c>
      <c r="C817" t="s">
        <v>4605</v>
      </c>
      <c r="D817">
        <v>45973</v>
      </c>
      <c r="E817">
        <v>131000</v>
      </c>
      <c r="F817" t="s">
        <v>4606</v>
      </c>
      <c r="G817" t="s">
        <v>4607</v>
      </c>
      <c r="H817" t="s">
        <v>190</v>
      </c>
      <c r="I817" t="s">
        <v>3716</v>
      </c>
      <c r="J817" t="s">
        <v>723</v>
      </c>
      <c r="K817" t="s">
        <v>4608</v>
      </c>
      <c r="L817" t="s">
        <v>44</v>
      </c>
      <c r="M817" t="s">
        <v>4607</v>
      </c>
      <c r="N817">
        <v>21051</v>
      </c>
      <c r="O817" t="s">
        <v>307</v>
      </c>
      <c r="P817" t="s">
        <v>308</v>
      </c>
      <c r="Q817">
        <v>0</v>
      </c>
      <c r="R817">
        <v>0</v>
      </c>
      <c r="S817">
        <v>301.39999999999998</v>
      </c>
      <c r="T817">
        <v>0</v>
      </c>
      <c r="U817">
        <v>0</v>
      </c>
      <c r="V817" t="s">
        <v>4609</v>
      </c>
      <c r="W817">
        <v>999166589</v>
      </c>
      <c r="X817" t="s">
        <v>231</v>
      </c>
      <c r="Y817" t="s">
        <v>4610</v>
      </c>
      <c r="Z817" t="b">
        <v>0</v>
      </c>
      <c r="AA817">
        <v>434.63835434638361</v>
      </c>
      <c r="AJ817">
        <f t="shared" si="12"/>
        <v>0</v>
      </c>
    </row>
    <row r="818" spans="1:36" x14ac:dyDescent="0.3">
      <c r="A818" t="s">
        <v>152</v>
      </c>
      <c r="B818" t="s">
        <v>4605</v>
      </c>
      <c r="C818" t="s">
        <v>4605</v>
      </c>
      <c r="D818">
        <v>45973</v>
      </c>
      <c r="E818">
        <v>131000</v>
      </c>
      <c r="F818" t="s">
        <v>4606</v>
      </c>
      <c r="G818" t="s">
        <v>4607</v>
      </c>
      <c r="H818" t="s">
        <v>190</v>
      </c>
      <c r="I818" t="s">
        <v>3716</v>
      </c>
      <c r="J818" t="s">
        <v>723</v>
      </c>
      <c r="K818" t="s">
        <v>4608</v>
      </c>
      <c r="L818" t="s">
        <v>44</v>
      </c>
      <c r="M818" t="s">
        <v>4607</v>
      </c>
      <c r="N818">
        <v>21051</v>
      </c>
      <c r="O818" t="s">
        <v>307</v>
      </c>
      <c r="P818" t="s">
        <v>308</v>
      </c>
      <c r="Q818">
        <v>0</v>
      </c>
      <c r="R818">
        <v>0</v>
      </c>
      <c r="S818">
        <v>301.39999999999998</v>
      </c>
      <c r="T818">
        <v>0</v>
      </c>
      <c r="U818">
        <v>0</v>
      </c>
      <c r="V818" t="s">
        <v>4609</v>
      </c>
      <c r="W818">
        <v>999166589</v>
      </c>
      <c r="X818" t="s">
        <v>231</v>
      </c>
      <c r="Y818" t="s">
        <v>4610</v>
      </c>
      <c r="Z818" t="b">
        <v>0</v>
      </c>
      <c r="AA818">
        <v>434.63835434638361</v>
      </c>
      <c r="AJ818">
        <f t="shared" si="12"/>
        <v>0</v>
      </c>
    </row>
    <row r="819" spans="1:36" x14ac:dyDescent="0.3">
      <c r="A819" t="s">
        <v>152</v>
      </c>
      <c r="B819" t="s">
        <v>4605</v>
      </c>
      <c r="C819" t="s">
        <v>4605</v>
      </c>
      <c r="D819">
        <v>45973</v>
      </c>
      <c r="E819">
        <v>131000</v>
      </c>
      <c r="F819" t="s">
        <v>4606</v>
      </c>
      <c r="G819" t="s">
        <v>4607</v>
      </c>
      <c r="H819" t="s">
        <v>190</v>
      </c>
      <c r="I819" t="s">
        <v>3716</v>
      </c>
      <c r="J819" t="s">
        <v>723</v>
      </c>
      <c r="K819" t="s">
        <v>4608</v>
      </c>
      <c r="L819" t="s">
        <v>44</v>
      </c>
      <c r="M819" t="s">
        <v>4607</v>
      </c>
      <c r="N819">
        <v>21051</v>
      </c>
      <c r="O819" t="s">
        <v>307</v>
      </c>
      <c r="P819" t="s">
        <v>308</v>
      </c>
      <c r="Q819">
        <v>0</v>
      </c>
      <c r="R819">
        <v>0</v>
      </c>
      <c r="S819">
        <v>301.39999999999998</v>
      </c>
      <c r="T819">
        <v>0</v>
      </c>
      <c r="U819">
        <v>0</v>
      </c>
      <c r="V819" t="s">
        <v>4609</v>
      </c>
      <c r="W819">
        <v>999166589</v>
      </c>
      <c r="X819" t="s">
        <v>231</v>
      </c>
      <c r="Y819" t="s">
        <v>4610</v>
      </c>
      <c r="Z819" t="b">
        <v>0</v>
      </c>
      <c r="AA819">
        <v>434.63835434638361</v>
      </c>
      <c r="AJ819">
        <f t="shared" si="12"/>
        <v>0</v>
      </c>
    </row>
    <row r="820" spans="1:36" x14ac:dyDescent="0.3">
      <c r="A820" t="s">
        <v>35</v>
      </c>
      <c r="B820" t="s">
        <v>4611</v>
      </c>
      <c r="C820" t="s">
        <v>4611</v>
      </c>
      <c r="D820">
        <v>45973</v>
      </c>
      <c r="E820">
        <v>411000</v>
      </c>
      <c r="F820" t="s">
        <v>4612</v>
      </c>
      <c r="G820" t="s">
        <v>897</v>
      </c>
      <c r="H820" t="s">
        <v>100</v>
      </c>
      <c r="I820" t="s">
        <v>898</v>
      </c>
      <c r="J820" t="s">
        <v>100</v>
      </c>
      <c r="K820" t="s">
        <v>4613</v>
      </c>
      <c r="L820" t="s">
        <v>44</v>
      </c>
      <c r="M820" t="s">
        <v>4614</v>
      </c>
      <c r="N820">
        <v>17341</v>
      </c>
      <c r="O820" t="s">
        <v>46</v>
      </c>
      <c r="P820" t="s">
        <v>343</v>
      </c>
      <c r="Q820" t="s">
        <v>64</v>
      </c>
      <c r="R820">
        <v>1971</v>
      </c>
      <c r="S820">
        <v>575.70000000000005</v>
      </c>
      <c r="T820">
        <v>0</v>
      </c>
      <c r="U820">
        <v>0</v>
      </c>
      <c r="V820" t="s">
        <v>4615</v>
      </c>
      <c r="W820">
        <v>17533564</v>
      </c>
      <c r="X820" t="s">
        <v>231</v>
      </c>
      <c r="Y820" t="s">
        <v>4616</v>
      </c>
      <c r="Z820" t="b">
        <v>0</v>
      </c>
      <c r="AA820">
        <v>713.91349661281913</v>
      </c>
      <c r="AJ820">
        <f t="shared" si="12"/>
        <v>0</v>
      </c>
    </row>
    <row r="821" spans="1:36" x14ac:dyDescent="0.3">
      <c r="A821" t="s">
        <v>35</v>
      </c>
      <c r="B821" t="s">
        <v>4617</v>
      </c>
      <c r="C821" t="s">
        <v>4617</v>
      </c>
      <c r="D821">
        <v>45973</v>
      </c>
      <c r="E821">
        <v>101000</v>
      </c>
      <c r="F821" t="s">
        <v>602</v>
      </c>
      <c r="G821" t="s">
        <v>369</v>
      </c>
      <c r="H821" t="s">
        <v>100</v>
      </c>
      <c r="I821" t="s">
        <v>370</v>
      </c>
      <c r="J821" t="s">
        <v>100</v>
      </c>
      <c r="K821" t="s">
        <v>4618</v>
      </c>
      <c r="L821" t="s">
        <v>44</v>
      </c>
      <c r="M821" t="s">
        <v>4619</v>
      </c>
      <c r="N821">
        <v>11853</v>
      </c>
      <c r="O821" t="s">
        <v>46</v>
      </c>
      <c r="P821" t="s">
        <v>63</v>
      </c>
      <c r="Q821" t="s">
        <v>64</v>
      </c>
      <c r="R821">
        <v>0</v>
      </c>
      <c r="S821">
        <v>71</v>
      </c>
      <c r="T821">
        <v>0</v>
      </c>
      <c r="U821">
        <v>0</v>
      </c>
      <c r="V821" t="s">
        <v>4620</v>
      </c>
      <c r="W821" t="s">
        <v>4621</v>
      </c>
      <c r="X821" t="s">
        <v>231</v>
      </c>
      <c r="Y821" t="s">
        <v>4622</v>
      </c>
      <c r="Z821" t="b">
        <v>0</v>
      </c>
      <c r="AA821">
        <v>1422.535211267606</v>
      </c>
      <c r="AJ821">
        <f t="shared" si="12"/>
        <v>0</v>
      </c>
    </row>
    <row r="822" spans="1:36" x14ac:dyDescent="0.3">
      <c r="A822" t="s">
        <v>111</v>
      </c>
      <c r="B822" t="s">
        <v>4623</v>
      </c>
      <c r="C822" t="s">
        <v>4623</v>
      </c>
      <c r="D822">
        <v>45973</v>
      </c>
      <c r="E822">
        <v>162000</v>
      </c>
      <c r="F822" t="s">
        <v>1234</v>
      </c>
      <c r="G822" t="s">
        <v>4624</v>
      </c>
      <c r="H822" t="s">
        <v>100</v>
      </c>
      <c r="I822" t="s">
        <v>4625</v>
      </c>
      <c r="J822" t="s">
        <v>100</v>
      </c>
      <c r="K822" t="s">
        <v>4626</v>
      </c>
      <c r="L822" t="s">
        <v>44</v>
      </c>
      <c r="M822" t="s">
        <v>4627</v>
      </c>
      <c r="N822">
        <v>16777</v>
      </c>
      <c r="O822" t="s">
        <v>46</v>
      </c>
      <c r="P822" t="s">
        <v>63</v>
      </c>
      <c r="Q822" t="s">
        <v>58</v>
      </c>
      <c r="R822">
        <v>0</v>
      </c>
      <c r="S822">
        <v>82.71</v>
      </c>
      <c r="T822">
        <v>0</v>
      </c>
      <c r="U822">
        <v>0</v>
      </c>
      <c r="V822" t="s">
        <v>4628</v>
      </c>
      <c r="W822">
        <v>32064942</v>
      </c>
      <c r="X822" t="s">
        <v>231</v>
      </c>
      <c r="Y822" t="s">
        <v>4629</v>
      </c>
      <c r="Z822" t="b">
        <v>0</v>
      </c>
      <c r="AA822">
        <v>1958.6507072905331</v>
      </c>
      <c r="AJ822">
        <f t="shared" si="12"/>
        <v>0</v>
      </c>
    </row>
    <row r="823" spans="1:36" x14ac:dyDescent="0.3">
      <c r="A823" t="s">
        <v>74</v>
      </c>
      <c r="B823" t="s">
        <v>4630</v>
      </c>
      <c r="C823" t="s">
        <v>4630</v>
      </c>
      <c r="D823">
        <v>45973</v>
      </c>
      <c r="E823">
        <v>95000</v>
      </c>
      <c r="F823" t="s">
        <v>1038</v>
      </c>
      <c r="G823" t="s">
        <v>838</v>
      </c>
      <c r="H823" t="s">
        <v>100</v>
      </c>
      <c r="I823" t="s">
        <v>839</v>
      </c>
      <c r="J823" t="s">
        <v>100</v>
      </c>
      <c r="K823" t="s">
        <v>4631</v>
      </c>
      <c r="L823" t="s">
        <v>44</v>
      </c>
      <c r="M823" t="s">
        <v>4632</v>
      </c>
      <c r="N823">
        <v>16232</v>
      </c>
      <c r="O823" t="s">
        <v>46</v>
      </c>
      <c r="P823" t="s">
        <v>63</v>
      </c>
      <c r="Q823" t="s">
        <v>64</v>
      </c>
      <c r="R823">
        <v>0</v>
      </c>
      <c r="S823">
        <v>98</v>
      </c>
      <c r="T823">
        <v>0</v>
      </c>
      <c r="U823">
        <v>0</v>
      </c>
      <c r="V823" t="s">
        <v>4633</v>
      </c>
      <c r="W823" t="s">
        <v>4634</v>
      </c>
      <c r="X823" t="s">
        <v>231</v>
      </c>
      <c r="Y823" t="s">
        <v>4635</v>
      </c>
      <c r="Z823" t="b">
        <v>0</v>
      </c>
      <c r="AA823">
        <v>969.38775510204084</v>
      </c>
      <c r="AJ823">
        <f t="shared" si="12"/>
        <v>0</v>
      </c>
    </row>
    <row r="824" spans="1:36" x14ac:dyDescent="0.3">
      <c r="A824" t="s">
        <v>74</v>
      </c>
      <c r="B824" t="s">
        <v>4636</v>
      </c>
      <c r="C824" t="s">
        <v>4636</v>
      </c>
      <c r="D824">
        <v>45973</v>
      </c>
      <c r="E824">
        <v>2000</v>
      </c>
      <c r="F824" t="s">
        <v>772</v>
      </c>
      <c r="G824" t="s">
        <v>369</v>
      </c>
      <c r="H824" t="s">
        <v>100</v>
      </c>
      <c r="I824" t="s">
        <v>370</v>
      </c>
      <c r="J824" t="s">
        <v>100</v>
      </c>
      <c r="K824" t="s">
        <v>4637</v>
      </c>
      <c r="L824" t="s">
        <v>44</v>
      </c>
      <c r="M824" t="s">
        <v>4638</v>
      </c>
      <c r="N824">
        <v>11741</v>
      </c>
      <c r="O824" t="s">
        <v>46</v>
      </c>
      <c r="P824" t="s">
        <v>47</v>
      </c>
      <c r="Q824" t="s">
        <v>48</v>
      </c>
      <c r="R824">
        <v>0</v>
      </c>
      <c r="S824">
        <v>4.08</v>
      </c>
      <c r="T824">
        <v>0</v>
      </c>
      <c r="U824">
        <v>0</v>
      </c>
      <c r="V824" t="s">
        <v>4639</v>
      </c>
      <c r="W824">
        <v>79938710</v>
      </c>
      <c r="X824" t="s">
        <v>231</v>
      </c>
      <c r="Y824" t="s">
        <v>4640</v>
      </c>
      <c r="Z824" t="b">
        <v>0</v>
      </c>
      <c r="AA824">
        <v>490.19607843137248</v>
      </c>
      <c r="AJ824">
        <f t="shared" si="12"/>
        <v>0</v>
      </c>
    </row>
    <row r="825" spans="1:36" x14ac:dyDescent="0.3">
      <c r="A825" t="s">
        <v>35</v>
      </c>
      <c r="B825" t="s">
        <v>4641</v>
      </c>
      <c r="C825" t="s">
        <v>4641</v>
      </c>
      <c r="D825">
        <v>45973</v>
      </c>
      <c r="E825">
        <v>90000</v>
      </c>
      <c r="F825" t="s">
        <v>3433</v>
      </c>
      <c r="G825" t="s">
        <v>3130</v>
      </c>
      <c r="H825" t="s">
        <v>190</v>
      </c>
      <c r="I825" t="s">
        <v>534</v>
      </c>
      <c r="J825" t="s">
        <v>192</v>
      </c>
      <c r="K825" t="s">
        <v>4642</v>
      </c>
      <c r="L825" t="s">
        <v>44</v>
      </c>
      <c r="M825" t="s">
        <v>4643</v>
      </c>
      <c r="N825">
        <v>24100</v>
      </c>
      <c r="O825" t="s">
        <v>46</v>
      </c>
      <c r="P825" t="s">
        <v>63</v>
      </c>
      <c r="Q825" t="s">
        <v>58</v>
      </c>
      <c r="R825">
        <v>0</v>
      </c>
      <c r="S825">
        <v>85.8</v>
      </c>
      <c r="T825">
        <v>0</v>
      </c>
      <c r="U825">
        <v>0</v>
      </c>
      <c r="V825" t="s">
        <v>4644</v>
      </c>
      <c r="W825">
        <v>56419309</v>
      </c>
      <c r="X825" t="s">
        <v>51</v>
      </c>
      <c r="Y825" t="s">
        <v>4645</v>
      </c>
      <c r="Z825" t="b">
        <v>0</v>
      </c>
      <c r="AA825">
        <v>1048.951048951049</v>
      </c>
      <c r="AJ825">
        <f t="shared" si="12"/>
        <v>0</v>
      </c>
    </row>
    <row r="826" spans="1:36" x14ac:dyDescent="0.3">
      <c r="A826" t="s">
        <v>111</v>
      </c>
      <c r="B826" t="s">
        <v>4646</v>
      </c>
      <c r="C826" t="s">
        <v>4646</v>
      </c>
      <c r="D826">
        <v>45973</v>
      </c>
      <c r="E826">
        <v>323000</v>
      </c>
      <c r="F826" t="s">
        <v>4647</v>
      </c>
      <c r="G826" t="s">
        <v>289</v>
      </c>
      <c r="H826" t="s">
        <v>100</v>
      </c>
      <c r="I826" t="s">
        <v>290</v>
      </c>
      <c r="J826" t="s">
        <v>100</v>
      </c>
      <c r="K826" t="s">
        <v>4648</v>
      </c>
      <c r="L826" t="s">
        <v>44</v>
      </c>
      <c r="M826" t="s">
        <v>4649</v>
      </c>
      <c r="N826">
        <v>15344</v>
      </c>
      <c r="O826" t="s">
        <v>46</v>
      </c>
      <c r="P826" t="s">
        <v>1490</v>
      </c>
      <c r="Q826" t="s">
        <v>64</v>
      </c>
      <c r="R826">
        <v>0</v>
      </c>
      <c r="S826">
        <v>216.58</v>
      </c>
      <c r="T826">
        <v>0</v>
      </c>
      <c r="U826">
        <v>0</v>
      </c>
      <c r="V826" t="s">
        <v>4650</v>
      </c>
      <c r="W826">
        <v>55255767</v>
      </c>
      <c r="X826" t="s">
        <v>231</v>
      </c>
      <c r="Y826" t="s">
        <v>4651</v>
      </c>
      <c r="Z826" t="b">
        <v>0</v>
      </c>
      <c r="AA826">
        <v>1491.365777080063</v>
      </c>
      <c r="AJ826">
        <f t="shared" si="12"/>
        <v>0</v>
      </c>
    </row>
    <row r="827" spans="1:36" x14ac:dyDescent="0.3">
      <c r="A827" t="s">
        <v>111</v>
      </c>
      <c r="B827" t="s">
        <v>4652</v>
      </c>
      <c r="C827" t="s">
        <v>4653</v>
      </c>
      <c r="D827">
        <v>45973</v>
      </c>
      <c r="E827">
        <v>22800</v>
      </c>
      <c r="F827" t="s">
        <v>4654</v>
      </c>
      <c r="G827" t="s">
        <v>4099</v>
      </c>
      <c r="H827" t="s">
        <v>466</v>
      </c>
      <c r="I827" t="s">
        <v>467</v>
      </c>
      <c r="J827" t="s">
        <v>467</v>
      </c>
      <c r="K827" t="s">
        <v>4655</v>
      </c>
      <c r="L827" t="s">
        <v>44</v>
      </c>
      <c r="M827" t="s">
        <v>4656</v>
      </c>
      <c r="N827">
        <v>49081</v>
      </c>
      <c r="O827" t="s">
        <v>307</v>
      </c>
      <c r="P827" t="s">
        <v>308</v>
      </c>
      <c r="Q827">
        <v>0</v>
      </c>
      <c r="R827">
        <v>0</v>
      </c>
      <c r="S827">
        <v>400</v>
      </c>
      <c r="T827">
        <v>0</v>
      </c>
      <c r="U827">
        <v>0</v>
      </c>
      <c r="V827" t="s">
        <v>4657</v>
      </c>
      <c r="W827">
        <v>45119817</v>
      </c>
      <c r="X827" t="s">
        <v>51</v>
      </c>
      <c r="Y827">
        <v>0</v>
      </c>
      <c r="Z827" t="b">
        <v>0</v>
      </c>
      <c r="AA827">
        <v>57</v>
      </c>
      <c r="AJ827">
        <f t="shared" si="12"/>
        <v>0</v>
      </c>
    </row>
    <row r="828" spans="1:36" x14ac:dyDescent="0.3">
      <c r="A828" t="s">
        <v>111</v>
      </c>
      <c r="B828" t="s">
        <v>4658</v>
      </c>
      <c r="C828" t="s">
        <v>4658</v>
      </c>
      <c r="D828">
        <v>45973</v>
      </c>
      <c r="E828">
        <v>80000</v>
      </c>
      <c r="F828" t="s">
        <v>663</v>
      </c>
      <c r="G828" t="s">
        <v>1996</v>
      </c>
      <c r="H828" t="s">
        <v>359</v>
      </c>
      <c r="I828" t="s">
        <v>1997</v>
      </c>
      <c r="J828" t="s">
        <v>361</v>
      </c>
      <c r="K828" t="s">
        <v>4659</v>
      </c>
      <c r="L828" t="s">
        <v>44</v>
      </c>
      <c r="M828" t="s">
        <v>4660</v>
      </c>
      <c r="N828">
        <v>35300</v>
      </c>
      <c r="O828" t="s">
        <v>46</v>
      </c>
      <c r="P828" t="s">
        <v>63</v>
      </c>
      <c r="Q828" t="s">
        <v>64</v>
      </c>
      <c r="R828">
        <v>2010</v>
      </c>
      <c r="S828">
        <v>80</v>
      </c>
      <c r="T828">
        <v>0</v>
      </c>
      <c r="U828">
        <v>0</v>
      </c>
      <c r="V828" t="s">
        <v>4661</v>
      </c>
      <c r="W828">
        <v>26628237</v>
      </c>
      <c r="X828" t="s">
        <v>231</v>
      </c>
      <c r="Y828" t="s">
        <v>4662</v>
      </c>
      <c r="Z828" t="b">
        <v>0</v>
      </c>
      <c r="AA828">
        <v>1000</v>
      </c>
      <c r="AJ828">
        <f t="shared" si="12"/>
        <v>0</v>
      </c>
    </row>
    <row r="829" spans="1:36" x14ac:dyDescent="0.3">
      <c r="A829" t="s">
        <v>1934</v>
      </c>
      <c r="B829" t="s">
        <v>4663</v>
      </c>
      <c r="C829" t="s">
        <v>4663</v>
      </c>
      <c r="D829">
        <v>45973</v>
      </c>
      <c r="E829">
        <v>42000</v>
      </c>
      <c r="F829" t="s">
        <v>4664</v>
      </c>
      <c r="G829" t="s">
        <v>736</v>
      </c>
      <c r="H829" t="s">
        <v>359</v>
      </c>
      <c r="I829" t="s">
        <v>737</v>
      </c>
      <c r="J829" t="s">
        <v>633</v>
      </c>
      <c r="K829" t="s">
        <v>4665</v>
      </c>
      <c r="L829" t="s">
        <v>44</v>
      </c>
      <c r="M829" t="s">
        <v>4666</v>
      </c>
      <c r="N829">
        <v>34100</v>
      </c>
      <c r="O829" t="s">
        <v>56</v>
      </c>
      <c r="P829" t="s">
        <v>57</v>
      </c>
      <c r="Q829" t="s">
        <v>58</v>
      </c>
      <c r="R829">
        <v>0</v>
      </c>
      <c r="S829">
        <v>60.46</v>
      </c>
      <c r="T829">
        <v>0</v>
      </c>
      <c r="U829">
        <v>0</v>
      </c>
      <c r="V829" t="s">
        <v>4667</v>
      </c>
      <c r="W829">
        <v>9477691</v>
      </c>
      <c r="X829" t="s">
        <v>231</v>
      </c>
      <c r="Y829" t="s">
        <v>4668</v>
      </c>
      <c r="Z829" t="b">
        <v>0</v>
      </c>
      <c r="AA829">
        <v>694.67416473701621</v>
      </c>
      <c r="AJ829">
        <f t="shared" si="12"/>
        <v>0</v>
      </c>
    </row>
    <row r="830" spans="1:36" x14ac:dyDescent="0.3">
      <c r="A830" t="s">
        <v>223</v>
      </c>
      <c r="B830" t="s">
        <v>4669</v>
      </c>
      <c r="C830" t="s">
        <v>4669</v>
      </c>
      <c r="D830">
        <v>45973</v>
      </c>
      <c r="E830">
        <v>90300</v>
      </c>
      <c r="F830" t="s">
        <v>225</v>
      </c>
      <c r="G830" t="s">
        <v>2324</v>
      </c>
      <c r="H830" t="s">
        <v>100</v>
      </c>
      <c r="I830" t="s">
        <v>2325</v>
      </c>
      <c r="J830" t="s">
        <v>100</v>
      </c>
      <c r="K830" t="s">
        <v>4670</v>
      </c>
      <c r="L830" t="s">
        <v>44</v>
      </c>
      <c r="M830" t="s">
        <v>4671</v>
      </c>
      <c r="N830">
        <v>13231</v>
      </c>
      <c r="O830" t="s">
        <v>46</v>
      </c>
      <c r="P830" t="s">
        <v>63</v>
      </c>
      <c r="Q830" t="s">
        <v>64</v>
      </c>
      <c r="R830">
        <v>1970</v>
      </c>
      <c r="S830">
        <v>70</v>
      </c>
      <c r="T830">
        <v>0</v>
      </c>
      <c r="U830">
        <v>0</v>
      </c>
      <c r="V830" t="s">
        <v>4672</v>
      </c>
      <c r="W830">
        <v>43776350</v>
      </c>
      <c r="X830" t="s">
        <v>231</v>
      </c>
      <c r="Y830" t="s">
        <v>4673</v>
      </c>
      <c r="Z830" t="b">
        <v>0</v>
      </c>
      <c r="AA830">
        <v>1290</v>
      </c>
      <c r="AJ830">
        <f t="shared" si="12"/>
        <v>0</v>
      </c>
    </row>
    <row r="831" spans="1:36" x14ac:dyDescent="0.3">
      <c r="A831" t="s">
        <v>111</v>
      </c>
      <c r="B831" t="s">
        <v>4674</v>
      </c>
      <c r="C831" t="s">
        <v>4653</v>
      </c>
      <c r="D831">
        <v>45973</v>
      </c>
      <c r="E831">
        <v>55900</v>
      </c>
      <c r="F831" t="s">
        <v>4675</v>
      </c>
      <c r="G831" t="s">
        <v>4099</v>
      </c>
      <c r="H831" t="s">
        <v>466</v>
      </c>
      <c r="I831" t="s">
        <v>467</v>
      </c>
      <c r="J831" t="s">
        <v>467</v>
      </c>
      <c r="K831" t="s">
        <v>4655</v>
      </c>
      <c r="L831" t="s">
        <v>44</v>
      </c>
      <c r="M831" t="s">
        <v>4676</v>
      </c>
      <c r="N831">
        <v>49081</v>
      </c>
      <c r="O831" t="s">
        <v>46</v>
      </c>
      <c r="P831" t="s">
        <v>1490</v>
      </c>
      <c r="Q831" t="s">
        <v>64</v>
      </c>
      <c r="R831">
        <v>1955</v>
      </c>
      <c r="S831">
        <v>60</v>
      </c>
      <c r="T831">
        <v>0</v>
      </c>
      <c r="U831">
        <v>0</v>
      </c>
      <c r="V831" t="s">
        <v>4657</v>
      </c>
      <c r="W831">
        <v>45119817</v>
      </c>
      <c r="X831" t="s">
        <v>51</v>
      </c>
      <c r="Y831">
        <v>0</v>
      </c>
      <c r="Z831" t="b">
        <v>0</v>
      </c>
      <c r="AA831">
        <v>931.66666666666663</v>
      </c>
      <c r="AJ831">
        <f t="shared" si="12"/>
        <v>0</v>
      </c>
    </row>
    <row r="832" spans="1:36" x14ac:dyDescent="0.3">
      <c r="A832" t="s">
        <v>74</v>
      </c>
      <c r="B832" t="s">
        <v>4636</v>
      </c>
      <c r="C832" t="s">
        <v>4636</v>
      </c>
      <c r="D832">
        <v>45973</v>
      </c>
      <c r="E832">
        <v>2000</v>
      </c>
      <c r="F832" t="s">
        <v>772</v>
      </c>
      <c r="G832" t="s">
        <v>369</v>
      </c>
      <c r="H832" t="s">
        <v>100</v>
      </c>
      <c r="I832" t="s">
        <v>370</v>
      </c>
      <c r="J832" t="s">
        <v>100</v>
      </c>
      <c r="K832" t="s">
        <v>4637</v>
      </c>
      <c r="L832" t="s">
        <v>44</v>
      </c>
      <c r="M832" t="s">
        <v>4638</v>
      </c>
      <c r="N832">
        <v>11741</v>
      </c>
      <c r="O832" t="s">
        <v>46</v>
      </c>
      <c r="P832" t="s">
        <v>47</v>
      </c>
      <c r="Q832" t="s">
        <v>48</v>
      </c>
      <c r="R832">
        <v>0</v>
      </c>
      <c r="S832">
        <v>4.08</v>
      </c>
      <c r="T832">
        <v>0</v>
      </c>
      <c r="U832">
        <v>0</v>
      </c>
      <c r="V832" t="s">
        <v>4639</v>
      </c>
      <c r="W832">
        <v>79938710</v>
      </c>
      <c r="X832" t="s">
        <v>231</v>
      </c>
      <c r="Y832" t="s">
        <v>4640</v>
      </c>
      <c r="Z832" t="b">
        <v>0</v>
      </c>
      <c r="AA832">
        <v>490.19607843137248</v>
      </c>
      <c r="AJ832">
        <f t="shared" si="12"/>
        <v>0</v>
      </c>
    </row>
    <row r="833" spans="1:36" x14ac:dyDescent="0.3">
      <c r="A833" t="s">
        <v>1934</v>
      </c>
      <c r="B833" t="s">
        <v>4663</v>
      </c>
      <c r="C833" t="s">
        <v>4663</v>
      </c>
      <c r="D833">
        <v>45973</v>
      </c>
      <c r="E833">
        <v>42000</v>
      </c>
      <c r="F833" t="s">
        <v>4664</v>
      </c>
      <c r="G833" t="s">
        <v>736</v>
      </c>
      <c r="H833" t="s">
        <v>359</v>
      </c>
      <c r="I833" t="s">
        <v>737</v>
      </c>
      <c r="J833" t="s">
        <v>633</v>
      </c>
      <c r="K833" t="s">
        <v>4665</v>
      </c>
      <c r="L833" t="s">
        <v>44</v>
      </c>
      <c r="M833" t="s">
        <v>4666</v>
      </c>
      <c r="N833">
        <v>34100</v>
      </c>
      <c r="O833" t="s">
        <v>56</v>
      </c>
      <c r="P833" t="s">
        <v>57</v>
      </c>
      <c r="Q833" t="s">
        <v>58</v>
      </c>
      <c r="R833">
        <v>0</v>
      </c>
      <c r="S833">
        <v>60.46</v>
      </c>
      <c r="T833">
        <v>0</v>
      </c>
      <c r="U833">
        <v>0</v>
      </c>
      <c r="V833" t="s">
        <v>4667</v>
      </c>
      <c r="W833">
        <v>9477691</v>
      </c>
      <c r="X833" t="s">
        <v>231</v>
      </c>
      <c r="Y833" t="s">
        <v>4668</v>
      </c>
      <c r="Z833" t="b">
        <v>0</v>
      </c>
      <c r="AA833">
        <v>694.67416473701621</v>
      </c>
      <c r="AJ833">
        <f t="shared" si="12"/>
        <v>0</v>
      </c>
    </row>
    <row r="834" spans="1:36" x14ac:dyDescent="0.3">
      <c r="A834" t="s">
        <v>1934</v>
      </c>
      <c r="B834" t="s">
        <v>4663</v>
      </c>
      <c r="C834" t="s">
        <v>4663</v>
      </c>
      <c r="D834">
        <v>45973</v>
      </c>
      <c r="E834">
        <v>42000</v>
      </c>
      <c r="F834" t="s">
        <v>4664</v>
      </c>
      <c r="G834" t="s">
        <v>736</v>
      </c>
      <c r="H834" t="s">
        <v>359</v>
      </c>
      <c r="I834" t="s">
        <v>737</v>
      </c>
      <c r="J834" t="s">
        <v>633</v>
      </c>
      <c r="K834" t="s">
        <v>4665</v>
      </c>
      <c r="L834" t="s">
        <v>44</v>
      </c>
      <c r="M834" t="s">
        <v>4666</v>
      </c>
      <c r="N834">
        <v>34100</v>
      </c>
      <c r="O834" t="s">
        <v>56</v>
      </c>
      <c r="P834" t="s">
        <v>57</v>
      </c>
      <c r="Q834" t="s">
        <v>58</v>
      </c>
      <c r="R834">
        <v>0</v>
      </c>
      <c r="S834">
        <v>60.46</v>
      </c>
      <c r="T834">
        <v>0</v>
      </c>
      <c r="U834">
        <v>0</v>
      </c>
      <c r="V834" t="s">
        <v>4667</v>
      </c>
      <c r="W834">
        <v>9477691</v>
      </c>
      <c r="X834" t="s">
        <v>231</v>
      </c>
      <c r="Y834" t="s">
        <v>4668</v>
      </c>
      <c r="Z834" t="b">
        <v>0</v>
      </c>
      <c r="AA834">
        <v>694.67416473701621</v>
      </c>
      <c r="AJ834">
        <f t="shared" ref="AJ834:AJ897" si="13">100*AI834/E834</f>
        <v>0</v>
      </c>
    </row>
    <row r="835" spans="1:36" x14ac:dyDescent="0.3">
      <c r="A835" t="s">
        <v>1934</v>
      </c>
      <c r="B835" t="s">
        <v>4663</v>
      </c>
      <c r="C835" t="s">
        <v>4663</v>
      </c>
      <c r="D835">
        <v>45973</v>
      </c>
      <c r="E835">
        <v>42000</v>
      </c>
      <c r="F835" t="s">
        <v>4664</v>
      </c>
      <c r="G835" t="s">
        <v>736</v>
      </c>
      <c r="H835" t="s">
        <v>359</v>
      </c>
      <c r="I835" t="s">
        <v>737</v>
      </c>
      <c r="J835" t="s">
        <v>633</v>
      </c>
      <c r="K835" t="s">
        <v>4665</v>
      </c>
      <c r="L835" t="s">
        <v>44</v>
      </c>
      <c r="M835" t="s">
        <v>4666</v>
      </c>
      <c r="N835">
        <v>34100</v>
      </c>
      <c r="O835" t="s">
        <v>56</v>
      </c>
      <c r="P835" t="s">
        <v>57</v>
      </c>
      <c r="Q835" t="s">
        <v>58</v>
      </c>
      <c r="R835">
        <v>0</v>
      </c>
      <c r="S835">
        <v>60.46</v>
      </c>
      <c r="T835">
        <v>0</v>
      </c>
      <c r="U835">
        <v>0</v>
      </c>
      <c r="V835" t="s">
        <v>4667</v>
      </c>
      <c r="W835">
        <v>9477691</v>
      </c>
      <c r="X835" t="s">
        <v>231</v>
      </c>
      <c r="Y835" t="s">
        <v>4668</v>
      </c>
      <c r="Z835" t="b">
        <v>0</v>
      </c>
      <c r="AA835">
        <v>694.67416473701621</v>
      </c>
      <c r="AJ835">
        <f t="shared" si="13"/>
        <v>0</v>
      </c>
    </row>
    <row r="836" spans="1:36" x14ac:dyDescent="0.3">
      <c r="A836" t="s">
        <v>74</v>
      </c>
      <c r="B836" t="s">
        <v>4677</v>
      </c>
      <c r="C836" t="s">
        <v>4677</v>
      </c>
      <c r="D836">
        <v>45973</v>
      </c>
      <c r="E836">
        <v>35000</v>
      </c>
      <c r="F836" t="s">
        <v>4678</v>
      </c>
      <c r="G836" t="s">
        <v>4679</v>
      </c>
      <c r="H836" t="s">
        <v>359</v>
      </c>
      <c r="I836" t="s">
        <v>1487</v>
      </c>
      <c r="J836" t="s">
        <v>361</v>
      </c>
      <c r="K836" t="s">
        <v>4680</v>
      </c>
      <c r="L836" t="s">
        <v>44</v>
      </c>
      <c r="M836" t="s">
        <v>4681</v>
      </c>
      <c r="N836">
        <v>35007</v>
      </c>
      <c r="O836" t="s">
        <v>307</v>
      </c>
      <c r="P836" t="s">
        <v>405</v>
      </c>
      <c r="Q836">
        <v>0</v>
      </c>
      <c r="R836">
        <v>0</v>
      </c>
      <c r="S836">
        <v>6310</v>
      </c>
      <c r="T836">
        <v>0</v>
      </c>
      <c r="U836">
        <v>0</v>
      </c>
      <c r="V836" t="s">
        <v>4682</v>
      </c>
      <c r="W836">
        <v>79260772</v>
      </c>
      <c r="X836" t="s">
        <v>231</v>
      </c>
      <c r="Y836" t="s">
        <v>4683</v>
      </c>
      <c r="Z836" t="b">
        <v>0</v>
      </c>
      <c r="AA836">
        <v>5.54675118858954</v>
      </c>
      <c r="AJ836">
        <f t="shared" si="13"/>
        <v>0</v>
      </c>
    </row>
    <row r="837" spans="1:36" x14ac:dyDescent="0.3">
      <c r="A837" t="s">
        <v>35</v>
      </c>
      <c r="B837" t="s">
        <v>4684</v>
      </c>
      <c r="C837" t="s">
        <v>4684</v>
      </c>
      <c r="D837">
        <v>45973</v>
      </c>
      <c r="E837">
        <v>55000</v>
      </c>
      <c r="F837" t="s">
        <v>4685</v>
      </c>
      <c r="G837" t="s">
        <v>348</v>
      </c>
      <c r="H837" t="s">
        <v>78</v>
      </c>
      <c r="I837" t="s">
        <v>349</v>
      </c>
      <c r="J837" t="s">
        <v>350</v>
      </c>
      <c r="K837" t="s">
        <v>4686</v>
      </c>
      <c r="L837" t="s">
        <v>44</v>
      </c>
      <c r="M837" t="s">
        <v>4687</v>
      </c>
      <c r="N837">
        <v>59132</v>
      </c>
      <c r="O837" t="s">
        <v>46</v>
      </c>
      <c r="P837" t="s">
        <v>63</v>
      </c>
      <c r="Q837" t="s">
        <v>161</v>
      </c>
      <c r="R837">
        <v>1996</v>
      </c>
      <c r="S837">
        <v>118.73</v>
      </c>
      <c r="T837">
        <v>0</v>
      </c>
      <c r="U837">
        <v>0</v>
      </c>
      <c r="V837" t="s">
        <v>4688</v>
      </c>
      <c r="W837" t="s">
        <v>4689</v>
      </c>
      <c r="X837" t="s">
        <v>231</v>
      </c>
      <c r="Y837" t="s">
        <v>4690</v>
      </c>
      <c r="Z837" t="b">
        <v>0</v>
      </c>
      <c r="AA837">
        <v>463.23591341699648</v>
      </c>
      <c r="AJ837">
        <f t="shared" si="13"/>
        <v>0</v>
      </c>
    </row>
    <row r="838" spans="1:36" x14ac:dyDescent="0.3">
      <c r="A838" t="s">
        <v>35</v>
      </c>
      <c r="B838" t="s">
        <v>4684</v>
      </c>
      <c r="C838" t="s">
        <v>4684</v>
      </c>
      <c r="D838">
        <v>45973</v>
      </c>
      <c r="E838">
        <v>55000</v>
      </c>
      <c r="F838" t="s">
        <v>4685</v>
      </c>
      <c r="G838" t="s">
        <v>348</v>
      </c>
      <c r="H838" t="s">
        <v>78</v>
      </c>
      <c r="I838" t="s">
        <v>349</v>
      </c>
      <c r="J838" t="s">
        <v>350</v>
      </c>
      <c r="K838" t="s">
        <v>4686</v>
      </c>
      <c r="L838" t="s">
        <v>44</v>
      </c>
      <c r="M838" t="s">
        <v>4687</v>
      </c>
      <c r="N838">
        <v>59132</v>
      </c>
      <c r="O838" t="s">
        <v>46</v>
      </c>
      <c r="P838" t="s">
        <v>63</v>
      </c>
      <c r="Q838" t="s">
        <v>161</v>
      </c>
      <c r="R838">
        <v>1996</v>
      </c>
      <c r="S838">
        <v>118.73</v>
      </c>
      <c r="T838">
        <v>0</v>
      </c>
      <c r="U838">
        <v>0</v>
      </c>
      <c r="V838" t="s">
        <v>4688</v>
      </c>
      <c r="W838" t="s">
        <v>4689</v>
      </c>
      <c r="X838" t="s">
        <v>231</v>
      </c>
      <c r="Y838" t="s">
        <v>4690</v>
      </c>
      <c r="Z838" t="b">
        <v>0</v>
      </c>
      <c r="AA838">
        <v>463.23591341699648</v>
      </c>
      <c r="AJ838">
        <f t="shared" si="13"/>
        <v>0</v>
      </c>
    </row>
    <row r="839" spans="1:36" x14ac:dyDescent="0.3">
      <c r="A839" t="s">
        <v>243</v>
      </c>
      <c r="B839" t="s">
        <v>4691</v>
      </c>
      <c r="C839" t="s">
        <v>4691</v>
      </c>
      <c r="D839">
        <v>45973</v>
      </c>
      <c r="E839">
        <v>110000</v>
      </c>
      <c r="F839" t="s">
        <v>1858</v>
      </c>
      <c r="G839" t="s">
        <v>369</v>
      </c>
      <c r="H839" t="s">
        <v>100</v>
      </c>
      <c r="I839" t="s">
        <v>370</v>
      </c>
      <c r="J839" t="s">
        <v>100</v>
      </c>
      <c r="K839" t="s">
        <v>4692</v>
      </c>
      <c r="L839" t="s">
        <v>44</v>
      </c>
      <c r="M839" t="s">
        <v>4693</v>
      </c>
      <c r="N839">
        <v>10446</v>
      </c>
      <c r="O839" t="s">
        <v>46</v>
      </c>
      <c r="P839" t="s">
        <v>63</v>
      </c>
      <c r="Q839" t="s">
        <v>82</v>
      </c>
      <c r="R839">
        <v>1978</v>
      </c>
      <c r="S839">
        <v>65</v>
      </c>
      <c r="T839">
        <v>0</v>
      </c>
      <c r="U839">
        <v>0</v>
      </c>
      <c r="V839" t="s">
        <v>4694</v>
      </c>
      <c r="W839">
        <v>103315332</v>
      </c>
      <c r="X839" t="s">
        <v>51</v>
      </c>
      <c r="Y839" t="s">
        <v>4695</v>
      </c>
      <c r="Z839" t="b">
        <v>0</v>
      </c>
      <c r="AA839">
        <v>1692.3076923076919</v>
      </c>
      <c r="AJ839">
        <f t="shared" si="13"/>
        <v>0</v>
      </c>
    </row>
    <row r="840" spans="1:36" x14ac:dyDescent="0.3">
      <c r="A840" t="s">
        <v>74</v>
      </c>
      <c r="B840" t="s">
        <v>4696</v>
      </c>
      <c r="C840" t="s">
        <v>4696</v>
      </c>
      <c r="D840">
        <v>45973</v>
      </c>
      <c r="E840">
        <v>110000</v>
      </c>
      <c r="F840" t="s">
        <v>4697</v>
      </c>
      <c r="G840" t="s">
        <v>465</v>
      </c>
      <c r="H840" t="s">
        <v>466</v>
      </c>
      <c r="I840" t="s">
        <v>467</v>
      </c>
      <c r="J840" t="s">
        <v>467</v>
      </c>
      <c r="K840" t="s">
        <v>4698</v>
      </c>
      <c r="L840" t="s">
        <v>44</v>
      </c>
      <c r="M840" t="s">
        <v>4101</v>
      </c>
      <c r="N840">
        <v>49081</v>
      </c>
      <c r="O840" t="s">
        <v>46</v>
      </c>
      <c r="P840" t="s">
        <v>174</v>
      </c>
      <c r="Q840" t="s">
        <v>58</v>
      </c>
      <c r="R840">
        <v>1986</v>
      </c>
      <c r="S840">
        <v>100</v>
      </c>
      <c r="T840">
        <v>0</v>
      </c>
      <c r="U840">
        <v>0</v>
      </c>
      <c r="V840" t="s">
        <v>4699</v>
      </c>
      <c r="W840">
        <v>27180670</v>
      </c>
      <c r="X840" t="s">
        <v>51</v>
      </c>
      <c r="Y840">
        <v>0</v>
      </c>
      <c r="Z840" t="b">
        <v>0</v>
      </c>
      <c r="AA840">
        <v>1100</v>
      </c>
      <c r="AJ840">
        <f t="shared" si="13"/>
        <v>0</v>
      </c>
    </row>
    <row r="841" spans="1:36" x14ac:dyDescent="0.3">
      <c r="A841" t="s">
        <v>35</v>
      </c>
      <c r="B841" t="s">
        <v>4700</v>
      </c>
      <c r="C841" t="s">
        <v>4700</v>
      </c>
      <c r="D841">
        <v>45973</v>
      </c>
      <c r="E841">
        <v>89405</v>
      </c>
      <c r="F841" t="s">
        <v>4701</v>
      </c>
      <c r="G841" t="s">
        <v>348</v>
      </c>
      <c r="H841" t="s">
        <v>78</v>
      </c>
      <c r="I841" t="s">
        <v>349</v>
      </c>
      <c r="J841" t="s">
        <v>350</v>
      </c>
      <c r="K841" t="s">
        <v>4702</v>
      </c>
      <c r="L841" t="s">
        <v>44</v>
      </c>
      <c r="M841" t="s">
        <v>4703</v>
      </c>
      <c r="N841">
        <v>59100</v>
      </c>
      <c r="O841" t="s">
        <v>46</v>
      </c>
      <c r="P841" t="s">
        <v>63</v>
      </c>
      <c r="Q841" t="s">
        <v>64</v>
      </c>
      <c r="R841">
        <v>0</v>
      </c>
      <c r="S841">
        <v>87.36</v>
      </c>
      <c r="T841">
        <v>0</v>
      </c>
      <c r="U841">
        <v>0</v>
      </c>
      <c r="V841" t="s">
        <v>4704</v>
      </c>
      <c r="W841">
        <v>28683812</v>
      </c>
      <c r="X841" t="s">
        <v>231</v>
      </c>
      <c r="Y841" t="s">
        <v>4705</v>
      </c>
      <c r="Z841" t="b">
        <v>0</v>
      </c>
      <c r="AA841">
        <v>1023.408882783883</v>
      </c>
      <c r="AJ841">
        <f t="shared" si="13"/>
        <v>0</v>
      </c>
    </row>
    <row r="842" spans="1:36" x14ac:dyDescent="0.3">
      <c r="A842" t="s">
        <v>111</v>
      </c>
      <c r="B842" t="s">
        <v>4706</v>
      </c>
      <c r="C842" t="s">
        <v>4706</v>
      </c>
      <c r="D842">
        <v>45973</v>
      </c>
      <c r="E842">
        <v>27000</v>
      </c>
      <c r="F842" t="s">
        <v>2404</v>
      </c>
      <c r="G842" t="s">
        <v>2470</v>
      </c>
      <c r="H842" t="s">
        <v>202</v>
      </c>
      <c r="I842" t="s">
        <v>2471</v>
      </c>
      <c r="J842" t="s">
        <v>204</v>
      </c>
      <c r="K842" t="s">
        <v>4707</v>
      </c>
      <c r="L842" t="s">
        <v>44</v>
      </c>
      <c r="M842" t="s">
        <v>4708</v>
      </c>
      <c r="N842">
        <v>27100</v>
      </c>
      <c r="O842" t="s">
        <v>46</v>
      </c>
      <c r="P842" t="s">
        <v>63</v>
      </c>
      <c r="Q842" t="s">
        <v>64</v>
      </c>
      <c r="R842">
        <v>1974</v>
      </c>
      <c r="S842">
        <v>49.12</v>
      </c>
      <c r="T842">
        <v>0</v>
      </c>
      <c r="U842">
        <v>0</v>
      </c>
      <c r="V842" t="s">
        <v>4709</v>
      </c>
      <c r="W842">
        <v>42873570</v>
      </c>
      <c r="X842" t="s">
        <v>231</v>
      </c>
      <c r="Y842" t="s">
        <v>4710</v>
      </c>
      <c r="Z842" t="b">
        <v>0</v>
      </c>
      <c r="AA842">
        <v>549.6742671009772</v>
      </c>
      <c r="AJ842">
        <f t="shared" si="13"/>
        <v>0</v>
      </c>
    </row>
    <row r="843" spans="1:36" x14ac:dyDescent="0.3">
      <c r="A843" t="s">
        <v>74</v>
      </c>
      <c r="B843" t="s">
        <v>4711</v>
      </c>
      <c r="C843" t="s">
        <v>4711</v>
      </c>
      <c r="D843">
        <v>45973</v>
      </c>
      <c r="E843">
        <v>179000</v>
      </c>
      <c r="F843" t="s">
        <v>4712</v>
      </c>
      <c r="G843" t="s">
        <v>4713</v>
      </c>
      <c r="H843" t="s">
        <v>190</v>
      </c>
      <c r="I843" t="s">
        <v>722</v>
      </c>
      <c r="J843" t="s">
        <v>723</v>
      </c>
      <c r="K843" t="s">
        <v>4714</v>
      </c>
      <c r="L843" t="s">
        <v>44</v>
      </c>
      <c r="M843" t="s">
        <v>4715</v>
      </c>
      <c r="N843">
        <v>21056</v>
      </c>
      <c r="O843" t="s">
        <v>46</v>
      </c>
      <c r="P843" t="s">
        <v>343</v>
      </c>
      <c r="Q843" t="s">
        <v>64</v>
      </c>
      <c r="R843">
        <v>2000</v>
      </c>
      <c r="S843">
        <v>198.57</v>
      </c>
      <c r="T843">
        <v>0</v>
      </c>
      <c r="U843">
        <v>0</v>
      </c>
      <c r="V843" t="s">
        <v>4716</v>
      </c>
      <c r="W843">
        <v>104086307</v>
      </c>
      <c r="X843" t="s">
        <v>231</v>
      </c>
      <c r="Y843" t="s">
        <v>4717</v>
      </c>
      <c r="Z843" t="b">
        <v>0</v>
      </c>
      <c r="AA843">
        <v>901.4453341390946</v>
      </c>
      <c r="AJ843">
        <f t="shared" si="13"/>
        <v>0</v>
      </c>
    </row>
    <row r="844" spans="1:36" x14ac:dyDescent="0.3">
      <c r="A844" t="s">
        <v>111</v>
      </c>
      <c r="B844" t="s">
        <v>4718</v>
      </c>
      <c r="C844" t="s">
        <v>4718</v>
      </c>
      <c r="D844">
        <v>45973</v>
      </c>
      <c r="E844">
        <v>9000</v>
      </c>
      <c r="F844" t="s">
        <v>4719</v>
      </c>
      <c r="G844" t="s">
        <v>4572</v>
      </c>
      <c r="H844" t="s">
        <v>78</v>
      </c>
      <c r="I844" t="s">
        <v>4573</v>
      </c>
      <c r="J844" t="s">
        <v>350</v>
      </c>
      <c r="K844" t="s">
        <v>4720</v>
      </c>
      <c r="L844" t="s">
        <v>44</v>
      </c>
      <c r="M844" t="s">
        <v>4721</v>
      </c>
      <c r="N844">
        <v>59035</v>
      </c>
      <c r="O844" t="s">
        <v>307</v>
      </c>
      <c r="P844" t="s">
        <v>405</v>
      </c>
      <c r="Q844">
        <v>0</v>
      </c>
      <c r="R844">
        <v>0</v>
      </c>
      <c r="S844">
        <v>4375</v>
      </c>
      <c r="T844">
        <v>0</v>
      </c>
      <c r="U844">
        <v>0</v>
      </c>
      <c r="V844" t="s">
        <v>4722</v>
      </c>
      <c r="W844">
        <v>108621489</v>
      </c>
      <c r="X844" t="s">
        <v>231</v>
      </c>
      <c r="Y844" t="s">
        <v>4723</v>
      </c>
      <c r="Z844" t="b">
        <v>0</v>
      </c>
      <c r="AA844">
        <v>2.0571428571428569</v>
      </c>
      <c r="AJ844">
        <f t="shared" si="13"/>
        <v>0</v>
      </c>
    </row>
    <row r="845" spans="1:36" x14ac:dyDescent="0.3">
      <c r="A845" t="s">
        <v>111</v>
      </c>
      <c r="B845" t="s">
        <v>4718</v>
      </c>
      <c r="C845" t="s">
        <v>4718</v>
      </c>
      <c r="D845">
        <v>45973</v>
      </c>
      <c r="E845">
        <v>9000</v>
      </c>
      <c r="F845" t="s">
        <v>4719</v>
      </c>
      <c r="G845" t="s">
        <v>4572</v>
      </c>
      <c r="H845" t="s">
        <v>78</v>
      </c>
      <c r="I845" t="s">
        <v>4573</v>
      </c>
      <c r="J845" t="s">
        <v>350</v>
      </c>
      <c r="K845" t="s">
        <v>4720</v>
      </c>
      <c r="L845" t="s">
        <v>44</v>
      </c>
      <c r="M845" t="s">
        <v>4721</v>
      </c>
      <c r="N845">
        <v>59035</v>
      </c>
      <c r="O845" t="s">
        <v>307</v>
      </c>
      <c r="P845" t="s">
        <v>405</v>
      </c>
      <c r="Q845">
        <v>0</v>
      </c>
      <c r="R845">
        <v>0</v>
      </c>
      <c r="S845">
        <v>4375</v>
      </c>
      <c r="T845">
        <v>0</v>
      </c>
      <c r="U845">
        <v>0</v>
      </c>
      <c r="V845" t="s">
        <v>4722</v>
      </c>
      <c r="W845">
        <v>108621489</v>
      </c>
      <c r="X845" t="s">
        <v>231</v>
      </c>
      <c r="Y845" t="s">
        <v>4723</v>
      </c>
      <c r="Z845" t="b">
        <v>0</v>
      </c>
      <c r="AA845">
        <v>2.0571428571428569</v>
      </c>
      <c r="AJ845">
        <f t="shared" si="13"/>
        <v>0</v>
      </c>
    </row>
    <row r="846" spans="1:36" x14ac:dyDescent="0.3">
      <c r="A846" t="s">
        <v>111</v>
      </c>
      <c r="B846" t="s">
        <v>4706</v>
      </c>
      <c r="C846" t="s">
        <v>4706</v>
      </c>
      <c r="D846">
        <v>45973</v>
      </c>
      <c r="E846">
        <v>27000</v>
      </c>
      <c r="F846" t="s">
        <v>2404</v>
      </c>
      <c r="G846" t="s">
        <v>2470</v>
      </c>
      <c r="H846" t="s">
        <v>202</v>
      </c>
      <c r="I846" t="s">
        <v>2471</v>
      </c>
      <c r="J846" t="s">
        <v>204</v>
      </c>
      <c r="K846" t="s">
        <v>4707</v>
      </c>
      <c r="L846" t="s">
        <v>44</v>
      </c>
      <c r="M846" t="s">
        <v>4708</v>
      </c>
      <c r="N846">
        <v>27100</v>
      </c>
      <c r="O846" t="s">
        <v>46</v>
      </c>
      <c r="P846" t="s">
        <v>63</v>
      </c>
      <c r="Q846" t="s">
        <v>64</v>
      </c>
      <c r="R846">
        <v>1974</v>
      </c>
      <c r="S846">
        <v>49.12</v>
      </c>
      <c r="T846">
        <v>0</v>
      </c>
      <c r="U846">
        <v>0</v>
      </c>
      <c r="V846" t="s">
        <v>4709</v>
      </c>
      <c r="W846">
        <v>42873570</v>
      </c>
      <c r="X846" t="s">
        <v>231</v>
      </c>
      <c r="Y846" t="s">
        <v>4710</v>
      </c>
      <c r="Z846" t="b">
        <v>0</v>
      </c>
      <c r="AA846">
        <v>549.6742671009772</v>
      </c>
      <c r="AJ846">
        <f t="shared" si="13"/>
        <v>0</v>
      </c>
    </row>
    <row r="847" spans="1:36" x14ac:dyDescent="0.3">
      <c r="A847" t="s">
        <v>1557</v>
      </c>
      <c r="B847" t="s">
        <v>4724</v>
      </c>
      <c r="C847" t="s">
        <v>4724</v>
      </c>
      <c r="D847">
        <v>45973</v>
      </c>
      <c r="E847">
        <v>27000</v>
      </c>
      <c r="F847" t="s">
        <v>4725</v>
      </c>
      <c r="G847" t="s">
        <v>4726</v>
      </c>
      <c r="H847" t="s">
        <v>190</v>
      </c>
      <c r="I847" t="s">
        <v>3029</v>
      </c>
      <c r="J847" t="s">
        <v>624</v>
      </c>
      <c r="K847" t="s">
        <v>4727</v>
      </c>
      <c r="L847" t="s">
        <v>44</v>
      </c>
      <c r="M847" t="s">
        <v>4728</v>
      </c>
      <c r="N847">
        <v>20009</v>
      </c>
      <c r="O847" t="s">
        <v>56</v>
      </c>
      <c r="P847" t="s">
        <v>47</v>
      </c>
      <c r="Q847">
        <v>0</v>
      </c>
      <c r="R847">
        <v>0</v>
      </c>
      <c r="S847">
        <v>36</v>
      </c>
      <c r="T847">
        <v>0</v>
      </c>
      <c r="U847">
        <v>0</v>
      </c>
      <c r="V847" t="s">
        <v>4729</v>
      </c>
      <c r="W847">
        <v>29847218</v>
      </c>
      <c r="X847" t="s">
        <v>231</v>
      </c>
      <c r="Y847" t="s">
        <v>4730</v>
      </c>
      <c r="Z847" t="b">
        <v>0</v>
      </c>
      <c r="AA847">
        <v>750</v>
      </c>
      <c r="AJ847">
        <f t="shared" si="13"/>
        <v>0</v>
      </c>
    </row>
    <row r="848" spans="1:36" x14ac:dyDescent="0.3">
      <c r="A848" t="s">
        <v>111</v>
      </c>
      <c r="B848" t="s">
        <v>4731</v>
      </c>
      <c r="C848" t="s">
        <v>4731</v>
      </c>
      <c r="D848">
        <v>45973</v>
      </c>
      <c r="E848">
        <v>72414</v>
      </c>
      <c r="F848" t="s">
        <v>4732</v>
      </c>
      <c r="G848" t="s">
        <v>1302</v>
      </c>
      <c r="H848" t="s">
        <v>558</v>
      </c>
      <c r="I848" t="s">
        <v>1303</v>
      </c>
      <c r="J848" t="s">
        <v>1303</v>
      </c>
      <c r="K848" t="s">
        <v>4733</v>
      </c>
      <c r="L848" t="s">
        <v>44</v>
      </c>
      <c r="M848" t="s">
        <v>4734</v>
      </c>
      <c r="N848">
        <v>65403</v>
      </c>
      <c r="O848" t="s">
        <v>46</v>
      </c>
      <c r="P848" t="s">
        <v>63</v>
      </c>
      <c r="Q848" t="s">
        <v>48</v>
      </c>
      <c r="R848">
        <v>0</v>
      </c>
      <c r="S848">
        <v>88</v>
      </c>
      <c r="T848">
        <v>0</v>
      </c>
      <c r="U848">
        <v>0</v>
      </c>
      <c r="V848" t="s">
        <v>4735</v>
      </c>
      <c r="W848" t="s">
        <v>4736</v>
      </c>
      <c r="X848" t="s">
        <v>231</v>
      </c>
      <c r="Y848" t="s">
        <v>4737</v>
      </c>
      <c r="Z848" t="b">
        <v>0</v>
      </c>
      <c r="AA848">
        <v>822.88636363636363</v>
      </c>
      <c r="AJ848">
        <f t="shared" si="13"/>
        <v>0</v>
      </c>
    </row>
    <row r="849" spans="1:36" x14ac:dyDescent="0.3">
      <c r="A849" t="s">
        <v>111</v>
      </c>
      <c r="B849" t="s">
        <v>4738</v>
      </c>
      <c r="C849" t="s">
        <v>4738</v>
      </c>
      <c r="D849">
        <v>45973</v>
      </c>
      <c r="E849">
        <v>5000</v>
      </c>
      <c r="F849" t="s">
        <v>4739</v>
      </c>
      <c r="G849" t="s">
        <v>557</v>
      </c>
      <c r="H849" t="s">
        <v>558</v>
      </c>
      <c r="I849" t="s">
        <v>559</v>
      </c>
      <c r="J849" t="s">
        <v>559</v>
      </c>
      <c r="K849" t="s">
        <v>4740</v>
      </c>
      <c r="L849" t="s">
        <v>44</v>
      </c>
      <c r="M849" t="s">
        <v>4741</v>
      </c>
      <c r="N849">
        <v>67100</v>
      </c>
      <c r="O849" t="s">
        <v>307</v>
      </c>
      <c r="P849" t="s">
        <v>308</v>
      </c>
      <c r="Q849">
        <v>0</v>
      </c>
      <c r="R849">
        <v>0</v>
      </c>
      <c r="S849">
        <v>755</v>
      </c>
      <c r="T849">
        <v>0</v>
      </c>
      <c r="U849">
        <v>0</v>
      </c>
      <c r="V849" t="s">
        <v>4742</v>
      </c>
      <c r="W849">
        <v>137879698</v>
      </c>
      <c r="X849" t="s">
        <v>231</v>
      </c>
      <c r="Y849" t="s">
        <v>4743</v>
      </c>
      <c r="Z849" t="b">
        <v>0</v>
      </c>
      <c r="AA849">
        <v>6.6225165562913908</v>
      </c>
      <c r="AJ849">
        <f t="shared" si="13"/>
        <v>0</v>
      </c>
    </row>
    <row r="850" spans="1:36" x14ac:dyDescent="0.3">
      <c r="A850" t="s">
        <v>670</v>
      </c>
      <c r="B850" t="s">
        <v>4744</v>
      </c>
      <c r="C850" t="s">
        <v>4744</v>
      </c>
      <c r="D850">
        <v>45973</v>
      </c>
      <c r="E850">
        <v>264000</v>
      </c>
      <c r="F850" t="s">
        <v>4745</v>
      </c>
      <c r="G850" t="s">
        <v>89</v>
      </c>
      <c r="H850" t="s">
        <v>78</v>
      </c>
      <c r="I850" t="s">
        <v>90</v>
      </c>
      <c r="J850" t="s">
        <v>79</v>
      </c>
      <c r="K850" t="s">
        <v>4746</v>
      </c>
      <c r="L850" t="s">
        <v>44</v>
      </c>
      <c r="M850" t="s">
        <v>4747</v>
      </c>
      <c r="N850">
        <v>56532</v>
      </c>
      <c r="O850" t="s">
        <v>46</v>
      </c>
      <c r="P850" t="s">
        <v>1490</v>
      </c>
      <c r="Q850" t="s">
        <v>161</v>
      </c>
      <c r="R850">
        <v>2009</v>
      </c>
      <c r="S850">
        <v>293.24</v>
      </c>
      <c r="T850">
        <v>0</v>
      </c>
      <c r="U850">
        <v>0</v>
      </c>
      <c r="V850" t="s">
        <v>4748</v>
      </c>
      <c r="W850" t="s">
        <v>4749</v>
      </c>
      <c r="X850" t="s">
        <v>231</v>
      </c>
      <c r="Y850" t="s">
        <v>4750</v>
      </c>
      <c r="Z850" t="b">
        <v>0</v>
      </c>
      <c r="AA850">
        <v>900.28645478106671</v>
      </c>
      <c r="AJ850">
        <f t="shared" si="13"/>
        <v>0</v>
      </c>
    </row>
    <row r="851" spans="1:36" x14ac:dyDescent="0.3">
      <c r="A851" t="s">
        <v>243</v>
      </c>
      <c r="B851" t="s">
        <v>4751</v>
      </c>
      <c r="C851" t="s">
        <v>4751</v>
      </c>
      <c r="D851">
        <v>45973</v>
      </c>
      <c r="E851">
        <v>70000</v>
      </c>
      <c r="F851" t="s">
        <v>4752</v>
      </c>
      <c r="G851" t="s">
        <v>1761</v>
      </c>
      <c r="H851" t="s">
        <v>100</v>
      </c>
      <c r="I851" t="s">
        <v>1762</v>
      </c>
      <c r="J851" t="s">
        <v>100</v>
      </c>
      <c r="K851" t="s">
        <v>4753</v>
      </c>
      <c r="L851" t="s">
        <v>44</v>
      </c>
      <c r="M851" t="s">
        <v>4754</v>
      </c>
      <c r="N851">
        <v>12351</v>
      </c>
      <c r="O851" t="s">
        <v>46</v>
      </c>
      <c r="P851" t="s">
        <v>63</v>
      </c>
      <c r="Q851" t="s">
        <v>58</v>
      </c>
      <c r="R851">
        <v>0</v>
      </c>
      <c r="S851">
        <v>63</v>
      </c>
      <c r="T851">
        <v>0</v>
      </c>
      <c r="U851">
        <v>0</v>
      </c>
      <c r="V851" t="s">
        <v>4755</v>
      </c>
      <c r="W851">
        <v>30685935</v>
      </c>
      <c r="X851" t="s">
        <v>231</v>
      </c>
      <c r="Y851" t="s">
        <v>4756</v>
      </c>
      <c r="Z851" t="b">
        <v>0</v>
      </c>
      <c r="AA851">
        <v>1111.1111111111111</v>
      </c>
      <c r="AJ851">
        <f t="shared" si="13"/>
        <v>0</v>
      </c>
    </row>
    <row r="852" spans="1:36" x14ac:dyDescent="0.3">
      <c r="A852" t="s">
        <v>111</v>
      </c>
      <c r="B852" t="s">
        <v>4757</v>
      </c>
      <c r="C852" t="s">
        <v>4757</v>
      </c>
      <c r="D852">
        <v>45973</v>
      </c>
      <c r="E852">
        <v>369000</v>
      </c>
      <c r="F852" t="s">
        <v>4758</v>
      </c>
      <c r="G852" t="s">
        <v>2124</v>
      </c>
      <c r="H852" t="s">
        <v>558</v>
      </c>
      <c r="I852" t="s">
        <v>2125</v>
      </c>
      <c r="J852" t="s">
        <v>1303</v>
      </c>
      <c r="K852" t="s">
        <v>4759</v>
      </c>
      <c r="L852" t="s">
        <v>44</v>
      </c>
      <c r="M852" t="s">
        <v>4760</v>
      </c>
      <c r="N852">
        <v>64200</v>
      </c>
      <c r="O852" t="s">
        <v>56</v>
      </c>
      <c r="P852" t="s">
        <v>2113</v>
      </c>
      <c r="Q852" t="s">
        <v>58</v>
      </c>
      <c r="R852">
        <v>1980</v>
      </c>
      <c r="S852">
        <v>194.41</v>
      </c>
      <c r="T852">
        <v>0</v>
      </c>
      <c r="U852">
        <v>0</v>
      </c>
      <c r="V852" t="s">
        <v>4761</v>
      </c>
      <c r="W852">
        <v>999196441</v>
      </c>
      <c r="X852" t="s">
        <v>231</v>
      </c>
      <c r="Y852" t="s">
        <v>4762</v>
      </c>
      <c r="Z852" t="b">
        <v>0</v>
      </c>
      <c r="AA852">
        <v>1898.050511804948</v>
      </c>
      <c r="AJ852">
        <f t="shared" si="13"/>
        <v>0</v>
      </c>
    </row>
    <row r="853" spans="1:36" x14ac:dyDescent="0.3">
      <c r="A853" t="s">
        <v>35</v>
      </c>
      <c r="B853" t="s">
        <v>4763</v>
      </c>
      <c r="C853" t="s">
        <v>4763</v>
      </c>
      <c r="D853">
        <v>45973</v>
      </c>
      <c r="E853">
        <v>243000</v>
      </c>
      <c r="F853" t="s">
        <v>4764</v>
      </c>
      <c r="G853" t="s">
        <v>4765</v>
      </c>
      <c r="H853" t="s">
        <v>100</v>
      </c>
      <c r="I853" t="s">
        <v>1118</v>
      </c>
      <c r="J853" t="s">
        <v>100</v>
      </c>
      <c r="K853" t="s">
        <v>4766</v>
      </c>
      <c r="L853" t="s">
        <v>44</v>
      </c>
      <c r="M853" t="s">
        <v>4767</v>
      </c>
      <c r="N853">
        <v>19004</v>
      </c>
      <c r="O853" t="s">
        <v>56</v>
      </c>
      <c r="P853" t="s">
        <v>57</v>
      </c>
      <c r="Q853" t="s">
        <v>161</v>
      </c>
      <c r="R853">
        <v>1990</v>
      </c>
      <c r="S853">
        <v>618.58000000000004</v>
      </c>
      <c r="T853">
        <v>0</v>
      </c>
      <c r="U853">
        <v>0</v>
      </c>
      <c r="V853" t="s">
        <v>4768</v>
      </c>
      <c r="W853">
        <v>999337125</v>
      </c>
      <c r="X853" t="s">
        <v>231</v>
      </c>
      <c r="Y853" t="s">
        <v>4769</v>
      </c>
      <c r="Z853" t="b">
        <v>0</v>
      </c>
      <c r="AA853">
        <v>392.83520320734578</v>
      </c>
      <c r="AJ853">
        <f t="shared" si="13"/>
        <v>0</v>
      </c>
    </row>
    <row r="854" spans="1:36" x14ac:dyDescent="0.3">
      <c r="A854" t="s">
        <v>111</v>
      </c>
      <c r="B854" t="s">
        <v>4770</v>
      </c>
      <c r="C854" t="s">
        <v>4770</v>
      </c>
      <c r="D854">
        <v>45973</v>
      </c>
      <c r="E854">
        <v>7000</v>
      </c>
      <c r="F854" t="s">
        <v>4771</v>
      </c>
      <c r="G854" t="s">
        <v>4772</v>
      </c>
      <c r="H854" t="s">
        <v>359</v>
      </c>
      <c r="I854" t="s">
        <v>883</v>
      </c>
      <c r="J854" t="s">
        <v>884</v>
      </c>
      <c r="K854" t="s">
        <v>4773</v>
      </c>
      <c r="L854" t="s">
        <v>183</v>
      </c>
      <c r="M854" t="s">
        <v>4772</v>
      </c>
      <c r="N854">
        <v>33058</v>
      </c>
      <c r="O854" t="s">
        <v>46</v>
      </c>
      <c r="P854" t="s">
        <v>47</v>
      </c>
      <c r="Q854" t="s">
        <v>48</v>
      </c>
      <c r="R854">
        <v>0</v>
      </c>
      <c r="S854">
        <v>41.21</v>
      </c>
      <c r="T854">
        <v>0</v>
      </c>
      <c r="U854">
        <v>0</v>
      </c>
      <c r="V854" t="s">
        <v>4774</v>
      </c>
      <c r="W854">
        <v>11844306</v>
      </c>
      <c r="X854" t="s">
        <v>231</v>
      </c>
      <c r="Y854">
        <v>0</v>
      </c>
      <c r="Z854" t="b">
        <v>0</v>
      </c>
      <c r="AA854">
        <v>169.86168405726761</v>
      </c>
      <c r="AJ854">
        <f t="shared" si="13"/>
        <v>0</v>
      </c>
    </row>
    <row r="855" spans="1:36" x14ac:dyDescent="0.3">
      <c r="A855" t="s">
        <v>223</v>
      </c>
      <c r="B855" t="s">
        <v>4775</v>
      </c>
      <c r="C855" t="s">
        <v>4775</v>
      </c>
      <c r="D855">
        <v>45973</v>
      </c>
      <c r="E855">
        <v>249000</v>
      </c>
      <c r="F855" t="s">
        <v>4776</v>
      </c>
      <c r="G855" t="s">
        <v>1636</v>
      </c>
      <c r="H855" t="s">
        <v>100</v>
      </c>
      <c r="I855" t="s">
        <v>1637</v>
      </c>
      <c r="J855" t="s">
        <v>100</v>
      </c>
      <c r="K855" t="s">
        <v>4777</v>
      </c>
      <c r="L855" t="s">
        <v>44</v>
      </c>
      <c r="M855" t="s">
        <v>4778</v>
      </c>
      <c r="N855">
        <v>15232</v>
      </c>
      <c r="O855" t="s">
        <v>46</v>
      </c>
      <c r="P855" t="s">
        <v>174</v>
      </c>
      <c r="Q855" t="s">
        <v>64</v>
      </c>
      <c r="R855">
        <v>0</v>
      </c>
      <c r="S855">
        <v>165.4</v>
      </c>
      <c r="T855">
        <v>0</v>
      </c>
      <c r="U855">
        <v>0</v>
      </c>
      <c r="V855" t="s">
        <v>4779</v>
      </c>
      <c r="W855">
        <v>45740060</v>
      </c>
      <c r="X855" t="s">
        <v>231</v>
      </c>
      <c r="Y855" t="s">
        <v>4780</v>
      </c>
      <c r="Z855" t="b">
        <v>0</v>
      </c>
      <c r="AA855">
        <v>1505.4413542926241</v>
      </c>
      <c r="AJ855">
        <f t="shared" si="13"/>
        <v>0</v>
      </c>
    </row>
    <row r="856" spans="1:36" x14ac:dyDescent="0.3">
      <c r="A856" t="s">
        <v>399</v>
      </c>
      <c r="B856" t="s">
        <v>4781</v>
      </c>
      <c r="C856" t="s">
        <v>4781</v>
      </c>
      <c r="D856">
        <v>45973</v>
      </c>
      <c r="E856">
        <v>487000</v>
      </c>
      <c r="F856" t="s">
        <v>4782</v>
      </c>
      <c r="G856" t="s">
        <v>1045</v>
      </c>
      <c r="H856" t="s">
        <v>100</v>
      </c>
      <c r="I856" t="s">
        <v>1046</v>
      </c>
      <c r="J856" t="s">
        <v>100</v>
      </c>
      <c r="K856" t="s">
        <v>4783</v>
      </c>
      <c r="L856" t="s">
        <v>44</v>
      </c>
      <c r="M856" t="s">
        <v>4784</v>
      </c>
      <c r="N856">
        <v>14563</v>
      </c>
      <c r="O856" t="s">
        <v>46</v>
      </c>
      <c r="P856" t="s">
        <v>63</v>
      </c>
      <c r="Q856" t="s">
        <v>48</v>
      </c>
      <c r="R856">
        <v>0</v>
      </c>
      <c r="S856">
        <v>154.91</v>
      </c>
      <c r="T856">
        <v>0</v>
      </c>
      <c r="U856">
        <v>0</v>
      </c>
      <c r="V856" t="s">
        <v>4785</v>
      </c>
      <c r="W856" t="s">
        <v>4786</v>
      </c>
      <c r="X856" t="s">
        <v>231</v>
      </c>
      <c r="Y856" t="s">
        <v>4787</v>
      </c>
      <c r="Z856" t="b">
        <v>0</v>
      </c>
      <c r="AA856">
        <v>3143.760893421987</v>
      </c>
      <c r="AJ856">
        <f t="shared" si="13"/>
        <v>0</v>
      </c>
    </row>
    <row r="857" spans="1:36" x14ac:dyDescent="0.3">
      <c r="A857" t="s">
        <v>223</v>
      </c>
      <c r="B857" t="s">
        <v>4788</v>
      </c>
      <c r="C857" t="s">
        <v>4788</v>
      </c>
      <c r="D857">
        <v>45973</v>
      </c>
      <c r="E857">
        <v>56000</v>
      </c>
      <c r="F857" t="s">
        <v>98</v>
      </c>
      <c r="G857" t="s">
        <v>236</v>
      </c>
      <c r="H857" t="s">
        <v>100</v>
      </c>
      <c r="I857" t="s">
        <v>237</v>
      </c>
      <c r="J857" t="s">
        <v>100</v>
      </c>
      <c r="K857" t="s">
        <v>4789</v>
      </c>
      <c r="L857" t="s">
        <v>44</v>
      </c>
      <c r="M857" t="s">
        <v>4790</v>
      </c>
      <c r="N857">
        <v>12132</v>
      </c>
      <c r="O857" t="s">
        <v>46</v>
      </c>
      <c r="P857" t="s">
        <v>63</v>
      </c>
      <c r="Q857" t="s">
        <v>58</v>
      </c>
      <c r="R857">
        <v>1970</v>
      </c>
      <c r="S857">
        <v>46.15</v>
      </c>
      <c r="T857">
        <v>0</v>
      </c>
      <c r="U857">
        <v>0</v>
      </c>
      <c r="V857" t="s">
        <v>4791</v>
      </c>
      <c r="W857">
        <v>30858654</v>
      </c>
      <c r="X857" t="s">
        <v>231</v>
      </c>
      <c r="Y857" t="s">
        <v>4792</v>
      </c>
      <c r="Z857" t="b">
        <v>0</v>
      </c>
      <c r="AA857">
        <v>1213.4344528710731</v>
      </c>
      <c r="AJ857">
        <f t="shared" si="13"/>
        <v>0</v>
      </c>
    </row>
    <row r="858" spans="1:36" x14ac:dyDescent="0.3">
      <c r="A858" t="s">
        <v>74</v>
      </c>
      <c r="B858" t="s">
        <v>4793</v>
      </c>
      <c r="C858" t="s">
        <v>4793</v>
      </c>
      <c r="D858">
        <v>45973</v>
      </c>
      <c r="E858">
        <v>14200</v>
      </c>
      <c r="F858" t="s">
        <v>4794</v>
      </c>
      <c r="G858" t="s">
        <v>4795</v>
      </c>
      <c r="H858" t="s">
        <v>78</v>
      </c>
      <c r="I858" t="s">
        <v>3212</v>
      </c>
      <c r="J858" t="s">
        <v>246</v>
      </c>
      <c r="K858" t="s">
        <v>4796</v>
      </c>
      <c r="L858" t="s">
        <v>44</v>
      </c>
      <c r="M858" t="s">
        <v>4797</v>
      </c>
      <c r="N858">
        <v>61400</v>
      </c>
      <c r="O858" t="s">
        <v>307</v>
      </c>
      <c r="P858" t="s">
        <v>308</v>
      </c>
      <c r="Q858">
        <v>0</v>
      </c>
      <c r="R858">
        <v>0</v>
      </c>
      <c r="S858">
        <v>1053</v>
      </c>
      <c r="T858">
        <v>0</v>
      </c>
      <c r="U858">
        <v>0</v>
      </c>
      <c r="V858" t="s">
        <v>4798</v>
      </c>
      <c r="W858">
        <v>42127117</v>
      </c>
      <c r="X858" t="s">
        <v>231</v>
      </c>
      <c r="Y858" t="s">
        <v>4799</v>
      </c>
      <c r="Z858" t="b">
        <v>0</v>
      </c>
      <c r="AA858">
        <v>13.485280151946821</v>
      </c>
      <c r="AJ858">
        <f t="shared" si="13"/>
        <v>0</v>
      </c>
    </row>
    <row r="859" spans="1:36" x14ac:dyDescent="0.3">
      <c r="A859" t="s">
        <v>74</v>
      </c>
      <c r="B859" t="s">
        <v>4800</v>
      </c>
      <c r="C859" t="s">
        <v>4800</v>
      </c>
      <c r="D859">
        <v>45973</v>
      </c>
      <c r="E859">
        <v>97000</v>
      </c>
      <c r="F859" t="s">
        <v>4801</v>
      </c>
      <c r="G859" t="s">
        <v>965</v>
      </c>
      <c r="H859" t="s">
        <v>100</v>
      </c>
      <c r="I859" t="s">
        <v>966</v>
      </c>
      <c r="J859" t="s">
        <v>100</v>
      </c>
      <c r="K859" t="s">
        <v>4802</v>
      </c>
      <c r="L859" t="s">
        <v>44</v>
      </c>
      <c r="M859" t="s">
        <v>4004</v>
      </c>
      <c r="N859">
        <v>15562</v>
      </c>
      <c r="O859" t="s">
        <v>56</v>
      </c>
      <c r="P859" t="s">
        <v>57</v>
      </c>
      <c r="Q859" t="s">
        <v>58</v>
      </c>
      <c r="R859">
        <v>0</v>
      </c>
      <c r="S859">
        <v>75.5</v>
      </c>
      <c r="T859">
        <v>0</v>
      </c>
      <c r="U859">
        <v>0</v>
      </c>
      <c r="V859" t="s">
        <v>4803</v>
      </c>
      <c r="W859">
        <v>21010006</v>
      </c>
      <c r="X859" t="s">
        <v>231</v>
      </c>
      <c r="Y859" t="s">
        <v>4804</v>
      </c>
      <c r="Z859" t="b">
        <v>0</v>
      </c>
      <c r="AA859">
        <v>1284.7682119205299</v>
      </c>
      <c r="AJ859">
        <f t="shared" si="13"/>
        <v>0</v>
      </c>
    </row>
    <row r="860" spans="1:36" x14ac:dyDescent="0.3">
      <c r="A860" t="s">
        <v>35</v>
      </c>
      <c r="B860" t="s">
        <v>4805</v>
      </c>
      <c r="C860" t="s">
        <v>4805</v>
      </c>
      <c r="D860">
        <v>45973</v>
      </c>
      <c r="E860">
        <v>93000</v>
      </c>
      <c r="F860" t="s">
        <v>4806</v>
      </c>
      <c r="G860" t="s">
        <v>2124</v>
      </c>
      <c r="H860" t="s">
        <v>558</v>
      </c>
      <c r="I860" t="s">
        <v>2125</v>
      </c>
      <c r="J860" t="s">
        <v>1303</v>
      </c>
      <c r="K860" t="s">
        <v>4807</v>
      </c>
      <c r="L860" t="s">
        <v>44</v>
      </c>
      <c r="M860" t="s">
        <v>4808</v>
      </c>
      <c r="N860">
        <v>64200</v>
      </c>
      <c r="O860" t="s">
        <v>46</v>
      </c>
      <c r="P860" t="s">
        <v>174</v>
      </c>
      <c r="Q860" t="s">
        <v>64</v>
      </c>
      <c r="R860">
        <v>2001</v>
      </c>
      <c r="S860">
        <v>167.69</v>
      </c>
      <c r="T860">
        <v>0</v>
      </c>
      <c r="U860">
        <v>0</v>
      </c>
      <c r="V860" t="s">
        <v>4809</v>
      </c>
      <c r="W860">
        <v>46354225</v>
      </c>
      <c r="X860" t="s">
        <v>231</v>
      </c>
      <c r="Y860" t="s">
        <v>4810</v>
      </c>
      <c r="Z860" t="b">
        <v>0</v>
      </c>
      <c r="AA860">
        <v>554.59478800166971</v>
      </c>
      <c r="AJ860">
        <f t="shared" si="13"/>
        <v>0</v>
      </c>
    </row>
    <row r="861" spans="1:36" x14ac:dyDescent="0.3">
      <c r="A861" t="s">
        <v>111</v>
      </c>
      <c r="B861" t="s">
        <v>4811</v>
      </c>
      <c r="C861" t="s">
        <v>4811</v>
      </c>
      <c r="D861">
        <v>45973</v>
      </c>
      <c r="E861">
        <v>9000</v>
      </c>
      <c r="F861" t="s">
        <v>4812</v>
      </c>
      <c r="G861" t="s">
        <v>4813</v>
      </c>
      <c r="H861" t="s">
        <v>280</v>
      </c>
      <c r="I861" t="s">
        <v>4814</v>
      </c>
      <c r="J861" t="s">
        <v>282</v>
      </c>
      <c r="K861" t="s">
        <v>4815</v>
      </c>
      <c r="L861" t="s">
        <v>44</v>
      </c>
      <c r="M861" t="s">
        <v>4816</v>
      </c>
      <c r="N861">
        <v>70100</v>
      </c>
      <c r="O861" t="s">
        <v>307</v>
      </c>
      <c r="P861" t="s">
        <v>308</v>
      </c>
      <c r="Q861">
        <v>0</v>
      </c>
      <c r="R861">
        <v>0</v>
      </c>
      <c r="S861">
        <v>273.41000000000003</v>
      </c>
      <c r="T861">
        <v>0</v>
      </c>
      <c r="U861">
        <v>0</v>
      </c>
      <c r="V861" t="s">
        <v>4817</v>
      </c>
      <c r="W861">
        <v>70992388</v>
      </c>
      <c r="X861" t="s">
        <v>231</v>
      </c>
      <c r="Y861">
        <v>170241301019</v>
      </c>
      <c r="Z861" t="b">
        <v>0</v>
      </c>
      <c r="AA861">
        <v>32.917596283969132</v>
      </c>
      <c r="AJ861">
        <f t="shared" si="13"/>
        <v>0</v>
      </c>
    </row>
    <row r="862" spans="1:36" x14ac:dyDescent="0.3">
      <c r="A862" t="s">
        <v>223</v>
      </c>
      <c r="B862" t="s">
        <v>4818</v>
      </c>
      <c r="C862" t="s">
        <v>4818</v>
      </c>
      <c r="D862">
        <v>45973</v>
      </c>
      <c r="E862">
        <v>167000</v>
      </c>
      <c r="F862" t="s">
        <v>4819</v>
      </c>
      <c r="G862" t="s">
        <v>246</v>
      </c>
      <c r="H862" t="s">
        <v>78</v>
      </c>
      <c r="I862" t="s">
        <v>246</v>
      </c>
      <c r="J862" t="s">
        <v>246</v>
      </c>
      <c r="K862" t="s">
        <v>4820</v>
      </c>
      <c r="L862" t="s">
        <v>44</v>
      </c>
      <c r="M862" t="s">
        <v>246</v>
      </c>
      <c r="N862">
        <v>61100</v>
      </c>
      <c r="O862" t="s">
        <v>56</v>
      </c>
      <c r="P862" t="s">
        <v>863</v>
      </c>
      <c r="Q862">
        <v>0</v>
      </c>
      <c r="R862">
        <v>2004</v>
      </c>
      <c r="S862">
        <v>703.8</v>
      </c>
      <c r="T862">
        <v>0</v>
      </c>
      <c r="U862">
        <v>0</v>
      </c>
      <c r="V862" t="s">
        <v>4821</v>
      </c>
      <c r="W862">
        <v>50797230</v>
      </c>
      <c r="X862" t="s">
        <v>231</v>
      </c>
      <c r="Y862" t="s">
        <v>4822</v>
      </c>
      <c r="Z862" t="b">
        <v>0</v>
      </c>
      <c r="AA862">
        <v>237.28331912475139</v>
      </c>
      <c r="AJ862">
        <f t="shared" si="13"/>
        <v>0</v>
      </c>
    </row>
    <row r="863" spans="1:36" x14ac:dyDescent="0.3">
      <c r="A863" t="s">
        <v>35</v>
      </c>
      <c r="B863" t="s">
        <v>4823</v>
      </c>
      <c r="C863" t="s">
        <v>4823</v>
      </c>
      <c r="D863">
        <v>45973</v>
      </c>
      <c r="E863">
        <v>91900</v>
      </c>
      <c r="F863" t="s">
        <v>2949</v>
      </c>
      <c r="G863" t="s">
        <v>369</v>
      </c>
      <c r="H863" t="s">
        <v>100</v>
      </c>
      <c r="I863" t="s">
        <v>370</v>
      </c>
      <c r="J863" t="s">
        <v>100</v>
      </c>
      <c r="K863" t="s">
        <v>4824</v>
      </c>
      <c r="L863" t="s">
        <v>44</v>
      </c>
      <c r="M863" t="s">
        <v>4825</v>
      </c>
      <c r="N863">
        <v>11254</v>
      </c>
      <c r="O863" t="s">
        <v>46</v>
      </c>
      <c r="P863" t="s">
        <v>63</v>
      </c>
      <c r="Q863" t="s">
        <v>82</v>
      </c>
      <c r="R863">
        <v>0</v>
      </c>
      <c r="S863">
        <v>96</v>
      </c>
      <c r="T863">
        <v>0</v>
      </c>
      <c r="U863">
        <v>0</v>
      </c>
      <c r="V863" t="s">
        <v>4826</v>
      </c>
      <c r="W863">
        <v>24672660</v>
      </c>
      <c r="X863" t="s">
        <v>231</v>
      </c>
      <c r="Y863" t="s">
        <v>4827</v>
      </c>
      <c r="Z863" t="b">
        <v>0</v>
      </c>
      <c r="AA863">
        <v>957.29166666666663</v>
      </c>
      <c r="AJ863">
        <f t="shared" si="13"/>
        <v>0</v>
      </c>
    </row>
    <row r="864" spans="1:36" x14ac:dyDescent="0.3">
      <c r="A864" t="s">
        <v>35</v>
      </c>
      <c r="B864" t="s">
        <v>4763</v>
      </c>
      <c r="C864" t="s">
        <v>4763</v>
      </c>
      <c r="D864">
        <v>45973</v>
      </c>
      <c r="E864">
        <v>243000</v>
      </c>
      <c r="F864" t="s">
        <v>4764</v>
      </c>
      <c r="G864" t="s">
        <v>4765</v>
      </c>
      <c r="H864" t="s">
        <v>100</v>
      </c>
      <c r="I864" t="s">
        <v>1118</v>
      </c>
      <c r="J864" t="s">
        <v>100</v>
      </c>
      <c r="K864" t="s">
        <v>4766</v>
      </c>
      <c r="L864" t="s">
        <v>44</v>
      </c>
      <c r="M864" t="s">
        <v>4767</v>
      </c>
      <c r="N864">
        <v>19004</v>
      </c>
      <c r="O864" t="s">
        <v>56</v>
      </c>
      <c r="P864" t="s">
        <v>57</v>
      </c>
      <c r="Q864" t="s">
        <v>161</v>
      </c>
      <c r="R864">
        <v>1990</v>
      </c>
      <c r="S864">
        <v>618.58000000000004</v>
      </c>
      <c r="T864">
        <v>0</v>
      </c>
      <c r="U864">
        <v>0</v>
      </c>
      <c r="V864" t="s">
        <v>4768</v>
      </c>
      <c r="W864">
        <v>999337125</v>
      </c>
      <c r="X864" t="s">
        <v>231</v>
      </c>
      <c r="Y864" t="s">
        <v>4769</v>
      </c>
      <c r="Z864" t="b">
        <v>0</v>
      </c>
      <c r="AA864">
        <v>392.83520320734578</v>
      </c>
      <c r="AJ864">
        <f t="shared" si="13"/>
        <v>0</v>
      </c>
    </row>
    <row r="865" spans="1:36" x14ac:dyDescent="0.3">
      <c r="A865" t="s">
        <v>111</v>
      </c>
      <c r="B865" t="s">
        <v>4828</v>
      </c>
      <c r="C865" t="s">
        <v>4828</v>
      </c>
      <c r="D865">
        <v>45973</v>
      </c>
      <c r="E865">
        <v>75000</v>
      </c>
      <c r="F865" t="s">
        <v>225</v>
      </c>
      <c r="G865" t="s">
        <v>369</v>
      </c>
      <c r="H865" t="s">
        <v>100</v>
      </c>
      <c r="I865" t="s">
        <v>370</v>
      </c>
      <c r="J865" t="s">
        <v>100</v>
      </c>
      <c r="K865" t="s">
        <v>4829</v>
      </c>
      <c r="L865" t="s">
        <v>44</v>
      </c>
      <c r="M865" t="s">
        <v>4830</v>
      </c>
      <c r="N865">
        <v>10445</v>
      </c>
      <c r="O865" t="s">
        <v>46</v>
      </c>
      <c r="P865" t="s">
        <v>63</v>
      </c>
      <c r="Q865" t="s">
        <v>161</v>
      </c>
      <c r="R865">
        <v>0</v>
      </c>
      <c r="S865">
        <v>70</v>
      </c>
      <c r="T865">
        <v>0</v>
      </c>
      <c r="U865">
        <v>0</v>
      </c>
      <c r="V865" t="s">
        <v>4831</v>
      </c>
      <c r="W865">
        <v>124841818</v>
      </c>
      <c r="X865" t="s">
        <v>231</v>
      </c>
      <c r="Y865" t="s">
        <v>4832</v>
      </c>
      <c r="Z865" t="b">
        <v>0</v>
      </c>
      <c r="AA865">
        <v>1071.4285714285711</v>
      </c>
      <c r="AJ865">
        <f t="shared" si="13"/>
        <v>0</v>
      </c>
    </row>
    <row r="866" spans="1:36" x14ac:dyDescent="0.3">
      <c r="A866" t="s">
        <v>111</v>
      </c>
      <c r="B866" t="s">
        <v>4811</v>
      </c>
      <c r="C866" t="s">
        <v>4811</v>
      </c>
      <c r="D866">
        <v>45973</v>
      </c>
      <c r="E866">
        <v>9000</v>
      </c>
      <c r="F866" t="s">
        <v>4812</v>
      </c>
      <c r="G866" t="s">
        <v>4813</v>
      </c>
      <c r="H866" t="s">
        <v>280</v>
      </c>
      <c r="I866" t="s">
        <v>4814</v>
      </c>
      <c r="J866" t="s">
        <v>282</v>
      </c>
      <c r="K866" t="s">
        <v>4815</v>
      </c>
      <c r="L866" t="s">
        <v>44</v>
      </c>
      <c r="M866" t="s">
        <v>4816</v>
      </c>
      <c r="N866">
        <v>70100</v>
      </c>
      <c r="O866" t="s">
        <v>307</v>
      </c>
      <c r="P866" t="s">
        <v>308</v>
      </c>
      <c r="Q866">
        <v>0</v>
      </c>
      <c r="R866">
        <v>0</v>
      </c>
      <c r="S866">
        <v>273.41000000000003</v>
      </c>
      <c r="T866">
        <v>0</v>
      </c>
      <c r="U866">
        <v>0</v>
      </c>
      <c r="V866" t="s">
        <v>4817</v>
      </c>
      <c r="W866">
        <v>70992388</v>
      </c>
      <c r="X866" t="s">
        <v>231</v>
      </c>
      <c r="Y866">
        <v>170241301019</v>
      </c>
      <c r="Z866" t="b">
        <v>0</v>
      </c>
      <c r="AA866">
        <v>32.917596283969132</v>
      </c>
      <c r="AJ866">
        <f t="shared" si="13"/>
        <v>0</v>
      </c>
    </row>
    <row r="867" spans="1:36" x14ac:dyDescent="0.3">
      <c r="A867" t="s">
        <v>111</v>
      </c>
      <c r="B867" t="s">
        <v>4770</v>
      </c>
      <c r="C867" t="s">
        <v>4770</v>
      </c>
      <c r="D867">
        <v>45973</v>
      </c>
      <c r="E867">
        <v>7000</v>
      </c>
      <c r="F867" t="s">
        <v>4771</v>
      </c>
      <c r="G867" t="s">
        <v>4772</v>
      </c>
      <c r="H867" t="s">
        <v>359</v>
      </c>
      <c r="I867" t="s">
        <v>883</v>
      </c>
      <c r="J867" t="s">
        <v>884</v>
      </c>
      <c r="K867" t="s">
        <v>4773</v>
      </c>
      <c r="L867" t="s">
        <v>183</v>
      </c>
      <c r="M867" t="s">
        <v>4772</v>
      </c>
      <c r="N867">
        <v>33058</v>
      </c>
      <c r="O867" t="s">
        <v>46</v>
      </c>
      <c r="P867" t="s">
        <v>47</v>
      </c>
      <c r="Q867" t="s">
        <v>48</v>
      </c>
      <c r="R867">
        <v>0</v>
      </c>
      <c r="S867">
        <v>41.21</v>
      </c>
      <c r="T867">
        <v>0</v>
      </c>
      <c r="U867">
        <v>0</v>
      </c>
      <c r="V867" t="s">
        <v>4774</v>
      </c>
      <c r="W867">
        <v>11844306</v>
      </c>
      <c r="X867" t="s">
        <v>231</v>
      </c>
      <c r="Y867">
        <v>0</v>
      </c>
      <c r="Z867" t="b">
        <v>0</v>
      </c>
      <c r="AA867">
        <v>169.86168405726761</v>
      </c>
      <c r="AJ867">
        <f t="shared" si="13"/>
        <v>0</v>
      </c>
    </row>
    <row r="868" spans="1:36" x14ac:dyDescent="0.3">
      <c r="A868" t="s">
        <v>243</v>
      </c>
      <c r="B868" t="s">
        <v>4751</v>
      </c>
      <c r="C868" t="s">
        <v>4751</v>
      </c>
      <c r="D868">
        <v>45973</v>
      </c>
      <c r="E868">
        <v>70000</v>
      </c>
      <c r="F868" t="s">
        <v>4752</v>
      </c>
      <c r="G868" t="s">
        <v>1761</v>
      </c>
      <c r="H868" t="s">
        <v>100</v>
      </c>
      <c r="I868" t="s">
        <v>1762</v>
      </c>
      <c r="J868" t="s">
        <v>100</v>
      </c>
      <c r="K868" t="s">
        <v>4753</v>
      </c>
      <c r="L868" t="s">
        <v>44</v>
      </c>
      <c r="M868" t="s">
        <v>4754</v>
      </c>
      <c r="N868">
        <v>12351</v>
      </c>
      <c r="O868" t="s">
        <v>46</v>
      </c>
      <c r="P868" t="s">
        <v>63</v>
      </c>
      <c r="Q868" t="s">
        <v>58</v>
      </c>
      <c r="R868">
        <v>0</v>
      </c>
      <c r="S868">
        <v>63</v>
      </c>
      <c r="T868">
        <v>0</v>
      </c>
      <c r="U868">
        <v>0</v>
      </c>
      <c r="V868" t="s">
        <v>4755</v>
      </c>
      <c r="W868">
        <v>30685935</v>
      </c>
      <c r="X868" t="s">
        <v>231</v>
      </c>
      <c r="Y868" t="s">
        <v>4756</v>
      </c>
      <c r="Z868" t="b">
        <v>0</v>
      </c>
      <c r="AA868">
        <v>1111.1111111111111</v>
      </c>
      <c r="AJ868">
        <f t="shared" si="13"/>
        <v>0</v>
      </c>
    </row>
    <row r="869" spans="1:36" x14ac:dyDescent="0.3">
      <c r="A869" t="s">
        <v>111</v>
      </c>
      <c r="B869" t="s">
        <v>4833</v>
      </c>
      <c r="C869" t="s">
        <v>4833</v>
      </c>
      <c r="D869">
        <v>45973</v>
      </c>
      <c r="E869">
        <v>74900</v>
      </c>
      <c r="F869" t="s">
        <v>368</v>
      </c>
      <c r="G869" t="s">
        <v>369</v>
      </c>
      <c r="H869" t="s">
        <v>100</v>
      </c>
      <c r="I869" t="s">
        <v>370</v>
      </c>
      <c r="J869" t="s">
        <v>100</v>
      </c>
      <c r="K869" t="s">
        <v>4834</v>
      </c>
      <c r="L869" t="s">
        <v>44</v>
      </c>
      <c r="M869" t="s">
        <v>4835</v>
      </c>
      <c r="N869">
        <v>11251</v>
      </c>
      <c r="O869" t="s">
        <v>46</v>
      </c>
      <c r="P869" t="s">
        <v>63</v>
      </c>
      <c r="Q869" t="s">
        <v>58</v>
      </c>
      <c r="R869">
        <v>0</v>
      </c>
      <c r="S869">
        <v>75.099999999999994</v>
      </c>
      <c r="T869">
        <v>0</v>
      </c>
      <c r="U869">
        <v>0</v>
      </c>
      <c r="V869" t="s">
        <v>4836</v>
      </c>
      <c r="W869">
        <v>112953689</v>
      </c>
      <c r="X869" t="s">
        <v>231</v>
      </c>
      <c r="Y869">
        <v>50093160009</v>
      </c>
      <c r="Z869" t="b">
        <v>0</v>
      </c>
      <c r="AA869">
        <v>997.33688415446079</v>
      </c>
      <c r="AJ869">
        <f t="shared" si="13"/>
        <v>0</v>
      </c>
    </row>
    <row r="870" spans="1:36" x14ac:dyDescent="0.3">
      <c r="A870" t="s">
        <v>35</v>
      </c>
      <c r="B870" t="s">
        <v>4763</v>
      </c>
      <c r="C870" t="s">
        <v>4763</v>
      </c>
      <c r="D870">
        <v>45973</v>
      </c>
      <c r="E870">
        <v>243000</v>
      </c>
      <c r="F870" t="s">
        <v>4764</v>
      </c>
      <c r="G870" t="s">
        <v>4765</v>
      </c>
      <c r="H870" t="s">
        <v>100</v>
      </c>
      <c r="I870" t="s">
        <v>1118</v>
      </c>
      <c r="J870" t="s">
        <v>100</v>
      </c>
      <c r="K870" t="s">
        <v>4766</v>
      </c>
      <c r="L870" t="s">
        <v>44</v>
      </c>
      <c r="M870" t="s">
        <v>4767</v>
      </c>
      <c r="N870">
        <v>19004</v>
      </c>
      <c r="O870" t="s">
        <v>56</v>
      </c>
      <c r="P870" t="s">
        <v>57</v>
      </c>
      <c r="Q870" t="s">
        <v>161</v>
      </c>
      <c r="R870">
        <v>1990</v>
      </c>
      <c r="S870">
        <v>618.58000000000004</v>
      </c>
      <c r="T870">
        <v>0</v>
      </c>
      <c r="U870">
        <v>0</v>
      </c>
      <c r="V870" t="s">
        <v>4768</v>
      </c>
      <c r="W870">
        <v>999337125</v>
      </c>
      <c r="X870" t="s">
        <v>231</v>
      </c>
      <c r="Y870" t="s">
        <v>4769</v>
      </c>
      <c r="Z870" t="b">
        <v>0</v>
      </c>
      <c r="AA870">
        <v>392.83520320734578</v>
      </c>
      <c r="AJ870">
        <f t="shared" si="13"/>
        <v>0</v>
      </c>
    </row>
    <row r="871" spans="1:36" x14ac:dyDescent="0.3">
      <c r="A871" t="s">
        <v>74</v>
      </c>
      <c r="B871" t="s">
        <v>4837</v>
      </c>
      <c r="C871" t="s">
        <v>4837</v>
      </c>
      <c r="D871">
        <v>45973</v>
      </c>
      <c r="E871">
        <v>37000</v>
      </c>
      <c r="F871" t="s">
        <v>4838</v>
      </c>
      <c r="G871" t="s">
        <v>2124</v>
      </c>
      <c r="H871" t="s">
        <v>558</v>
      </c>
      <c r="I871" t="s">
        <v>2125</v>
      </c>
      <c r="J871" t="s">
        <v>1303</v>
      </c>
      <c r="K871" t="s">
        <v>4839</v>
      </c>
      <c r="L871" t="s">
        <v>44</v>
      </c>
      <c r="M871" t="s">
        <v>4840</v>
      </c>
      <c r="N871">
        <v>64200</v>
      </c>
      <c r="O871" t="s">
        <v>46</v>
      </c>
      <c r="P871" t="s">
        <v>63</v>
      </c>
      <c r="Q871" t="s">
        <v>64</v>
      </c>
      <c r="R871">
        <v>1985</v>
      </c>
      <c r="S871">
        <v>105.7</v>
      </c>
      <c r="T871">
        <v>0</v>
      </c>
      <c r="U871">
        <v>0</v>
      </c>
      <c r="V871" t="s">
        <v>4841</v>
      </c>
      <c r="W871">
        <v>100488460</v>
      </c>
      <c r="X871" t="s">
        <v>231</v>
      </c>
      <c r="Y871" t="s">
        <v>4842</v>
      </c>
      <c r="Z871" t="b">
        <v>0</v>
      </c>
      <c r="AA871">
        <v>350.04730368968779</v>
      </c>
      <c r="AJ871">
        <f t="shared" si="13"/>
        <v>0</v>
      </c>
    </row>
    <row r="872" spans="1:36" x14ac:dyDescent="0.3">
      <c r="A872" t="s">
        <v>74</v>
      </c>
      <c r="B872" t="s">
        <v>4837</v>
      </c>
      <c r="C872" t="s">
        <v>4837</v>
      </c>
      <c r="D872">
        <v>45973</v>
      </c>
      <c r="E872">
        <v>37000</v>
      </c>
      <c r="F872" t="s">
        <v>4838</v>
      </c>
      <c r="G872" t="s">
        <v>2124</v>
      </c>
      <c r="H872" t="s">
        <v>558</v>
      </c>
      <c r="I872" t="s">
        <v>2125</v>
      </c>
      <c r="J872" t="s">
        <v>1303</v>
      </c>
      <c r="K872" t="s">
        <v>4839</v>
      </c>
      <c r="L872" t="s">
        <v>44</v>
      </c>
      <c r="M872" t="s">
        <v>4840</v>
      </c>
      <c r="N872">
        <v>64200</v>
      </c>
      <c r="O872" t="s">
        <v>46</v>
      </c>
      <c r="P872" t="s">
        <v>63</v>
      </c>
      <c r="Q872" t="s">
        <v>64</v>
      </c>
      <c r="R872">
        <v>1985</v>
      </c>
      <c r="S872">
        <v>105.7</v>
      </c>
      <c r="T872">
        <v>0</v>
      </c>
      <c r="U872">
        <v>0</v>
      </c>
      <c r="V872" t="s">
        <v>4841</v>
      </c>
      <c r="W872">
        <v>100488460</v>
      </c>
      <c r="X872" t="s">
        <v>231</v>
      </c>
      <c r="Y872" t="s">
        <v>4842</v>
      </c>
      <c r="Z872" t="b">
        <v>0</v>
      </c>
      <c r="AA872">
        <v>350.04730368968779</v>
      </c>
      <c r="AJ872">
        <f t="shared" si="13"/>
        <v>0</v>
      </c>
    </row>
    <row r="873" spans="1:36" x14ac:dyDescent="0.3">
      <c r="A873" t="s">
        <v>35</v>
      </c>
      <c r="B873" t="s">
        <v>4843</v>
      </c>
      <c r="C873" t="s">
        <v>4843</v>
      </c>
      <c r="D873">
        <v>45973</v>
      </c>
      <c r="E873">
        <v>17800</v>
      </c>
      <c r="F873" t="s">
        <v>4844</v>
      </c>
      <c r="G873" t="s">
        <v>77</v>
      </c>
      <c r="H873" t="s">
        <v>78</v>
      </c>
      <c r="I873" t="s">
        <v>79</v>
      </c>
      <c r="J873" t="s">
        <v>79</v>
      </c>
      <c r="K873" t="s">
        <v>4845</v>
      </c>
      <c r="L873" t="s">
        <v>44</v>
      </c>
      <c r="M873" t="s">
        <v>4846</v>
      </c>
      <c r="N873">
        <v>54630</v>
      </c>
      <c r="O873" t="s">
        <v>56</v>
      </c>
      <c r="P873" t="s">
        <v>57</v>
      </c>
      <c r="Q873" t="s">
        <v>58</v>
      </c>
      <c r="R873">
        <v>0</v>
      </c>
      <c r="S873">
        <v>8</v>
      </c>
      <c r="T873">
        <v>0</v>
      </c>
      <c r="U873">
        <v>0</v>
      </c>
      <c r="V873" t="s">
        <v>4847</v>
      </c>
      <c r="W873">
        <v>42993056</v>
      </c>
      <c r="X873" t="s">
        <v>231</v>
      </c>
      <c r="Y873" t="s">
        <v>4848</v>
      </c>
      <c r="Z873" t="b">
        <v>0</v>
      </c>
      <c r="AA873">
        <v>2225</v>
      </c>
      <c r="AJ873">
        <f t="shared" si="13"/>
        <v>0</v>
      </c>
    </row>
    <row r="874" spans="1:36" x14ac:dyDescent="0.3">
      <c r="A874" t="s">
        <v>223</v>
      </c>
      <c r="B874" t="s">
        <v>4849</v>
      </c>
      <c r="C874" t="s">
        <v>4849</v>
      </c>
      <c r="D874">
        <v>45973</v>
      </c>
      <c r="E874">
        <v>147300</v>
      </c>
      <c r="F874" t="s">
        <v>235</v>
      </c>
      <c r="G874" t="s">
        <v>369</v>
      </c>
      <c r="H874" t="s">
        <v>100</v>
      </c>
      <c r="I874" t="s">
        <v>370</v>
      </c>
      <c r="J874" t="s">
        <v>100</v>
      </c>
      <c r="K874" t="s">
        <v>4850</v>
      </c>
      <c r="L874" t="s">
        <v>44</v>
      </c>
      <c r="M874" t="s">
        <v>4851</v>
      </c>
      <c r="N874">
        <v>11362</v>
      </c>
      <c r="O874" t="s">
        <v>46</v>
      </c>
      <c r="P874" t="s">
        <v>63</v>
      </c>
      <c r="Q874" t="s">
        <v>161</v>
      </c>
      <c r="R874">
        <v>0</v>
      </c>
      <c r="S874">
        <v>101.6</v>
      </c>
      <c r="T874">
        <v>0</v>
      </c>
      <c r="U874">
        <v>0</v>
      </c>
      <c r="V874" t="s">
        <v>4852</v>
      </c>
      <c r="W874">
        <v>65384339</v>
      </c>
      <c r="X874" t="s">
        <v>231</v>
      </c>
      <c r="Y874" t="s">
        <v>4853</v>
      </c>
      <c r="Z874" t="b">
        <v>0</v>
      </c>
      <c r="AA874">
        <v>1449.803149606299</v>
      </c>
      <c r="AJ874">
        <f t="shared" si="13"/>
        <v>0</v>
      </c>
    </row>
    <row r="875" spans="1:36" x14ac:dyDescent="0.3">
      <c r="A875" t="s">
        <v>74</v>
      </c>
      <c r="B875" t="s">
        <v>4854</v>
      </c>
      <c r="C875" t="s">
        <v>4854</v>
      </c>
      <c r="D875">
        <v>45973</v>
      </c>
      <c r="E875">
        <v>60000</v>
      </c>
      <c r="F875" t="s">
        <v>4855</v>
      </c>
      <c r="G875" t="s">
        <v>226</v>
      </c>
      <c r="H875" t="s">
        <v>100</v>
      </c>
      <c r="I875" t="s">
        <v>227</v>
      </c>
      <c r="J875" t="s">
        <v>100</v>
      </c>
      <c r="K875" t="s">
        <v>4856</v>
      </c>
      <c r="L875" t="s">
        <v>44</v>
      </c>
      <c r="M875" t="s">
        <v>4857</v>
      </c>
      <c r="N875">
        <v>18537</v>
      </c>
      <c r="O875" t="s">
        <v>56</v>
      </c>
      <c r="P875" t="s">
        <v>47</v>
      </c>
      <c r="Q875">
        <v>0</v>
      </c>
      <c r="R875">
        <v>1972</v>
      </c>
      <c r="S875">
        <v>127.4</v>
      </c>
      <c r="T875">
        <v>0</v>
      </c>
      <c r="U875">
        <v>0</v>
      </c>
      <c r="V875" t="s">
        <v>4858</v>
      </c>
      <c r="W875" t="s">
        <v>4859</v>
      </c>
      <c r="X875" t="s">
        <v>231</v>
      </c>
      <c r="Y875" t="s">
        <v>4860</v>
      </c>
      <c r="Z875" t="b">
        <v>0</v>
      </c>
      <c r="AA875">
        <v>470.95761381475671</v>
      </c>
      <c r="AJ875">
        <f t="shared" si="13"/>
        <v>0</v>
      </c>
    </row>
    <row r="876" spans="1:36" x14ac:dyDescent="0.3">
      <c r="A876" t="s">
        <v>35</v>
      </c>
      <c r="B876" t="s">
        <v>4861</v>
      </c>
      <c r="C876" t="s">
        <v>4861</v>
      </c>
      <c r="D876">
        <v>45973</v>
      </c>
      <c r="E876">
        <v>240000</v>
      </c>
      <c r="F876" t="s">
        <v>4862</v>
      </c>
      <c r="G876" t="s">
        <v>4863</v>
      </c>
      <c r="H876" t="s">
        <v>100</v>
      </c>
      <c r="I876" t="s">
        <v>4864</v>
      </c>
      <c r="J876" t="s">
        <v>100</v>
      </c>
      <c r="K876" t="s">
        <v>4865</v>
      </c>
      <c r="L876" t="s">
        <v>44</v>
      </c>
      <c r="M876" t="s">
        <v>4866</v>
      </c>
      <c r="N876">
        <v>15342</v>
      </c>
      <c r="O876" t="s">
        <v>46</v>
      </c>
      <c r="P876" t="s">
        <v>63</v>
      </c>
      <c r="Q876" t="s">
        <v>64</v>
      </c>
      <c r="R876">
        <v>0</v>
      </c>
      <c r="S876">
        <v>170</v>
      </c>
      <c r="T876">
        <v>0</v>
      </c>
      <c r="U876">
        <v>0</v>
      </c>
      <c r="V876" t="s">
        <v>4867</v>
      </c>
      <c r="W876">
        <v>47545390</v>
      </c>
      <c r="X876" t="s">
        <v>231</v>
      </c>
      <c r="Y876" t="s">
        <v>4868</v>
      </c>
      <c r="Z876" t="b">
        <v>0</v>
      </c>
      <c r="AA876">
        <v>1411.7647058823529</v>
      </c>
      <c r="AJ876">
        <f t="shared" si="13"/>
        <v>0</v>
      </c>
    </row>
    <row r="877" spans="1:36" x14ac:dyDescent="0.3">
      <c r="A877" t="s">
        <v>152</v>
      </c>
      <c r="B877" t="s">
        <v>4869</v>
      </c>
      <c r="C877" t="s">
        <v>4870</v>
      </c>
      <c r="D877">
        <v>45973</v>
      </c>
      <c r="E877">
        <v>72000</v>
      </c>
      <c r="F877" t="s">
        <v>4871</v>
      </c>
      <c r="G877" t="s">
        <v>4872</v>
      </c>
      <c r="H877" t="s">
        <v>202</v>
      </c>
      <c r="I877" t="s">
        <v>766</v>
      </c>
      <c r="J877" t="s">
        <v>431</v>
      </c>
      <c r="K877" t="s">
        <v>4873</v>
      </c>
      <c r="L877" t="s">
        <v>44</v>
      </c>
      <c r="M877" t="s">
        <v>4874</v>
      </c>
      <c r="N877">
        <v>26504</v>
      </c>
      <c r="O877" t="s">
        <v>307</v>
      </c>
      <c r="P877" t="s">
        <v>308</v>
      </c>
      <c r="Q877">
        <v>0</v>
      </c>
      <c r="R877">
        <v>0</v>
      </c>
      <c r="S877">
        <v>1366.02</v>
      </c>
      <c r="T877" t="s">
        <v>49</v>
      </c>
      <c r="U877">
        <v>50</v>
      </c>
      <c r="V877" t="s">
        <v>4875</v>
      </c>
      <c r="W877">
        <v>45984434</v>
      </c>
      <c r="X877" t="s">
        <v>51</v>
      </c>
      <c r="Y877" t="s">
        <v>4876</v>
      </c>
      <c r="Z877" t="b">
        <v>0</v>
      </c>
      <c r="AA877">
        <v>52.707866649097383</v>
      </c>
      <c r="AJ877">
        <f t="shared" si="13"/>
        <v>0</v>
      </c>
    </row>
    <row r="878" spans="1:36" x14ac:dyDescent="0.3">
      <c r="A878" t="s">
        <v>74</v>
      </c>
      <c r="B878" t="s">
        <v>4854</v>
      </c>
      <c r="C878" t="s">
        <v>4854</v>
      </c>
      <c r="D878">
        <v>45973</v>
      </c>
      <c r="E878">
        <v>60000</v>
      </c>
      <c r="F878" t="s">
        <v>4855</v>
      </c>
      <c r="G878" t="s">
        <v>226</v>
      </c>
      <c r="H878" t="s">
        <v>100</v>
      </c>
      <c r="I878" t="s">
        <v>227</v>
      </c>
      <c r="J878" t="s">
        <v>100</v>
      </c>
      <c r="K878" t="s">
        <v>4856</v>
      </c>
      <c r="L878" t="s">
        <v>44</v>
      </c>
      <c r="M878" t="s">
        <v>4857</v>
      </c>
      <c r="N878">
        <v>18537</v>
      </c>
      <c r="O878" t="s">
        <v>56</v>
      </c>
      <c r="P878" t="s">
        <v>47</v>
      </c>
      <c r="Q878">
        <v>0</v>
      </c>
      <c r="R878">
        <v>1972</v>
      </c>
      <c r="S878">
        <v>127.4</v>
      </c>
      <c r="T878">
        <v>0</v>
      </c>
      <c r="U878">
        <v>0</v>
      </c>
      <c r="V878" t="s">
        <v>4858</v>
      </c>
      <c r="W878" t="s">
        <v>4859</v>
      </c>
      <c r="X878" t="s">
        <v>231</v>
      </c>
      <c r="Y878" t="s">
        <v>4860</v>
      </c>
      <c r="Z878" t="b">
        <v>0</v>
      </c>
      <c r="AA878">
        <v>470.95761381475671</v>
      </c>
      <c r="AJ878">
        <f t="shared" si="13"/>
        <v>0</v>
      </c>
    </row>
    <row r="879" spans="1:36" x14ac:dyDescent="0.3">
      <c r="A879" t="s">
        <v>223</v>
      </c>
      <c r="B879" t="s">
        <v>4849</v>
      </c>
      <c r="C879" t="s">
        <v>4849</v>
      </c>
      <c r="D879">
        <v>45973</v>
      </c>
      <c r="E879">
        <v>147300</v>
      </c>
      <c r="F879" t="s">
        <v>235</v>
      </c>
      <c r="G879" t="s">
        <v>369</v>
      </c>
      <c r="H879" t="s">
        <v>100</v>
      </c>
      <c r="I879" t="s">
        <v>370</v>
      </c>
      <c r="J879" t="s">
        <v>100</v>
      </c>
      <c r="K879" t="s">
        <v>4850</v>
      </c>
      <c r="L879" t="s">
        <v>44</v>
      </c>
      <c r="M879" t="s">
        <v>4851</v>
      </c>
      <c r="N879">
        <v>11362</v>
      </c>
      <c r="O879" t="s">
        <v>46</v>
      </c>
      <c r="P879" t="s">
        <v>63</v>
      </c>
      <c r="Q879" t="s">
        <v>161</v>
      </c>
      <c r="R879">
        <v>0</v>
      </c>
      <c r="S879">
        <v>101.6</v>
      </c>
      <c r="T879">
        <v>0</v>
      </c>
      <c r="U879">
        <v>0</v>
      </c>
      <c r="V879" t="s">
        <v>4852</v>
      </c>
      <c r="W879">
        <v>65384339</v>
      </c>
      <c r="X879" t="s">
        <v>231</v>
      </c>
      <c r="Y879" t="s">
        <v>4853</v>
      </c>
      <c r="Z879" t="b">
        <v>0</v>
      </c>
      <c r="AA879">
        <v>1449.803149606299</v>
      </c>
      <c r="AJ879">
        <f t="shared" si="13"/>
        <v>0</v>
      </c>
    </row>
    <row r="880" spans="1:36" x14ac:dyDescent="0.3">
      <c r="A880" t="s">
        <v>152</v>
      </c>
      <c r="B880" t="s">
        <v>4877</v>
      </c>
      <c r="C880" t="s">
        <v>4870</v>
      </c>
      <c r="D880">
        <v>45973</v>
      </c>
      <c r="E880">
        <v>72000</v>
      </c>
      <c r="F880" t="s">
        <v>4871</v>
      </c>
      <c r="G880" t="s">
        <v>4872</v>
      </c>
      <c r="H880" t="s">
        <v>202</v>
      </c>
      <c r="I880" t="s">
        <v>766</v>
      </c>
      <c r="J880" t="s">
        <v>431</v>
      </c>
      <c r="K880" t="s">
        <v>4873</v>
      </c>
      <c r="L880" t="s">
        <v>44</v>
      </c>
      <c r="M880" t="s">
        <v>4874</v>
      </c>
      <c r="N880">
        <v>26504</v>
      </c>
      <c r="O880" t="s">
        <v>307</v>
      </c>
      <c r="P880" t="s">
        <v>308</v>
      </c>
      <c r="Q880">
        <v>0</v>
      </c>
      <c r="R880">
        <v>0</v>
      </c>
      <c r="S880">
        <v>1366.02</v>
      </c>
      <c r="T880" t="s">
        <v>49</v>
      </c>
      <c r="U880">
        <v>50</v>
      </c>
      <c r="V880" t="s">
        <v>4878</v>
      </c>
      <c r="W880">
        <v>47185619</v>
      </c>
      <c r="X880" t="s">
        <v>51</v>
      </c>
      <c r="Y880" t="s">
        <v>4876</v>
      </c>
      <c r="Z880" t="b">
        <v>0</v>
      </c>
      <c r="AA880">
        <v>52.707866649097383</v>
      </c>
      <c r="AJ880">
        <f t="shared" si="13"/>
        <v>0</v>
      </c>
    </row>
    <row r="881" spans="1:36" x14ac:dyDescent="0.3">
      <c r="A881" t="s">
        <v>111</v>
      </c>
      <c r="B881" t="s">
        <v>4879</v>
      </c>
      <c r="C881" t="s">
        <v>4879</v>
      </c>
      <c r="D881">
        <v>45973</v>
      </c>
      <c r="E881">
        <v>18000</v>
      </c>
      <c r="F881" t="s">
        <v>4880</v>
      </c>
      <c r="G881" t="s">
        <v>3715</v>
      </c>
      <c r="H881" t="s">
        <v>190</v>
      </c>
      <c r="I881" t="s">
        <v>3716</v>
      </c>
      <c r="J881" t="s">
        <v>723</v>
      </c>
      <c r="K881" t="s">
        <v>4881</v>
      </c>
      <c r="L881" t="s">
        <v>44</v>
      </c>
      <c r="M881" t="s">
        <v>4882</v>
      </c>
      <c r="N881">
        <v>21300</v>
      </c>
      <c r="O881" t="s">
        <v>307</v>
      </c>
      <c r="P881" t="s">
        <v>308</v>
      </c>
      <c r="Q881">
        <v>0</v>
      </c>
      <c r="R881">
        <v>0</v>
      </c>
      <c r="S881">
        <v>688</v>
      </c>
      <c r="T881">
        <v>0</v>
      </c>
      <c r="U881">
        <v>0</v>
      </c>
      <c r="V881" t="s">
        <v>4883</v>
      </c>
      <c r="W881">
        <v>10829643</v>
      </c>
      <c r="X881" t="s">
        <v>51</v>
      </c>
      <c r="Y881">
        <v>20190218011</v>
      </c>
      <c r="Z881" t="b">
        <v>0</v>
      </c>
      <c r="AA881">
        <v>26.162790697674421</v>
      </c>
      <c r="AJ881">
        <f t="shared" si="13"/>
        <v>0</v>
      </c>
    </row>
    <row r="882" spans="1:36" x14ac:dyDescent="0.3">
      <c r="A882" t="s">
        <v>111</v>
      </c>
      <c r="B882" t="s">
        <v>4884</v>
      </c>
      <c r="C882" t="s">
        <v>4885</v>
      </c>
      <c r="D882">
        <v>45973</v>
      </c>
      <c r="E882">
        <v>1320</v>
      </c>
      <c r="F882" t="s">
        <v>3162</v>
      </c>
      <c r="G882" t="s">
        <v>321</v>
      </c>
      <c r="H882" t="s">
        <v>322</v>
      </c>
      <c r="I882" t="s">
        <v>323</v>
      </c>
      <c r="J882" t="s">
        <v>323</v>
      </c>
      <c r="K882" t="s">
        <v>4886</v>
      </c>
      <c r="L882" t="s">
        <v>44</v>
      </c>
      <c r="M882" t="s">
        <v>4887</v>
      </c>
      <c r="N882">
        <v>50100</v>
      </c>
      <c r="O882" t="s">
        <v>46</v>
      </c>
      <c r="P882" t="s">
        <v>47</v>
      </c>
      <c r="Q882" t="s">
        <v>48</v>
      </c>
      <c r="R882">
        <v>2001</v>
      </c>
      <c r="S882">
        <v>5.64</v>
      </c>
      <c r="T882">
        <v>0</v>
      </c>
      <c r="U882">
        <v>0</v>
      </c>
      <c r="V882" t="s">
        <v>4888</v>
      </c>
      <c r="W882" t="s">
        <v>4889</v>
      </c>
      <c r="X882" t="s">
        <v>51</v>
      </c>
      <c r="Y882" t="s">
        <v>4890</v>
      </c>
      <c r="Z882" t="b">
        <v>0</v>
      </c>
      <c r="AA882">
        <v>234.04255319148939</v>
      </c>
      <c r="AJ882">
        <f t="shared" si="13"/>
        <v>0</v>
      </c>
    </row>
    <row r="883" spans="1:36" x14ac:dyDescent="0.3">
      <c r="A883" t="s">
        <v>111</v>
      </c>
      <c r="B883" t="s">
        <v>4891</v>
      </c>
      <c r="C883" t="s">
        <v>4885</v>
      </c>
      <c r="D883">
        <v>45973</v>
      </c>
      <c r="E883">
        <v>337</v>
      </c>
      <c r="F883" t="s">
        <v>4892</v>
      </c>
      <c r="G883" t="s">
        <v>321</v>
      </c>
      <c r="H883" t="s">
        <v>322</v>
      </c>
      <c r="I883" t="s">
        <v>323</v>
      </c>
      <c r="J883" t="s">
        <v>323</v>
      </c>
      <c r="K883" t="s">
        <v>4886</v>
      </c>
      <c r="L883" t="s">
        <v>44</v>
      </c>
      <c r="M883" t="s">
        <v>4887</v>
      </c>
      <c r="N883">
        <v>50100</v>
      </c>
      <c r="O883" t="s">
        <v>46</v>
      </c>
      <c r="P883" t="s">
        <v>47</v>
      </c>
      <c r="Q883" t="s">
        <v>48</v>
      </c>
      <c r="R883">
        <v>2001</v>
      </c>
      <c r="S883">
        <v>1.44</v>
      </c>
      <c r="T883">
        <v>0</v>
      </c>
      <c r="U883">
        <v>0</v>
      </c>
      <c r="V883" t="s">
        <v>4888</v>
      </c>
      <c r="W883" t="s">
        <v>4889</v>
      </c>
      <c r="X883" t="s">
        <v>51</v>
      </c>
      <c r="Y883" t="s">
        <v>4893</v>
      </c>
      <c r="Z883" t="b">
        <v>0</v>
      </c>
      <c r="AA883">
        <v>234.0277777777778</v>
      </c>
      <c r="AJ883">
        <f t="shared" si="13"/>
        <v>0</v>
      </c>
    </row>
    <row r="884" spans="1:36" x14ac:dyDescent="0.3">
      <c r="A884" t="s">
        <v>35</v>
      </c>
      <c r="B884" t="s">
        <v>4894</v>
      </c>
      <c r="C884" t="s">
        <v>4894</v>
      </c>
      <c r="D884">
        <v>45973</v>
      </c>
      <c r="E884">
        <v>110000</v>
      </c>
      <c r="F884" t="s">
        <v>4895</v>
      </c>
      <c r="G884" t="s">
        <v>3715</v>
      </c>
      <c r="H884" t="s">
        <v>190</v>
      </c>
      <c r="I884" t="s">
        <v>3716</v>
      </c>
      <c r="J884" t="s">
        <v>723</v>
      </c>
      <c r="K884" t="s">
        <v>4896</v>
      </c>
      <c r="L884" t="s">
        <v>44</v>
      </c>
      <c r="M884" t="s">
        <v>3715</v>
      </c>
      <c r="N884">
        <v>21300</v>
      </c>
      <c r="O884" t="s">
        <v>46</v>
      </c>
      <c r="P884" t="s">
        <v>174</v>
      </c>
      <c r="Q884">
        <v>0</v>
      </c>
      <c r="R884">
        <v>0</v>
      </c>
      <c r="S884">
        <v>120</v>
      </c>
      <c r="T884" t="s">
        <v>299</v>
      </c>
      <c r="U884">
        <v>100</v>
      </c>
      <c r="V884" t="s">
        <v>4897</v>
      </c>
      <c r="W884">
        <v>27981891</v>
      </c>
      <c r="X884" t="s">
        <v>51</v>
      </c>
      <c r="Y884" t="s">
        <v>4898</v>
      </c>
      <c r="Z884" t="b">
        <v>0</v>
      </c>
      <c r="AA884">
        <v>916.66666666666663</v>
      </c>
      <c r="AJ884">
        <f t="shared" si="13"/>
        <v>0</v>
      </c>
    </row>
    <row r="885" spans="1:36" x14ac:dyDescent="0.3">
      <c r="A885" t="s">
        <v>111</v>
      </c>
      <c r="B885" t="s">
        <v>4899</v>
      </c>
      <c r="C885" t="s">
        <v>4885</v>
      </c>
      <c r="D885">
        <v>45973</v>
      </c>
      <c r="E885">
        <v>104021</v>
      </c>
      <c r="F885" t="s">
        <v>4732</v>
      </c>
      <c r="G885" t="s">
        <v>321</v>
      </c>
      <c r="H885" t="s">
        <v>322</v>
      </c>
      <c r="I885" t="s">
        <v>323</v>
      </c>
      <c r="J885" t="s">
        <v>323</v>
      </c>
      <c r="K885" t="s">
        <v>4886</v>
      </c>
      <c r="L885" t="s">
        <v>44</v>
      </c>
      <c r="M885" t="s">
        <v>4887</v>
      </c>
      <c r="N885">
        <v>50100</v>
      </c>
      <c r="O885" t="s">
        <v>46</v>
      </c>
      <c r="P885" t="s">
        <v>63</v>
      </c>
      <c r="Q885" t="s">
        <v>64</v>
      </c>
      <c r="R885">
        <v>2001</v>
      </c>
      <c r="S885">
        <v>87.81</v>
      </c>
      <c r="T885">
        <v>0</v>
      </c>
      <c r="U885">
        <v>0</v>
      </c>
      <c r="V885" t="s">
        <v>4888</v>
      </c>
      <c r="W885" t="s">
        <v>4889</v>
      </c>
      <c r="X885" t="s">
        <v>51</v>
      </c>
      <c r="Y885" t="s">
        <v>4900</v>
      </c>
      <c r="Z885" t="b">
        <v>0</v>
      </c>
      <c r="AA885">
        <v>1184.61450859811</v>
      </c>
      <c r="AJ885">
        <f t="shared" si="13"/>
        <v>0</v>
      </c>
    </row>
    <row r="886" spans="1:36" x14ac:dyDescent="0.3">
      <c r="A886" t="s">
        <v>74</v>
      </c>
      <c r="B886" t="s">
        <v>4901</v>
      </c>
      <c r="C886" t="s">
        <v>4902</v>
      </c>
      <c r="D886">
        <v>45973</v>
      </c>
      <c r="E886">
        <v>38000</v>
      </c>
      <c r="F886" t="s">
        <v>4903</v>
      </c>
      <c r="G886" t="s">
        <v>1486</v>
      </c>
      <c r="H886" t="s">
        <v>359</v>
      </c>
      <c r="I886" t="s">
        <v>1487</v>
      </c>
      <c r="J886" t="s">
        <v>361</v>
      </c>
      <c r="K886" t="s">
        <v>4904</v>
      </c>
      <c r="L886" t="s">
        <v>44</v>
      </c>
      <c r="M886" t="s">
        <v>4905</v>
      </c>
      <c r="N886">
        <v>35001</v>
      </c>
      <c r="O886" t="s">
        <v>46</v>
      </c>
      <c r="P886" t="s">
        <v>63</v>
      </c>
      <c r="Q886" t="s">
        <v>64</v>
      </c>
      <c r="R886">
        <v>0</v>
      </c>
      <c r="S886">
        <v>48</v>
      </c>
      <c r="T886">
        <v>0</v>
      </c>
      <c r="U886">
        <v>0</v>
      </c>
      <c r="V886" t="s">
        <v>4906</v>
      </c>
      <c r="W886">
        <v>47719843</v>
      </c>
      <c r="X886" t="s">
        <v>51</v>
      </c>
      <c r="Y886" t="s">
        <v>4907</v>
      </c>
      <c r="Z886" t="b">
        <v>0</v>
      </c>
      <c r="AA886">
        <v>791.66666666666663</v>
      </c>
      <c r="AJ886">
        <f t="shared" si="13"/>
        <v>0</v>
      </c>
    </row>
    <row r="887" spans="1:36" x14ac:dyDescent="0.3">
      <c r="A887" t="s">
        <v>111</v>
      </c>
      <c r="B887" t="s">
        <v>4908</v>
      </c>
      <c r="C887" t="s">
        <v>4885</v>
      </c>
      <c r="D887">
        <v>45973</v>
      </c>
      <c r="E887">
        <v>6263</v>
      </c>
      <c r="F887" t="s">
        <v>4909</v>
      </c>
      <c r="G887" t="s">
        <v>321</v>
      </c>
      <c r="H887" t="s">
        <v>322</v>
      </c>
      <c r="I887" t="s">
        <v>323</v>
      </c>
      <c r="J887" t="s">
        <v>323</v>
      </c>
      <c r="K887" t="s">
        <v>4886</v>
      </c>
      <c r="L887" t="s">
        <v>44</v>
      </c>
      <c r="M887" t="s">
        <v>4887</v>
      </c>
      <c r="N887">
        <v>50100</v>
      </c>
      <c r="O887" t="s">
        <v>128</v>
      </c>
      <c r="P887" t="s">
        <v>459</v>
      </c>
      <c r="Q887">
        <v>0</v>
      </c>
      <c r="R887">
        <v>0</v>
      </c>
      <c r="S887">
        <v>26.54</v>
      </c>
      <c r="T887">
        <v>0</v>
      </c>
      <c r="U887">
        <v>0</v>
      </c>
      <c r="V887" t="s">
        <v>4888</v>
      </c>
      <c r="W887" t="s">
        <v>4889</v>
      </c>
      <c r="X887" t="s">
        <v>51</v>
      </c>
      <c r="Y887" t="s">
        <v>4910</v>
      </c>
      <c r="Z887" t="b">
        <v>0</v>
      </c>
      <c r="AA887">
        <v>235.983421250942</v>
      </c>
      <c r="AJ887">
        <f t="shared" si="13"/>
        <v>0</v>
      </c>
    </row>
    <row r="888" spans="1:36" x14ac:dyDescent="0.3">
      <c r="A888" t="s">
        <v>74</v>
      </c>
      <c r="B888" t="s">
        <v>4911</v>
      </c>
      <c r="C888" t="s">
        <v>4902</v>
      </c>
      <c r="D888">
        <v>45973</v>
      </c>
      <c r="E888">
        <v>38000</v>
      </c>
      <c r="F888" t="s">
        <v>4903</v>
      </c>
      <c r="G888" t="s">
        <v>1486</v>
      </c>
      <c r="H888" t="s">
        <v>359</v>
      </c>
      <c r="I888" t="s">
        <v>1487</v>
      </c>
      <c r="J888" t="s">
        <v>361</v>
      </c>
      <c r="K888" t="s">
        <v>4904</v>
      </c>
      <c r="L888" t="s">
        <v>44</v>
      </c>
      <c r="M888" t="s">
        <v>4905</v>
      </c>
      <c r="N888">
        <v>35001</v>
      </c>
      <c r="O888" t="s">
        <v>46</v>
      </c>
      <c r="P888" t="s">
        <v>63</v>
      </c>
      <c r="Q888" t="s">
        <v>64</v>
      </c>
      <c r="R888">
        <v>0</v>
      </c>
      <c r="S888">
        <v>48</v>
      </c>
      <c r="T888">
        <v>0</v>
      </c>
      <c r="U888">
        <v>0</v>
      </c>
      <c r="V888" t="s">
        <v>4906</v>
      </c>
      <c r="W888">
        <v>47719843</v>
      </c>
      <c r="X888" t="s">
        <v>51</v>
      </c>
      <c r="Y888" t="s">
        <v>4912</v>
      </c>
      <c r="Z888" t="b">
        <v>0</v>
      </c>
      <c r="AA888">
        <v>791.66666666666663</v>
      </c>
      <c r="AJ888">
        <f t="shared" si="13"/>
        <v>0</v>
      </c>
    </row>
    <row r="889" spans="1:36" x14ac:dyDescent="0.3">
      <c r="A889" t="s">
        <v>74</v>
      </c>
      <c r="B889" t="s">
        <v>4913</v>
      </c>
      <c r="C889" t="s">
        <v>4913</v>
      </c>
      <c r="D889">
        <v>45973</v>
      </c>
      <c r="E889">
        <v>51000</v>
      </c>
      <c r="F889" t="s">
        <v>4914</v>
      </c>
      <c r="G889" t="s">
        <v>4915</v>
      </c>
      <c r="H889" t="s">
        <v>359</v>
      </c>
      <c r="I889" t="s">
        <v>4916</v>
      </c>
      <c r="J889" t="s">
        <v>641</v>
      </c>
      <c r="K889" t="s">
        <v>4917</v>
      </c>
      <c r="L889" t="s">
        <v>44</v>
      </c>
      <c r="M889" t="s">
        <v>4918</v>
      </c>
      <c r="N889">
        <v>32200</v>
      </c>
      <c r="O889" t="s">
        <v>307</v>
      </c>
      <c r="P889" t="s">
        <v>308</v>
      </c>
      <c r="Q889">
        <v>0</v>
      </c>
      <c r="R889">
        <v>0</v>
      </c>
      <c r="S889">
        <v>2401.27</v>
      </c>
      <c r="T889">
        <v>0</v>
      </c>
      <c r="U889">
        <v>0</v>
      </c>
      <c r="V889" t="s">
        <v>4919</v>
      </c>
      <c r="W889">
        <v>25506550</v>
      </c>
      <c r="X889" t="s">
        <v>51</v>
      </c>
      <c r="Y889" t="s">
        <v>4920</v>
      </c>
      <c r="Z889" t="b">
        <v>0</v>
      </c>
      <c r="AA889">
        <v>21.238761155555181</v>
      </c>
      <c r="AJ889">
        <f t="shared" si="13"/>
        <v>0</v>
      </c>
    </row>
    <row r="890" spans="1:36" x14ac:dyDescent="0.3">
      <c r="A890" t="s">
        <v>74</v>
      </c>
      <c r="B890" t="s">
        <v>4921</v>
      </c>
      <c r="C890" t="s">
        <v>4921</v>
      </c>
      <c r="D890">
        <v>45973</v>
      </c>
      <c r="E890">
        <v>27000</v>
      </c>
      <c r="F890" t="s">
        <v>4922</v>
      </c>
      <c r="G890" t="s">
        <v>622</v>
      </c>
      <c r="H890" t="s">
        <v>190</v>
      </c>
      <c r="I890" t="s">
        <v>623</v>
      </c>
      <c r="J890" t="s">
        <v>624</v>
      </c>
      <c r="K890" t="s">
        <v>4923</v>
      </c>
      <c r="L890" t="s">
        <v>44</v>
      </c>
      <c r="M890" t="s">
        <v>4924</v>
      </c>
      <c r="N890">
        <v>25008</v>
      </c>
      <c r="O890" t="s">
        <v>307</v>
      </c>
      <c r="P890" t="s">
        <v>405</v>
      </c>
      <c r="Q890">
        <v>0</v>
      </c>
      <c r="R890">
        <v>0</v>
      </c>
      <c r="S890">
        <v>3853.68</v>
      </c>
      <c r="T890">
        <v>0</v>
      </c>
      <c r="U890">
        <v>0</v>
      </c>
      <c r="V890" t="s">
        <v>4925</v>
      </c>
      <c r="W890">
        <v>70921421</v>
      </c>
      <c r="X890" t="s">
        <v>51</v>
      </c>
      <c r="Y890" t="s">
        <v>4926</v>
      </c>
      <c r="Z890" t="b">
        <v>0</v>
      </c>
      <c r="AA890">
        <v>7.0062900915488573</v>
      </c>
      <c r="AJ890">
        <f t="shared" si="13"/>
        <v>0</v>
      </c>
    </row>
    <row r="891" spans="1:36" x14ac:dyDescent="0.3">
      <c r="A891" t="s">
        <v>35</v>
      </c>
      <c r="B891" t="s">
        <v>4927</v>
      </c>
      <c r="C891" t="s">
        <v>4928</v>
      </c>
      <c r="D891">
        <v>45973</v>
      </c>
      <c r="E891">
        <v>92500</v>
      </c>
      <c r="F891" t="s">
        <v>608</v>
      </c>
      <c r="G891" t="s">
        <v>522</v>
      </c>
      <c r="H891" t="s">
        <v>215</v>
      </c>
      <c r="I891" t="s">
        <v>523</v>
      </c>
      <c r="J891" t="s">
        <v>217</v>
      </c>
      <c r="K891" t="s">
        <v>4929</v>
      </c>
      <c r="L891" t="s">
        <v>44</v>
      </c>
      <c r="M891" t="s">
        <v>4930</v>
      </c>
      <c r="N891">
        <v>41335</v>
      </c>
      <c r="O891" t="s">
        <v>46</v>
      </c>
      <c r="P891" t="s">
        <v>63</v>
      </c>
      <c r="Q891" t="s">
        <v>64</v>
      </c>
      <c r="R891">
        <v>0</v>
      </c>
      <c r="S891">
        <v>74</v>
      </c>
      <c r="T891">
        <v>0</v>
      </c>
      <c r="U891">
        <v>0</v>
      </c>
      <c r="V891" t="s">
        <v>4931</v>
      </c>
      <c r="W891">
        <v>23170556</v>
      </c>
      <c r="X891" t="s">
        <v>51</v>
      </c>
      <c r="Y891" t="s">
        <v>4932</v>
      </c>
      <c r="Z891" t="b">
        <v>0</v>
      </c>
      <c r="AA891">
        <v>1250</v>
      </c>
      <c r="AJ891">
        <f t="shared" si="13"/>
        <v>0</v>
      </c>
    </row>
    <row r="892" spans="1:36" x14ac:dyDescent="0.3">
      <c r="A892" t="s">
        <v>74</v>
      </c>
      <c r="B892" t="s">
        <v>4933</v>
      </c>
      <c r="C892" t="s">
        <v>4933</v>
      </c>
      <c r="D892">
        <v>45973</v>
      </c>
      <c r="E892">
        <v>47500</v>
      </c>
      <c r="F892" t="s">
        <v>4934</v>
      </c>
      <c r="G892" t="s">
        <v>1235</v>
      </c>
      <c r="H892" t="s">
        <v>215</v>
      </c>
      <c r="I892" t="s">
        <v>1236</v>
      </c>
      <c r="J892" t="s">
        <v>217</v>
      </c>
      <c r="K892" t="s">
        <v>4935</v>
      </c>
      <c r="L892" t="s">
        <v>44</v>
      </c>
      <c r="M892" t="s">
        <v>4936</v>
      </c>
      <c r="N892">
        <v>41500</v>
      </c>
      <c r="O892" t="s">
        <v>46</v>
      </c>
      <c r="P892" t="s">
        <v>174</v>
      </c>
      <c r="Q892" t="s">
        <v>58</v>
      </c>
      <c r="R892">
        <v>1974</v>
      </c>
      <c r="S892">
        <v>210</v>
      </c>
      <c r="T892">
        <v>0</v>
      </c>
      <c r="U892">
        <v>0</v>
      </c>
      <c r="V892" t="s">
        <v>4937</v>
      </c>
      <c r="W892">
        <v>78850092</v>
      </c>
      <c r="X892" t="s">
        <v>51</v>
      </c>
      <c r="Y892" t="s">
        <v>4938</v>
      </c>
      <c r="Z892" t="b">
        <v>0</v>
      </c>
      <c r="AA892">
        <v>226.1904761904762</v>
      </c>
      <c r="AJ892">
        <f t="shared" si="13"/>
        <v>0</v>
      </c>
    </row>
    <row r="893" spans="1:36" x14ac:dyDescent="0.3">
      <c r="A893" t="s">
        <v>35</v>
      </c>
      <c r="B893" t="s">
        <v>4939</v>
      </c>
      <c r="C893" t="s">
        <v>4928</v>
      </c>
      <c r="D893">
        <v>45973</v>
      </c>
      <c r="E893">
        <v>42000</v>
      </c>
      <c r="F893" t="s">
        <v>4940</v>
      </c>
      <c r="G893" t="s">
        <v>522</v>
      </c>
      <c r="H893" t="s">
        <v>215</v>
      </c>
      <c r="I893" t="s">
        <v>523</v>
      </c>
      <c r="J893" t="s">
        <v>217</v>
      </c>
      <c r="K893" t="s">
        <v>4941</v>
      </c>
      <c r="L893" t="s">
        <v>44</v>
      </c>
      <c r="M893" t="s">
        <v>4930</v>
      </c>
      <c r="N893">
        <v>41335</v>
      </c>
      <c r="O893" t="s">
        <v>46</v>
      </c>
      <c r="P893" t="s">
        <v>63</v>
      </c>
      <c r="Q893" t="s">
        <v>58</v>
      </c>
      <c r="R893">
        <v>0</v>
      </c>
      <c r="S893">
        <v>46</v>
      </c>
      <c r="T893">
        <v>0</v>
      </c>
      <c r="U893">
        <v>0</v>
      </c>
      <c r="V893" t="s">
        <v>4931</v>
      </c>
      <c r="W893">
        <v>23170556</v>
      </c>
      <c r="X893" t="s">
        <v>51</v>
      </c>
      <c r="Y893" t="s">
        <v>4942</v>
      </c>
      <c r="Z893" t="b">
        <v>0</v>
      </c>
      <c r="AA893">
        <v>913.04347826086962</v>
      </c>
      <c r="AJ893">
        <f t="shared" si="13"/>
        <v>0</v>
      </c>
    </row>
    <row r="894" spans="1:36" x14ac:dyDescent="0.3">
      <c r="A894" t="s">
        <v>35</v>
      </c>
      <c r="B894" t="s">
        <v>4943</v>
      </c>
      <c r="C894" t="s">
        <v>4943</v>
      </c>
      <c r="D894">
        <v>45973</v>
      </c>
      <c r="E894">
        <v>101000</v>
      </c>
      <c r="F894" t="s">
        <v>1362</v>
      </c>
      <c r="G894" t="s">
        <v>998</v>
      </c>
      <c r="H894" t="s">
        <v>100</v>
      </c>
      <c r="I894" t="s">
        <v>999</v>
      </c>
      <c r="J894" t="s">
        <v>100</v>
      </c>
      <c r="K894" t="s">
        <v>4944</v>
      </c>
      <c r="L894" t="s">
        <v>44</v>
      </c>
      <c r="M894" t="s">
        <v>4945</v>
      </c>
      <c r="N894">
        <v>15773</v>
      </c>
      <c r="O894" t="s">
        <v>46</v>
      </c>
      <c r="P894" t="s">
        <v>63</v>
      </c>
      <c r="Q894" t="s">
        <v>58</v>
      </c>
      <c r="R894">
        <v>0</v>
      </c>
      <c r="S894">
        <v>68.92</v>
      </c>
      <c r="T894">
        <v>0</v>
      </c>
      <c r="U894">
        <v>0</v>
      </c>
      <c r="V894" t="s">
        <v>4946</v>
      </c>
      <c r="W894" t="s">
        <v>4947</v>
      </c>
      <c r="X894" t="s">
        <v>231</v>
      </c>
      <c r="Y894" t="s">
        <v>4948</v>
      </c>
      <c r="Z894" t="b">
        <v>0</v>
      </c>
      <c r="AA894">
        <v>1465.467208357516</v>
      </c>
      <c r="AJ894">
        <f t="shared" si="13"/>
        <v>0</v>
      </c>
    </row>
    <row r="895" spans="1:36" x14ac:dyDescent="0.3">
      <c r="A895" t="s">
        <v>399</v>
      </c>
      <c r="B895" t="s">
        <v>4949</v>
      </c>
      <c r="C895" t="s">
        <v>4949</v>
      </c>
      <c r="D895">
        <v>45973</v>
      </c>
      <c r="E895">
        <v>140700</v>
      </c>
      <c r="F895" t="s">
        <v>4950</v>
      </c>
      <c r="G895" t="s">
        <v>4951</v>
      </c>
      <c r="H895" t="s">
        <v>280</v>
      </c>
      <c r="I895" t="s">
        <v>4952</v>
      </c>
      <c r="J895" t="s">
        <v>4953</v>
      </c>
      <c r="K895" t="s">
        <v>4954</v>
      </c>
      <c r="L895" t="s">
        <v>183</v>
      </c>
      <c r="M895" t="s">
        <v>4955</v>
      </c>
      <c r="N895">
        <v>74052</v>
      </c>
      <c r="O895" t="s">
        <v>56</v>
      </c>
      <c r="P895" t="s">
        <v>653</v>
      </c>
      <c r="Q895">
        <v>0</v>
      </c>
      <c r="R895">
        <v>0</v>
      </c>
      <c r="S895">
        <v>0</v>
      </c>
      <c r="T895">
        <v>0</v>
      </c>
      <c r="U895">
        <v>0</v>
      </c>
      <c r="V895" t="s">
        <v>4956</v>
      </c>
      <c r="W895">
        <v>99983431</v>
      </c>
      <c r="X895" t="s">
        <v>231</v>
      </c>
      <c r="Y895">
        <v>0</v>
      </c>
      <c r="Z895" t="b">
        <v>0</v>
      </c>
      <c r="AA895" t="s">
        <v>73</v>
      </c>
      <c r="AJ895">
        <f t="shared" si="13"/>
        <v>0</v>
      </c>
    </row>
    <row r="896" spans="1:36" x14ac:dyDescent="0.3">
      <c r="A896" t="s">
        <v>452</v>
      </c>
      <c r="B896" t="s">
        <v>4957</v>
      </c>
      <c r="C896" t="s">
        <v>4957</v>
      </c>
      <c r="D896">
        <v>45973</v>
      </c>
      <c r="E896">
        <v>210540</v>
      </c>
      <c r="F896" t="s">
        <v>4958</v>
      </c>
      <c r="G896" t="s">
        <v>983</v>
      </c>
      <c r="H896" t="s">
        <v>78</v>
      </c>
      <c r="I896" t="s">
        <v>984</v>
      </c>
      <c r="J896" t="s">
        <v>79</v>
      </c>
      <c r="K896" t="s">
        <v>4959</v>
      </c>
      <c r="L896" t="s">
        <v>44</v>
      </c>
      <c r="M896" t="s">
        <v>4960</v>
      </c>
      <c r="N896">
        <v>55134</v>
      </c>
      <c r="O896" t="s">
        <v>56</v>
      </c>
      <c r="P896" t="s">
        <v>57</v>
      </c>
      <c r="Q896" t="s">
        <v>58</v>
      </c>
      <c r="R896">
        <v>0</v>
      </c>
      <c r="S896">
        <v>242</v>
      </c>
      <c r="T896">
        <v>0</v>
      </c>
      <c r="U896">
        <v>0</v>
      </c>
      <c r="V896" t="s">
        <v>4961</v>
      </c>
      <c r="W896" t="s">
        <v>4962</v>
      </c>
      <c r="X896" t="s">
        <v>231</v>
      </c>
      <c r="Y896" t="s">
        <v>4963</v>
      </c>
      <c r="Z896" t="b">
        <v>0</v>
      </c>
      <c r="AA896">
        <v>870</v>
      </c>
      <c r="AJ896">
        <f t="shared" si="13"/>
        <v>0</v>
      </c>
    </row>
    <row r="897" spans="1:36" x14ac:dyDescent="0.3">
      <c r="A897" t="s">
        <v>452</v>
      </c>
      <c r="B897" t="s">
        <v>4957</v>
      </c>
      <c r="C897" t="s">
        <v>4957</v>
      </c>
      <c r="D897">
        <v>45973</v>
      </c>
      <c r="E897">
        <v>210540</v>
      </c>
      <c r="F897" t="s">
        <v>4958</v>
      </c>
      <c r="G897" t="s">
        <v>983</v>
      </c>
      <c r="H897" t="s">
        <v>78</v>
      </c>
      <c r="I897" t="s">
        <v>984</v>
      </c>
      <c r="J897" t="s">
        <v>79</v>
      </c>
      <c r="K897" t="s">
        <v>4959</v>
      </c>
      <c r="L897" t="s">
        <v>44</v>
      </c>
      <c r="M897" t="s">
        <v>4960</v>
      </c>
      <c r="N897">
        <v>55134</v>
      </c>
      <c r="O897" t="s">
        <v>56</v>
      </c>
      <c r="P897" t="s">
        <v>57</v>
      </c>
      <c r="Q897" t="s">
        <v>58</v>
      </c>
      <c r="R897">
        <v>0</v>
      </c>
      <c r="S897">
        <v>242</v>
      </c>
      <c r="T897">
        <v>0</v>
      </c>
      <c r="U897">
        <v>0</v>
      </c>
      <c r="V897" t="s">
        <v>4961</v>
      </c>
      <c r="W897" t="s">
        <v>4962</v>
      </c>
      <c r="X897" t="s">
        <v>231</v>
      </c>
      <c r="Y897" t="s">
        <v>4963</v>
      </c>
      <c r="Z897" t="b">
        <v>0</v>
      </c>
      <c r="AA897">
        <v>870</v>
      </c>
      <c r="AJ897">
        <f t="shared" si="13"/>
        <v>0</v>
      </c>
    </row>
    <row r="898" spans="1:36" x14ac:dyDescent="0.3">
      <c r="A898" t="s">
        <v>670</v>
      </c>
      <c r="B898" t="s">
        <v>4964</v>
      </c>
      <c r="C898" t="s">
        <v>4964</v>
      </c>
      <c r="D898">
        <v>45973</v>
      </c>
      <c r="E898">
        <v>96000</v>
      </c>
      <c r="F898" t="s">
        <v>313</v>
      </c>
      <c r="G898" t="s">
        <v>2021</v>
      </c>
      <c r="H898" t="s">
        <v>100</v>
      </c>
      <c r="I898" t="s">
        <v>2021</v>
      </c>
      <c r="J898" t="s">
        <v>100</v>
      </c>
      <c r="K898" t="s">
        <v>4965</v>
      </c>
      <c r="L898" t="s">
        <v>44</v>
      </c>
      <c r="M898" t="s">
        <v>4966</v>
      </c>
      <c r="N898">
        <v>12241</v>
      </c>
      <c r="O898" t="s">
        <v>46</v>
      </c>
      <c r="P898" t="s">
        <v>63</v>
      </c>
      <c r="Q898" t="s">
        <v>64</v>
      </c>
      <c r="R898">
        <v>0</v>
      </c>
      <c r="S898">
        <v>68.010000000000005</v>
      </c>
      <c r="T898">
        <v>0</v>
      </c>
      <c r="U898">
        <v>0</v>
      </c>
      <c r="V898" t="s">
        <v>4967</v>
      </c>
      <c r="W898">
        <v>31529242</v>
      </c>
      <c r="X898" t="s">
        <v>231</v>
      </c>
      <c r="Y898" t="s">
        <v>4968</v>
      </c>
      <c r="Z898" t="b">
        <v>0</v>
      </c>
      <c r="AA898">
        <v>1411.5571239523599</v>
      </c>
      <c r="AJ898">
        <f t="shared" ref="AJ898:AJ961" si="14">100*AI898/E898</f>
        <v>0</v>
      </c>
    </row>
    <row r="899" spans="1:36" x14ac:dyDescent="0.3">
      <c r="A899" t="s">
        <v>74</v>
      </c>
      <c r="B899" t="s">
        <v>4969</v>
      </c>
      <c r="C899" t="s">
        <v>4970</v>
      </c>
      <c r="D899">
        <v>45973</v>
      </c>
      <c r="E899">
        <v>22000</v>
      </c>
      <c r="F899" t="s">
        <v>4971</v>
      </c>
      <c r="G899" t="s">
        <v>541</v>
      </c>
      <c r="H899" t="s">
        <v>215</v>
      </c>
      <c r="I899" t="s">
        <v>542</v>
      </c>
      <c r="J899" t="s">
        <v>543</v>
      </c>
      <c r="K899" t="s">
        <v>4972</v>
      </c>
      <c r="L899" t="s">
        <v>44</v>
      </c>
      <c r="M899" t="s">
        <v>4973</v>
      </c>
      <c r="N899">
        <v>37010</v>
      </c>
      <c r="O899" t="s">
        <v>307</v>
      </c>
      <c r="P899" t="s">
        <v>405</v>
      </c>
      <c r="Q899">
        <v>0</v>
      </c>
      <c r="R899">
        <v>0</v>
      </c>
      <c r="S899">
        <v>5000</v>
      </c>
      <c r="T899">
        <v>0</v>
      </c>
      <c r="U899">
        <v>0</v>
      </c>
      <c r="V899" t="s">
        <v>4974</v>
      </c>
      <c r="W899">
        <v>45947402</v>
      </c>
      <c r="X899" t="s">
        <v>51</v>
      </c>
      <c r="Y899" t="s">
        <v>4975</v>
      </c>
      <c r="Z899" t="b">
        <v>0</v>
      </c>
      <c r="AA899">
        <v>4.4000000000000004</v>
      </c>
      <c r="AJ899">
        <f t="shared" si="14"/>
        <v>0</v>
      </c>
    </row>
    <row r="900" spans="1:36" x14ac:dyDescent="0.3">
      <c r="A900" t="s">
        <v>74</v>
      </c>
      <c r="B900" t="s">
        <v>4976</v>
      </c>
      <c r="C900" t="s">
        <v>4970</v>
      </c>
      <c r="D900">
        <v>45973</v>
      </c>
      <c r="E900">
        <v>31000</v>
      </c>
      <c r="F900" t="s">
        <v>4977</v>
      </c>
      <c r="G900" t="s">
        <v>541</v>
      </c>
      <c r="H900" t="s">
        <v>215</v>
      </c>
      <c r="I900" t="s">
        <v>542</v>
      </c>
      <c r="J900" t="s">
        <v>543</v>
      </c>
      <c r="K900" t="s">
        <v>4978</v>
      </c>
      <c r="L900" t="s">
        <v>44</v>
      </c>
      <c r="M900" t="s">
        <v>4973</v>
      </c>
      <c r="N900">
        <v>37010</v>
      </c>
      <c r="O900" t="s">
        <v>307</v>
      </c>
      <c r="P900" t="s">
        <v>405</v>
      </c>
      <c r="Q900">
        <v>0</v>
      </c>
      <c r="R900">
        <v>0</v>
      </c>
      <c r="S900">
        <v>6000</v>
      </c>
      <c r="T900">
        <v>0</v>
      </c>
      <c r="U900">
        <v>0</v>
      </c>
      <c r="V900" t="s">
        <v>4974</v>
      </c>
      <c r="W900">
        <v>45947402</v>
      </c>
      <c r="X900" t="s">
        <v>51</v>
      </c>
      <c r="Y900" t="s">
        <v>4979</v>
      </c>
      <c r="Z900" t="b">
        <v>0</v>
      </c>
      <c r="AA900">
        <v>5.166666666666667</v>
      </c>
      <c r="AJ900">
        <f t="shared" si="14"/>
        <v>0</v>
      </c>
    </row>
    <row r="901" spans="1:36" x14ac:dyDescent="0.3">
      <c r="A901" t="s">
        <v>243</v>
      </c>
      <c r="B901" t="s">
        <v>4980</v>
      </c>
      <c r="C901" t="s">
        <v>4980</v>
      </c>
      <c r="D901">
        <v>45973</v>
      </c>
      <c r="E901">
        <v>125286</v>
      </c>
      <c r="F901" t="s">
        <v>265</v>
      </c>
      <c r="G901" t="s">
        <v>332</v>
      </c>
      <c r="H901" t="s">
        <v>280</v>
      </c>
      <c r="I901" t="s">
        <v>333</v>
      </c>
      <c r="J901" t="s">
        <v>333</v>
      </c>
      <c r="K901" t="s">
        <v>4981</v>
      </c>
      <c r="L901" t="s">
        <v>44</v>
      </c>
      <c r="M901" t="s">
        <v>4982</v>
      </c>
      <c r="N901">
        <v>73132</v>
      </c>
      <c r="O901" t="s">
        <v>46</v>
      </c>
      <c r="P901" t="s">
        <v>63</v>
      </c>
      <c r="Q901" t="s">
        <v>58</v>
      </c>
      <c r="R901">
        <v>1978</v>
      </c>
      <c r="S901">
        <v>81.34</v>
      </c>
      <c r="T901">
        <v>0</v>
      </c>
      <c r="U901">
        <v>0</v>
      </c>
      <c r="V901" t="s">
        <v>4983</v>
      </c>
      <c r="W901">
        <v>101596037</v>
      </c>
      <c r="X901" t="s">
        <v>51</v>
      </c>
      <c r="Y901" t="s">
        <v>4984</v>
      </c>
      <c r="Z901" t="b">
        <v>0</v>
      </c>
      <c r="AA901">
        <v>1540.2753872633391</v>
      </c>
      <c r="AJ901">
        <f t="shared" si="14"/>
        <v>0</v>
      </c>
    </row>
    <row r="902" spans="1:36" x14ac:dyDescent="0.3">
      <c r="A902" t="s">
        <v>74</v>
      </c>
      <c r="B902" t="s">
        <v>4985</v>
      </c>
      <c r="C902" t="s">
        <v>4985</v>
      </c>
      <c r="D902">
        <v>45973</v>
      </c>
      <c r="E902">
        <v>23000</v>
      </c>
      <c r="F902" t="s">
        <v>4986</v>
      </c>
      <c r="G902" t="s">
        <v>3028</v>
      </c>
      <c r="H902" t="s">
        <v>190</v>
      </c>
      <c r="I902" t="s">
        <v>3029</v>
      </c>
      <c r="J902" t="s">
        <v>624</v>
      </c>
      <c r="K902" t="s">
        <v>4987</v>
      </c>
      <c r="L902" t="s">
        <v>44</v>
      </c>
      <c r="M902" t="s">
        <v>4988</v>
      </c>
      <c r="N902">
        <v>20200</v>
      </c>
      <c r="O902" t="s">
        <v>307</v>
      </c>
      <c r="P902" t="s">
        <v>308</v>
      </c>
      <c r="Q902">
        <v>0</v>
      </c>
      <c r="R902">
        <v>0</v>
      </c>
      <c r="S902">
        <v>381</v>
      </c>
      <c r="T902">
        <v>0</v>
      </c>
      <c r="U902">
        <v>0</v>
      </c>
      <c r="V902" t="s">
        <v>4989</v>
      </c>
      <c r="W902">
        <v>39205070</v>
      </c>
      <c r="X902" t="s">
        <v>51</v>
      </c>
      <c r="Y902" t="s">
        <v>4990</v>
      </c>
      <c r="Z902" t="b">
        <v>0</v>
      </c>
      <c r="AA902">
        <v>60.367454068241472</v>
      </c>
      <c r="AJ902">
        <f t="shared" si="14"/>
        <v>0</v>
      </c>
    </row>
    <row r="903" spans="1:36" x14ac:dyDescent="0.3">
      <c r="A903" t="s">
        <v>35</v>
      </c>
      <c r="B903" t="s">
        <v>4991</v>
      </c>
      <c r="C903" t="s">
        <v>4992</v>
      </c>
      <c r="D903">
        <v>45973</v>
      </c>
      <c r="E903">
        <v>15000</v>
      </c>
      <c r="F903" t="s">
        <v>4993</v>
      </c>
      <c r="G903" t="s">
        <v>1971</v>
      </c>
      <c r="H903" t="s">
        <v>190</v>
      </c>
      <c r="I903" t="s">
        <v>1972</v>
      </c>
      <c r="J903" t="s">
        <v>624</v>
      </c>
      <c r="K903" t="s">
        <v>4994</v>
      </c>
      <c r="L903" t="s">
        <v>44</v>
      </c>
      <c r="M903" t="s">
        <v>4995</v>
      </c>
      <c r="N903">
        <v>20100</v>
      </c>
      <c r="O903" t="s">
        <v>128</v>
      </c>
      <c r="P903" t="s">
        <v>129</v>
      </c>
      <c r="Q903">
        <v>0</v>
      </c>
      <c r="R903">
        <v>0</v>
      </c>
      <c r="S903">
        <v>40.35</v>
      </c>
      <c r="T903">
        <v>0</v>
      </c>
      <c r="U903">
        <v>0</v>
      </c>
      <c r="V903" t="s">
        <v>4996</v>
      </c>
      <c r="W903">
        <v>77219337</v>
      </c>
      <c r="X903" t="s">
        <v>51</v>
      </c>
      <c r="Y903" t="s">
        <v>4997</v>
      </c>
      <c r="Z903" t="b">
        <v>0</v>
      </c>
      <c r="AA903">
        <v>371.74721189591082</v>
      </c>
      <c r="AJ903">
        <f t="shared" si="14"/>
        <v>0</v>
      </c>
    </row>
    <row r="904" spans="1:36" x14ac:dyDescent="0.3">
      <c r="A904" t="s">
        <v>111</v>
      </c>
      <c r="B904" t="s">
        <v>4998</v>
      </c>
      <c r="C904" t="s">
        <v>4998</v>
      </c>
      <c r="D904">
        <v>45973</v>
      </c>
      <c r="E904">
        <v>40000</v>
      </c>
      <c r="F904" t="s">
        <v>4999</v>
      </c>
      <c r="G904" t="s">
        <v>5000</v>
      </c>
      <c r="H904" t="s">
        <v>280</v>
      </c>
      <c r="I904" t="s">
        <v>5001</v>
      </c>
      <c r="J904" t="s">
        <v>1325</v>
      </c>
      <c r="K904" t="s">
        <v>5002</v>
      </c>
      <c r="L904" t="s">
        <v>44</v>
      </c>
      <c r="M904" t="s">
        <v>5003</v>
      </c>
      <c r="N904">
        <v>72300</v>
      </c>
      <c r="O904" t="s">
        <v>307</v>
      </c>
      <c r="P904" t="s">
        <v>308</v>
      </c>
      <c r="Q904">
        <v>0</v>
      </c>
      <c r="R904">
        <v>0</v>
      </c>
      <c r="S904">
        <v>792.47</v>
      </c>
      <c r="T904">
        <v>0</v>
      </c>
      <c r="U904">
        <v>0</v>
      </c>
      <c r="V904" t="s">
        <v>5004</v>
      </c>
      <c r="W904">
        <v>24885720</v>
      </c>
      <c r="X904" t="s">
        <v>51</v>
      </c>
      <c r="Y904" t="s">
        <v>5005</v>
      </c>
      <c r="Z904" t="b">
        <v>0</v>
      </c>
      <c r="AA904">
        <v>50.475096849092083</v>
      </c>
      <c r="AJ904">
        <f t="shared" si="14"/>
        <v>0</v>
      </c>
    </row>
    <row r="905" spans="1:36" x14ac:dyDescent="0.3">
      <c r="A905" t="s">
        <v>74</v>
      </c>
      <c r="B905" t="s">
        <v>5006</v>
      </c>
      <c r="C905" t="s">
        <v>5006</v>
      </c>
      <c r="D905">
        <v>45973</v>
      </c>
      <c r="E905">
        <v>14500</v>
      </c>
      <c r="F905" t="s">
        <v>5007</v>
      </c>
      <c r="G905" t="s">
        <v>4031</v>
      </c>
      <c r="H905" t="s">
        <v>78</v>
      </c>
      <c r="I905" t="s">
        <v>172</v>
      </c>
      <c r="J905" t="s">
        <v>79</v>
      </c>
      <c r="K905" t="s">
        <v>5008</v>
      </c>
      <c r="L905" t="s">
        <v>44</v>
      </c>
      <c r="M905" t="s">
        <v>5009</v>
      </c>
      <c r="N905">
        <v>57200</v>
      </c>
      <c r="O905" t="s">
        <v>307</v>
      </c>
      <c r="P905" t="s">
        <v>405</v>
      </c>
      <c r="Q905">
        <v>0</v>
      </c>
      <c r="R905">
        <v>0</v>
      </c>
      <c r="S905">
        <v>6025.5</v>
      </c>
      <c r="T905">
        <v>0</v>
      </c>
      <c r="U905">
        <v>0</v>
      </c>
      <c r="V905" t="s">
        <v>5010</v>
      </c>
      <c r="W905">
        <v>55125010</v>
      </c>
      <c r="X905" t="s">
        <v>51</v>
      </c>
      <c r="Y905" t="s">
        <v>5011</v>
      </c>
      <c r="Z905" t="b">
        <v>0</v>
      </c>
      <c r="AA905">
        <v>2.4064392996431829</v>
      </c>
      <c r="AJ905">
        <f t="shared" si="14"/>
        <v>0</v>
      </c>
    </row>
    <row r="906" spans="1:36" x14ac:dyDescent="0.3">
      <c r="A906" t="s">
        <v>35</v>
      </c>
      <c r="B906" t="s">
        <v>5012</v>
      </c>
      <c r="C906" t="s">
        <v>4992</v>
      </c>
      <c r="D906">
        <v>45973</v>
      </c>
      <c r="E906">
        <v>80000</v>
      </c>
      <c r="F906" t="s">
        <v>5013</v>
      </c>
      <c r="G906" t="s">
        <v>1971</v>
      </c>
      <c r="H906" t="s">
        <v>190</v>
      </c>
      <c r="I906" t="s">
        <v>1972</v>
      </c>
      <c r="J906" t="s">
        <v>624</v>
      </c>
      <c r="K906" t="s">
        <v>4994</v>
      </c>
      <c r="L906" t="s">
        <v>44</v>
      </c>
      <c r="M906" t="s">
        <v>4995</v>
      </c>
      <c r="N906">
        <v>20100</v>
      </c>
      <c r="O906" t="s">
        <v>56</v>
      </c>
      <c r="P906" t="s">
        <v>57</v>
      </c>
      <c r="Q906" t="s">
        <v>58</v>
      </c>
      <c r="R906">
        <v>2008</v>
      </c>
      <c r="S906">
        <v>62.55</v>
      </c>
      <c r="T906">
        <v>0</v>
      </c>
      <c r="U906">
        <v>0</v>
      </c>
      <c r="V906" t="s">
        <v>4996</v>
      </c>
      <c r="W906">
        <v>77219337</v>
      </c>
      <c r="X906" t="s">
        <v>51</v>
      </c>
      <c r="Y906" t="s">
        <v>5014</v>
      </c>
      <c r="Z906" t="b">
        <v>0</v>
      </c>
      <c r="AA906">
        <v>1278.976818545164</v>
      </c>
      <c r="AJ906">
        <f t="shared" si="14"/>
        <v>0</v>
      </c>
    </row>
    <row r="907" spans="1:36" x14ac:dyDescent="0.3">
      <c r="A907" t="s">
        <v>74</v>
      </c>
      <c r="B907" t="s">
        <v>5015</v>
      </c>
      <c r="C907" t="s">
        <v>5015</v>
      </c>
      <c r="D907">
        <v>45973</v>
      </c>
      <c r="E907">
        <v>96000</v>
      </c>
      <c r="F907" t="s">
        <v>5016</v>
      </c>
      <c r="G907" t="s">
        <v>5017</v>
      </c>
      <c r="H907" t="s">
        <v>280</v>
      </c>
      <c r="I907" t="s">
        <v>5018</v>
      </c>
      <c r="J907" t="s">
        <v>4953</v>
      </c>
      <c r="K907" t="s">
        <v>5019</v>
      </c>
      <c r="L907" t="s">
        <v>44</v>
      </c>
      <c r="M907" t="s">
        <v>5020</v>
      </c>
      <c r="N907">
        <v>74131</v>
      </c>
      <c r="O907" t="s">
        <v>46</v>
      </c>
      <c r="P907" t="s">
        <v>174</v>
      </c>
      <c r="Q907" t="s">
        <v>161</v>
      </c>
      <c r="R907">
        <v>0</v>
      </c>
      <c r="S907">
        <v>73.75</v>
      </c>
      <c r="T907">
        <v>0</v>
      </c>
      <c r="U907">
        <v>0</v>
      </c>
      <c r="V907" t="s">
        <v>5021</v>
      </c>
      <c r="W907">
        <v>39351510</v>
      </c>
      <c r="X907" t="s">
        <v>51</v>
      </c>
      <c r="Y907" t="s">
        <v>5022</v>
      </c>
      <c r="Z907" t="b">
        <v>0</v>
      </c>
      <c r="AA907">
        <v>1301.694915254237</v>
      </c>
      <c r="AJ907">
        <f t="shared" si="14"/>
        <v>0</v>
      </c>
    </row>
    <row r="908" spans="1:36" x14ac:dyDescent="0.3">
      <c r="A908" t="s">
        <v>35</v>
      </c>
      <c r="B908" t="s">
        <v>5023</v>
      </c>
      <c r="C908" t="s">
        <v>5023</v>
      </c>
      <c r="D908">
        <v>45973</v>
      </c>
      <c r="E908">
        <v>53000</v>
      </c>
      <c r="F908" t="s">
        <v>5024</v>
      </c>
      <c r="G908" t="s">
        <v>2470</v>
      </c>
      <c r="H908" t="s">
        <v>202</v>
      </c>
      <c r="I908" t="s">
        <v>2471</v>
      </c>
      <c r="J908" t="s">
        <v>204</v>
      </c>
      <c r="K908" t="s">
        <v>5025</v>
      </c>
      <c r="L908" t="s">
        <v>44</v>
      </c>
      <c r="M908" t="s">
        <v>5026</v>
      </c>
      <c r="N908">
        <v>27100</v>
      </c>
      <c r="O908" t="s">
        <v>46</v>
      </c>
      <c r="P908" t="s">
        <v>63</v>
      </c>
      <c r="Q908" t="s">
        <v>64</v>
      </c>
      <c r="R908">
        <v>1971</v>
      </c>
      <c r="S908">
        <v>95.7</v>
      </c>
      <c r="T908">
        <v>0</v>
      </c>
      <c r="U908">
        <v>0</v>
      </c>
      <c r="V908" t="s">
        <v>5027</v>
      </c>
      <c r="W908" t="s">
        <v>5028</v>
      </c>
      <c r="X908" t="s">
        <v>51</v>
      </c>
      <c r="Y908" t="s">
        <v>5029</v>
      </c>
      <c r="Z908" t="b">
        <v>0</v>
      </c>
      <c r="AA908">
        <v>553.81400208986418</v>
      </c>
      <c r="AJ908">
        <f t="shared" si="14"/>
        <v>0</v>
      </c>
    </row>
    <row r="909" spans="1:36" x14ac:dyDescent="0.3">
      <c r="A909" t="s">
        <v>74</v>
      </c>
      <c r="B909" t="s">
        <v>5030</v>
      </c>
      <c r="C909" t="s">
        <v>5030</v>
      </c>
      <c r="D909">
        <v>45973</v>
      </c>
      <c r="E909">
        <v>34000</v>
      </c>
      <c r="F909" t="s">
        <v>5031</v>
      </c>
      <c r="G909" t="s">
        <v>5032</v>
      </c>
      <c r="H909" t="s">
        <v>280</v>
      </c>
      <c r="I909" t="s">
        <v>5033</v>
      </c>
      <c r="J909" t="s">
        <v>4953</v>
      </c>
      <c r="K909" t="s">
        <v>5034</v>
      </c>
      <c r="L909" t="s">
        <v>44</v>
      </c>
      <c r="M909" t="s">
        <v>5035</v>
      </c>
      <c r="N909">
        <v>74060</v>
      </c>
      <c r="O909" t="s">
        <v>307</v>
      </c>
      <c r="P909" t="s">
        <v>405</v>
      </c>
      <c r="Q909">
        <v>0</v>
      </c>
      <c r="R909">
        <v>0</v>
      </c>
      <c r="S909">
        <v>14636.82</v>
      </c>
      <c r="T909">
        <v>0</v>
      </c>
      <c r="U909">
        <v>0</v>
      </c>
      <c r="V909" t="s">
        <v>5036</v>
      </c>
      <c r="W909">
        <v>137228447</v>
      </c>
      <c r="X909" t="s">
        <v>51</v>
      </c>
      <c r="Y909">
        <v>0</v>
      </c>
      <c r="Z909" t="b">
        <v>0</v>
      </c>
      <c r="AA909">
        <v>2.322908937870384</v>
      </c>
      <c r="AJ909">
        <f t="shared" si="14"/>
        <v>0</v>
      </c>
    </row>
    <row r="910" spans="1:36" x14ac:dyDescent="0.3">
      <c r="A910" t="s">
        <v>111</v>
      </c>
      <c r="B910" t="s">
        <v>5037</v>
      </c>
      <c r="C910" t="s">
        <v>5037</v>
      </c>
      <c r="D910">
        <v>45973</v>
      </c>
      <c r="E910">
        <v>111000</v>
      </c>
      <c r="F910" t="s">
        <v>4685</v>
      </c>
      <c r="G910" t="s">
        <v>5038</v>
      </c>
      <c r="H910" t="s">
        <v>100</v>
      </c>
      <c r="I910" t="s">
        <v>485</v>
      </c>
      <c r="J910" t="s">
        <v>100</v>
      </c>
      <c r="K910" t="s">
        <v>5039</v>
      </c>
      <c r="L910" t="s">
        <v>44</v>
      </c>
      <c r="M910" t="s">
        <v>5040</v>
      </c>
      <c r="N910">
        <v>13676</v>
      </c>
      <c r="O910" t="s">
        <v>46</v>
      </c>
      <c r="P910" t="s">
        <v>63</v>
      </c>
      <c r="Q910" t="s">
        <v>64</v>
      </c>
      <c r="R910">
        <v>1995</v>
      </c>
      <c r="S910">
        <v>118.89</v>
      </c>
      <c r="T910">
        <v>0</v>
      </c>
      <c r="U910">
        <v>0</v>
      </c>
      <c r="V910" t="s">
        <v>5041</v>
      </c>
      <c r="W910">
        <v>30146915</v>
      </c>
      <c r="X910" t="s">
        <v>51</v>
      </c>
      <c r="Y910" t="s">
        <v>5042</v>
      </c>
      <c r="Z910" t="b">
        <v>0</v>
      </c>
      <c r="AA910">
        <v>933.63613424173604</v>
      </c>
      <c r="AJ910">
        <f t="shared" si="14"/>
        <v>0</v>
      </c>
    </row>
    <row r="911" spans="1:36" x14ac:dyDescent="0.3">
      <c r="A911" t="s">
        <v>111</v>
      </c>
      <c r="B911" t="s">
        <v>5043</v>
      </c>
      <c r="C911" t="s">
        <v>5043</v>
      </c>
      <c r="D911">
        <v>45973</v>
      </c>
      <c r="E911">
        <v>175000</v>
      </c>
      <c r="F911" t="s">
        <v>5044</v>
      </c>
      <c r="G911" t="s">
        <v>1718</v>
      </c>
      <c r="H911" t="s">
        <v>280</v>
      </c>
      <c r="I911" t="s">
        <v>1719</v>
      </c>
      <c r="J911" t="s">
        <v>282</v>
      </c>
      <c r="K911" t="s">
        <v>5045</v>
      </c>
      <c r="L911" t="s">
        <v>44</v>
      </c>
      <c r="M911" t="s">
        <v>3859</v>
      </c>
      <c r="N911">
        <v>70300</v>
      </c>
      <c r="O911" t="s">
        <v>293</v>
      </c>
      <c r="P911" t="s">
        <v>293</v>
      </c>
      <c r="Q911" t="s">
        <v>64</v>
      </c>
      <c r="R911">
        <v>0</v>
      </c>
      <c r="S911">
        <v>175.56</v>
      </c>
      <c r="T911">
        <v>0</v>
      </c>
      <c r="U911">
        <v>0</v>
      </c>
      <c r="V911" t="s">
        <v>5046</v>
      </c>
      <c r="W911" t="s">
        <v>5047</v>
      </c>
      <c r="X911" t="s">
        <v>51</v>
      </c>
      <c r="Y911" t="s">
        <v>5048</v>
      </c>
      <c r="Z911" t="b">
        <v>0</v>
      </c>
      <c r="AA911">
        <v>996.81020733652315</v>
      </c>
      <c r="AJ911">
        <f t="shared" si="14"/>
        <v>0</v>
      </c>
    </row>
    <row r="912" spans="1:36" x14ac:dyDescent="0.3">
      <c r="A912" t="s">
        <v>35</v>
      </c>
      <c r="B912" t="s">
        <v>5049</v>
      </c>
      <c r="C912" t="s">
        <v>5049</v>
      </c>
      <c r="D912">
        <v>45973</v>
      </c>
      <c r="E912">
        <v>82858</v>
      </c>
      <c r="F912" t="s">
        <v>5050</v>
      </c>
      <c r="G912" t="s">
        <v>5051</v>
      </c>
      <c r="H912" t="s">
        <v>78</v>
      </c>
      <c r="I912" t="s">
        <v>4116</v>
      </c>
      <c r="J912" t="s">
        <v>704</v>
      </c>
      <c r="K912" t="s">
        <v>5052</v>
      </c>
      <c r="L912" t="s">
        <v>44</v>
      </c>
      <c r="M912" t="s">
        <v>5053</v>
      </c>
      <c r="N912">
        <v>62200</v>
      </c>
      <c r="O912" t="s">
        <v>293</v>
      </c>
      <c r="P912" t="s">
        <v>293</v>
      </c>
      <c r="Q912" t="s">
        <v>64</v>
      </c>
      <c r="R912">
        <v>1986</v>
      </c>
      <c r="S912">
        <v>301.98</v>
      </c>
      <c r="T912">
        <v>0</v>
      </c>
      <c r="U912">
        <v>0</v>
      </c>
      <c r="V912" t="s">
        <v>5054</v>
      </c>
      <c r="W912">
        <v>109099445</v>
      </c>
      <c r="X912" t="s">
        <v>51</v>
      </c>
      <c r="Y912" t="s">
        <v>5055</v>
      </c>
      <c r="Z912" t="b">
        <v>0</v>
      </c>
      <c r="AA912">
        <v>274.38240943108809</v>
      </c>
      <c r="AJ912">
        <f t="shared" si="14"/>
        <v>0</v>
      </c>
    </row>
    <row r="913" spans="1:36" x14ac:dyDescent="0.3">
      <c r="A913" t="s">
        <v>111</v>
      </c>
      <c r="B913" t="s">
        <v>5056</v>
      </c>
      <c r="C913" t="s">
        <v>5056</v>
      </c>
      <c r="D913">
        <v>45973</v>
      </c>
      <c r="E913">
        <v>105000</v>
      </c>
      <c r="F913" t="s">
        <v>5057</v>
      </c>
      <c r="G913" t="s">
        <v>5017</v>
      </c>
      <c r="H913" t="s">
        <v>280</v>
      </c>
      <c r="I913" t="s">
        <v>5018</v>
      </c>
      <c r="J913" t="s">
        <v>4953</v>
      </c>
      <c r="K913" t="s">
        <v>5058</v>
      </c>
      <c r="L913" t="s">
        <v>44</v>
      </c>
      <c r="M913" t="s">
        <v>5059</v>
      </c>
      <c r="N913">
        <v>74058</v>
      </c>
      <c r="O913" t="s">
        <v>56</v>
      </c>
      <c r="P913" t="s">
        <v>2113</v>
      </c>
      <c r="Q913" t="s">
        <v>58</v>
      </c>
      <c r="R913">
        <v>0</v>
      </c>
      <c r="S913">
        <v>447.06</v>
      </c>
      <c r="T913">
        <v>0</v>
      </c>
      <c r="U913">
        <v>0</v>
      </c>
      <c r="V913" t="s">
        <v>5060</v>
      </c>
      <c r="W913">
        <v>47061764</v>
      </c>
      <c r="X913" t="s">
        <v>51</v>
      </c>
      <c r="Y913">
        <v>0</v>
      </c>
      <c r="Z913" t="b">
        <v>0</v>
      </c>
      <c r="AA913">
        <v>234.86780297946581</v>
      </c>
      <c r="AJ913">
        <f t="shared" si="14"/>
        <v>0</v>
      </c>
    </row>
    <row r="914" spans="1:36" x14ac:dyDescent="0.3">
      <c r="A914" t="s">
        <v>74</v>
      </c>
      <c r="B914" t="s">
        <v>5061</v>
      </c>
      <c r="C914" t="s">
        <v>5061</v>
      </c>
      <c r="D914">
        <v>45973</v>
      </c>
      <c r="E914">
        <v>49500</v>
      </c>
      <c r="F914" t="s">
        <v>5062</v>
      </c>
      <c r="G914" t="s">
        <v>4915</v>
      </c>
      <c r="H914" t="s">
        <v>359</v>
      </c>
      <c r="I914" t="s">
        <v>4916</v>
      </c>
      <c r="J914" t="s">
        <v>641</v>
      </c>
      <c r="K914" t="s">
        <v>5063</v>
      </c>
      <c r="L914" t="s">
        <v>44</v>
      </c>
      <c r="M914" t="s">
        <v>5064</v>
      </c>
      <c r="N914">
        <v>32010</v>
      </c>
      <c r="O914" t="s">
        <v>46</v>
      </c>
      <c r="P914" t="s">
        <v>174</v>
      </c>
      <c r="Q914" t="s">
        <v>58</v>
      </c>
      <c r="R914">
        <v>0</v>
      </c>
      <c r="S914">
        <v>118.2</v>
      </c>
      <c r="T914">
        <v>0</v>
      </c>
      <c r="U914">
        <v>0</v>
      </c>
      <c r="V914" t="s">
        <v>5065</v>
      </c>
      <c r="W914">
        <v>51261783</v>
      </c>
      <c r="X914" t="s">
        <v>51</v>
      </c>
      <c r="Y914">
        <v>70600230010</v>
      </c>
      <c r="Z914" t="b">
        <v>0</v>
      </c>
      <c r="AA914">
        <v>418.78172588832479</v>
      </c>
      <c r="AJ914">
        <f t="shared" si="14"/>
        <v>0</v>
      </c>
    </row>
    <row r="915" spans="1:36" x14ac:dyDescent="0.3">
      <c r="A915" t="s">
        <v>74</v>
      </c>
      <c r="B915" t="s">
        <v>5066</v>
      </c>
      <c r="C915" t="s">
        <v>5066</v>
      </c>
      <c r="D915">
        <v>45973</v>
      </c>
      <c r="E915">
        <v>142960</v>
      </c>
      <c r="F915" t="s">
        <v>88</v>
      </c>
      <c r="G915" t="s">
        <v>1272</v>
      </c>
      <c r="H915" t="s">
        <v>558</v>
      </c>
      <c r="I915" t="s">
        <v>1273</v>
      </c>
      <c r="J915" t="s">
        <v>1274</v>
      </c>
      <c r="K915" t="s">
        <v>5067</v>
      </c>
      <c r="L915" t="s">
        <v>44</v>
      </c>
      <c r="M915" t="s">
        <v>5068</v>
      </c>
      <c r="N915">
        <v>68100</v>
      </c>
      <c r="O915" t="s">
        <v>46</v>
      </c>
      <c r="P915" t="s">
        <v>63</v>
      </c>
      <c r="Q915" t="s">
        <v>161</v>
      </c>
      <c r="R915">
        <v>0</v>
      </c>
      <c r="S915">
        <v>95.36</v>
      </c>
      <c r="T915">
        <v>0</v>
      </c>
      <c r="U915">
        <v>0</v>
      </c>
      <c r="V915" t="s">
        <v>5069</v>
      </c>
      <c r="W915">
        <v>51659470</v>
      </c>
      <c r="X915" t="s">
        <v>51</v>
      </c>
      <c r="Y915" t="s">
        <v>5070</v>
      </c>
      <c r="Z915" t="b">
        <v>0</v>
      </c>
      <c r="AA915">
        <v>1499.1610738255031</v>
      </c>
      <c r="AJ915">
        <f t="shared" si="14"/>
        <v>0</v>
      </c>
    </row>
    <row r="916" spans="1:36" x14ac:dyDescent="0.3">
      <c r="A916" t="s">
        <v>243</v>
      </c>
      <c r="B916" t="s">
        <v>5071</v>
      </c>
      <c r="C916" t="s">
        <v>5071</v>
      </c>
      <c r="D916">
        <v>45973</v>
      </c>
      <c r="E916">
        <v>66000</v>
      </c>
      <c r="F916" t="s">
        <v>5072</v>
      </c>
      <c r="G916" t="s">
        <v>5073</v>
      </c>
      <c r="H916" t="s">
        <v>558</v>
      </c>
      <c r="I916" t="s">
        <v>1273</v>
      </c>
      <c r="J916" t="s">
        <v>1274</v>
      </c>
      <c r="K916" t="s">
        <v>5074</v>
      </c>
      <c r="L916" t="s">
        <v>44</v>
      </c>
      <c r="M916" t="s">
        <v>5075</v>
      </c>
      <c r="N916">
        <v>68100</v>
      </c>
      <c r="O916" t="s">
        <v>46</v>
      </c>
      <c r="P916" t="s">
        <v>63</v>
      </c>
      <c r="Q916" t="s">
        <v>58</v>
      </c>
      <c r="R916">
        <v>2004</v>
      </c>
      <c r="S916">
        <v>58.04</v>
      </c>
      <c r="T916">
        <v>0</v>
      </c>
      <c r="U916">
        <v>0</v>
      </c>
      <c r="V916" t="s">
        <v>5076</v>
      </c>
      <c r="W916">
        <v>59770584</v>
      </c>
      <c r="X916" t="s">
        <v>51</v>
      </c>
      <c r="Y916" t="s">
        <v>5077</v>
      </c>
      <c r="Z916" t="b">
        <v>0</v>
      </c>
      <c r="AA916">
        <v>1137.1467953135771</v>
      </c>
      <c r="AJ916">
        <f t="shared" si="14"/>
        <v>0</v>
      </c>
    </row>
    <row r="917" spans="1:36" x14ac:dyDescent="0.3">
      <c r="A917" t="s">
        <v>111</v>
      </c>
      <c r="B917" t="s">
        <v>5078</v>
      </c>
      <c r="C917" t="s">
        <v>5078</v>
      </c>
      <c r="D917">
        <v>45973</v>
      </c>
      <c r="E917">
        <v>118800</v>
      </c>
      <c r="F917" t="s">
        <v>5079</v>
      </c>
      <c r="G917" t="s">
        <v>570</v>
      </c>
      <c r="H917" t="s">
        <v>100</v>
      </c>
      <c r="I917" t="s">
        <v>571</v>
      </c>
      <c r="J917" t="s">
        <v>100</v>
      </c>
      <c r="K917" t="s">
        <v>5080</v>
      </c>
      <c r="L917" t="s">
        <v>44</v>
      </c>
      <c r="M917" t="s">
        <v>5081</v>
      </c>
      <c r="N917">
        <v>15121</v>
      </c>
      <c r="O917" t="s">
        <v>46</v>
      </c>
      <c r="P917" t="s">
        <v>63</v>
      </c>
      <c r="Q917" t="s">
        <v>150</v>
      </c>
      <c r="R917">
        <v>1994</v>
      </c>
      <c r="S917">
        <v>49.7</v>
      </c>
      <c r="T917">
        <v>0</v>
      </c>
      <c r="U917">
        <v>0</v>
      </c>
      <c r="V917" t="s">
        <v>5082</v>
      </c>
      <c r="W917">
        <v>77165748</v>
      </c>
      <c r="X917" t="s">
        <v>51</v>
      </c>
      <c r="Y917" t="s">
        <v>5083</v>
      </c>
      <c r="Z917" t="b">
        <v>0</v>
      </c>
      <c r="AA917">
        <v>2390.342052313883</v>
      </c>
      <c r="AJ917">
        <f t="shared" si="14"/>
        <v>0</v>
      </c>
    </row>
    <row r="918" spans="1:36" x14ac:dyDescent="0.3">
      <c r="A918" t="s">
        <v>223</v>
      </c>
      <c r="B918" t="s">
        <v>5084</v>
      </c>
      <c r="C918" t="s">
        <v>5084</v>
      </c>
      <c r="D918">
        <v>45973</v>
      </c>
      <c r="E918">
        <v>11900</v>
      </c>
      <c r="F918" t="s">
        <v>5085</v>
      </c>
      <c r="G918" t="s">
        <v>2047</v>
      </c>
      <c r="H918" t="s">
        <v>100</v>
      </c>
      <c r="I918" t="s">
        <v>2048</v>
      </c>
      <c r="J918" t="s">
        <v>100</v>
      </c>
      <c r="K918" t="s">
        <v>5086</v>
      </c>
      <c r="L918" t="s">
        <v>44</v>
      </c>
      <c r="M918" t="s">
        <v>5087</v>
      </c>
      <c r="N918">
        <v>19400</v>
      </c>
      <c r="O918" t="s">
        <v>46</v>
      </c>
      <c r="P918" t="s">
        <v>343</v>
      </c>
      <c r="Q918" t="s">
        <v>58</v>
      </c>
      <c r="R918">
        <v>0</v>
      </c>
      <c r="S918">
        <v>50</v>
      </c>
      <c r="T918">
        <v>0</v>
      </c>
      <c r="U918">
        <v>0</v>
      </c>
      <c r="V918" t="s">
        <v>5088</v>
      </c>
      <c r="W918">
        <v>123432183</v>
      </c>
      <c r="X918" t="s">
        <v>51</v>
      </c>
      <c r="Y918" t="s">
        <v>5089</v>
      </c>
      <c r="Z918" t="b">
        <v>0</v>
      </c>
      <c r="AA918">
        <v>238</v>
      </c>
      <c r="AJ918">
        <f t="shared" si="14"/>
        <v>0</v>
      </c>
    </row>
    <row r="919" spans="1:36" x14ac:dyDescent="0.3">
      <c r="A919" t="s">
        <v>74</v>
      </c>
      <c r="B919" t="s">
        <v>5090</v>
      </c>
      <c r="C919" t="s">
        <v>5090</v>
      </c>
      <c r="D919">
        <v>45973</v>
      </c>
      <c r="E919">
        <v>46700</v>
      </c>
      <c r="F919" t="s">
        <v>308</v>
      </c>
      <c r="G919" t="s">
        <v>4915</v>
      </c>
      <c r="H919" t="s">
        <v>359</v>
      </c>
      <c r="I919" t="s">
        <v>4916</v>
      </c>
      <c r="J919" t="s">
        <v>641</v>
      </c>
      <c r="K919" t="s">
        <v>5091</v>
      </c>
      <c r="L919" t="s">
        <v>44</v>
      </c>
      <c r="M919" t="s">
        <v>5092</v>
      </c>
      <c r="N919">
        <v>32200</v>
      </c>
      <c r="O919" t="s">
        <v>307</v>
      </c>
      <c r="P919" t="s">
        <v>308</v>
      </c>
      <c r="Q919">
        <v>0</v>
      </c>
      <c r="R919">
        <v>0</v>
      </c>
      <c r="S919">
        <v>0</v>
      </c>
      <c r="T919">
        <v>0</v>
      </c>
      <c r="U919">
        <v>0</v>
      </c>
      <c r="V919" t="s">
        <v>5093</v>
      </c>
      <c r="W919">
        <v>137272366</v>
      </c>
      <c r="X919" t="s">
        <v>51</v>
      </c>
      <c r="Y919" t="s">
        <v>5094</v>
      </c>
      <c r="Z919" t="b">
        <v>0</v>
      </c>
      <c r="AA919" t="s">
        <v>73</v>
      </c>
      <c r="AJ919">
        <f t="shared" si="14"/>
        <v>0</v>
      </c>
    </row>
    <row r="920" spans="1:36" x14ac:dyDescent="0.3">
      <c r="A920" t="s">
        <v>111</v>
      </c>
      <c r="B920" t="s">
        <v>5095</v>
      </c>
      <c r="C920" t="s">
        <v>5095</v>
      </c>
      <c r="D920">
        <v>45973</v>
      </c>
      <c r="E920">
        <v>36800</v>
      </c>
      <c r="F920" t="s">
        <v>5096</v>
      </c>
      <c r="G920" t="s">
        <v>4915</v>
      </c>
      <c r="H920" t="s">
        <v>359</v>
      </c>
      <c r="I920" t="s">
        <v>4916</v>
      </c>
      <c r="J920" t="s">
        <v>641</v>
      </c>
      <c r="K920" t="s">
        <v>5097</v>
      </c>
      <c r="L920" t="s">
        <v>44</v>
      </c>
      <c r="M920" t="s">
        <v>5098</v>
      </c>
      <c r="N920">
        <v>32200</v>
      </c>
      <c r="O920" t="s">
        <v>46</v>
      </c>
      <c r="P920" t="s">
        <v>343</v>
      </c>
      <c r="Q920" t="s">
        <v>64</v>
      </c>
      <c r="R920">
        <v>1965</v>
      </c>
      <c r="S920">
        <v>211.2</v>
      </c>
      <c r="T920" t="s">
        <v>49</v>
      </c>
      <c r="U920" t="s">
        <v>3984</v>
      </c>
      <c r="V920" t="s">
        <v>5099</v>
      </c>
      <c r="W920">
        <v>69832365</v>
      </c>
      <c r="X920" t="s">
        <v>105</v>
      </c>
      <c r="Y920" t="s">
        <v>5100</v>
      </c>
      <c r="Z920" t="b">
        <v>0</v>
      </c>
      <c r="AA920">
        <v>174.24242424242419</v>
      </c>
      <c r="AJ920">
        <f t="shared" si="14"/>
        <v>0</v>
      </c>
    </row>
    <row r="921" spans="1:36" x14ac:dyDescent="0.3">
      <c r="A921" t="s">
        <v>74</v>
      </c>
      <c r="B921" t="s">
        <v>5101</v>
      </c>
      <c r="C921" t="s">
        <v>5102</v>
      </c>
      <c r="D921">
        <v>45973</v>
      </c>
      <c r="E921">
        <v>7000</v>
      </c>
      <c r="F921" t="s">
        <v>5103</v>
      </c>
      <c r="G921" t="s">
        <v>255</v>
      </c>
      <c r="H921" t="s">
        <v>78</v>
      </c>
      <c r="I921" t="s">
        <v>256</v>
      </c>
      <c r="J921" t="s">
        <v>256</v>
      </c>
      <c r="K921" t="s">
        <v>5104</v>
      </c>
      <c r="L921" t="s">
        <v>44</v>
      </c>
      <c r="M921" t="s">
        <v>5105</v>
      </c>
      <c r="N921">
        <v>58300</v>
      </c>
      <c r="O921" t="s">
        <v>56</v>
      </c>
      <c r="P921" t="s">
        <v>69</v>
      </c>
      <c r="Q921">
        <v>0</v>
      </c>
      <c r="R921">
        <v>0</v>
      </c>
      <c r="S921">
        <v>0</v>
      </c>
      <c r="T921" t="s">
        <v>275</v>
      </c>
      <c r="U921">
        <v>100</v>
      </c>
      <c r="V921" t="s">
        <v>5106</v>
      </c>
      <c r="W921">
        <v>52564270</v>
      </c>
      <c r="X921" t="s">
        <v>51</v>
      </c>
      <c r="Y921" t="s">
        <v>5107</v>
      </c>
      <c r="Z921" t="b">
        <v>0</v>
      </c>
      <c r="AA921" t="s">
        <v>73</v>
      </c>
      <c r="AJ921">
        <f t="shared" si="14"/>
        <v>0</v>
      </c>
    </row>
    <row r="922" spans="1:36" x14ac:dyDescent="0.3">
      <c r="A922" t="s">
        <v>223</v>
      </c>
      <c r="B922" t="s">
        <v>5108</v>
      </c>
      <c r="C922" t="s">
        <v>5108</v>
      </c>
      <c r="D922">
        <v>45973</v>
      </c>
      <c r="E922">
        <v>244000</v>
      </c>
      <c r="F922" t="s">
        <v>5109</v>
      </c>
      <c r="G922" t="s">
        <v>1261</v>
      </c>
      <c r="H922" t="s">
        <v>78</v>
      </c>
      <c r="I922" t="s">
        <v>1262</v>
      </c>
      <c r="J922" t="s">
        <v>181</v>
      </c>
      <c r="K922" t="s">
        <v>5110</v>
      </c>
      <c r="L922" t="s">
        <v>44</v>
      </c>
      <c r="M922" t="s">
        <v>5111</v>
      </c>
      <c r="N922">
        <v>60100</v>
      </c>
      <c r="O922" t="s">
        <v>46</v>
      </c>
      <c r="P922" t="s">
        <v>343</v>
      </c>
      <c r="Q922" t="s">
        <v>161</v>
      </c>
      <c r="R922">
        <v>1991</v>
      </c>
      <c r="S922">
        <v>350.12</v>
      </c>
      <c r="T922">
        <v>0</v>
      </c>
      <c r="U922">
        <v>0</v>
      </c>
      <c r="V922" t="s">
        <v>5112</v>
      </c>
      <c r="W922">
        <v>15693785</v>
      </c>
      <c r="X922" t="s">
        <v>51</v>
      </c>
      <c r="Y922">
        <v>0</v>
      </c>
      <c r="Z922" t="b">
        <v>0</v>
      </c>
      <c r="AA922">
        <v>696.90391865646063</v>
      </c>
      <c r="AJ922">
        <f t="shared" si="14"/>
        <v>0</v>
      </c>
    </row>
    <row r="923" spans="1:36" x14ac:dyDescent="0.3">
      <c r="A923" t="s">
        <v>74</v>
      </c>
      <c r="B923" t="s">
        <v>5113</v>
      </c>
      <c r="C923" t="s">
        <v>5102</v>
      </c>
      <c r="D923">
        <v>45973</v>
      </c>
      <c r="E923">
        <v>14000</v>
      </c>
      <c r="F923" t="s">
        <v>5114</v>
      </c>
      <c r="G923" t="s">
        <v>255</v>
      </c>
      <c r="H923" t="s">
        <v>78</v>
      </c>
      <c r="I923" t="s">
        <v>256</v>
      </c>
      <c r="J923" t="s">
        <v>256</v>
      </c>
      <c r="K923" t="s">
        <v>5115</v>
      </c>
      <c r="L923" t="s">
        <v>44</v>
      </c>
      <c r="M923" t="s">
        <v>5105</v>
      </c>
      <c r="N923">
        <v>58300</v>
      </c>
      <c r="O923" t="s">
        <v>307</v>
      </c>
      <c r="P923" t="s">
        <v>405</v>
      </c>
      <c r="Q923">
        <v>0</v>
      </c>
      <c r="R923">
        <v>0</v>
      </c>
      <c r="S923">
        <v>10862</v>
      </c>
      <c r="T923">
        <v>0</v>
      </c>
      <c r="U923">
        <v>0</v>
      </c>
      <c r="V923" t="s">
        <v>5106</v>
      </c>
      <c r="W923">
        <v>52564270</v>
      </c>
      <c r="X923" t="s">
        <v>51</v>
      </c>
      <c r="Y923" t="s">
        <v>5116</v>
      </c>
      <c r="Z923" t="b">
        <v>0</v>
      </c>
      <c r="AA923">
        <v>1.2888970723623641</v>
      </c>
      <c r="AJ923">
        <f t="shared" si="14"/>
        <v>0</v>
      </c>
    </row>
    <row r="924" spans="1:36" x14ac:dyDescent="0.3">
      <c r="A924" t="s">
        <v>35</v>
      </c>
      <c r="B924" t="s">
        <v>5117</v>
      </c>
      <c r="C924" t="s">
        <v>5117</v>
      </c>
      <c r="D924">
        <v>45973</v>
      </c>
      <c r="E924">
        <v>8000</v>
      </c>
      <c r="F924" t="s">
        <v>5118</v>
      </c>
      <c r="G924" t="s">
        <v>1261</v>
      </c>
      <c r="H924" t="s">
        <v>78</v>
      </c>
      <c r="I924" t="s">
        <v>1262</v>
      </c>
      <c r="J924" t="s">
        <v>181</v>
      </c>
      <c r="K924" t="s">
        <v>5119</v>
      </c>
      <c r="L924" t="s">
        <v>44</v>
      </c>
      <c r="M924" t="s">
        <v>5120</v>
      </c>
      <c r="N924">
        <v>60100</v>
      </c>
      <c r="O924" t="s">
        <v>46</v>
      </c>
      <c r="P924" t="s">
        <v>63</v>
      </c>
      <c r="Q924" t="s">
        <v>58</v>
      </c>
      <c r="R924">
        <v>0</v>
      </c>
      <c r="S924">
        <v>90</v>
      </c>
      <c r="T924" t="s">
        <v>887</v>
      </c>
      <c r="U924">
        <v>50</v>
      </c>
      <c r="V924" t="s">
        <v>5121</v>
      </c>
      <c r="W924">
        <v>21184504</v>
      </c>
      <c r="X924" t="s">
        <v>231</v>
      </c>
      <c r="Y924" t="s">
        <v>5122</v>
      </c>
      <c r="Z924" t="b">
        <v>0</v>
      </c>
      <c r="AA924">
        <v>88.888888888888886</v>
      </c>
      <c r="AJ924">
        <f t="shared" si="14"/>
        <v>0</v>
      </c>
    </row>
    <row r="925" spans="1:36" x14ac:dyDescent="0.3">
      <c r="A925" t="s">
        <v>35</v>
      </c>
      <c r="B925" t="s">
        <v>5117</v>
      </c>
      <c r="C925" t="s">
        <v>5117</v>
      </c>
      <c r="D925">
        <v>45973</v>
      </c>
      <c r="E925">
        <v>8000</v>
      </c>
      <c r="F925" t="s">
        <v>5118</v>
      </c>
      <c r="G925" t="s">
        <v>1261</v>
      </c>
      <c r="H925" t="s">
        <v>78</v>
      </c>
      <c r="I925" t="s">
        <v>1262</v>
      </c>
      <c r="J925" t="s">
        <v>181</v>
      </c>
      <c r="K925" t="s">
        <v>5119</v>
      </c>
      <c r="L925" t="s">
        <v>44</v>
      </c>
      <c r="M925" t="s">
        <v>5120</v>
      </c>
      <c r="N925">
        <v>60100</v>
      </c>
      <c r="O925" t="s">
        <v>46</v>
      </c>
      <c r="P925" t="s">
        <v>63</v>
      </c>
      <c r="Q925" t="s">
        <v>58</v>
      </c>
      <c r="R925">
        <v>0</v>
      </c>
      <c r="S925">
        <v>90</v>
      </c>
      <c r="T925" t="s">
        <v>887</v>
      </c>
      <c r="U925">
        <v>50</v>
      </c>
      <c r="V925" t="s">
        <v>5121</v>
      </c>
      <c r="W925">
        <v>21184504</v>
      </c>
      <c r="X925" t="s">
        <v>231</v>
      </c>
      <c r="Y925" t="s">
        <v>5122</v>
      </c>
      <c r="Z925" t="b">
        <v>0</v>
      </c>
      <c r="AA925">
        <v>88.888888888888886</v>
      </c>
      <c r="AJ925">
        <f t="shared" si="14"/>
        <v>0</v>
      </c>
    </row>
    <row r="926" spans="1:36" x14ac:dyDescent="0.3">
      <c r="A926" t="s">
        <v>152</v>
      </c>
      <c r="B926" t="s">
        <v>5123</v>
      </c>
      <c r="C926" t="s">
        <v>5124</v>
      </c>
      <c r="D926">
        <v>45973</v>
      </c>
      <c r="E926">
        <v>38000</v>
      </c>
      <c r="F926" t="s">
        <v>5125</v>
      </c>
      <c r="G926" t="s">
        <v>4031</v>
      </c>
      <c r="H926" t="s">
        <v>78</v>
      </c>
      <c r="I926" t="s">
        <v>172</v>
      </c>
      <c r="J926" t="s">
        <v>79</v>
      </c>
      <c r="K926" t="s">
        <v>5126</v>
      </c>
      <c r="L926" t="s">
        <v>44</v>
      </c>
      <c r="M926" t="s">
        <v>5127</v>
      </c>
      <c r="N926">
        <v>57200</v>
      </c>
      <c r="O926" t="s">
        <v>46</v>
      </c>
      <c r="P926" t="s">
        <v>63</v>
      </c>
      <c r="Q926" t="s">
        <v>161</v>
      </c>
      <c r="R926">
        <v>2003</v>
      </c>
      <c r="S926">
        <v>62.56</v>
      </c>
      <c r="T926" t="s">
        <v>49</v>
      </c>
      <c r="U926">
        <v>50</v>
      </c>
      <c r="V926" t="s">
        <v>5128</v>
      </c>
      <c r="W926">
        <v>47605471</v>
      </c>
      <c r="X926" t="s">
        <v>105</v>
      </c>
      <c r="Y926" t="s">
        <v>5129</v>
      </c>
      <c r="Z926" t="b">
        <v>0</v>
      </c>
      <c r="AA926">
        <v>607.41687979539643</v>
      </c>
      <c r="AJ926">
        <f t="shared" si="14"/>
        <v>0</v>
      </c>
    </row>
    <row r="927" spans="1:36" x14ac:dyDescent="0.3">
      <c r="A927" t="s">
        <v>152</v>
      </c>
      <c r="B927" t="s">
        <v>5130</v>
      </c>
      <c r="C927" t="s">
        <v>5124</v>
      </c>
      <c r="D927">
        <v>45973</v>
      </c>
      <c r="E927">
        <v>38000</v>
      </c>
      <c r="F927" t="s">
        <v>5125</v>
      </c>
      <c r="G927" t="s">
        <v>4031</v>
      </c>
      <c r="H927" t="s">
        <v>78</v>
      </c>
      <c r="I927" t="s">
        <v>172</v>
      </c>
      <c r="J927" t="s">
        <v>79</v>
      </c>
      <c r="K927" t="s">
        <v>5126</v>
      </c>
      <c r="L927" t="s">
        <v>44</v>
      </c>
      <c r="M927" t="s">
        <v>5127</v>
      </c>
      <c r="N927">
        <v>57200</v>
      </c>
      <c r="O927" t="s">
        <v>46</v>
      </c>
      <c r="P927" t="s">
        <v>63</v>
      </c>
      <c r="Q927" t="s">
        <v>161</v>
      </c>
      <c r="R927">
        <v>2003</v>
      </c>
      <c r="S927">
        <v>62.56</v>
      </c>
      <c r="T927" t="s">
        <v>49</v>
      </c>
      <c r="U927">
        <v>50</v>
      </c>
      <c r="V927" t="s">
        <v>5131</v>
      </c>
      <c r="W927">
        <v>67539362</v>
      </c>
      <c r="X927" t="s">
        <v>105</v>
      </c>
      <c r="Y927" t="s">
        <v>5129</v>
      </c>
      <c r="Z927" t="b">
        <v>0</v>
      </c>
      <c r="AA927">
        <v>607.41687979539643</v>
      </c>
      <c r="AJ927">
        <f t="shared" si="14"/>
        <v>0</v>
      </c>
    </row>
    <row r="928" spans="1:36" x14ac:dyDescent="0.3">
      <c r="A928" t="s">
        <v>152</v>
      </c>
      <c r="B928" t="s">
        <v>5132</v>
      </c>
      <c r="C928" t="s">
        <v>5124</v>
      </c>
      <c r="D928">
        <v>45973</v>
      </c>
      <c r="E928">
        <v>1500</v>
      </c>
      <c r="F928" t="s">
        <v>5133</v>
      </c>
      <c r="G928" t="s">
        <v>4031</v>
      </c>
      <c r="H928" t="s">
        <v>78</v>
      </c>
      <c r="I928" t="s">
        <v>172</v>
      </c>
      <c r="J928" t="s">
        <v>79</v>
      </c>
      <c r="K928" t="s">
        <v>5126</v>
      </c>
      <c r="L928" t="s">
        <v>44</v>
      </c>
      <c r="M928" t="s">
        <v>5127</v>
      </c>
      <c r="N928">
        <v>57200</v>
      </c>
      <c r="O928" t="s">
        <v>46</v>
      </c>
      <c r="P928" t="s">
        <v>47</v>
      </c>
      <c r="Q928" t="s">
        <v>48</v>
      </c>
      <c r="R928">
        <v>2003</v>
      </c>
      <c r="S928">
        <v>13.71</v>
      </c>
      <c r="T928" t="s">
        <v>49</v>
      </c>
      <c r="U928">
        <v>50</v>
      </c>
      <c r="V928" t="s">
        <v>5131</v>
      </c>
      <c r="W928">
        <v>67539362</v>
      </c>
      <c r="X928" t="s">
        <v>105</v>
      </c>
      <c r="Y928" t="s">
        <v>5129</v>
      </c>
      <c r="Z928" t="b">
        <v>0</v>
      </c>
      <c r="AA928">
        <v>109.4091903719912</v>
      </c>
      <c r="AJ928">
        <f t="shared" si="14"/>
        <v>0</v>
      </c>
    </row>
    <row r="929" spans="1:36" x14ac:dyDescent="0.3">
      <c r="A929" t="s">
        <v>152</v>
      </c>
      <c r="B929" t="s">
        <v>5134</v>
      </c>
      <c r="C929" t="s">
        <v>5124</v>
      </c>
      <c r="D929">
        <v>45973</v>
      </c>
      <c r="E929">
        <v>1500</v>
      </c>
      <c r="F929" t="s">
        <v>5133</v>
      </c>
      <c r="G929" t="s">
        <v>4031</v>
      </c>
      <c r="H929" t="s">
        <v>78</v>
      </c>
      <c r="I929" t="s">
        <v>172</v>
      </c>
      <c r="J929" t="s">
        <v>79</v>
      </c>
      <c r="K929" t="s">
        <v>5126</v>
      </c>
      <c r="L929" t="s">
        <v>44</v>
      </c>
      <c r="M929" t="s">
        <v>5127</v>
      </c>
      <c r="N929">
        <v>57200</v>
      </c>
      <c r="O929" t="s">
        <v>46</v>
      </c>
      <c r="P929" t="s">
        <v>47</v>
      </c>
      <c r="Q929" t="s">
        <v>48</v>
      </c>
      <c r="R929">
        <v>2003</v>
      </c>
      <c r="S929">
        <v>13.71</v>
      </c>
      <c r="T929" t="s">
        <v>49</v>
      </c>
      <c r="U929">
        <v>50</v>
      </c>
      <c r="V929" t="s">
        <v>5128</v>
      </c>
      <c r="W929">
        <v>47605471</v>
      </c>
      <c r="X929" t="s">
        <v>105</v>
      </c>
      <c r="Y929" t="s">
        <v>5129</v>
      </c>
      <c r="Z929" t="b">
        <v>0</v>
      </c>
      <c r="AA929">
        <v>109.4091903719912</v>
      </c>
      <c r="AJ929">
        <f t="shared" si="14"/>
        <v>0</v>
      </c>
    </row>
    <row r="930" spans="1:36" x14ac:dyDescent="0.3">
      <c r="A930" t="s">
        <v>223</v>
      </c>
      <c r="B930" t="s">
        <v>5135</v>
      </c>
      <c r="C930" t="s">
        <v>5136</v>
      </c>
      <c r="D930">
        <v>45973</v>
      </c>
      <c r="E930">
        <v>44000</v>
      </c>
      <c r="F930" t="s">
        <v>5137</v>
      </c>
      <c r="G930" t="s">
        <v>5138</v>
      </c>
      <c r="H930" t="s">
        <v>202</v>
      </c>
      <c r="I930" t="s">
        <v>5139</v>
      </c>
      <c r="J930" t="s">
        <v>204</v>
      </c>
      <c r="K930" t="s">
        <v>5140</v>
      </c>
      <c r="L930" t="s">
        <v>44</v>
      </c>
      <c r="M930" t="s">
        <v>5141</v>
      </c>
      <c r="N930">
        <v>27062</v>
      </c>
      <c r="O930" t="s">
        <v>46</v>
      </c>
      <c r="P930" t="s">
        <v>63</v>
      </c>
      <c r="Q930" t="s">
        <v>58</v>
      </c>
      <c r="R930">
        <v>2004</v>
      </c>
      <c r="S930">
        <v>100.75</v>
      </c>
      <c r="T930" t="s">
        <v>299</v>
      </c>
      <c r="U930">
        <v>100</v>
      </c>
      <c r="V930" t="s">
        <v>5142</v>
      </c>
      <c r="W930">
        <v>74508326</v>
      </c>
      <c r="X930" t="s">
        <v>51</v>
      </c>
      <c r="Y930" t="s">
        <v>5143</v>
      </c>
      <c r="Z930" t="b">
        <v>0</v>
      </c>
      <c r="AA930">
        <v>436.72456575682378</v>
      </c>
      <c r="AJ930">
        <f t="shared" si="14"/>
        <v>0</v>
      </c>
    </row>
    <row r="931" spans="1:36" x14ac:dyDescent="0.3">
      <c r="A931" t="s">
        <v>223</v>
      </c>
      <c r="B931" t="s">
        <v>5144</v>
      </c>
      <c r="C931" t="s">
        <v>5136</v>
      </c>
      <c r="D931">
        <v>45973</v>
      </c>
      <c r="E931">
        <v>5000</v>
      </c>
      <c r="F931" t="s">
        <v>5145</v>
      </c>
      <c r="G931" t="s">
        <v>5138</v>
      </c>
      <c r="H931" t="s">
        <v>202</v>
      </c>
      <c r="I931" t="s">
        <v>5139</v>
      </c>
      <c r="J931" t="s">
        <v>204</v>
      </c>
      <c r="K931" t="s">
        <v>5140</v>
      </c>
      <c r="L931" t="s">
        <v>44</v>
      </c>
      <c r="M931" t="s">
        <v>5141</v>
      </c>
      <c r="N931">
        <v>27062</v>
      </c>
      <c r="O931" t="s">
        <v>46</v>
      </c>
      <c r="P931" t="s">
        <v>63</v>
      </c>
      <c r="Q931" t="s">
        <v>58</v>
      </c>
      <c r="R931">
        <v>2004</v>
      </c>
      <c r="S931">
        <v>100.75</v>
      </c>
      <c r="T931" t="s">
        <v>887</v>
      </c>
      <c r="U931">
        <v>100</v>
      </c>
      <c r="V931" t="s">
        <v>5146</v>
      </c>
      <c r="W931">
        <v>55270758</v>
      </c>
      <c r="X931" t="s">
        <v>51</v>
      </c>
      <c r="Y931" t="s">
        <v>5143</v>
      </c>
      <c r="Z931" t="b">
        <v>0</v>
      </c>
      <c r="AA931">
        <v>49.627791563275437</v>
      </c>
      <c r="AJ931">
        <f t="shared" si="14"/>
        <v>0</v>
      </c>
    </row>
    <row r="932" spans="1:36" x14ac:dyDescent="0.3">
      <c r="A932" t="s">
        <v>1934</v>
      </c>
      <c r="B932" t="s">
        <v>5147</v>
      </c>
      <c r="C932" t="s">
        <v>5147</v>
      </c>
      <c r="D932">
        <v>45973</v>
      </c>
      <c r="E932">
        <v>750000</v>
      </c>
      <c r="F932" t="s">
        <v>5148</v>
      </c>
      <c r="G932" t="s">
        <v>5149</v>
      </c>
      <c r="H932" t="s">
        <v>78</v>
      </c>
      <c r="I932" t="s">
        <v>5150</v>
      </c>
      <c r="J932" t="s">
        <v>79</v>
      </c>
      <c r="K932" t="s">
        <v>5151</v>
      </c>
      <c r="L932" t="s">
        <v>44</v>
      </c>
      <c r="M932" t="s">
        <v>5149</v>
      </c>
      <c r="N932">
        <v>57008</v>
      </c>
      <c r="O932" t="s">
        <v>56</v>
      </c>
      <c r="P932" t="s">
        <v>653</v>
      </c>
      <c r="Q932">
        <v>0</v>
      </c>
      <c r="R932">
        <v>2010</v>
      </c>
      <c r="S932">
        <v>1200</v>
      </c>
      <c r="T932">
        <v>0</v>
      </c>
      <c r="U932">
        <v>0</v>
      </c>
      <c r="V932" t="s">
        <v>5152</v>
      </c>
      <c r="W932">
        <v>999780092</v>
      </c>
      <c r="X932" t="s">
        <v>51</v>
      </c>
      <c r="Y932" t="s">
        <v>5153</v>
      </c>
      <c r="Z932" t="b">
        <v>0</v>
      </c>
      <c r="AA932">
        <v>625</v>
      </c>
      <c r="AJ932">
        <f t="shared" si="14"/>
        <v>0</v>
      </c>
    </row>
    <row r="933" spans="1:36" x14ac:dyDescent="0.3">
      <c r="A933" t="s">
        <v>35</v>
      </c>
      <c r="B933" t="s">
        <v>5154</v>
      </c>
      <c r="C933" t="s">
        <v>5154</v>
      </c>
      <c r="D933">
        <v>45973</v>
      </c>
      <c r="E933">
        <v>105000</v>
      </c>
      <c r="F933" t="s">
        <v>5155</v>
      </c>
      <c r="G933" t="s">
        <v>3583</v>
      </c>
      <c r="H933" t="s">
        <v>78</v>
      </c>
      <c r="I933" t="s">
        <v>3584</v>
      </c>
      <c r="J933" t="s">
        <v>79</v>
      </c>
      <c r="K933" t="s">
        <v>5156</v>
      </c>
      <c r="L933" t="s">
        <v>44</v>
      </c>
      <c r="M933" t="s">
        <v>5157</v>
      </c>
      <c r="N933">
        <v>57018</v>
      </c>
      <c r="O933" t="s">
        <v>46</v>
      </c>
      <c r="P933" t="s">
        <v>1490</v>
      </c>
      <c r="Q933" t="s">
        <v>64</v>
      </c>
      <c r="R933">
        <v>2009</v>
      </c>
      <c r="S933">
        <v>110.21</v>
      </c>
      <c r="T933">
        <v>0</v>
      </c>
      <c r="U933">
        <v>0</v>
      </c>
      <c r="V933" t="s">
        <v>5158</v>
      </c>
      <c r="W933">
        <v>75408362</v>
      </c>
      <c r="X933" t="s">
        <v>51</v>
      </c>
      <c r="Y933">
        <v>190680144007</v>
      </c>
      <c r="Z933" t="b">
        <v>0</v>
      </c>
      <c r="AA933">
        <v>952.72661283005175</v>
      </c>
      <c r="AJ933">
        <f t="shared" si="14"/>
        <v>0</v>
      </c>
    </row>
    <row r="934" spans="1:36" x14ac:dyDescent="0.3">
      <c r="A934" t="s">
        <v>670</v>
      </c>
      <c r="B934" t="s">
        <v>5159</v>
      </c>
      <c r="C934" t="s">
        <v>5159</v>
      </c>
      <c r="D934">
        <v>45973</v>
      </c>
      <c r="E934">
        <v>85000</v>
      </c>
      <c r="F934" t="s">
        <v>5160</v>
      </c>
      <c r="G934" t="s">
        <v>439</v>
      </c>
      <c r="H934" t="s">
        <v>78</v>
      </c>
      <c r="I934" t="s">
        <v>440</v>
      </c>
      <c r="J934" t="s">
        <v>79</v>
      </c>
      <c r="K934" t="s">
        <v>5161</v>
      </c>
      <c r="L934" t="s">
        <v>44</v>
      </c>
      <c r="M934" t="s">
        <v>5162</v>
      </c>
      <c r="N934">
        <v>57100</v>
      </c>
      <c r="O934" t="s">
        <v>46</v>
      </c>
      <c r="P934" t="s">
        <v>63</v>
      </c>
      <c r="Q934" t="s">
        <v>64</v>
      </c>
      <c r="R934">
        <v>1992</v>
      </c>
      <c r="S934">
        <v>113.5</v>
      </c>
      <c r="T934">
        <v>0</v>
      </c>
      <c r="U934">
        <v>0</v>
      </c>
      <c r="V934" t="s">
        <v>5163</v>
      </c>
      <c r="W934">
        <v>47652527</v>
      </c>
      <c r="X934" t="s">
        <v>51</v>
      </c>
      <c r="Y934" t="s">
        <v>5164</v>
      </c>
      <c r="Z934" t="b">
        <v>0</v>
      </c>
      <c r="AA934">
        <v>748.89867841409693</v>
      </c>
      <c r="AJ934">
        <f t="shared" si="14"/>
        <v>0</v>
      </c>
    </row>
    <row r="935" spans="1:36" x14ac:dyDescent="0.3">
      <c r="A935" t="s">
        <v>111</v>
      </c>
      <c r="B935" t="s">
        <v>5165</v>
      </c>
      <c r="C935" t="s">
        <v>5165</v>
      </c>
      <c r="D935">
        <v>45973</v>
      </c>
      <c r="E935">
        <v>37000</v>
      </c>
      <c r="F935" t="s">
        <v>5166</v>
      </c>
      <c r="G935" t="s">
        <v>5167</v>
      </c>
      <c r="H935" t="s">
        <v>280</v>
      </c>
      <c r="I935" t="s">
        <v>5168</v>
      </c>
      <c r="J935" t="s">
        <v>333</v>
      </c>
      <c r="K935" t="s">
        <v>5169</v>
      </c>
      <c r="L935" t="s">
        <v>44</v>
      </c>
      <c r="M935" t="s">
        <v>5170</v>
      </c>
      <c r="N935">
        <v>73007</v>
      </c>
      <c r="O935" t="s">
        <v>46</v>
      </c>
      <c r="P935" t="s">
        <v>174</v>
      </c>
      <c r="Q935" t="s">
        <v>64</v>
      </c>
      <c r="R935">
        <v>0</v>
      </c>
      <c r="S935">
        <v>109.39</v>
      </c>
      <c r="T935" t="s">
        <v>49</v>
      </c>
      <c r="U935">
        <v>50</v>
      </c>
      <c r="V935" t="s">
        <v>5171</v>
      </c>
      <c r="W935">
        <v>72513421</v>
      </c>
      <c r="X935" t="s">
        <v>51</v>
      </c>
      <c r="Y935">
        <v>0</v>
      </c>
      <c r="Z935" t="b">
        <v>0</v>
      </c>
      <c r="AA935">
        <v>338.23932717798698</v>
      </c>
      <c r="AJ935">
        <f t="shared" si="14"/>
        <v>0</v>
      </c>
    </row>
    <row r="936" spans="1:36" x14ac:dyDescent="0.3">
      <c r="A936" t="s">
        <v>74</v>
      </c>
      <c r="B936" t="s">
        <v>5172</v>
      </c>
      <c r="C936" t="s">
        <v>5173</v>
      </c>
      <c r="D936">
        <v>45973</v>
      </c>
      <c r="E936">
        <v>85000</v>
      </c>
      <c r="F936" t="s">
        <v>88</v>
      </c>
      <c r="G936" t="s">
        <v>3844</v>
      </c>
      <c r="H936" t="s">
        <v>202</v>
      </c>
      <c r="I936" t="s">
        <v>766</v>
      </c>
      <c r="J936" t="s">
        <v>431</v>
      </c>
      <c r="K936" t="s">
        <v>5174</v>
      </c>
      <c r="L936" t="s">
        <v>44</v>
      </c>
      <c r="M936" t="s">
        <v>5175</v>
      </c>
      <c r="N936">
        <v>26334</v>
      </c>
      <c r="O936" t="s">
        <v>46</v>
      </c>
      <c r="P936" t="s">
        <v>63</v>
      </c>
      <c r="Q936" t="s">
        <v>58</v>
      </c>
      <c r="R936">
        <v>2004</v>
      </c>
      <c r="S936">
        <v>94.98</v>
      </c>
      <c r="T936">
        <v>0</v>
      </c>
      <c r="U936">
        <v>0</v>
      </c>
      <c r="V936" t="s">
        <v>5176</v>
      </c>
      <c r="W936">
        <v>102185965</v>
      </c>
      <c r="X936" t="s">
        <v>51</v>
      </c>
      <c r="Y936" t="s">
        <v>5177</v>
      </c>
      <c r="Z936" t="b">
        <v>0</v>
      </c>
      <c r="AA936">
        <v>894.92524742050955</v>
      </c>
      <c r="AJ936">
        <f t="shared" si="14"/>
        <v>0</v>
      </c>
    </row>
    <row r="937" spans="1:36" x14ac:dyDescent="0.3">
      <c r="A937" t="s">
        <v>74</v>
      </c>
      <c r="B937" t="s">
        <v>5178</v>
      </c>
      <c r="C937" t="s">
        <v>5173</v>
      </c>
      <c r="D937">
        <v>45973</v>
      </c>
      <c r="E937">
        <v>17100</v>
      </c>
      <c r="F937" t="s">
        <v>5179</v>
      </c>
      <c r="G937" t="s">
        <v>3844</v>
      </c>
      <c r="H937" t="s">
        <v>202</v>
      </c>
      <c r="I937" t="s">
        <v>766</v>
      </c>
      <c r="J937" t="s">
        <v>431</v>
      </c>
      <c r="K937" t="s">
        <v>5174</v>
      </c>
      <c r="L937" t="s">
        <v>44</v>
      </c>
      <c r="M937" t="s">
        <v>5175</v>
      </c>
      <c r="N937">
        <v>26334</v>
      </c>
      <c r="O937" t="s">
        <v>307</v>
      </c>
      <c r="P937" t="s">
        <v>308</v>
      </c>
      <c r="Q937">
        <v>0</v>
      </c>
      <c r="R937">
        <v>0</v>
      </c>
      <c r="S937">
        <v>145.15</v>
      </c>
      <c r="T937">
        <v>0</v>
      </c>
      <c r="U937">
        <v>0</v>
      </c>
      <c r="V937" t="s">
        <v>5176</v>
      </c>
      <c r="W937">
        <v>102185965</v>
      </c>
      <c r="X937" t="s">
        <v>51</v>
      </c>
      <c r="Y937" t="s">
        <v>5180</v>
      </c>
      <c r="Z937" t="b">
        <v>0</v>
      </c>
      <c r="AA937">
        <v>117.8091629348949</v>
      </c>
      <c r="AJ937">
        <f t="shared" si="14"/>
        <v>0</v>
      </c>
    </row>
    <row r="938" spans="1:36" x14ac:dyDescent="0.3">
      <c r="A938" t="s">
        <v>111</v>
      </c>
      <c r="B938" t="s">
        <v>5181</v>
      </c>
      <c r="C938" t="s">
        <v>5181</v>
      </c>
      <c r="D938">
        <v>45973</v>
      </c>
      <c r="E938">
        <v>114000</v>
      </c>
      <c r="F938" t="s">
        <v>142</v>
      </c>
      <c r="G938" t="s">
        <v>2797</v>
      </c>
      <c r="H938" t="s">
        <v>78</v>
      </c>
      <c r="I938" t="s">
        <v>90</v>
      </c>
      <c r="J938" t="s">
        <v>79</v>
      </c>
      <c r="K938" t="s">
        <v>5182</v>
      </c>
      <c r="L938" t="s">
        <v>44</v>
      </c>
      <c r="M938" t="s">
        <v>5183</v>
      </c>
      <c r="N938">
        <v>56430</v>
      </c>
      <c r="O938" t="s">
        <v>46</v>
      </c>
      <c r="P938" t="s">
        <v>63</v>
      </c>
      <c r="Q938" t="s">
        <v>161</v>
      </c>
      <c r="R938">
        <v>2007</v>
      </c>
      <c r="S938">
        <v>61.61</v>
      </c>
      <c r="T938">
        <v>0</v>
      </c>
      <c r="U938">
        <v>0</v>
      </c>
      <c r="V938" t="s">
        <v>5184</v>
      </c>
      <c r="W938" t="s">
        <v>5185</v>
      </c>
      <c r="X938" t="s">
        <v>51</v>
      </c>
      <c r="Y938" t="s">
        <v>5186</v>
      </c>
      <c r="Z938" t="b">
        <v>0</v>
      </c>
      <c r="AA938">
        <v>1850.348969323162</v>
      </c>
      <c r="AJ938">
        <f t="shared" si="14"/>
        <v>0</v>
      </c>
    </row>
    <row r="939" spans="1:36" x14ac:dyDescent="0.3">
      <c r="A939" t="s">
        <v>74</v>
      </c>
      <c r="B939" t="s">
        <v>5187</v>
      </c>
      <c r="C939" t="s">
        <v>5173</v>
      </c>
      <c r="D939">
        <v>45973</v>
      </c>
      <c r="E939">
        <v>88000</v>
      </c>
      <c r="F939" t="s">
        <v>1523</v>
      </c>
      <c r="G939" t="s">
        <v>3844</v>
      </c>
      <c r="H939" t="s">
        <v>202</v>
      </c>
      <c r="I939" t="s">
        <v>766</v>
      </c>
      <c r="J939" t="s">
        <v>431</v>
      </c>
      <c r="K939" t="s">
        <v>5174</v>
      </c>
      <c r="L939" t="s">
        <v>44</v>
      </c>
      <c r="M939" t="s">
        <v>5175</v>
      </c>
      <c r="N939">
        <v>26334</v>
      </c>
      <c r="O939" t="s">
        <v>46</v>
      </c>
      <c r="P939" t="s">
        <v>63</v>
      </c>
      <c r="Q939" t="s">
        <v>64</v>
      </c>
      <c r="R939">
        <v>2004</v>
      </c>
      <c r="S939">
        <v>84.83</v>
      </c>
      <c r="T939">
        <v>0</v>
      </c>
      <c r="U939">
        <v>0</v>
      </c>
      <c r="V939" t="s">
        <v>5176</v>
      </c>
      <c r="W939">
        <v>102185965</v>
      </c>
      <c r="X939" t="s">
        <v>51</v>
      </c>
      <c r="Y939" t="s">
        <v>5188</v>
      </c>
      <c r="Z939" t="b">
        <v>0</v>
      </c>
      <c r="AA939">
        <v>1037.368855357774</v>
      </c>
      <c r="AJ939">
        <f t="shared" si="14"/>
        <v>0</v>
      </c>
    </row>
    <row r="940" spans="1:36" x14ac:dyDescent="0.3">
      <c r="A940" t="s">
        <v>111</v>
      </c>
      <c r="B940" t="s">
        <v>5189</v>
      </c>
      <c r="C940" t="s">
        <v>5189</v>
      </c>
      <c r="D940">
        <v>45973</v>
      </c>
      <c r="E940">
        <v>48919</v>
      </c>
      <c r="F940" t="s">
        <v>5190</v>
      </c>
      <c r="G940" t="s">
        <v>501</v>
      </c>
      <c r="H940" t="s">
        <v>78</v>
      </c>
      <c r="I940" t="s">
        <v>440</v>
      </c>
      <c r="J940" t="s">
        <v>79</v>
      </c>
      <c r="K940" t="s">
        <v>5191</v>
      </c>
      <c r="L940" t="s">
        <v>44</v>
      </c>
      <c r="M940" t="s">
        <v>5192</v>
      </c>
      <c r="N940">
        <v>57003</v>
      </c>
      <c r="O940" t="s">
        <v>46</v>
      </c>
      <c r="P940" t="s">
        <v>174</v>
      </c>
      <c r="Q940" t="s">
        <v>58</v>
      </c>
      <c r="R940">
        <v>1975</v>
      </c>
      <c r="S940">
        <v>80</v>
      </c>
      <c r="T940">
        <v>0</v>
      </c>
      <c r="U940">
        <v>0</v>
      </c>
      <c r="V940" t="s">
        <v>5193</v>
      </c>
      <c r="W940">
        <v>28766236</v>
      </c>
      <c r="X940" t="s">
        <v>51</v>
      </c>
      <c r="Y940" t="s">
        <v>5194</v>
      </c>
      <c r="Z940" t="b">
        <v>0</v>
      </c>
      <c r="AA940">
        <v>611.48749999999995</v>
      </c>
      <c r="AJ940">
        <f t="shared" si="14"/>
        <v>0</v>
      </c>
    </row>
    <row r="941" spans="1:36" x14ac:dyDescent="0.3">
      <c r="A941" t="s">
        <v>111</v>
      </c>
      <c r="B941" t="s">
        <v>5195</v>
      </c>
      <c r="C941" t="s">
        <v>5195</v>
      </c>
      <c r="D941">
        <v>45973</v>
      </c>
      <c r="E941">
        <v>56000</v>
      </c>
      <c r="F941" t="s">
        <v>4752</v>
      </c>
      <c r="G941" t="s">
        <v>983</v>
      </c>
      <c r="H941" t="s">
        <v>78</v>
      </c>
      <c r="I941" t="s">
        <v>984</v>
      </c>
      <c r="J941" t="s">
        <v>79</v>
      </c>
      <c r="K941" t="s">
        <v>5196</v>
      </c>
      <c r="L941" t="s">
        <v>44</v>
      </c>
      <c r="M941" t="s">
        <v>5197</v>
      </c>
      <c r="N941">
        <v>55132</v>
      </c>
      <c r="O941" t="s">
        <v>46</v>
      </c>
      <c r="P941" t="s">
        <v>63</v>
      </c>
      <c r="Q941" t="s">
        <v>872</v>
      </c>
      <c r="R941">
        <v>1972</v>
      </c>
      <c r="S941">
        <v>62.5</v>
      </c>
      <c r="T941">
        <v>0</v>
      </c>
      <c r="U941">
        <v>0</v>
      </c>
      <c r="V941" t="s">
        <v>5198</v>
      </c>
      <c r="W941">
        <v>131133712</v>
      </c>
      <c r="X941" t="s">
        <v>51</v>
      </c>
      <c r="Y941" t="s">
        <v>5199</v>
      </c>
      <c r="Z941" t="b">
        <v>0</v>
      </c>
      <c r="AA941">
        <v>896</v>
      </c>
      <c r="AJ941">
        <f t="shared" si="14"/>
        <v>0</v>
      </c>
    </row>
    <row r="942" spans="1:36" x14ac:dyDescent="0.3">
      <c r="A942" t="s">
        <v>111</v>
      </c>
      <c r="B942" t="s">
        <v>5200</v>
      </c>
      <c r="C942" t="s">
        <v>5200</v>
      </c>
      <c r="D942">
        <v>45973</v>
      </c>
      <c r="E942">
        <v>50800</v>
      </c>
      <c r="F942" t="s">
        <v>313</v>
      </c>
      <c r="G942" t="s">
        <v>77</v>
      </c>
      <c r="H942" t="s">
        <v>78</v>
      </c>
      <c r="I942" t="s">
        <v>79</v>
      </c>
      <c r="J942" t="s">
        <v>79</v>
      </c>
      <c r="K942" t="s">
        <v>5201</v>
      </c>
      <c r="L942" t="s">
        <v>44</v>
      </c>
      <c r="M942" t="s">
        <v>5202</v>
      </c>
      <c r="N942">
        <v>54632</v>
      </c>
      <c r="O942" t="s">
        <v>46</v>
      </c>
      <c r="P942" t="s">
        <v>63</v>
      </c>
      <c r="Q942" t="s">
        <v>150</v>
      </c>
      <c r="R942">
        <v>1961</v>
      </c>
      <c r="S942">
        <v>68</v>
      </c>
      <c r="T942">
        <v>0</v>
      </c>
      <c r="U942">
        <v>0</v>
      </c>
      <c r="V942" t="s">
        <v>5203</v>
      </c>
      <c r="W942">
        <v>111061550</v>
      </c>
      <c r="X942" t="s">
        <v>51</v>
      </c>
      <c r="Y942" t="s">
        <v>5204</v>
      </c>
      <c r="Z942" t="b">
        <v>0</v>
      </c>
      <c r="AA942">
        <v>747.05882352941171</v>
      </c>
      <c r="AJ942">
        <f t="shared" si="14"/>
        <v>0</v>
      </c>
    </row>
    <row r="943" spans="1:36" x14ac:dyDescent="0.3">
      <c r="A943" t="s">
        <v>399</v>
      </c>
      <c r="B943" t="s">
        <v>5205</v>
      </c>
      <c r="C943" t="s">
        <v>5205</v>
      </c>
      <c r="D943">
        <v>45973</v>
      </c>
      <c r="E943">
        <v>194000</v>
      </c>
      <c r="F943" t="s">
        <v>5206</v>
      </c>
      <c r="G943" t="s">
        <v>402</v>
      </c>
      <c r="H943" t="s">
        <v>78</v>
      </c>
      <c r="I943" t="s">
        <v>349</v>
      </c>
      <c r="J943" t="s">
        <v>350</v>
      </c>
      <c r="K943" t="s">
        <v>5207</v>
      </c>
      <c r="L943" t="s">
        <v>44</v>
      </c>
      <c r="M943" t="s">
        <v>5208</v>
      </c>
      <c r="N943">
        <v>59132</v>
      </c>
      <c r="O943" t="s">
        <v>56</v>
      </c>
      <c r="P943" t="s">
        <v>343</v>
      </c>
      <c r="Q943">
        <v>0</v>
      </c>
      <c r="R943">
        <v>0</v>
      </c>
      <c r="S943">
        <v>1098.44</v>
      </c>
      <c r="T943">
        <v>0</v>
      </c>
      <c r="U943">
        <v>0</v>
      </c>
      <c r="V943" t="s">
        <v>5209</v>
      </c>
      <c r="W943">
        <v>998531410</v>
      </c>
      <c r="X943" t="s">
        <v>231</v>
      </c>
      <c r="Y943" t="s">
        <v>5210</v>
      </c>
      <c r="Z943" t="b">
        <v>0</v>
      </c>
      <c r="AA943">
        <v>176.61410727941441</v>
      </c>
      <c r="AJ943">
        <f t="shared" si="14"/>
        <v>0</v>
      </c>
    </row>
    <row r="944" spans="1:36" x14ac:dyDescent="0.3">
      <c r="A944" t="s">
        <v>74</v>
      </c>
      <c r="B944" t="s">
        <v>5211</v>
      </c>
      <c r="C944" t="s">
        <v>5211</v>
      </c>
      <c r="D944">
        <v>45973</v>
      </c>
      <c r="E944">
        <v>98000</v>
      </c>
      <c r="F944" t="s">
        <v>3103</v>
      </c>
      <c r="G944" t="s">
        <v>3851</v>
      </c>
      <c r="H944" t="s">
        <v>202</v>
      </c>
      <c r="I944" t="s">
        <v>2753</v>
      </c>
      <c r="J944" t="s">
        <v>431</v>
      </c>
      <c r="K944" t="s">
        <v>5212</v>
      </c>
      <c r="L944" t="s">
        <v>44</v>
      </c>
      <c r="M944" t="s">
        <v>5213</v>
      </c>
      <c r="N944">
        <v>25100</v>
      </c>
      <c r="O944" t="s">
        <v>46</v>
      </c>
      <c r="P944" t="s">
        <v>63</v>
      </c>
      <c r="Q944" t="s">
        <v>64</v>
      </c>
      <c r="R944">
        <v>1997</v>
      </c>
      <c r="S944">
        <v>108.88</v>
      </c>
      <c r="T944">
        <v>0</v>
      </c>
      <c r="U944">
        <v>0</v>
      </c>
      <c r="V944" t="s">
        <v>5214</v>
      </c>
      <c r="W944">
        <v>78546334</v>
      </c>
      <c r="X944" t="s">
        <v>51</v>
      </c>
      <c r="Y944">
        <v>60132648032</v>
      </c>
      <c r="Z944" t="b">
        <v>0</v>
      </c>
      <c r="AA944">
        <v>900.07347538574584</v>
      </c>
      <c r="AJ944">
        <f t="shared" si="14"/>
        <v>0</v>
      </c>
    </row>
    <row r="945" spans="1:36" x14ac:dyDescent="0.3">
      <c r="A945" t="s">
        <v>74</v>
      </c>
      <c r="B945" t="s">
        <v>5215</v>
      </c>
      <c r="C945" t="s">
        <v>5215</v>
      </c>
      <c r="D945">
        <v>45973</v>
      </c>
      <c r="E945">
        <v>80000</v>
      </c>
      <c r="F945" t="s">
        <v>5216</v>
      </c>
      <c r="G945" t="s">
        <v>3520</v>
      </c>
      <c r="H945" t="s">
        <v>78</v>
      </c>
      <c r="I945" t="s">
        <v>3521</v>
      </c>
      <c r="J945" t="s">
        <v>256</v>
      </c>
      <c r="K945" t="s">
        <v>5217</v>
      </c>
      <c r="L945" t="s">
        <v>44</v>
      </c>
      <c r="M945" t="s">
        <v>5218</v>
      </c>
      <c r="N945">
        <v>58200</v>
      </c>
      <c r="O945" t="s">
        <v>46</v>
      </c>
      <c r="P945" t="s">
        <v>63</v>
      </c>
      <c r="Q945" t="s">
        <v>800</v>
      </c>
      <c r="R945">
        <v>1975</v>
      </c>
      <c r="S945">
        <v>99.15</v>
      </c>
      <c r="T945">
        <v>0</v>
      </c>
      <c r="U945">
        <v>0</v>
      </c>
      <c r="V945" t="s">
        <v>5219</v>
      </c>
      <c r="W945">
        <v>5441445</v>
      </c>
      <c r="X945" t="s">
        <v>51</v>
      </c>
      <c r="Y945" t="s">
        <v>5220</v>
      </c>
      <c r="Z945" t="b">
        <v>0</v>
      </c>
      <c r="AA945">
        <v>806.85829551185066</v>
      </c>
      <c r="AJ945">
        <f t="shared" si="14"/>
        <v>0</v>
      </c>
    </row>
    <row r="946" spans="1:36" x14ac:dyDescent="0.3">
      <c r="A946" t="s">
        <v>74</v>
      </c>
      <c r="B946" t="s">
        <v>5221</v>
      </c>
      <c r="C946" t="s">
        <v>5221</v>
      </c>
      <c r="D946">
        <v>45973</v>
      </c>
      <c r="E946">
        <v>85000</v>
      </c>
      <c r="F946" t="s">
        <v>368</v>
      </c>
      <c r="G946" t="s">
        <v>369</v>
      </c>
      <c r="H946" t="s">
        <v>100</v>
      </c>
      <c r="I946" t="s">
        <v>370</v>
      </c>
      <c r="J946" t="s">
        <v>100</v>
      </c>
      <c r="K946" t="s">
        <v>5222</v>
      </c>
      <c r="L946" t="s">
        <v>44</v>
      </c>
      <c r="M946" t="s">
        <v>5223</v>
      </c>
      <c r="N946">
        <v>11257</v>
      </c>
      <c r="O946" t="s">
        <v>46</v>
      </c>
      <c r="P946" t="s">
        <v>63</v>
      </c>
      <c r="Q946" t="s">
        <v>58</v>
      </c>
      <c r="R946">
        <v>0</v>
      </c>
      <c r="S946">
        <v>75</v>
      </c>
      <c r="T946">
        <v>0</v>
      </c>
      <c r="U946">
        <v>0</v>
      </c>
      <c r="V946" t="s">
        <v>5224</v>
      </c>
      <c r="W946" t="s">
        <v>5225</v>
      </c>
      <c r="X946" t="s">
        <v>231</v>
      </c>
      <c r="Y946" t="s">
        <v>5226</v>
      </c>
      <c r="Z946" t="b">
        <v>0</v>
      </c>
      <c r="AA946">
        <v>1133.333333333333</v>
      </c>
      <c r="AJ946">
        <f t="shared" si="14"/>
        <v>0</v>
      </c>
    </row>
    <row r="947" spans="1:36" x14ac:dyDescent="0.3">
      <c r="A947" t="s">
        <v>74</v>
      </c>
      <c r="B947" t="s">
        <v>5227</v>
      </c>
      <c r="C947" t="s">
        <v>5227</v>
      </c>
      <c r="D947">
        <v>45973</v>
      </c>
      <c r="E947">
        <v>214000</v>
      </c>
      <c r="F947" t="s">
        <v>4732</v>
      </c>
      <c r="G947" t="s">
        <v>1445</v>
      </c>
      <c r="H947" t="s">
        <v>100</v>
      </c>
      <c r="I947" t="s">
        <v>1446</v>
      </c>
      <c r="J947" t="s">
        <v>100</v>
      </c>
      <c r="K947" t="s">
        <v>5228</v>
      </c>
      <c r="L947" t="s">
        <v>44</v>
      </c>
      <c r="M947" t="s">
        <v>5229</v>
      </c>
      <c r="N947">
        <v>16562</v>
      </c>
      <c r="O947" t="s">
        <v>46</v>
      </c>
      <c r="P947" t="s">
        <v>63</v>
      </c>
      <c r="Q947" t="s">
        <v>150</v>
      </c>
      <c r="R947">
        <v>0</v>
      </c>
      <c r="S947">
        <v>87.68</v>
      </c>
      <c r="T947">
        <v>0</v>
      </c>
      <c r="U947">
        <v>0</v>
      </c>
      <c r="V947" t="s">
        <v>5230</v>
      </c>
      <c r="W947" t="s">
        <v>5231</v>
      </c>
      <c r="X947" t="s">
        <v>231</v>
      </c>
      <c r="Y947" t="s">
        <v>5232</v>
      </c>
      <c r="Z947" t="b">
        <v>0</v>
      </c>
      <c r="AA947">
        <v>2440.6934306569342</v>
      </c>
      <c r="AJ947">
        <f t="shared" si="14"/>
        <v>0</v>
      </c>
    </row>
    <row r="948" spans="1:36" x14ac:dyDescent="0.3">
      <c r="A948" t="s">
        <v>74</v>
      </c>
      <c r="B948" t="s">
        <v>5233</v>
      </c>
      <c r="C948" t="s">
        <v>5233</v>
      </c>
      <c r="D948">
        <v>45973</v>
      </c>
      <c r="E948">
        <v>69000</v>
      </c>
      <c r="F948" t="s">
        <v>3539</v>
      </c>
      <c r="G948" t="s">
        <v>236</v>
      </c>
      <c r="H948" t="s">
        <v>100</v>
      </c>
      <c r="I948" t="s">
        <v>237</v>
      </c>
      <c r="J948" t="s">
        <v>100</v>
      </c>
      <c r="K948" t="s">
        <v>5234</v>
      </c>
      <c r="L948" t="s">
        <v>44</v>
      </c>
      <c r="M948" t="s">
        <v>5235</v>
      </c>
      <c r="N948">
        <v>12136</v>
      </c>
      <c r="O948" t="s">
        <v>46</v>
      </c>
      <c r="P948" t="s">
        <v>63</v>
      </c>
      <c r="Q948" t="s">
        <v>64</v>
      </c>
      <c r="R948">
        <v>0</v>
      </c>
      <c r="S948">
        <v>61</v>
      </c>
      <c r="T948">
        <v>0</v>
      </c>
      <c r="U948">
        <v>0</v>
      </c>
      <c r="V948" t="s">
        <v>5236</v>
      </c>
      <c r="W948" t="s">
        <v>5237</v>
      </c>
      <c r="X948" t="s">
        <v>231</v>
      </c>
      <c r="Y948" t="s">
        <v>5238</v>
      </c>
      <c r="Z948" t="b">
        <v>0</v>
      </c>
      <c r="AA948">
        <v>1131.1475409836071</v>
      </c>
      <c r="AJ948">
        <f t="shared" si="14"/>
        <v>0</v>
      </c>
    </row>
    <row r="949" spans="1:36" x14ac:dyDescent="0.3">
      <c r="A949" t="s">
        <v>74</v>
      </c>
      <c r="B949" t="s">
        <v>5239</v>
      </c>
      <c r="C949" t="s">
        <v>5239</v>
      </c>
      <c r="D949">
        <v>45973</v>
      </c>
      <c r="E949">
        <v>106000</v>
      </c>
      <c r="F949" t="s">
        <v>1349</v>
      </c>
      <c r="G949" t="s">
        <v>5240</v>
      </c>
      <c r="H949" t="s">
        <v>280</v>
      </c>
      <c r="I949" t="s">
        <v>5241</v>
      </c>
      <c r="J949" t="s">
        <v>1325</v>
      </c>
      <c r="K949" t="s">
        <v>5242</v>
      </c>
      <c r="L949" t="s">
        <v>44</v>
      </c>
      <c r="M949" t="s">
        <v>5243</v>
      </c>
      <c r="N949">
        <v>72200</v>
      </c>
      <c r="O949" t="s">
        <v>46</v>
      </c>
      <c r="P949" t="s">
        <v>63</v>
      </c>
      <c r="Q949" t="s">
        <v>58</v>
      </c>
      <c r="R949">
        <v>0</v>
      </c>
      <c r="S949">
        <v>115</v>
      </c>
      <c r="T949">
        <v>0</v>
      </c>
      <c r="U949">
        <v>0</v>
      </c>
      <c r="V949" t="s">
        <v>5244</v>
      </c>
      <c r="W949">
        <v>38949640</v>
      </c>
      <c r="X949" t="s">
        <v>231</v>
      </c>
      <c r="Y949" t="s">
        <v>5245</v>
      </c>
      <c r="Z949" t="b">
        <v>0</v>
      </c>
      <c r="AA949">
        <v>921.73913043478262</v>
      </c>
      <c r="AJ949">
        <f t="shared" si="14"/>
        <v>0</v>
      </c>
    </row>
    <row r="950" spans="1:36" x14ac:dyDescent="0.3">
      <c r="A950" t="s">
        <v>74</v>
      </c>
      <c r="B950" t="s">
        <v>5246</v>
      </c>
      <c r="C950" t="s">
        <v>5246</v>
      </c>
      <c r="D950">
        <v>45973</v>
      </c>
      <c r="E950">
        <v>114000</v>
      </c>
      <c r="F950" t="s">
        <v>2720</v>
      </c>
      <c r="G950" t="s">
        <v>369</v>
      </c>
      <c r="H950" t="s">
        <v>100</v>
      </c>
      <c r="I950" t="s">
        <v>370</v>
      </c>
      <c r="J950" t="s">
        <v>100</v>
      </c>
      <c r="K950" t="s">
        <v>5247</v>
      </c>
      <c r="L950" t="s">
        <v>44</v>
      </c>
      <c r="M950" t="s">
        <v>5248</v>
      </c>
      <c r="N950">
        <v>10444</v>
      </c>
      <c r="O950" t="s">
        <v>46</v>
      </c>
      <c r="P950" t="s">
        <v>63</v>
      </c>
      <c r="Q950" t="s">
        <v>82</v>
      </c>
      <c r="R950">
        <v>0</v>
      </c>
      <c r="S950">
        <v>90.8</v>
      </c>
      <c r="T950">
        <v>0</v>
      </c>
      <c r="U950">
        <v>0</v>
      </c>
      <c r="V950" t="s">
        <v>5249</v>
      </c>
      <c r="W950">
        <v>68303250</v>
      </c>
      <c r="X950" t="s">
        <v>51</v>
      </c>
      <c r="Y950" t="s">
        <v>5250</v>
      </c>
      <c r="Z950" t="b">
        <v>0</v>
      </c>
      <c r="AA950">
        <v>1255.506607929515</v>
      </c>
      <c r="AJ950">
        <f t="shared" si="14"/>
        <v>0</v>
      </c>
    </row>
    <row r="951" spans="1:36" x14ac:dyDescent="0.3">
      <c r="A951" t="s">
        <v>111</v>
      </c>
      <c r="B951" t="s">
        <v>5251</v>
      </c>
      <c r="C951" t="s">
        <v>5251</v>
      </c>
      <c r="D951">
        <v>45973</v>
      </c>
      <c r="E951">
        <v>45826</v>
      </c>
      <c r="F951" t="s">
        <v>225</v>
      </c>
      <c r="G951" t="s">
        <v>3546</v>
      </c>
      <c r="H951" t="s">
        <v>78</v>
      </c>
      <c r="I951" t="s">
        <v>1252</v>
      </c>
      <c r="J951" t="s">
        <v>79</v>
      </c>
      <c r="K951" t="s">
        <v>5252</v>
      </c>
      <c r="L951" t="s">
        <v>44</v>
      </c>
      <c r="M951" t="s">
        <v>5253</v>
      </c>
      <c r="N951">
        <v>55438</v>
      </c>
      <c r="O951" t="s">
        <v>46</v>
      </c>
      <c r="P951" t="s">
        <v>63</v>
      </c>
      <c r="Q951" t="s">
        <v>872</v>
      </c>
      <c r="R951">
        <v>1975</v>
      </c>
      <c r="S951">
        <v>70</v>
      </c>
      <c r="T951">
        <v>0</v>
      </c>
      <c r="U951">
        <v>0</v>
      </c>
      <c r="V951" t="s">
        <v>5254</v>
      </c>
      <c r="W951">
        <v>57188992</v>
      </c>
      <c r="X951" t="s">
        <v>51</v>
      </c>
      <c r="Y951" t="s">
        <v>5255</v>
      </c>
      <c r="Z951" t="b">
        <v>0</v>
      </c>
      <c r="AA951">
        <v>654.65714285714284</v>
      </c>
      <c r="AJ951">
        <f t="shared" si="14"/>
        <v>0</v>
      </c>
    </row>
    <row r="952" spans="1:36" x14ac:dyDescent="0.3">
      <c r="A952" t="s">
        <v>74</v>
      </c>
      <c r="B952" t="s">
        <v>5256</v>
      </c>
      <c r="C952" t="s">
        <v>5256</v>
      </c>
      <c r="D952">
        <v>45973</v>
      </c>
      <c r="E952">
        <v>46500</v>
      </c>
      <c r="F952" t="s">
        <v>5257</v>
      </c>
      <c r="G952" t="s">
        <v>5258</v>
      </c>
      <c r="H952" t="s">
        <v>78</v>
      </c>
      <c r="I952" t="s">
        <v>703</v>
      </c>
      <c r="J952" t="s">
        <v>704</v>
      </c>
      <c r="K952" t="s">
        <v>5259</v>
      </c>
      <c r="L952" t="s">
        <v>44</v>
      </c>
      <c r="M952" t="s">
        <v>5260</v>
      </c>
      <c r="N952">
        <v>62400</v>
      </c>
      <c r="O952" t="s">
        <v>46</v>
      </c>
      <c r="P952" t="s">
        <v>174</v>
      </c>
      <c r="Q952" t="s">
        <v>58</v>
      </c>
      <c r="R952">
        <v>2008</v>
      </c>
      <c r="S952">
        <v>89.7</v>
      </c>
      <c r="T952">
        <v>0</v>
      </c>
      <c r="U952">
        <v>0</v>
      </c>
      <c r="V952" t="s">
        <v>5261</v>
      </c>
      <c r="W952">
        <v>74485959</v>
      </c>
      <c r="X952" t="s">
        <v>51</v>
      </c>
      <c r="Y952" t="s">
        <v>5262</v>
      </c>
      <c r="Z952" t="b">
        <v>0</v>
      </c>
      <c r="AA952">
        <v>518.39464882943139</v>
      </c>
      <c r="AJ952">
        <f t="shared" si="14"/>
        <v>0</v>
      </c>
    </row>
    <row r="953" spans="1:36" x14ac:dyDescent="0.3">
      <c r="A953" t="s">
        <v>74</v>
      </c>
      <c r="B953" t="s">
        <v>5263</v>
      </c>
      <c r="C953" t="s">
        <v>5263</v>
      </c>
      <c r="D953">
        <v>45973</v>
      </c>
      <c r="E953">
        <v>51000</v>
      </c>
      <c r="F953" t="s">
        <v>1132</v>
      </c>
      <c r="G953" t="s">
        <v>5264</v>
      </c>
      <c r="H953" t="s">
        <v>558</v>
      </c>
      <c r="I953" t="s">
        <v>5265</v>
      </c>
      <c r="J953" t="s">
        <v>1274</v>
      </c>
      <c r="K953" t="s">
        <v>5266</v>
      </c>
      <c r="L953" t="s">
        <v>44</v>
      </c>
      <c r="M953" t="s">
        <v>5267</v>
      </c>
      <c r="N953">
        <v>68300</v>
      </c>
      <c r="O953" t="s">
        <v>46</v>
      </c>
      <c r="P953" t="s">
        <v>63</v>
      </c>
      <c r="Q953" t="s">
        <v>58</v>
      </c>
      <c r="R953">
        <v>1973</v>
      </c>
      <c r="S953">
        <v>103.68</v>
      </c>
      <c r="T953">
        <v>0</v>
      </c>
      <c r="U953">
        <v>0</v>
      </c>
      <c r="V953" t="s">
        <v>5268</v>
      </c>
      <c r="W953">
        <v>28308274</v>
      </c>
      <c r="X953" t="s">
        <v>231</v>
      </c>
      <c r="Y953" t="s">
        <v>5269</v>
      </c>
      <c r="Z953" t="b">
        <v>0</v>
      </c>
      <c r="AA953">
        <v>491.8981481481481</v>
      </c>
      <c r="AJ953">
        <f t="shared" si="14"/>
        <v>0</v>
      </c>
    </row>
    <row r="954" spans="1:36" x14ac:dyDescent="0.3">
      <c r="A954" t="s">
        <v>74</v>
      </c>
      <c r="B954" t="s">
        <v>5270</v>
      </c>
      <c r="C954" t="s">
        <v>5270</v>
      </c>
      <c r="D954">
        <v>45973</v>
      </c>
      <c r="E954">
        <v>58000</v>
      </c>
      <c r="F954" t="s">
        <v>1943</v>
      </c>
      <c r="G954" t="s">
        <v>5271</v>
      </c>
      <c r="H954" t="s">
        <v>913</v>
      </c>
      <c r="I954" t="s">
        <v>1544</v>
      </c>
      <c r="J954" t="s">
        <v>1545</v>
      </c>
      <c r="K954" t="s">
        <v>5272</v>
      </c>
      <c r="L954" t="s">
        <v>183</v>
      </c>
      <c r="M954" t="s">
        <v>5273</v>
      </c>
      <c r="N954">
        <v>85106</v>
      </c>
      <c r="O954" t="s">
        <v>46</v>
      </c>
      <c r="P954" t="s">
        <v>63</v>
      </c>
      <c r="Q954" t="s">
        <v>64</v>
      </c>
      <c r="R954">
        <v>0</v>
      </c>
      <c r="S954">
        <v>92.7</v>
      </c>
      <c r="T954">
        <v>0</v>
      </c>
      <c r="U954">
        <v>0</v>
      </c>
      <c r="V954" t="s">
        <v>5274</v>
      </c>
      <c r="W954">
        <v>136136198</v>
      </c>
      <c r="X954" t="s">
        <v>231</v>
      </c>
      <c r="Y954">
        <v>0</v>
      </c>
      <c r="Z954" t="b">
        <v>0</v>
      </c>
      <c r="AA954">
        <v>625.67421790722756</v>
      </c>
      <c r="AJ954">
        <f t="shared" si="14"/>
        <v>0</v>
      </c>
    </row>
    <row r="955" spans="1:36" x14ac:dyDescent="0.3">
      <c r="A955" t="s">
        <v>74</v>
      </c>
      <c r="B955" t="s">
        <v>5275</v>
      </c>
      <c r="C955" t="s">
        <v>5275</v>
      </c>
      <c r="D955">
        <v>45973</v>
      </c>
      <c r="E955">
        <v>178000</v>
      </c>
      <c r="F955" t="s">
        <v>5276</v>
      </c>
      <c r="G955" t="s">
        <v>5277</v>
      </c>
      <c r="H955" t="s">
        <v>558</v>
      </c>
      <c r="I955" t="s">
        <v>1303</v>
      </c>
      <c r="J955" t="s">
        <v>1303</v>
      </c>
      <c r="K955" t="s">
        <v>5278</v>
      </c>
      <c r="L955" t="s">
        <v>44</v>
      </c>
      <c r="M955" t="s">
        <v>5277</v>
      </c>
      <c r="N955">
        <v>65500</v>
      </c>
      <c r="O955" t="s">
        <v>46</v>
      </c>
      <c r="P955" t="s">
        <v>343</v>
      </c>
      <c r="Q955" t="s">
        <v>161</v>
      </c>
      <c r="R955">
        <v>2005</v>
      </c>
      <c r="S955">
        <v>259.7</v>
      </c>
      <c r="T955">
        <v>0</v>
      </c>
      <c r="U955">
        <v>0</v>
      </c>
      <c r="V955" t="s">
        <v>5279</v>
      </c>
      <c r="W955" t="s">
        <v>5280</v>
      </c>
      <c r="X955" t="s">
        <v>231</v>
      </c>
      <c r="Y955" t="s">
        <v>5281</v>
      </c>
      <c r="Z955" t="b">
        <v>0</v>
      </c>
      <c r="AA955">
        <v>685.40623796688487</v>
      </c>
      <c r="AJ955">
        <f t="shared" si="14"/>
        <v>0</v>
      </c>
    </row>
    <row r="956" spans="1:36" x14ac:dyDescent="0.3">
      <c r="A956" t="s">
        <v>74</v>
      </c>
      <c r="B956" t="s">
        <v>5282</v>
      </c>
      <c r="C956" t="s">
        <v>5282</v>
      </c>
      <c r="D956">
        <v>45973</v>
      </c>
      <c r="E956">
        <v>234000</v>
      </c>
      <c r="F956" t="s">
        <v>5283</v>
      </c>
      <c r="G956" t="s">
        <v>721</v>
      </c>
      <c r="H956" t="s">
        <v>190</v>
      </c>
      <c r="I956" t="s">
        <v>722</v>
      </c>
      <c r="J956" t="s">
        <v>723</v>
      </c>
      <c r="K956" t="s">
        <v>5284</v>
      </c>
      <c r="L956" t="s">
        <v>44</v>
      </c>
      <c r="M956" t="s">
        <v>5285</v>
      </c>
      <c r="N956">
        <v>21100</v>
      </c>
      <c r="O956" t="s">
        <v>56</v>
      </c>
      <c r="P956" t="s">
        <v>1756</v>
      </c>
      <c r="Q956" t="s">
        <v>64</v>
      </c>
      <c r="R956">
        <v>2008</v>
      </c>
      <c r="S956">
        <v>314.82</v>
      </c>
      <c r="T956">
        <v>0</v>
      </c>
      <c r="U956">
        <v>0</v>
      </c>
      <c r="V956" t="s">
        <v>5286</v>
      </c>
      <c r="W956" t="s">
        <v>5287</v>
      </c>
      <c r="X956" t="s">
        <v>231</v>
      </c>
      <c r="Y956" t="s">
        <v>5288</v>
      </c>
      <c r="Z956" t="b">
        <v>0</v>
      </c>
      <c r="AA956">
        <v>743.28187535734708</v>
      </c>
      <c r="AJ956">
        <f t="shared" si="14"/>
        <v>0</v>
      </c>
    </row>
    <row r="957" spans="1:36" x14ac:dyDescent="0.3">
      <c r="A957" t="s">
        <v>74</v>
      </c>
      <c r="B957" t="s">
        <v>5289</v>
      </c>
      <c r="C957" t="s">
        <v>5289</v>
      </c>
      <c r="D957">
        <v>45973</v>
      </c>
      <c r="E957">
        <v>174000</v>
      </c>
      <c r="F957" t="s">
        <v>5290</v>
      </c>
      <c r="G957" t="s">
        <v>5291</v>
      </c>
      <c r="H957" t="s">
        <v>215</v>
      </c>
      <c r="I957" t="s">
        <v>5292</v>
      </c>
      <c r="J957" t="s">
        <v>476</v>
      </c>
      <c r="K957" t="s">
        <v>5293</v>
      </c>
      <c r="L957" t="s">
        <v>44</v>
      </c>
      <c r="M957" t="s">
        <v>5294</v>
      </c>
      <c r="N957">
        <v>42032</v>
      </c>
      <c r="O957" t="s">
        <v>293</v>
      </c>
      <c r="P957" t="s">
        <v>293</v>
      </c>
      <c r="Q957" t="s">
        <v>64</v>
      </c>
      <c r="R957">
        <v>0</v>
      </c>
      <c r="S957">
        <v>351</v>
      </c>
      <c r="T957">
        <v>0</v>
      </c>
      <c r="U957">
        <v>0</v>
      </c>
      <c r="V957" t="s">
        <v>5295</v>
      </c>
      <c r="W957">
        <v>39641710</v>
      </c>
      <c r="X957" t="s">
        <v>51</v>
      </c>
      <c r="Y957" t="s">
        <v>5296</v>
      </c>
      <c r="Z957" t="b">
        <v>0</v>
      </c>
      <c r="AA957">
        <v>495.72649572649573</v>
      </c>
      <c r="AJ957">
        <f t="shared" si="14"/>
        <v>0</v>
      </c>
    </row>
    <row r="958" spans="1:36" x14ac:dyDescent="0.3">
      <c r="A958" t="s">
        <v>74</v>
      </c>
      <c r="B958" t="s">
        <v>5297</v>
      </c>
      <c r="C958" t="s">
        <v>5297</v>
      </c>
      <c r="D958">
        <v>45973</v>
      </c>
      <c r="E958">
        <v>73000</v>
      </c>
      <c r="F958" t="s">
        <v>1109</v>
      </c>
      <c r="G958" t="s">
        <v>5298</v>
      </c>
      <c r="H958" t="s">
        <v>190</v>
      </c>
      <c r="I958" t="s">
        <v>827</v>
      </c>
      <c r="J958" t="s">
        <v>624</v>
      </c>
      <c r="K958" t="s">
        <v>5299</v>
      </c>
      <c r="L958" t="s">
        <v>44</v>
      </c>
      <c r="M958" t="s">
        <v>5300</v>
      </c>
      <c r="N958">
        <v>20003</v>
      </c>
      <c r="O958" t="s">
        <v>46</v>
      </c>
      <c r="P958" t="s">
        <v>63</v>
      </c>
      <c r="Q958" t="s">
        <v>64</v>
      </c>
      <c r="R958">
        <v>1975</v>
      </c>
      <c r="S958">
        <v>63.5</v>
      </c>
      <c r="T958">
        <v>0</v>
      </c>
      <c r="U958">
        <v>0</v>
      </c>
      <c r="V958" t="s">
        <v>5301</v>
      </c>
      <c r="W958">
        <v>47708263</v>
      </c>
      <c r="X958" t="s">
        <v>51</v>
      </c>
      <c r="Y958" t="s">
        <v>5302</v>
      </c>
      <c r="Z958" t="b">
        <v>0</v>
      </c>
      <c r="AA958">
        <v>1149.606299212599</v>
      </c>
      <c r="AJ958">
        <f t="shared" si="14"/>
        <v>0</v>
      </c>
    </row>
    <row r="959" spans="1:36" x14ac:dyDescent="0.3">
      <c r="A959" t="s">
        <v>74</v>
      </c>
      <c r="B959" t="s">
        <v>5303</v>
      </c>
      <c r="C959" t="s">
        <v>5304</v>
      </c>
      <c r="D959">
        <v>45973</v>
      </c>
      <c r="E959">
        <v>26400</v>
      </c>
      <c r="F959" t="s">
        <v>5305</v>
      </c>
      <c r="G959" t="s">
        <v>622</v>
      </c>
      <c r="H959" t="s">
        <v>190</v>
      </c>
      <c r="I959" t="s">
        <v>623</v>
      </c>
      <c r="J959" t="s">
        <v>624</v>
      </c>
      <c r="K959" t="s">
        <v>5306</v>
      </c>
      <c r="L959" t="s">
        <v>44</v>
      </c>
      <c r="M959" t="s">
        <v>5307</v>
      </c>
      <c r="N959">
        <v>20500</v>
      </c>
      <c r="O959" t="s">
        <v>307</v>
      </c>
      <c r="P959" t="s">
        <v>308</v>
      </c>
      <c r="Q959">
        <v>0</v>
      </c>
      <c r="R959">
        <v>0</v>
      </c>
      <c r="S959">
        <v>428.65</v>
      </c>
      <c r="T959">
        <v>0</v>
      </c>
      <c r="U959">
        <v>0</v>
      </c>
      <c r="V959" t="s">
        <v>5308</v>
      </c>
      <c r="W959">
        <v>301279721</v>
      </c>
      <c r="X959" t="s">
        <v>51</v>
      </c>
      <c r="Y959" t="s">
        <v>5309</v>
      </c>
      <c r="Z959" t="b">
        <v>0</v>
      </c>
      <c r="AA959">
        <v>61.588708736731597</v>
      </c>
      <c r="AJ959">
        <f t="shared" si="14"/>
        <v>0</v>
      </c>
    </row>
    <row r="960" spans="1:36" x14ac:dyDescent="0.3">
      <c r="A960" t="s">
        <v>74</v>
      </c>
      <c r="B960" t="s">
        <v>5310</v>
      </c>
      <c r="C960" t="s">
        <v>5311</v>
      </c>
      <c r="D960">
        <v>45973</v>
      </c>
      <c r="E960">
        <v>136900</v>
      </c>
      <c r="F960" t="s">
        <v>1287</v>
      </c>
      <c r="G960" t="s">
        <v>557</v>
      </c>
      <c r="H960" t="s">
        <v>558</v>
      </c>
      <c r="I960" t="s">
        <v>559</v>
      </c>
      <c r="J960" t="s">
        <v>559</v>
      </c>
      <c r="K960" t="s">
        <v>5312</v>
      </c>
      <c r="L960" t="s">
        <v>44</v>
      </c>
      <c r="M960" t="s">
        <v>5313</v>
      </c>
      <c r="N960">
        <v>67100</v>
      </c>
      <c r="O960" t="s">
        <v>46</v>
      </c>
      <c r="P960" t="s">
        <v>63</v>
      </c>
      <c r="Q960" t="s">
        <v>800</v>
      </c>
      <c r="R960">
        <v>2005</v>
      </c>
      <c r="S960">
        <v>92.93</v>
      </c>
      <c r="T960">
        <v>0</v>
      </c>
      <c r="U960">
        <v>0</v>
      </c>
      <c r="V960" t="s">
        <v>5314</v>
      </c>
      <c r="W960">
        <v>152553086</v>
      </c>
      <c r="X960" t="s">
        <v>51</v>
      </c>
      <c r="Y960" t="s">
        <v>5315</v>
      </c>
      <c r="Z960" t="b">
        <v>0</v>
      </c>
      <c r="AA960">
        <v>1473.151834714301</v>
      </c>
      <c r="AJ960">
        <f t="shared" si="14"/>
        <v>0</v>
      </c>
    </row>
    <row r="961" spans="1:36" x14ac:dyDescent="0.3">
      <c r="A961" t="s">
        <v>74</v>
      </c>
      <c r="B961" t="s">
        <v>5316</v>
      </c>
      <c r="C961" t="s">
        <v>5311</v>
      </c>
      <c r="D961">
        <v>45973</v>
      </c>
      <c r="E961">
        <v>3060</v>
      </c>
      <c r="F961" t="s">
        <v>1358</v>
      </c>
      <c r="G961" t="s">
        <v>557</v>
      </c>
      <c r="H961" t="s">
        <v>558</v>
      </c>
      <c r="I961" t="s">
        <v>559</v>
      </c>
      <c r="J961" t="s">
        <v>559</v>
      </c>
      <c r="K961" t="s">
        <v>5312</v>
      </c>
      <c r="L961" t="s">
        <v>44</v>
      </c>
      <c r="M961" t="s">
        <v>5317</v>
      </c>
      <c r="N961">
        <v>67100</v>
      </c>
      <c r="O961" t="s">
        <v>46</v>
      </c>
      <c r="P961" t="s">
        <v>47</v>
      </c>
      <c r="Q961" t="s">
        <v>48</v>
      </c>
      <c r="R961">
        <v>2005</v>
      </c>
      <c r="S961">
        <v>9</v>
      </c>
      <c r="T961">
        <v>0</v>
      </c>
      <c r="U961">
        <v>0</v>
      </c>
      <c r="V961" t="s">
        <v>5314</v>
      </c>
      <c r="W961">
        <v>152553086</v>
      </c>
      <c r="X961" t="s">
        <v>51</v>
      </c>
      <c r="Y961" t="s">
        <v>5318</v>
      </c>
      <c r="Z961" t="b">
        <v>0</v>
      </c>
      <c r="AA961">
        <v>340</v>
      </c>
      <c r="AJ961">
        <f t="shared" si="14"/>
        <v>0</v>
      </c>
    </row>
    <row r="962" spans="1:36" x14ac:dyDescent="0.3">
      <c r="A962" t="s">
        <v>74</v>
      </c>
      <c r="B962" t="s">
        <v>5319</v>
      </c>
      <c r="C962" t="s">
        <v>5320</v>
      </c>
      <c r="D962">
        <v>45973</v>
      </c>
      <c r="E962">
        <v>169300</v>
      </c>
      <c r="F962" t="s">
        <v>614</v>
      </c>
      <c r="G962" t="s">
        <v>5321</v>
      </c>
      <c r="H962" t="s">
        <v>100</v>
      </c>
      <c r="I962" t="s">
        <v>4073</v>
      </c>
      <c r="J962" t="s">
        <v>100</v>
      </c>
      <c r="K962" t="s">
        <v>5322</v>
      </c>
      <c r="L962" t="s">
        <v>44</v>
      </c>
      <c r="M962" t="s">
        <v>5323</v>
      </c>
      <c r="N962">
        <v>17778</v>
      </c>
      <c r="O962" t="s">
        <v>46</v>
      </c>
      <c r="P962" t="s">
        <v>63</v>
      </c>
      <c r="Q962" t="s">
        <v>800</v>
      </c>
      <c r="R962">
        <v>2008</v>
      </c>
      <c r="S962">
        <v>67.7</v>
      </c>
      <c r="T962">
        <v>0</v>
      </c>
      <c r="U962">
        <v>0</v>
      </c>
      <c r="V962" t="s">
        <v>5324</v>
      </c>
      <c r="W962">
        <v>105838347</v>
      </c>
      <c r="X962" t="s">
        <v>51</v>
      </c>
      <c r="Y962" t="s">
        <v>5325</v>
      </c>
      <c r="Z962" t="b">
        <v>0</v>
      </c>
      <c r="AA962">
        <v>2500.738552437223</v>
      </c>
      <c r="AJ962">
        <f t="shared" ref="AJ962:AJ1025" si="15">100*AI962/E962</f>
        <v>0</v>
      </c>
    </row>
    <row r="963" spans="1:36" x14ac:dyDescent="0.3">
      <c r="A963" t="s">
        <v>74</v>
      </c>
      <c r="B963" t="s">
        <v>5326</v>
      </c>
      <c r="C963" t="s">
        <v>5326</v>
      </c>
      <c r="D963">
        <v>45973</v>
      </c>
      <c r="E963">
        <v>66000</v>
      </c>
      <c r="F963" t="s">
        <v>5327</v>
      </c>
      <c r="G963" t="s">
        <v>3505</v>
      </c>
      <c r="H963" t="s">
        <v>215</v>
      </c>
      <c r="I963" t="s">
        <v>3506</v>
      </c>
      <c r="J963" t="s">
        <v>3506</v>
      </c>
      <c r="K963" t="s">
        <v>5328</v>
      </c>
      <c r="L963" t="s">
        <v>44</v>
      </c>
      <c r="M963" t="s">
        <v>5329</v>
      </c>
      <c r="N963">
        <v>43100</v>
      </c>
      <c r="O963" t="s">
        <v>56</v>
      </c>
      <c r="P963" t="s">
        <v>57</v>
      </c>
      <c r="Q963" t="s">
        <v>58</v>
      </c>
      <c r="R963">
        <v>2001</v>
      </c>
      <c r="S963">
        <v>121.7</v>
      </c>
      <c r="T963">
        <v>0</v>
      </c>
      <c r="U963">
        <v>0</v>
      </c>
      <c r="V963" t="s">
        <v>5330</v>
      </c>
      <c r="W963">
        <v>100951736</v>
      </c>
      <c r="X963" t="s">
        <v>231</v>
      </c>
      <c r="Y963" t="s">
        <v>5331</v>
      </c>
      <c r="Z963" t="b">
        <v>0</v>
      </c>
      <c r="AA963">
        <v>542.31717337715691</v>
      </c>
      <c r="AJ963">
        <f t="shared" si="15"/>
        <v>0</v>
      </c>
    </row>
    <row r="964" spans="1:36" x14ac:dyDescent="0.3">
      <c r="A964" t="s">
        <v>74</v>
      </c>
      <c r="B964" t="s">
        <v>5326</v>
      </c>
      <c r="C964" t="s">
        <v>5326</v>
      </c>
      <c r="D964">
        <v>45973</v>
      </c>
      <c r="E964">
        <v>66000</v>
      </c>
      <c r="F964" t="s">
        <v>5327</v>
      </c>
      <c r="G964" t="s">
        <v>3505</v>
      </c>
      <c r="H964" t="s">
        <v>215</v>
      </c>
      <c r="I964" t="s">
        <v>3506</v>
      </c>
      <c r="J964" t="s">
        <v>3506</v>
      </c>
      <c r="K964" t="s">
        <v>5328</v>
      </c>
      <c r="L964" t="s">
        <v>44</v>
      </c>
      <c r="M964" t="s">
        <v>5329</v>
      </c>
      <c r="N964">
        <v>43100</v>
      </c>
      <c r="O964" t="s">
        <v>56</v>
      </c>
      <c r="P964" t="s">
        <v>57</v>
      </c>
      <c r="Q964" t="s">
        <v>58</v>
      </c>
      <c r="R964">
        <v>2001</v>
      </c>
      <c r="S964">
        <v>121.7</v>
      </c>
      <c r="T964">
        <v>0</v>
      </c>
      <c r="U964">
        <v>0</v>
      </c>
      <c r="V964" t="s">
        <v>5330</v>
      </c>
      <c r="W964">
        <v>100951736</v>
      </c>
      <c r="X964" t="s">
        <v>231</v>
      </c>
      <c r="Y964" t="s">
        <v>5331</v>
      </c>
      <c r="Z964" t="b">
        <v>0</v>
      </c>
      <c r="AA964">
        <v>542.31717337715691</v>
      </c>
      <c r="AJ964">
        <f t="shared" si="15"/>
        <v>0</v>
      </c>
    </row>
    <row r="965" spans="1:36" x14ac:dyDescent="0.3">
      <c r="A965" t="s">
        <v>74</v>
      </c>
      <c r="B965" t="s">
        <v>5332</v>
      </c>
      <c r="C965" t="s">
        <v>5333</v>
      </c>
      <c r="D965">
        <v>45973</v>
      </c>
      <c r="E965">
        <v>183000</v>
      </c>
      <c r="F965" t="s">
        <v>775</v>
      </c>
      <c r="G965" t="s">
        <v>4380</v>
      </c>
      <c r="H965" t="s">
        <v>190</v>
      </c>
      <c r="I965" t="s">
        <v>827</v>
      </c>
      <c r="J965" t="s">
        <v>624</v>
      </c>
      <c r="K965" t="s">
        <v>5334</v>
      </c>
      <c r="L965" t="s">
        <v>44</v>
      </c>
      <c r="M965" t="s">
        <v>5335</v>
      </c>
      <c r="N965">
        <v>20300</v>
      </c>
      <c r="O965" t="s">
        <v>46</v>
      </c>
      <c r="P965" t="s">
        <v>63</v>
      </c>
      <c r="Q965" t="s">
        <v>161</v>
      </c>
      <c r="R965">
        <v>2008</v>
      </c>
      <c r="S965">
        <v>50.61</v>
      </c>
      <c r="T965">
        <v>0</v>
      </c>
      <c r="U965">
        <v>0</v>
      </c>
      <c r="V965" t="s">
        <v>5336</v>
      </c>
      <c r="W965">
        <v>65279539</v>
      </c>
      <c r="X965" t="s">
        <v>51</v>
      </c>
      <c r="Y965" t="s">
        <v>5337</v>
      </c>
      <c r="Z965" t="b">
        <v>0</v>
      </c>
      <c r="AA965">
        <v>3615.8861885002971</v>
      </c>
      <c r="AJ965">
        <f t="shared" si="15"/>
        <v>0</v>
      </c>
    </row>
    <row r="966" spans="1:36" x14ac:dyDescent="0.3">
      <c r="A966" t="s">
        <v>74</v>
      </c>
      <c r="B966" t="s">
        <v>5338</v>
      </c>
      <c r="C966" t="s">
        <v>5333</v>
      </c>
      <c r="D966">
        <v>45973</v>
      </c>
      <c r="E966">
        <v>110000</v>
      </c>
      <c r="F966" t="s">
        <v>2034</v>
      </c>
      <c r="G966" t="s">
        <v>4380</v>
      </c>
      <c r="H966" t="s">
        <v>190</v>
      </c>
      <c r="I966" t="s">
        <v>827</v>
      </c>
      <c r="J966" t="s">
        <v>624</v>
      </c>
      <c r="K966" t="s">
        <v>5334</v>
      </c>
      <c r="L966" t="s">
        <v>44</v>
      </c>
      <c r="M966" t="s">
        <v>5335</v>
      </c>
      <c r="N966">
        <v>20300</v>
      </c>
      <c r="O966" t="s">
        <v>46</v>
      </c>
      <c r="P966" t="s">
        <v>63</v>
      </c>
      <c r="Q966" t="s">
        <v>150</v>
      </c>
      <c r="R966">
        <v>2008</v>
      </c>
      <c r="S966">
        <v>86.23</v>
      </c>
      <c r="T966">
        <v>0</v>
      </c>
      <c r="U966">
        <v>0</v>
      </c>
      <c r="V966" t="s">
        <v>5336</v>
      </c>
      <c r="W966">
        <v>65279539</v>
      </c>
      <c r="X966" t="s">
        <v>51</v>
      </c>
      <c r="Y966" t="s">
        <v>5339</v>
      </c>
      <c r="Z966" t="b">
        <v>0</v>
      </c>
      <c r="AA966">
        <v>1275.658123622869</v>
      </c>
      <c r="AJ966">
        <f t="shared" si="15"/>
        <v>0</v>
      </c>
    </row>
    <row r="967" spans="1:36" x14ac:dyDescent="0.3">
      <c r="A967" t="s">
        <v>74</v>
      </c>
      <c r="B967" t="s">
        <v>5340</v>
      </c>
      <c r="C967" t="s">
        <v>5304</v>
      </c>
      <c r="D967">
        <v>45973</v>
      </c>
      <c r="E967">
        <v>70000</v>
      </c>
      <c r="F967" t="s">
        <v>5341</v>
      </c>
      <c r="G967" t="s">
        <v>622</v>
      </c>
      <c r="H967" t="s">
        <v>190</v>
      </c>
      <c r="I967" t="s">
        <v>623</v>
      </c>
      <c r="J967" t="s">
        <v>624</v>
      </c>
      <c r="K967" t="s">
        <v>5342</v>
      </c>
      <c r="L967" t="s">
        <v>44</v>
      </c>
      <c r="M967" t="s">
        <v>5307</v>
      </c>
      <c r="N967">
        <v>20500</v>
      </c>
      <c r="O967" t="s">
        <v>307</v>
      </c>
      <c r="P967" t="s">
        <v>308</v>
      </c>
      <c r="Q967">
        <v>0</v>
      </c>
      <c r="R967">
        <v>0</v>
      </c>
      <c r="S967">
        <v>1254.31</v>
      </c>
      <c r="T967">
        <v>0</v>
      </c>
      <c r="U967">
        <v>0</v>
      </c>
      <c r="V967" t="s">
        <v>5308</v>
      </c>
      <c r="W967">
        <v>301279721</v>
      </c>
      <c r="X967" t="s">
        <v>51</v>
      </c>
      <c r="Y967" t="s">
        <v>5343</v>
      </c>
      <c r="Z967" t="b">
        <v>0</v>
      </c>
      <c r="AA967">
        <v>55.807575479745843</v>
      </c>
      <c r="AJ967">
        <f t="shared" si="15"/>
        <v>0</v>
      </c>
    </row>
    <row r="968" spans="1:36" x14ac:dyDescent="0.3">
      <c r="A968" t="s">
        <v>74</v>
      </c>
      <c r="B968" t="s">
        <v>5344</v>
      </c>
      <c r="C968" t="s">
        <v>5344</v>
      </c>
      <c r="D968">
        <v>45973</v>
      </c>
      <c r="E968">
        <v>113000</v>
      </c>
      <c r="F968" t="s">
        <v>5345</v>
      </c>
      <c r="G968" t="s">
        <v>5346</v>
      </c>
      <c r="H968" t="s">
        <v>190</v>
      </c>
      <c r="I968" t="s">
        <v>722</v>
      </c>
      <c r="J968" t="s">
        <v>723</v>
      </c>
      <c r="K968" t="s">
        <v>5347</v>
      </c>
      <c r="L968" t="s">
        <v>44</v>
      </c>
      <c r="M968" t="s">
        <v>5348</v>
      </c>
      <c r="N968">
        <v>21055</v>
      </c>
      <c r="O968" t="s">
        <v>307</v>
      </c>
      <c r="P968" t="s">
        <v>308</v>
      </c>
      <c r="Q968">
        <v>0</v>
      </c>
      <c r="R968">
        <v>0</v>
      </c>
      <c r="S968">
        <v>1899</v>
      </c>
      <c r="T968">
        <v>0</v>
      </c>
      <c r="U968">
        <v>0</v>
      </c>
      <c r="V968" t="s">
        <v>5349</v>
      </c>
      <c r="W968">
        <v>51272054</v>
      </c>
      <c r="X968" t="s">
        <v>231</v>
      </c>
      <c r="Y968" t="s">
        <v>5350</v>
      </c>
      <c r="Z968" t="b">
        <v>0</v>
      </c>
      <c r="AA968">
        <v>59.505002632964718</v>
      </c>
      <c r="AJ968">
        <f t="shared" si="15"/>
        <v>0</v>
      </c>
    </row>
    <row r="969" spans="1:36" x14ac:dyDescent="0.3">
      <c r="A969" t="s">
        <v>74</v>
      </c>
      <c r="B969" t="s">
        <v>5326</v>
      </c>
      <c r="C969" t="s">
        <v>5326</v>
      </c>
      <c r="D969">
        <v>45973</v>
      </c>
      <c r="E969">
        <v>66000</v>
      </c>
      <c r="F969" t="s">
        <v>5327</v>
      </c>
      <c r="G969" t="s">
        <v>3505</v>
      </c>
      <c r="H969" t="s">
        <v>215</v>
      </c>
      <c r="I969" t="s">
        <v>3506</v>
      </c>
      <c r="J969" t="s">
        <v>3506</v>
      </c>
      <c r="K969" t="s">
        <v>5328</v>
      </c>
      <c r="L969" t="s">
        <v>44</v>
      </c>
      <c r="M969" t="s">
        <v>5329</v>
      </c>
      <c r="N969">
        <v>43100</v>
      </c>
      <c r="O969" t="s">
        <v>56</v>
      </c>
      <c r="P969" t="s">
        <v>57</v>
      </c>
      <c r="Q969" t="s">
        <v>58</v>
      </c>
      <c r="R969">
        <v>2001</v>
      </c>
      <c r="S969">
        <v>121.7</v>
      </c>
      <c r="T969">
        <v>0</v>
      </c>
      <c r="U969">
        <v>0</v>
      </c>
      <c r="V969" t="s">
        <v>5330</v>
      </c>
      <c r="W969">
        <v>100951736</v>
      </c>
      <c r="X969" t="s">
        <v>231</v>
      </c>
      <c r="Y969" t="s">
        <v>5331</v>
      </c>
      <c r="Z969" t="b">
        <v>0</v>
      </c>
      <c r="AA969">
        <v>542.31717337715691</v>
      </c>
      <c r="AJ969">
        <f t="shared" si="15"/>
        <v>0</v>
      </c>
    </row>
    <row r="970" spans="1:36" x14ac:dyDescent="0.3">
      <c r="A970" t="s">
        <v>74</v>
      </c>
      <c r="B970" t="s">
        <v>5351</v>
      </c>
      <c r="C970" t="s">
        <v>5351</v>
      </c>
      <c r="D970">
        <v>45973</v>
      </c>
      <c r="E970">
        <v>57000</v>
      </c>
      <c r="F970" t="s">
        <v>5352</v>
      </c>
      <c r="G970" t="s">
        <v>1673</v>
      </c>
      <c r="H970" t="s">
        <v>100</v>
      </c>
      <c r="I970" t="s">
        <v>1674</v>
      </c>
      <c r="J970" t="s">
        <v>100</v>
      </c>
      <c r="K970" t="s">
        <v>5353</v>
      </c>
      <c r="L970" t="s">
        <v>44</v>
      </c>
      <c r="M970" t="s">
        <v>5354</v>
      </c>
      <c r="N970">
        <v>18453</v>
      </c>
      <c r="O970" t="s">
        <v>46</v>
      </c>
      <c r="P970" t="s">
        <v>1490</v>
      </c>
      <c r="Q970" t="s">
        <v>64</v>
      </c>
      <c r="R970">
        <v>1964</v>
      </c>
      <c r="S970">
        <v>70.38</v>
      </c>
      <c r="T970">
        <v>0</v>
      </c>
      <c r="U970">
        <v>0</v>
      </c>
      <c r="V970" t="s">
        <v>5355</v>
      </c>
      <c r="W970">
        <v>35652470</v>
      </c>
      <c r="X970" t="s">
        <v>231</v>
      </c>
      <c r="Y970" t="s">
        <v>5356</v>
      </c>
      <c r="Z970" t="b">
        <v>0</v>
      </c>
      <c r="AA970">
        <v>809.88917306052861</v>
      </c>
      <c r="AJ970">
        <f t="shared" si="15"/>
        <v>0</v>
      </c>
    </row>
    <row r="971" spans="1:36" x14ac:dyDescent="0.3">
      <c r="A971" t="s">
        <v>74</v>
      </c>
      <c r="B971" t="s">
        <v>5357</v>
      </c>
      <c r="C971" t="s">
        <v>5357</v>
      </c>
      <c r="D971">
        <v>45973</v>
      </c>
      <c r="E971">
        <v>74000</v>
      </c>
      <c r="F971" t="s">
        <v>377</v>
      </c>
      <c r="G971" t="s">
        <v>5358</v>
      </c>
      <c r="H971" t="s">
        <v>359</v>
      </c>
      <c r="I971" t="s">
        <v>2512</v>
      </c>
      <c r="J971" t="s">
        <v>361</v>
      </c>
      <c r="K971" t="s">
        <v>5359</v>
      </c>
      <c r="L971" t="s">
        <v>44</v>
      </c>
      <c r="M971" t="s">
        <v>5360</v>
      </c>
      <c r="N971">
        <v>35008</v>
      </c>
      <c r="O971" t="s">
        <v>46</v>
      </c>
      <c r="P971" t="s">
        <v>63</v>
      </c>
      <c r="Q971" t="s">
        <v>58</v>
      </c>
      <c r="R971">
        <v>1996</v>
      </c>
      <c r="S971">
        <v>66</v>
      </c>
      <c r="T971">
        <v>0</v>
      </c>
      <c r="U971">
        <v>0</v>
      </c>
      <c r="V971" t="s">
        <v>5361</v>
      </c>
      <c r="W971" t="s">
        <v>5362</v>
      </c>
      <c r="X971" t="s">
        <v>231</v>
      </c>
      <c r="Y971" t="s">
        <v>5363</v>
      </c>
      <c r="Z971" t="b">
        <v>0</v>
      </c>
      <c r="AA971">
        <v>1121.212121212121</v>
      </c>
      <c r="AJ971">
        <f t="shared" si="15"/>
        <v>0</v>
      </c>
    </row>
    <row r="972" spans="1:36" x14ac:dyDescent="0.3">
      <c r="A972" t="s">
        <v>74</v>
      </c>
      <c r="B972" t="s">
        <v>5364</v>
      </c>
      <c r="C972" t="s">
        <v>5364</v>
      </c>
      <c r="D972">
        <v>45973</v>
      </c>
      <c r="E972">
        <v>76000</v>
      </c>
      <c r="F972" t="s">
        <v>5062</v>
      </c>
      <c r="G972" t="s">
        <v>3104</v>
      </c>
      <c r="H972" t="s">
        <v>359</v>
      </c>
      <c r="I972" t="s">
        <v>860</v>
      </c>
      <c r="J972" t="s">
        <v>633</v>
      </c>
      <c r="K972" t="s">
        <v>5365</v>
      </c>
      <c r="L972" t="s">
        <v>44</v>
      </c>
      <c r="M972" t="s">
        <v>5366</v>
      </c>
      <c r="N972">
        <v>34300</v>
      </c>
      <c r="O972" t="s">
        <v>46</v>
      </c>
      <c r="P972" t="s">
        <v>174</v>
      </c>
      <c r="Q972" t="s">
        <v>58</v>
      </c>
      <c r="R972">
        <v>0</v>
      </c>
      <c r="S972">
        <v>118</v>
      </c>
      <c r="T972">
        <v>0</v>
      </c>
      <c r="U972">
        <v>0</v>
      </c>
      <c r="V972" t="s">
        <v>5367</v>
      </c>
      <c r="W972">
        <v>134708658</v>
      </c>
      <c r="X972" t="s">
        <v>231</v>
      </c>
      <c r="Y972" t="s">
        <v>5368</v>
      </c>
      <c r="Z972" t="b">
        <v>0</v>
      </c>
      <c r="AA972">
        <v>644.06779661016947</v>
      </c>
      <c r="AJ972">
        <f t="shared" si="15"/>
        <v>0</v>
      </c>
    </row>
    <row r="973" spans="1:36" x14ac:dyDescent="0.3">
      <c r="A973" t="s">
        <v>74</v>
      </c>
      <c r="B973" t="s">
        <v>5369</v>
      </c>
      <c r="C973" t="s">
        <v>5370</v>
      </c>
      <c r="D973">
        <v>45973</v>
      </c>
      <c r="E973">
        <v>55000</v>
      </c>
      <c r="F973" t="s">
        <v>5371</v>
      </c>
      <c r="G973" t="s">
        <v>321</v>
      </c>
      <c r="H973" t="s">
        <v>322</v>
      </c>
      <c r="I973" t="s">
        <v>323</v>
      </c>
      <c r="J973" t="s">
        <v>323</v>
      </c>
      <c r="K973" t="s">
        <v>5372</v>
      </c>
      <c r="L973" t="s">
        <v>44</v>
      </c>
      <c r="M973" t="s">
        <v>5373</v>
      </c>
      <c r="N973">
        <v>50100</v>
      </c>
      <c r="O973" t="s">
        <v>56</v>
      </c>
      <c r="P973" t="s">
        <v>57</v>
      </c>
      <c r="Q973" t="s">
        <v>58</v>
      </c>
      <c r="R973">
        <v>2010</v>
      </c>
      <c r="S973">
        <v>112.4</v>
      </c>
      <c r="T973">
        <v>0</v>
      </c>
      <c r="U973">
        <v>0</v>
      </c>
      <c r="V973" t="s">
        <v>5374</v>
      </c>
      <c r="W973" t="s">
        <v>5375</v>
      </c>
      <c r="X973" t="s">
        <v>51</v>
      </c>
      <c r="Y973" t="s">
        <v>5376</v>
      </c>
      <c r="Z973" t="b">
        <v>0</v>
      </c>
      <c r="AA973">
        <v>489.3238434163701</v>
      </c>
      <c r="AJ973">
        <f t="shared" si="15"/>
        <v>0</v>
      </c>
    </row>
    <row r="974" spans="1:36" x14ac:dyDescent="0.3">
      <c r="A974" t="s">
        <v>74</v>
      </c>
      <c r="B974" t="s">
        <v>5377</v>
      </c>
      <c r="C974" t="s">
        <v>5320</v>
      </c>
      <c r="D974">
        <v>45973</v>
      </c>
      <c r="E974">
        <v>4900</v>
      </c>
      <c r="F974" t="s">
        <v>1724</v>
      </c>
      <c r="G974" t="s">
        <v>5321</v>
      </c>
      <c r="H974" t="s">
        <v>100</v>
      </c>
      <c r="I974" t="s">
        <v>4073</v>
      </c>
      <c r="J974" t="s">
        <v>100</v>
      </c>
      <c r="K974" t="s">
        <v>5322</v>
      </c>
      <c r="L974" t="s">
        <v>44</v>
      </c>
      <c r="M974" t="s">
        <v>5323</v>
      </c>
      <c r="N974">
        <v>17778</v>
      </c>
      <c r="O974" t="s">
        <v>46</v>
      </c>
      <c r="P974" t="s">
        <v>47</v>
      </c>
      <c r="Q974" t="s">
        <v>48</v>
      </c>
      <c r="R974">
        <v>2008</v>
      </c>
      <c r="S974">
        <v>9.6999999999999993</v>
      </c>
      <c r="T974">
        <v>0</v>
      </c>
      <c r="U974">
        <v>0</v>
      </c>
      <c r="V974" t="s">
        <v>5324</v>
      </c>
      <c r="W974">
        <v>105838347</v>
      </c>
      <c r="X974" t="s">
        <v>51</v>
      </c>
      <c r="Y974" t="s">
        <v>5378</v>
      </c>
      <c r="Z974" t="b">
        <v>0</v>
      </c>
      <c r="AA974">
        <v>505.15463917525778</v>
      </c>
      <c r="AJ974">
        <f t="shared" si="15"/>
        <v>0</v>
      </c>
    </row>
    <row r="975" spans="1:36" x14ac:dyDescent="0.3">
      <c r="A975" t="s">
        <v>74</v>
      </c>
      <c r="B975" t="s">
        <v>5379</v>
      </c>
      <c r="C975" t="s">
        <v>5379</v>
      </c>
      <c r="D975">
        <v>45973</v>
      </c>
      <c r="E975">
        <v>73200</v>
      </c>
      <c r="F975" t="s">
        <v>4579</v>
      </c>
      <c r="G975" t="s">
        <v>5258</v>
      </c>
      <c r="H975" t="s">
        <v>78</v>
      </c>
      <c r="I975" t="s">
        <v>703</v>
      </c>
      <c r="J975" t="s">
        <v>704</v>
      </c>
      <c r="K975" t="s">
        <v>5380</v>
      </c>
      <c r="L975" t="s">
        <v>44</v>
      </c>
      <c r="M975" t="s">
        <v>5381</v>
      </c>
      <c r="N975">
        <v>62400</v>
      </c>
      <c r="O975" t="s">
        <v>46</v>
      </c>
      <c r="P975" t="s">
        <v>174</v>
      </c>
      <c r="Q975" t="s">
        <v>64</v>
      </c>
      <c r="R975">
        <v>2003</v>
      </c>
      <c r="S975">
        <v>104.92</v>
      </c>
      <c r="T975">
        <v>0</v>
      </c>
      <c r="U975">
        <v>0</v>
      </c>
      <c r="V975" t="s">
        <v>5382</v>
      </c>
      <c r="W975">
        <v>45912611</v>
      </c>
      <c r="X975" t="s">
        <v>51</v>
      </c>
      <c r="Y975" t="s">
        <v>5383</v>
      </c>
      <c r="Z975" t="b">
        <v>0</v>
      </c>
      <c r="AA975">
        <v>697.67441860465112</v>
      </c>
      <c r="AJ975">
        <f t="shared" si="15"/>
        <v>0</v>
      </c>
    </row>
    <row r="976" spans="1:36" x14ac:dyDescent="0.3">
      <c r="A976" t="s">
        <v>74</v>
      </c>
      <c r="B976" t="s">
        <v>5384</v>
      </c>
      <c r="C976" t="s">
        <v>5384</v>
      </c>
      <c r="D976">
        <v>45973</v>
      </c>
      <c r="E976">
        <v>222754</v>
      </c>
      <c r="F976" t="s">
        <v>5385</v>
      </c>
      <c r="G976" t="s">
        <v>541</v>
      </c>
      <c r="H976" t="s">
        <v>215</v>
      </c>
      <c r="I976" t="s">
        <v>542</v>
      </c>
      <c r="J976" t="s">
        <v>543</v>
      </c>
      <c r="K976" t="s">
        <v>5386</v>
      </c>
      <c r="L976" t="s">
        <v>44</v>
      </c>
      <c r="M976" t="s">
        <v>5387</v>
      </c>
      <c r="N976">
        <v>38334</v>
      </c>
      <c r="O976" t="s">
        <v>46</v>
      </c>
      <c r="P976" t="s">
        <v>343</v>
      </c>
      <c r="Q976" t="s">
        <v>150</v>
      </c>
      <c r="R976">
        <v>2000</v>
      </c>
      <c r="S976">
        <v>315.18</v>
      </c>
      <c r="T976">
        <v>0</v>
      </c>
      <c r="U976">
        <v>0</v>
      </c>
      <c r="V976" t="s">
        <v>5388</v>
      </c>
      <c r="W976">
        <v>45945629</v>
      </c>
      <c r="X976" t="s">
        <v>51</v>
      </c>
      <c r="Y976" t="s">
        <v>5389</v>
      </c>
      <c r="Z976" t="b">
        <v>0</v>
      </c>
      <c r="AA976">
        <v>706.75169744273114</v>
      </c>
      <c r="AJ976">
        <f t="shared" si="15"/>
        <v>0</v>
      </c>
    </row>
    <row r="977" spans="1:36" x14ac:dyDescent="0.3">
      <c r="A977" t="s">
        <v>74</v>
      </c>
      <c r="B977" t="s">
        <v>5390</v>
      </c>
      <c r="C977" t="s">
        <v>5390</v>
      </c>
      <c r="D977">
        <v>45973</v>
      </c>
      <c r="E977">
        <v>73000</v>
      </c>
      <c r="F977" t="s">
        <v>608</v>
      </c>
      <c r="G977" t="s">
        <v>358</v>
      </c>
      <c r="H977" t="s">
        <v>359</v>
      </c>
      <c r="I977" t="s">
        <v>360</v>
      </c>
      <c r="J977" t="s">
        <v>361</v>
      </c>
      <c r="K977" t="s">
        <v>5391</v>
      </c>
      <c r="L977" t="s">
        <v>44</v>
      </c>
      <c r="M977" t="s">
        <v>5392</v>
      </c>
      <c r="N977">
        <v>35100</v>
      </c>
      <c r="O977" t="s">
        <v>46</v>
      </c>
      <c r="P977" t="s">
        <v>63</v>
      </c>
      <c r="Q977" t="s">
        <v>150</v>
      </c>
      <c r="R977">
        <v>0</v>
      </c>
      <c r="S977">
        <v>74.3</v>
      </c>
      <c r="T977">
        <v>0</v>
      </c>
      <c r="U977">
        <v>0</v>
      </c>
      <c r="V977" t="s">
        <v>5393</v>
      </c>
      <c r="W977">
        <v>63671972</v>
      </c>
      <c r="X977" t="s">
        <v>231</v>
      </c>
      <c r="Y977" t="s">
        <v>5394</v>
      </c>
      <c r="Z977" t="b">
        <v>0</v>
      </c>
      <c r="AA977">
        <v>982.50336473755056</v>
      </c>
      <c r="AJ977">
        <f t="shared" si="15"/>
        <v>0</v>
      </c>
    </row>
    <row r="978" spans="1:36" x14ac:dyDescent="0.3">
      <c r="A978" t="s">
        <v>74</v>
      </c>
      <c r="B978" t="s">
        <v>5395</v>
      </c>
      <c r="C978" t="s">
        <v>5395</v>
      </c>
      <c r="D978">
        <v>45973</v>
      </c>
      <c r="E978">
        <v>167100</v>
      </c>
      <c r="F978" t="s">
        <v>5396</v>
      </c>
      <c r="G978" t="s">
        <v>541</v>
      </c>
      <c r="H978" t="s">
        <v>215</v>
      </c>
      <c r="I978" t="s">
        <v>542</v>
      </c>
      <c r="J978" t="s">
        <v>543</v>
      </c>
      <c r="K978" t="s">
        <v>5397</v>
      </c>
      <c r="L978" t="s">
        <v>44</v>
      </c>
      <c r="M978" t="s">
        <v>5398</v>
      </c>
      <c r="N978">
        <v>38222</v>
      </c>
      <c r="O978" t="s">
        <v>46</v>
      </c>
      <c r="P978" t="s">
        <v>63</v>
      </c>
      <c r="Q978" t="s">
        <v>800</v>
      </c>
      <c r="R978">
        <v>0</v>
      </c>
      <c r="S978">
        <v>124.02</v>
      </c>
      <c r="T978">
        <v>0</v>
      </c>
      <c r="U978">
        <v>0</v>
      </c>
      <c r="V978" t="s">
        <v>5399</v>
      </c>
      <c r="W978">
        <v>23398317</v>
      </c>
      <c r="X978" t="s">
        <v>231</v>
      </c>
      <c r="Y978" t="s">
        <v>5400</v>
      </c>
      <c r="Z978" t="b">
        <v>0</v>
      </c>
      <c r="AA978">
        <v>1347.3633284954039</v>
      </c>
      <c r="AJ978">
        <f t="shared" si="15"/>
        <v>0</v>
      </c>
    </row>
    <row r="979" spans="1:36" x14ac:dyDescent="0.3">
      <c r="A979" t="s">
        <v>74</v>
      </c>
      <c r="B979" t="s">
        <v>5326</v>
      </c>
      <c r="C979" t="s">
        <v>5326</v>
      </c>
      <c r="D979">
        <v>45973</v>
      </c>
      <c r="E979">
        <v>66000</v>
      </c>
      <c r="F979" t="s">
        <v>5327</v>
      </c>
      <c r="G979" t="s">
        <v>3505</v>
      </c>
      <c r="H979" t="s">
        <v>215</v>
      </c>
      <c r="I979" t="s">
        <v>3506</v>
      </c>
      <c r="J979" t="s">
        <v>3506</v>
      </c>
      <c r="K979" t="s">
        <v>5328</v>
      </c>
      <c r="L979" t="s">
        <v>44</v>
      </c>
      <c r="M979" t="s">
        <v>5329</v>
      </c>
      <c r="N979">
        <v>43100</v>
      </c>
      <c r="O979" t="s">
        <v>56</v>
      </c>
      <c r="P979" t="s">
        <v>57</v>
      </c>
      <c r="Q979" t="s">
        <v>58</v>
      </c>
      <c r="R979">
        <v>2001</v>
      </c>
      <c r="S979">
        <v>121.7</v>
      </c>
      <c r="T979">
        <v>0</v>
      </c>
      <c r="U979">
        <v>0</v>
      </c>
      <c r="V979" t="s">
        <v>5330</v>
      </c>
      <c r="W979">
        <v>100951736</v>
      </c>
      <c r="X979" t="s">
        <v>231</v>
      </c>
      <c r="Y979" t="s">
        <v>5331</v>
      </c>
      <c r="Z979" t="b">
        <v>0</v>
      </c>
      <c r="AA979">
        <v>542.31717337715691</v>
      </c>
      <c r="AJ979">
        <f t="shared" si="15"/>
        <v>0</v>
      </c>
    </row>
    <row r="980" spans="1:36" x14ac:dyDescent="0.3">
      <c r="A980" t="s">
        <v>74</v>
      </c>
      <c r="B980" t="s">
        <v>5326</v>
      </c>
      <c r="C980" t="s">
        <v>5326</v>
      </c>
      <c r="D980">
        <v>45973</v>
      </c>
      <c r="E980">
        <v>66000</v>
      </c>
      <c r="F980" t="s">
        <v>5327</v>
      </c>
      <c r="G980" t="s">
        <v>3505</v>
      </c>
      <c r="H980" t="s">
        <v>215</v>
      </c>
      <c r="I980" t="s">
        <v>3506</v>
      </c>
      <c r="J980" t="s">
        <v>3506</v>
      </c>
      <c r="K980" t="s">
        <v>5328</v>
      </c>
      <c r="L980" t="s">
        <v>44</v>
      </c>
      <c r="M980" t="s">
        <v>5329</v>
      </c>
      <c r="N980">
        <v>43100</v>
      </c>
      <c r="O980" t="s">
        <v>56</v>
      </c>
      <c r="P980" t="s">
        <v>57</v>
      </c>
      <c r="Q980" t="s">
        <v>58</v>
      </c>
      <c r="R980">
        <v>2001</v>
      </c>
      <c r="S980">
        <v>121.7</v>
      </c>
      <c r="T980">
        <v>0</v>
      </c>
      <c r="U980">
        <v>0</v>
      </c>
      <c r="V980" t="s">
        <v>5330</v>
      </c>
      <c r="W980">
        <v>100951736</v>
      </c>
      <c r="X980" t="s">
        <v>231</v>
      </c>
      <c r="Y980" t="s">
        <v>5331</v>
      </c>
      <c r="Z980" t="b">
        <v>0</v>
      </c>
      <c r="AA980">
        <v>542.31717337715691</v>
      </c>
      <c r="AJ980">
        <f t="shared" si="15"/>
        <v>0</v>
      </c>
    </row>
    <row r="981" spans="1:36" x14ac:dyDescent="0.3">
      <c r="A981" t="s">
        <v>74</v>
      </c>
      <c r="B981" t="s">
        <v>5401</v>
      </c>
      <c r="C981" t="s">
        <v>5401</v>
      </c>
      <c r="D981">
        <v>45973</v>
      </c>
      <c r="E981">
        <v>95416</v>
      </c>
      <c r="F981" t="s">
        <v>953</v>
      </c>
      <c r="G981" t="s">
        <v>1302</v>
      </c>
      <c r="H981" t="s">
        <v>558</v>
      </c>
      <c r="I981" t="s">
        <v>1303</v>
      </c>
      <c r="J981" t="s">
        <v>1303</v>
      </c>
      <c r="K981" t="s">
        <v>5402</v>
      </c>
      <c r="L981" t="s">
        <v>44</v>
      </c>
      <c r="M981" t="s">
        <v>5403</v>
      </c>
      <c r="N981">
        <v>65404</v>
      </c>
      <c r="O981" t="s">
        <v>46</v>
      </c>
      <c r="P981" t="s">
        <v>63</v>
      </c>
      <c r="Q981" t="s">
        <v>64</v>
      </c>
      <c r="R981">
        <v>2000</v>
      </c>
      <c r="S981">
        <v>83.65</v>
      </c>
      <c r="T981">
        <v>0</v>
      </c>
      <c r="U981">
        <v>0</v>
      </c>
      <c r="V981" t="s">
        <v>5404</v>
      </c>
      <c r="W981">
        <v>75973916</v>
      </c>
      <c r="X981" t="s">
        <v>231</v>
      </c>
      <c r="Y981" t="s">
        <v>5405</v>
      </c>
      <c r="Z981" t="b">
        <v>0</v>
      </c>
      <c r="AA981">
        <v>1140.657501494321</v>
      </c>
      <c r="AJ981">
        <f t="shared" si="15"/>
        <v>0</v>
      </c>
    </row>
    <row r="982" spans="1:36" x14ac:dyDescent="0.3">
      <c r="A982" t="s">
        <v>74</v>
      </c>
      <c r="B982" t="s">
        <v>5406</v>
      </c>
      <c r="C982" t="s">
        <v>5333</v>
      </c>
      <c r="D982">
        <v>45973</v>
      </c>
      <c r="E982">
        <v>172000</v>
      </c>
      <c r="F982" t="s">
        <v>3433</v>
      </c>
      <c r="G982" t="s">
        <v>4380</v>
      </c>
      <c r="H982" t="s">
        <v>190</v>
      </c>
      <c r="I982" t="s">
        <v>827</v>
      </c>
      <c r="J982" t="s">
        <v>624</v>
      </c>
      <c r="K982" t="s">
        <v>5334</v>
      </c>
      <c r="L982" t="s">
        <v>44</v>
      </c>
      <c r="M982" t="s">
        <v>5335</v>
      </c>
      <c r="N982">
        <v>20300</v>
      </c>
      <c r="O982" t="s">
        <v>46</v>
      </c>
      <c r="P982" t="s">
        <v>63</v>
      </c>
      <c r="Q982" t="s">
        <v>64</v>
      </c>
      <c r="R982">
        <v>2008</v>
      </c>
      <c r="S982">
        <v>86.23</v>
      </c>
      <c r="T982">
        <v>0</v>
      </c>
      <c r="U982">
        <v>0</v>
      </c>
      <c r="V982" t="s">
        <v>5336</v>
      </c>
      <c r="W982">
        <v>65279539</v>
      </c>
      <c r="X982" t="s">
        <v>51</v>
      </c>
      <c r="Y982" t="s">
        <v>5407</v>
      </c>
      <c r="Z982" t="b">
        <v>0</v>
      </c>
      <c r="AA982">
        <v>1994.6654296648501</v>
      </c>
      <c r="AJ982">
        <f t="shared" si="15"/>
        <v>0</v>
      </c>
    </row>
    <row r="983" spans="1:36" x14ac:dyDescent="0.3">
      <c r="A983" t="s">
        <v>74</v>
      </c>
      <c r="B983" t="s">
        <v>5408</v>
      </c>
      <c r="C983" t="s">
        <v>5333</v>
      </c>
      <c r="D983">
        <v>45973</v>
      </c>
      <c r="E983">
        <v>188000</v>
      </c>
      <c r="F983" t="s">
        <v>775</v>
      </c>
      <c r="G983" t="s">
        <v>4380</v>
      </c>
      <c r="H983" t="s">
        <v>190</v>
      </c>
      <c r="I983" t="s">
        <v>827</v>
      </c>
      <c r="J983" t="s">
        <v>624</v>
      </c>
      <c r="K983" t="s">
        <v>5334</v>
      </c>
      <c r="L983" t="s">
        <v>44</v>
      </c>
      <c r="M983" t="s">
        <v>5335</v>
      </c>
      <c r="N983">
        <v>20300</v>
      </c>
      <c r="O983" t="s">
        <v>46</v>
      </c>
      <c r="P983" t="s">
        <v>63</v>
      </c>
      <c r="Q983" t="s">
        <v>150</v>
      </c>
      <c r="R983">
        <v>2008</v>
      </c>
      <c r="S983">
        <v>50.61</v>
      </c>
      <c r="T983">
        <v>0</v>
      </c>
      <c r="U983">
        <v>0</v>
      </c>
      <c r="V983" t="s">
        <v>5336</v>
      </c>
      <c r="W983">
        <v>65279539</v>
      </c>
      <c r="X983" t="s">
        <v>51</v>
      </c>
      <c r="Y983" t="s">
        <v>5409</v>
      </c>
      <c r="Z983" t="b">
        <v>0</v>
      </c>
      <c r="AA983">
        <v>3714.6808931041301</v>
      </c>
      <c r="AJ983">
        <f t="shared" si="15"/>
        <v>0</v>
      </c>
    </row>
    <row r="984" spans="1:36" x14ac:dyDescent="0.3">
      <c r="A984" t="s">
        <v>74</v>
      </c>
      <c r="B984" t="s">
        <v>5410</v>
      </c>
      <c r="C984" t="s">
        <v>5410</v>
      </c>
      <c r="D984">
        <v>45973</v>
      </c>
      <c r="E984">
        <v>298000</v>
      </c>
      <c r="F984" t="s">
        <v>5411</v>
      </c>
      <c r="G984" t="s">
        <v>5412</v>
      </c>
      <c r="H984" t="s">
        <v>280</v>
      </c>
      <c r="I984" t="s">
        <v>852</v>
      </c>
      <c r="J984" t="s">
        <v>282</v>
      </c>
      <c r="K984" t="s">
        <v>5413</v>
      </c>
      <c r="L984" t="s">
        <v>44</v>
      </c>
      <c r="M984" t="s">
        <v>5414</v>
      </c>
      <c r="N984">
        <v>70014</v>
      </c>
      <c r="O984" t="s">
        <v>46</v>
      </c>
      <c r="P984" t="s">
        <v>174</v>
      </c>
      <c r="Q984" t="s">
        <v>64</v>
      </c>
      <c r="R984">
        <v>2005</v>
      </c>
      <c r="S984">
        <v>393.18</v>
      </c>
      <c r="T984">
        <v>0</v>
      </c>
      <c r="U984">
        <v>0</v>
      </c>
      <c r="V984" t="s">
        <v>5415</v>
      </c>
      <c r="W984" t="s">
        <v>5416</v>
      </c>
      <c r="X984" t="s">
        <v>51</v>
      </c>
      <c r="Y984">
        <v>0</v>
      </c>
      <c r="Z984" t="b">
        <v>0</v>
      </c>
      <c r="AA984">
        <v>757.92257998880916</v>
      </c>
      <c r="AJ984">
        <f t="shared" si="15"/>
        <v>0</v>
      </c>
    </row>
    <row r="985" spans="1:36" x14ac:dyDescent="0.3">
      <c r="A985" t="s">
        <v>74</v>
      </c>
      <c r="B985" t="s">
        <v>5417</v>
      </c>
      <c r="C985" t="s">
        <v>5370</v>
      </c>
      <c r="D985">
        <v>45973</v>
      </c>
      <c r="E985">
        <v>127000</v>
      </c>
      <c r="F985" t="s">
        <v>1737</v>
      </c>
      <c r="G985" t="s">
        <v>321</v>
      </c>
      <c r="H985" t="s">
        <v>322</v>
      </c>
      <c r="I985" t="s">
        <v>323</v>
      </c>
      <c r="J985" t="s">
        <v>323</v>
      </c>
      <c r="K985" t="s">
        <v>5372</v>
      </c>
      <c r="L985" t="s">
        <v>44</v>
      </c>
      <c r="M985" t="s">
        <v>5373</v>
      </c>
      <c r="N985">
        <v>50100</v>
      </c>
      <c r="O985" t="s">
        <v>46</v>
      </c>
      <c r="P985" t="s">
        <v>63</v>
      </c>
      <c r="Q985" t="s">
        <v>64</v>
      </c>
      <c r="R985">
        <v>2010</v>
      </c>
      <c r="S985">
        <v>140.13</v>
      </c>
      <c r="T985">
        <v>0</v>
      </c>
      <c r="U985">
        <v>0</v>
      </c>
      <c r="V985" t="s">
        <v>5374</v>
      </c>
      <c r="W985" t="s">
        <v>5375</v>
      </c>
      <c r="X985" t="s">
        <v>51</v>
      </c>
      <c r="Y985" t="s">
        <v>5418</v>
      </c>
      <c r="Z985" t="b">
        <v>0</v>
      </c>
      <c r="AA985">
        <v>906.30129165774645</v>
      </c>
      <c r="AJ985">
        <f t="shared" si="15"/>
        <v>0</v>
      </c>
    </row>
    <row r="986" spans="1:36" x14ac:dyDescent="0.3">
      <c r="A986" t="s">
        <v>74</v>
      </c>
      <c r="B986" t="s">
        <v>5419</v>
      </c>
      <c r="C986" t="s">
        <v>5333</v>
      </c>
      <c r="D986">
        <v>45973</v>
      </c>
      <c r="E986">
        <v>106000</v>
      </c>
      <c r="F986" t="s">
        <v>2034</v>
      </c>
      <c r="G986" t="s">
        <v>4380</v>
      </c>
      <c r="H986" t="s">
        <v>190</v>
      </c>
      <c r="I986" t="s">
        <v>827</v>
      </c>
      <c r="J986" t="s">
        <v>624</v>
      </c>
      <c r="K986" t="s">
        <v>5334</v>
      </c>
      <c r="L986" t="s">
        <v>44</v>
      </c>
      <c r="M986" t="s">
        <v>5335</v>
      </c>
      <c r="N986">
        <v>20300</v>
      </c>
      <c r="O986" t="s">
        <v>46</v>
      </c>
      <c r="P986" t="s">
        <v>63</v>
      </c>
      <c r="Q986" t="s">
        <v>161</v>
      </c>
      <c r="R986">
        <v>2008</v>
      </c>
      <c r="S986">
        <v>86.23</v>
      </c>
      <c r="T986">
        <v>0</v>
      </c>
      <c r="U986">
        <v>0</v>
      </c>
      <c r="V986" t="s">
        <v>5336</v>
      </c>
      <c r="W986">
        <v>65279539</v>
      </c>
      <c r="X986" t="s">
        <v>51</v>
      </c>
      <c r="Y986" t="s">
        <v>5420</v>
      </c>
      <c r="Z986" t="b">
        <v>0</v>
      </c>
      <c r="AA986">
        <v>1229.2705554911281</v>
      </c>
      <c r="AJ986">
        <f t="shared" si="15"/>
        <v>0</v>
      </c>
    </row>
    <row r="987" spans="1:36" x14ac:dyDescent="0.3">
      <c r="A987" t="s">
        <v>74</v>
      </c>
      <c r="B987" t="s">
        <v>5421</v>
      </c>
      <c r="C987" t="s">
        <v>5333</v>
      </c>
      <c r="D987">
        <v>45973</v>
      </c>
      <c r="E987">
        <v>296000</v>
      </c>
      <c r="F987" t="s">
        <v>5422</v>
      </c>
      <c r="G987" t="s">
        <v>4380</v>
      </c>
      <c r="H987" t="s">
        <v>190</v>
      </c>
      <c r="I987" t="s">
        <v>827</v>
      </c>
      <c r="J987" t="s">
        <v>624</v>
      </c>
      <c r="K987" t="s">
        <v>5334</v>
      </c>
      <c r="L987" t="s">
        <v>44</v>
      </c>
      <c r="M987" t="s">
        <v>5335</v>
      </c>
      <c r="N987">
        <v>20300</v>
      </c>
      <c r="O987" t="s">
        <v>46</v>
      </c>
      <c r="P987" t="s">
        <v>63</v>
      </c>
      <c r="Q987" t="s">
        <v>82</v>
      </c>
      <c r="R987">
        <v>2008</v>
      </c>
      <c r="S987">
        <v>139.07</v>
      </c>
      <c r="T987">
        <v>0</v>
      </c>
      <c r="U987">
        <v>0</v>
      </c>
      <c r="V987" t="s">
        <v>5336</v>
      </c>
      <c r="W987">
        <v>65279539</v>
      </c>
      <c r="X987" t="s">
        <v>51</v>
      </c>
      <c r="Y987" t="s">
        <v>5423</v>
      </c>
      <c r="Z987" t="b">
        <v>0</v>
      </c>
      <c r="AA987">
        <v>2128.4245344071328</v>
      </c>
      <c r="AJ987">
        <f t="shared" si="15"/>
        <v>0</v>
      </c>
    </row>
    <row r="988" spans="1:36" x14ac:dyDescent="0.3">
      <c r="A988" t="s">
        <v>74</v>
      </c>
      <c r="B988" t="s">
        <v>5424</v>
      </c>
      <c r="C988" t="s">
        <v>5333</v>
      </c>
      <c r="D988">
        <v>45973</v>
      </c>
      <c r="E988">
        <v>50000</v>
      </c>
      <c r="F988" t="s">
        <v>5425</v>
      </c>
      <c r="G988" t="s">
        <v>4380</v>
      </c>
      <c r="H988" t="s">
        <v>190</v>
      </c>
      <c r="I988" t="s">
        <v>827</v>
      </c>
      <c r="J988" t="s">
        <v>624</v>
      </c>
      <c r="K988" t="s">
        <v>5334</v>
      </c>
      <c r="L988" t="s">
        <v>44</v>
      </c>
      <c r="M988" t="s">
        <v>5335</v>
      </c>
      <c r="N988">
        <v>20300</v>
      </c>
      <c r="O988" t="s">
        <v>46</v>
      </c>
      <c r="P988" t="s">
        <v>47</v>
      </c>
      <c r="Q988" t="s">
        <v>48</v>
      </c>
      <c r="R988">
        <v>2008</v>
      </c>
      <c r="S988">
        <v>124.19</v>
      </c>
      <c r="T988">
        <v>0</v>
      </c>
      <c r="U988">
        <v>0</v>
      </c>
      <c r="V988" t="s">
        <v>5336</v>
      </c>
      <c r="W988">
        <v>65279539</v>
      </c>
      <c r="X988" t="s">
        <v>51</v>
      </c>
      <c r="Y988" t="s">
        <v>5426</v>
      </c>
      <c r="Z988" t="b">
        <v>0</v>
      </c>
      <c r="AA988">
        <v>402.60890570899431</v>
      </c>
      <c r="AJ988">
        <f t="shared" si="15"/>
        <v>0</v>
      </c>
    </row>
    <row r="989" spans="1:36" x14ac:dyDescent="0.3">
      <c r="A989" t="s">
        <v>74</v>
      </c>
      <c r="B989" t="s">
        <v>5427</v>
      </c>
      <c r="C989" t="s">
        <v>5427</v>
      </c>
      <c r="D989">
        <v>45973</v>
      </c>
      <c r="E989">
        <v>86700</v>
      </c>
      <c r="F989" t="s">
        <v>5428</v>
      </c>
      <c r="G989" t="s">
        <v>5429</v>
      </c>
      <c r="H989" t="s">
        <v>215</v>
      </c>
      <c r="I989" t="s">
        <v>5430</v>
      </c>
      <c r="J989" t="s">
        <v>3506</v>
      </c>
      <c r="K989" t="s">
        <v>5431</v>
      </c>
      <c r="L989" t="s">
        <v>44</v>
      </c>
      <c r="M989" t="s">
        <v>5432</v>
      </c>
      <c r="N989">
        <v>43300</v>
      </c>
      <c r="O989" t="s">
        <v>46</v>
      </c>
      <c r="P989" t="s">
        <v>174</v>
      </c>
      <c r="Q989" t="s">
        <v>64</v>
      </c>
      <c r="R989">
        <v>1968</v>
      </c>
      <c r="S989">
        <v>198.4</v>
      </c>
      <c r="T989">
        <v>0</v>
      </c>
      <c r="U989">
        <v>0</v>
      </c>
      <c r="V989" t="s">
        <v>5433</v>
      </c>
      <c r="W989">
        <v>103421269</v>
      </c>
      <c r="X989" t="s">
        <v>231</v>
      </c>
      <c r="Y989" t="s">
        <v>5434</v>
      </c>
      <c r="Z989" t="b">
        <v>0</v>
      </c>
      <c r="AA989">
        <v>436.99596774193549</v>
      </c>
      <c r="AJ989">
        <f t="shared" si="15"/>
        <v>0</v>
      </c>
    </row>
    <row r="990" spans="1:36" x14ac:dyDescent="0.3">
      <c r="A990" t="s">
        <v>74</v>
      </c>
      <c r="B990" t="s">
        <v>5435</v>
      </c>
      <c r="C990" t="s">
        <v>5435</v>
      </c>
      <c r="D990">
        <v>45973</v>
      </c>
      <c r="E990">
        <v>100300</v>
      </c>
      <c r="F990" t="s">
        <v>5436</v>
      </c>
      <c r="G990" t="s">
        <v>1928</v>
      </c>
      <c r="H990" t="s">
        <v>322</v>
      </c>
      <c r="I990" t="s">
        <v>1929</v>
      </c>
      <c r="J990" t="s">
        <v>1929</v>
      </c>
      <c r="K990" t="s">
        <v>5437</v>
      </c>
      <c r="L990" t="s">
        <v>44</v>
      </c>
      <c r="M990" t="s">
        <v>5438</v>
      </c>
      <c r="N990">
        <v>51100</v>
      </c>
      <c r="O990" t="s">
        <v>46</v>
      </c>
      <c r="P990" t="s">
        <v>63</v>
      </c>
      <c r="Q990" t="s">
        <v>64</v>
      </c>
      <c r="R990">
        <v>1975</v>
      </c>
      <c r="S990">
        <v>230</v>
      </c>
      <c r="T990">
        <v>0</v>
      </c>
      <c r="U990">
        <v>0</v>
      </c>
      <c r="V990" t="s">
        <v>5439</v>
      </c>
      <c r="W990">
        <v>103713070</v>
      </c>
      <c r="X990" t="s">
        <v>51</v>
      </c>
      <c r="Y990" t="s">
        <v>5440</v>
      </c>
      <c r="Z990" t="b">
        <v>0</v>
      </c>
      <c r="AA990">
        <v>436.08695652173913</v>
      </c>
      <c r="AJ990">
        <f t="shared" si="15"/>
        <v>0</v>
      </c>
    </row>
    <row r="991" spans="1:36" x14ac:dyDescent="0.3">
      <c r="A991" t="s">
        <v>74</v>
      </c>
      <c r="B991" t="s">
        <v>5441</v>
      </c>
      <c r="C991" t="s">
        <v>5441</v>
      </c>
      <c r="D991">
        <v>45973</v>
      </c>
      <c r="E991">
        <v>34800</v>
      </c>
      <c r="F991" t="s">
        <v>5442</v>
      </c>
      <c r="G991" t="s">
        <v>5443</v>
      </c>
      <c r="H991" t="s">
        <v>190</v>
      </c>
      <c r="I991" t="s">
        <v>5444</v>
      </c>
      <c r="J991" t="s">
        <v>785</v>
      </c>
      <c r="K991" t="s">
        <v>5445</v>
      </c>
      <c r="L991" t="s">
        <v>44</v>
      </c>
      <c r="M991" t="s">
        <v>5446</v>
      </c>
      <c r="N991">
        <v>23054</v>
      </c>
      <c r="O991" t="s">
        <v>46</v>
      </c>
      <c r="P991" t="s">
        <v>174</v>
      </c>
      <c r="Q991">
        <v>0</v>
      </c>
      <c r="R991">
        <v>1955</v>
      </c>
      <c r="S991">
        <v>187.58</v>
      </c>
      <c r="T991">
        <v>0</v>
      </c>
      <c r="U991">
        <v>0</v>
      </c>
      <c r="V991" t="s">
        <v>5447</v>
      </c>
      <c r="W991">
        <v>68556610</v>
      </c>
      <c r="X991" t="s">
        <v>51</v>
      </c>
      <c r="Y991" t="s">
        <v>5448</v>
      </c>
      <c r="Z991" t="b">
        <v>0</v>
      </c>
      <c r="AA991">
        <v>185.52084443970571</v>
      </c>
      <c r="AJ991">
        <f t="shared" si="15"/>
        <v>0</v>
      </c>
    </row>
    <row r="992" spans="1:36" x14ac:dyDescent="0.3">
      <c r="A992" t="s">
        <v>74</v>
      </c>
      <c r="B992" t="s">
        <v>5449</v>
      </c>
      <c r="C992" t="s">
        <v>5449</v>
      </c>
      <c r="D992">
        <v>45973</v>
      </c>
      <c r="E992">
        <v>124500</v>
      </c>
      <c r="F992" t="s">
        <v>2777</v>
      </c>
      <c r="G992" t="s">
        <v>983</v>
      </c>
      <c r="H992" t="s">
        <v>78</v>
      </c>
      <c r="I992" t="s">
        <v>984</v>
      </c>
      <c r="J992" t="s">
        <v>79</v>
      </c>
      <c r="K992" t="s">
        <v>5450</v>
      </c>
      <c r="L992" t="s">
        <v>44</v>
      </c>
      <c r="M992" t="s">
        <v>5451</v>
      </c>
      <c r="N992">
        <v>55132</v>
      </c>
      <c r="O992" t="s">
        <v>46</v>
      </c>
      <c r="P992" t="s">
        <v>63</v>
      </c>
      <c r="Q992" t="s">
        <v>58</v>
      </c>
      <c r="R992">
        <v>0</v>
      </c>
      <c r="S992">
        <v>76</v>
      </c>
      <c r="T992">
        <v>0</v>
      </c>
      <c r="U992">
        <v>0</v>
      </c>
      <c r="V992" t="s">
        <v>5452</v>
      </c>
      <c r="W992">
        <v>29602983</v>
      </c>
      <c r="X992" t="s">
        <v>231</v>
      </c>
      <c r="Y992" t="s">
        <v>5453</v>
      </c>
      <c r="Z992" t="b">
        <v>0</v>
      </c>
      <c r="AA992">
        <v>1638.1578947368421</v>
      </c>
      <c r="AJ992">
        <f t="shared" si="15"/>
        <v>0</v>
      </c>
    </row>
    <row r="993" spans="1:36" x14ac:dyDescent="0.3">
      <c r="A993" t="s">
        <v>74</v>
      </c>
      <c r="B993" t="s">
        <v>5454</v>
      </c>
      <c r="C993" t="s">
        <v>5454</v>
      </c>
      <c r="D993">
        <v>45973</v>
      </c>
      <c r="E993">
        <v>84000</v>
      </c>
      <c r="F993" t="s">
        <v>5455</v>
      </c>
      <c r="G993" t="s">
        <v>5456</v>
      </c>
      <c r="H993" t="s">
        <v>558</v>
      </c>
      <c r="I993" t="s">
        <v>5457</v>
      </c>
      <c r="J993" t="s">
        <v>1274</v>
      </c>
      <c r="K993" t="s">
        <v>5458</v>
      </c>
      <c r="L993" t="s">
        <v>44</v>
      </c>
      <c r="M993" t="s">
        <v>5459</v>
      </c>
      <c r="N993">
        <v>68200</v>
      </c>
      <c r="O993" t="s">
        <v>46</v>
      </c>
      <c r="P993" t="s">
        <v>63</v>
      </c>
      <c r="Q993" t="s">
        <v>64</v>
      </c>
      <c r="R993">
        <v>0</v>
      </c>
      <c r="S993">
        <v>82.92</v>
      </c>
      <c r="T993">
        <v>0</v>
      </c>
      <c r="U993">
        <v>0</v>
      </c>
      <c r="V993" t="s">
        <v>5460</v>
      </c>
      <c r="W993">
        <v>54734166</v>
      </c>
      <c r="X993" t="s">
        <v>51</v>
      </c>
      <c r="Y993" t="s">
        <v>5461</v>
      </c>
      <c r="Z993" t="b">
        <v>0</v>
      </c>
      <c r="AA993">
        <v>1013.024602026049</v>
      </c>
      <c r="AJ993">
        <f t="shared" si="15"/>
        <v>0</v>
      </c>
    </row>
    <row r="994" spans="1:36" x14ac:dyDescent="0.3">
      <c r="A994" t="s">
        <v>74</v>
      </c>
      <c r="B994" t="s">
        <v>5462</v>
      </c>
      <c r="C994" t="s">
        <v>5462</v>
      </c>
      <c r="D994">
        <v>45973</v>
      </c>
      <c r="E994">
        <v>79000</v>
      </c>
      <c r="F994" t="s">
        <v>1775</v>
      </c>
      <c r="G994" t="s">
        <v>765</v>
      </c>
      <c r="H994" t="s">
        <v>202</v>
      </c>
      <c r="I994" t="s">
        <v>766</v>
      </c>
      <c r="J994" t="s">
        <v>431</v>
      </c>
      <c r="K994" t="s">
        <v>5463</v>
      </c>
      <c r="L994" t="s">
        <v>44</v>
      </c>
      <c r="M994" t="s">
        <v>5464</v>
      </c>
      <c r="N994">
        <v>26226</v>
      </c>
      <c r="O994" t="s">
        <v>46</v>
      </c>
      <c r="P994" t="s">
        <v>63</v>
      </c>
      <c r="Q994" t="s">
        <v>58</v>
      </c>
      <c r="R994">
        <v>0</v>
      </c>
      <c r="S994">
        <v>96.5</v>
      </c>
      <c r="T994">
        <v>0</v>
      </c>
      <c r="U994">
        <v>0</v>
      </c>
      <c r="V994" t="s">
        <v>5465</v>
      </c>
      <c r="W994">
        <v>150178249</v>
      </c>
      <c r="X994" t="s">
        <v>51</v>
      </c>
      <c r="Y994" t="s">
        <v>5466</v>
      </c>
      <c r="Z994" t="b">
        <v>0</v>
      </c>
      <c r="AA994">
        <v>818.65284974093265</v>
      </c>
      <c r="AJ994">
        <f t="shared" si="15"/>
        <v>0</v>
      </c>
    </row>
    <row r="995" spans="1:36" x14ac:dyDescent="0.3">
      <c r="A995" t="s">
        <v>35</v>
      </c>
      <c r="B995" t="s">
        <v>5467</v>
      </c>
      <c r="C995" t="s">
        <v>5467</v>
      </c>
      <c r="D995">
        <v>45973</v>
      </c>
      <c r="E995">
        <v>109000</v>
      </c>
      <c r="F995" t="s">
        <v>1523</v>
      </c>
      <c r="G995" t="s">
        <v>1024</v>
      </c>
      <c r="H995" t="s">
        <v>100</v>
      </c>
      <c r="I995" t="s">
        <v>1025</v>
      </c>
      <c r="J995" t="s">
        <v>100</v>
      </c>
      <c r="K995" t="s">
        <v>5468</v>
      </c>
      <c r="L995" t="s">
        <v>44</v>
      </c>
      <c r="M995" t="s">
        <v>5469</v>
      </c>
      <c r="N995">
        <v>18757</v>
      </c>
      <c r="O995" t="s">
        <v>46</v>
      </c>
      <c r="P995" t="s">
        <v>63</v>
      </c>
      <c r="Q995" t="s">
        <v>161</v>
      </c>
      <c r="R995">
        <v>1997</v>
      </c>
      <c r="S995">
        <v>85.1</v>
      </c>
      <c r="T995">
        <v>0</v>
      </c>
      <c r="U995">
        <v>0</v>
      </c>
      <c r="V995" t="s">
        <v>5470</v>
      </c>
      <c r="W995" t="s">
        <v>5471</v>
      </c>
      <c r="X995" t="s">
        <v>105</v>
      </c>
      <c r="Y995" t="s">
        <v>5472</v>
      </c>
      <c r="Z995" t="b">
        <v>0</v>
      </c>
      <c r="AA995">
        <v>1280.8460634547589</v>
      </c>
      <c r="AJ995">
        <f t="shared" si="15"/>
        <v>0</v>
      </c>
    </row>
    <row r="996" spans="1:36" x14ac:dyDescent="0.3">
      <c r="A996" t="s">
        <v>74</v>
      </c>
      <c r="B996" t="s">
        <v>5473</v>
      </c>
      <c r="C996" t="s">
        <v>5473</v>
      </c>
      <c r="D996">
        <v>45973</v>
      </c>
      <c r="E996">
        <v>55000</v>
      </c>
      <c r="F996" t="s">
        <v>5474</v>
      </c>
      <c r="G996" t="s">
        <v>5475</v>
      </c>
      <c r="H996" t="s">
        <v>558</v>
      </c>
      <c r="I996" t="s">
        <v>5476</v>
      </c>
      <c r="J996" t="s">
        <v>1289</v>
      </c>
      <c r="K996" t="s">
        <v>5477</v>
      </c>
      <c r="L996" t="s">
        <v>44</v>
      </c>
      <c r="M996" t="s">
        <v>5478</v>
      </c>
      <c r="N996">
        <v>66033</v>
      </c>
      <c r="O996" t="s">
        <v>46</v>
      </c>
      <c r="P996" t="s">
        <v>174</v>
      </c>
      <c r="Q996" t="s">
        <v>64</v>
      </c>
      <c r="R996">
        <v>2007</v>
      </c>
      <c r="S996">
        <v>97.04</v>
      </c>
      <c r="T996">
        <v>0</v>
      </c>
      <c r="U996">
        <v>0</v>
      </c>
      <c r="V996" t="s">
        <v>5479</v>
      </c>
      <c r="W996">
        <v>26476458</v>
      </c>
      <c r="X996" t="s">
        <v>231</v>
      </c>
      <c r="Y996" t="s">
        <v>5480</v>
      </c>
      <c r="Z996" t="b">
        <v>0</v>
      </c>
      <c r="AA996">
        <v>566.77658697444349</v>
      </c>
      <c r="AJ996">
        <f t="shared" si="15"/>
        <v>0</v>
      </c>
    </row>
    <row r="997" spans="1:36" x14ac:dyDescent="0.3">
      <c r="A997" t="s">
        <v>74</v>
      </c>
      <c r="B997" t="s">
        <v>5473</v>
      </c>
      <c r="C997" t="s">
        <v>5473</v>
      </c>
      <c r="D997">
        <v>45973</v>
      </c>
      <c r="E997">
        <v>55000</v>
      </c>
      <c r="F997" t="s">
        <v>5474</v>
      </c>
      <c r="G997" t="s">
        <v>5475</v>
      </c>
      <c r="H997" t="s">
        <v>558</v>
      </c>
      <c r="I997" t="s">
        <v>5476</v>
      </c>
      <c r="J997" t="s">
        <v>1289</v>
      </c>
      <c r="K997" t="s">
        <v>5477</v>
      </c>
      <c r="L997" t="s">
        <v>44</v>
      </c>
      <c r="M997" t="s">
        <v>5478</v>
      </c>
      <c r="N997">
        <v>66033</v>
      </c>
      <c r="O997" t="s">
        <v>46</v>
      </c>
      <c r="P997" t="s">
        <v>174</v>
      </c>
      <c r="Q997" t="s">
        <v>64</v>
      </c>
      <c r="R997">
        <v>2007</v>
      </c>
      <c r="S997">
        <v>97.04</v>
      </c>
      <c r="T997">
        <v>0</v>
      </c>
      <c r="U997">
        <v>0</v>
      </c>
      <c r="V997" t="s">
        <v>5479</v>
      </c>
      <c r="W997">
        <v>26476458</v>
      </c>
      <c r="X997" t="s">
        <v>231</v>
      </c>
      <c r="Y997" t="s">
        <v>5480</v>
      </c>
      <c r="Z997" t="b">
        <v>0</v>
      </c>
      <c r="AA997">
        <v>566.77658697444349</v>
      </c>
      <c r="AJ997">
        <f t="shared" si="15"/>
        <v>0</v>
      </c>
    </row>
    <row r="998" spans="1:36" x14ac:dyDescent="0.3">
      <c r="A998" t="s">
        <v>74</v>
      </c>
      <c r="B998" t="s">
        <v>5481</v>
      </c>
      <c r="C998" t="s">
        <v>5481</v>
      </c>
      <c r="D998">
        <v>45973</v>
      </c>
      <c r="E998">
        <v>82000</v>
      </c>
      <c r="F998" t="s">
        <v>2237</v>
      </c>
      <c r="G998" t="s">
        <v>2124</v>
      </c>
      <c r="H998" t="s">
        <v>558</v>
      </c>
      <c r="I998" t="s">
        <v>2125</v>
      </c>
      <c r="J998" t="s">
        <v>1303</v>
      </c>
      <c r="K998" t="s">
        <v>5482</v>
      </c>
      <c r="L998" t="s">
        <v>44</v>
      </c>
      <c r="M998" t="s">
        <v>5483</v>
      </c>
      <c r="N998">
        <v>64200</v>
      </c>
      <c r="O998" t="s">
        <v>46</v>
      </c>
      <c r="P998" t="s">
        <v>174</v>
      </c>
      <c r="Q998" t="s">
        <v>58</v>
      </c>
      <c r="R998">
        <v>2007</v>
      </c>
      <c r="S998">
        <v>88.3</v>
      </c>
      <c r="T998">
        <v>0</v>
      </c>
      <c r="U998">
        <v>0</v>
      </c>
      <c r="V998" t="s">
        <v>5484</v>
      </c>
      <c r="W998">
        <v>100474706</v>
      </c>
      <c r="X998" t="s">
        <v>231</v>
      </c>
      <c r="Y998" t="s">
        <v>5485</v>
      </c>
      <c r="Z998" t="b">
        <v>0</v>
      </c>
      <c r="AA998">
        <v>928.65232163080407</v>
      </c>
      <c r="AJ998">
        <f t="shared" si="15"/>
        <v>0</v>
      </c>
    </row>
    <row r="999" spans="1:36" x14ac:dyDescent="0.3">
      <c r="A999" t="s">
        <v>111</v>
      </c>
      <c r="B999" t="s">
        <v>5486</v>
      </c>
      <c r="C999" t="s">
        <v>5487</v>
      </c>
      <c r="D999">
        <v>45973</v>
      </c>
      <c r="E999">
        <v>13000</v>
      </c>
      <c r="F999" t="s">
        <v>5488</v>
      </c>
      <c r="G999" t="s">
        <v>5489</v>
      </c>
      <c r="H999" t="s">
        <v>78</v>
      </c>
      <c r="I999" t="s">
        <v>1262</v>
      </c>
      <c r="J999" t="s">
        <v>181</v>
      </c>
      <c r="K999" t="s">
        <v>5490</v>
      </c>
      <c r="L999" t="s">
        <v>44</v>
      </c>
      <c r="M999" t="s">
        <v>5491</v>
      </c>
      <c r="N999">
        <v>60100</v>
      </c>
      <c r="O999" t="s">
        <v>307</v>
      </c>
      <c r="P999" t="s">
        <v>405</v>
      </c>
      <c r="Q999">
        <v>0</v>
      </c>
      <c r="R999">
        <v>0</v>
      </c>
      <c r="S999">
        <v>3667</v>
      </c>
      <c r="T999">
        <v>0</v>
      </c>
      <c r="U999">
        <v>0</v>
      </c>
      <c r="V999" t="s">
        <v>5492</v>
      </c>
      <c r="W999">
        <v>58841067</v>
      </c>
      <c r="X999" t="s">
        <v>51</v>
      </c>
      <c r="Y999" t="s">
        <v>5493</v>
      </c>
      <c r="Z999" t="b">
        <v>0</v>
      </c>
      <c r="AA999">
        <v>3.5451322607035718</v>
      </c>
      <c r="AJ999">
        <f t="shared" si="15"/>
        <v>0</v>
      </c>
    </row>
    <row r="1000" spans="1:36" x14ac:dyDescent="0.3">
      <c r="A1000" t="s">
        <v>111</v>
      </c>
      <c r="B1000" t="s">
        <v>5494</v>
      </c>
      <c r="C1000" t="s">
        <v>5487</v>
      </c>
      <c r="D1000">
        <v>45973</v>
      </c>
      <c r="E1000">
        <v>100000</v>
      </c>
      <c r="F1000" t="s">
        <v>1132</v>
      </c>
      <c r="G1000" t="s">
        <v>1261</v>
      </c>
      <c r="H1000" t="s">
        <v>78</v>
      </c>
      <c r="I1000" t="s">
        <v>1262</v>
      </c>
      <c r="J1000" t="s">
        <v>181</v>
      </c>
      <c r="K1000" t="s">
        <v>5495</v>
      </c>
      <c r="L1000" t="s">
        <v>44</v>
      </c>
      <c r="M1000" t="s">
        <v>5496</v>
      </c>
      <c r="N1000">
        <v>60100</v>
      </c>
      <c r="O1000" t="s">
        <v>46</v>
      </c>
      <c r="P1000" t="s">
        <v>63</v>
      </c>
      <c r="Q1000" t="s">
        <v>82</v>
      </c>
      <c r="R1000">
        <v>1991</v>
      </c>
      <c r="S1000">
        <v>103.65</v>
      </c>
      <c r="T1000">
        <v>0</v>
      </c>
      <c r="U1000">
        <v>0</v>
      </c>
      <c r="V1000" t="s">
        <v>5492</v>
      </c>
      <c r="W1000">
        <v>58841067</v>
      </c>
      <c r="X1000" t="s">
        <v>51</v>
      </c>
      <c r="Y1000" t="s">
        <v>5497</v>
      </c>
      <c r="Z1000" t="b">
        <v>0</v>
      </c>
      <c r="AA1000">
        <v>964.78533526290391</v>
      </c>
      <c r="AJ1000">
        <f t="shared" si="15"/>
        <v>0</v>
      </c>
    </row>
    <row r="1001" spans="1:36" x14ac:dyDescent="0.3">
      <c r="A1001" t="s">
        <v>530</v>
      </c>
      <c r="B1001" t="s">
        <v>5498</v>
      </c>
      <c r="C1001" t="s">
        <v>5498</v>
      </c>
      <c r="D1001">
        <v>45973</v>
      </c>
      <c r="E1001">
        <v>270000</v>
      </c>
      <c r="F1001" t="s">
        <v>5499</v>
      </c>
      <c r="G1001" t="s">
        <v>5500</v>
      </c>
      <c r="H1001" t="s">
        <v>78</v>
      </c>
      <c r="I1001" t="s">
        <v>946</v>
      </c>
      <c r="J1001" t="s">
        <v>79</v>
      </c>
      <c r="K1001" t="s">
        <v>5501</v>
      </c>
      <c r="L1001" t="s">
        <v>44</v>
      </c>
      <c r="M1001" t="s">
        <v>5502</v>
      </c>
      <c r="N1001">
        <v>57001</v>
      </c>
      <c r="O1001" t="s">
        <v>46</v>
      </c>
      <c r="P1001" t="s">
        <v>174</v>
      </c>
      <c r="Q1001">
        <v>0</v>
      </c>
      <c r="R1001">
        <v>0</v>
      </c>
      <c r="S1001">
        <v>450</v>
      </c>
      <c r="T1001">
        <v>0</v>
      </c>
      <c r="U1001">
        <v>0</v>
      </c>
      <c r="V1001" t="s">
        <v>5503</v>
      </c>
      <c r="W1001">
        <v>43830740</v>
      </c>
      <c r="X1001" t="s">
        <v>51</v>
      </c>
      <c r="Y1001" t="s">
        <v>5504</v>
      </c>
      <c r="Z1001" t="b">
        <v>0</v>
      </c>
      <c r="AA1001">
        <v>600</v>
      </c>
      <c r="AJ1001">
        <f t="shared" si="15"/>
        <v>0</v>
      </c>
    </row>
    <row r="1002" spans="1:36" x14ac:dyDescent="0.3">
      <c r="A1002" t="s">
        <v>74</v>
      </c>
      <c r="B1002" t="s">
        <v>5505</v>
      </c>
      <c r="C1002" t="s">
        <v>5505</v>
      </c>
      <c r="D1002">
        <v>45973</v>
      </c>
      <c r="E1002">
        <v>62200</v>
      </c>
      <c r="F1002" t="s">
        <v>2218</v>
      </c>
      <c r="G1002" t="s">
        <v>557</v>
      </c>
      <c r="H1002" t="s">
        <v>558</v>
      </c>
      <c r="I1002" t="s">
        <v>559</v>
      </c>
      <c r="J1002" t="s">
        <v>559</v>
      </c>
      <c r="K1002" t="s">
        <v>5506</v>
      </c>
      <c r="L1002" t="s">
        <v>44</v>
      </c>
      <c r="M1002" t="s">
        <v>5507</v>
      </c>
      <c r="N1002">
        <v>67100</v>
      </c>
      <c r="O1002" t="s">
        <v>46</v>
      </c>
      <c r="P1002" t="s">
        <v>63</v>
      </c>
      <c r="Q1002" t="s">
        <v>64</v>
      </c>
      <c r="R1002">
        <v>1980</v>
      </c>
      <c r="S1002">
        <v>78.94</v>
      </c>
      <c r="T1002">
        <v>0</v>
      </c>
      <c r="U1002">
        <v>0</v>
      </c>
      <c r="V1002" t="s">
        <v>5508</v>
      </c>
      <c r="W1002" t="s">
        <v>5509</v>
      </c>
      <c r="X1002" t="s">
        <v>51</v>
      </c>
      <c r="Y1002" t="s">
        <v>5510</v>
      </c>
      <c r="Z1002" t="b">
        <v>0</v>
      </c>
      <c r="AA1002">
        <v>787.94020775272361</v>
      </c>
      <c r="AJ1002">
        <f t="shared" si="15"/>
        <v>0</v>
      </c>
    </row>
    <row r="1003" spans="1:36" x14ac:dyDescent="0.3">
      <c r="A1003" t="s">
        <v>35</v>
      </c>
      <c r="B1003" t="s">
        <v>5511</v>
      </c>
      <c r="C1003" t="s">
        <v>5511</v>
      </c>
      <c r="D1003">
        <v>45973</v>
      </c>
      <c r="E1003">
        <v>95000</v>
      </c>
      <c r="F1003" t="s">
        <v>5512</v>
      </c>
      <c r="G1003" t="s">
        <v>5513</v>
      </c>
      <c r="H1003" t="s">
        <v>359</v>
      </c>
      <c r="I1003" t="s">
        <v>1487</v>
      </c>
      <c r="J1003" t="s">
        <v>361</v>
      </c>
      <c r="K1003" t="s">
        <v>5514</v>
      </c>
      <c r="L1003" t="s">
        <v>44</v>
      </c>
      <c r="M1003" t="s">
        <v>5513</v>
      </c>
      <c r="N1003">
        <v>35005</v>
      </c>
      <c r="O1003" t="s">
        <v>46</v>
      </c>
      <c r="P1003" t="s">
        <v>174</v>
      </c>
      <c r="Q1003" t="s">
        <v>58</v>
      </c>
      <c r="R1003">
        <v>0</v>
      </c>
      <c r="S1003">
        <v>0</v>
      </c>
      <c r="T1003">
        <v>0</v>
      </c>
      <c r="U1003">
        <v>0</v>
      </c>
      <c r="V1003" t="s">
        <v>5515</v>
      </c>
      <c r="W1003">
        <v>129373257</v>
      </c>
      <c r="X1003" t="s">
        <v>51</v>
      </c>
      <c r="Y1003" t="s">
        <v>5516</v>
      </c>
      <c r="Z1003" t="b">
        <v>0</v>
      </c>
      <c r="AA1003" t="s">
        <v>73</v>
      </c>
      <c r="AJ1003">
        <f t="shared" si="15"/>
        <v>0</v>
      </c>
    </row>
    <row r="1004" spans="1:36" x14ac:dyDescent="0.3">
      <c r="A1004" t="s">
        <v>74</v>
      </c>
      <c r="B1004" t="s">
        <v>5517</v>
      </c>
      <c r="C1004" t="s">
        <v>5517</v>
      </c>
      <c r="D1004">
        <v>45973</v>
      </c>
      <c r="E1004">
        <v>51000</v>
      </c>
      <c r="F1004" t="s">
        <v>5518</v>
      </c>
      <c r="G1004" t="s">
        <v>2470</v>
      </c>
      <c r="H1004" t="s">
        <v>202</v>
      </c>
      <c r="I1004" t="s">
        <v>2471</v>
      </c>
      <c r="J1004" t="s">
        <v>204</v>
      </c>
      <c r="K1004" t="s">
        <v>5519</v>
      </c>
      <c r="L1004" t="s">
        <v>44</v>
      </c>
      <c r="M1004" t="s">
        <v>5520</v>
      </c>
      <c r="N1004">
        <v>27100</v>
      </c>
      <c r="O1004" t="s">
        <v>307</v>
      </c>
      <c r="P1004" t="s">
        <v>308</v>
      </c>
      <c r="Q1004">
        <v>0</v>
      </c>
      <c r="R1004">
        <v>0</v>
      </c>
      <c r="S1004">
        <v>426</v>
      </c>
      <c r="T1004">
        <v>0</v>
      </c>
      <c r="U1004">
        <v>0</v>
      </c>
      <c r="V1004" t="s">
        <v>5521</v>
      </c>
      <c r="W1004" t="s">
        <v>5522</v>
      </c>
      <c r="X1004" t="s">
        <v>51</v>
      </c>
      <c r="Y1004" t="s">
        <v>5523</v>
      </c>
      <c r="Z1004" t="b">
        <v>0</v>
      </c>
      <c r="AA1004">
        <v>119.7183098591549</v>
      </c>
      <c r="AJ1004">
        <f t="shared" si="15"/>
        <v>0</v>
      </c>
    </row>
    <row r="1005" spans="1:36" x14ac:dyDescent="0.3">
      <c r="A1005" t="s">
        <v>1934</v>
      </c>
      <c r="B1005" t="s">
        <v>5524</v>
      </c>
      <c r="C1005" t="s">
        <v>5524</v>
      </c>
      <c r="D1005">
        <v>45973</v>
      </c>
      <c r="E1005">
        <v>1850000</v>
      </c>
      <c r="F1005" t="s">
        <v>5525</v>
      </c>
      <c r="G1005" t="s">
        <v>5526</v>
      </c>
      <c r="H1005" t="s">
        <v>40</v>
      </c>
      <c r="I1005" t="s">
        <v>5527</v>
      </c>
      <c r="J1005" t="s">
        <v>158</v>
      </c>
      <c r="K1005" t="s">
        <v>5528</v>
      </c>
      <c r="L1005" t="s">
        <v>44</v>
      </c>
      <c r="M1005" t="s">
        <v>5529</v>
      </c>
      <c r="N1005">
        <v>45500</v>
      </c>
      <c r="O1005" t="s">
        <v>56</v>
      </c>
      <c r="P1005" t="s">
        <v>653</v>
      </c>
      <c r="Q1005" t="s">
        <v>64</v>
      </c>
      <c r="R1005">
        <v>2007</v>
      </c>
      <c r="S1005">
        <v>4702.08</v>
      </c>
      <c r="T1005">
        <v>0</v>
      </c>
      <c r="U1005">
        <v>0</v>
      </c>
      <c r="V1005" t="s">
        <v>5530</v>
      </c>
      <c r="W1005">
        <v>998691362</v>
      </c>
      <c r="X1005" t="s">
        <v>51</v>
      </c>
      <c r="Y1005" t="s">
        <v>5531</v>
      </c>
      <c r="Z1005" t="b">
        <v>0</v>
      </c>
      <c r="AA1005">
        <v>393.4429018647067</v>
      </c>
      <c r="AJ1005">
        <f t="shared" si="15"/>
        <v>0</v>
      </c>
    </row>
    <row r="1006" spans="1:36" x14ac:dyDescent="0.3">
      <c r="A1006" t="s">
        <v>111</v>
      </c>
      <c r="B1006" t="s">
        <v>5532</v>
      </c>
      <c r="C1006" t="s">
        <v>5532</v>
      </c>
      <c r="D1006">
        <v>45973</v>
      </c>
      <c r="E1006">
        <v>91846</v>
      </c>
      <c r="F1006" t="s">
        <v>2046</v>
      </c>
      <c r="G1006" t="s">
        <v>3408</v>
      </c>
      <c r="H1006" t="s">
        <v>78</v>
      </c>
      <c r="I1006" t="s">
        <v>3409</v>
      </c>
      <c r="J1006" t="s">
        <v>256</v>
      </c>
      <c r="K1006" t="s">
        <v>5533</v>
      </c>
      <c r="L1006" t="s">
        <v>44</v>
      </c>
      <c r="M1006" t="s">
        <v>5534</v>
      </c>
      <c r="N1006">
        <v>58400</v>
      </c>
      <c r="O1006" t="s">
        <v>46</v>
      </c>
      <c r="P1006" t="s">
        <v>174</v>
      </c>
      <c r="Q1006" t="s">
        <v>58</v>
      </c>
      <c r="R1006">
        <v>0</v>
      </c>
      <c r="S1006">
        <v>100</v>
      </c>
      <c r="T1006">
        <v>0</v>
      </c>
      <c r="U1006">
        <v>0</v>
      </c>
      <c r="V1006" t="s">
        <v>5535</v>
      </c>
      <c r="W1006" t="s">
        <v>5536</v>
      </c>
      <c r="X1006" t="s">
        <v>51</v>
      </c>
      <c r="Y1006" t="s">
        <v>5537</v>
      </c>
      <c r="Z1006" t="b">
        <v>0</v>
      </c>
      <c r="AA1006">
        <v>918.46</v>
      </c>
      <c r="AJ1006">
        <f t="shared" si="15"/>
        <v>0</v>
      </c>
    </row>
    <row r="1007" spans="1:36" x14ac:dyDescent="0.3">
      <c r="A1007" t="s">
        <v>35</v>
      </c>
      <c r="B1007" t="s">
        <v>5538</v>
      </c>
      <c r="C1007" t="s">
        <v>5539</v>
      </c>
      <c r="D1007">
        <v>45973</v>
      </c>
      <c r="E1007">
        <v>6461</v>
      </c>
      <c r="F1007" t="s">
        <v>5540</v>
      </c>
      <c r="G1007" t="s">
        <v>266</v>
      </c>
      <c r="H1007" t="s">
        <v>100</v>
      </c>
      <c r="I1007" t="s">
        <v>267</v>
      </c>
      <c r="J1007" t="s">
        <v>100</v>
      </c>
      <c r="K1007" t="s">
        <v>5541</v>
      </c>
      <c r="L1007" t="s">
        <v>44</v>
      </c>
      <c r="M1007" t="s">
        <v>5542</v>
      </c>
      <c r="N1007">
        <v>17673</v>
      </c>
      <c r="O1007" t="s">
        <v>46</v>
      </c>
      <c r="P1007" t="s">
        <v>47</v>
      </c>
      <c r="Q1007" t="s">
        <v>48</v>
      </c>
      <c r="R1007">
        <v>1974</v>
      </c>
      <c r="S1007">
        <v>25</v>
      </c>
      <c r="T1007">
        <v>0</v>
      </c>
      <c r="U1007">
        <v>0</v>
      </c>
      <c r="V1007" t="s">
        <v>5543</v>
      </c>
      <c r="W1007">
        <v>51732813</v>
      </c>
      <c r="X1007" t="s">
        <v>51</v>
      </c>
      <c r="Y1007" t="s">
        <v>5544</v>
      </c>
      <c r="Z1007" t="b">
        <v>0</v>
      </c>
      <c r="AA1007">
        <v>258.44</v>
      </c>
      <c r="AJ1007">
        <f t="shared" si="15"/>
        <v>0</v>
      </c>
    </row>
    <row r="1008" spans="1:36" x14ac:dyDescent="0.3">
      <c r="A1008" t="s">
        <v>74</v>
      </c>
      <c r="B1008" t="s">
        <v>5545</v>
      </c>
      <c r="C1008" t="s">
        <v>5545</v>
      </c>
      <c r="D1008">
        <v>45973</v>
      </c>
      <c r="E1008">
        <v>53000</v>
      </c>
      <c r="F1008" t="s">
        <v>245</v>
      </c>
      <c r="G1008" t="s">
        <v>3408</v>
      </c>
      <c r="H1008" t="s">
        <v>78</v>
      </c>
      <c r="I1008" t="s">
        <v>3409</v>
      </c>
      <c r="J1008" t="s">
        <v>256</v>
      </c>
      <c r="K1008" t="s">
        <v>5546</v>
      </c>
      <c r="L1008" t="s">
        <v>44</v>
      </c>
      <c r="M1008" t="s">
        <v>5547</v>
      </c>
      <c r="N1008">
        <v>58400</v>
      </c>
      <c r="O1008" t="s">
        <v>46</v>
      </c>
      <c r="P1008" t="s">
        <v>174</v>
      </c>
      <c r="Q1008" t="s">
        <v>58</v>
      </c>
      <c r="R1008">
        <v>1982</v>
      </c>
      <c r="S1008">
        <v>106.17</v>
      </c>
      <c r="T1008">
        <v>0</v>
      </c>
      <c r="U1008">
        <v>0</v>
      </c>
      <c r="V1008" t="s">
        <v>5548</v>
      </c>
      <c r="W1008">
        <v>107006735</v>
      </c>
      <c r="X1008" t="s">
        <v>51</v>
      </c>
      <c r="Y1008" t="s">
        <v>5549</v>
      </c>
      <c r="Z1008" t="b">
        <v>0</v>
      </c>
      <c r="AA1008">
        <v>499.19939719318069</v>
      </c>
      <c r="AJ1008">
        <f t="shared" si="15"/>
        <v>0</v>
      </c>
    </row>
    <row r="1009" spans="1:36" x14ac:dyDescent="0.3">
      <c r="A1009" t="s">
        <v>35</v>
      </c>
      <c r="B1009" t="s">
        <v>5550</v>
      </c>
      <c r="C1009" t="s">
        <v>5539</v>
      </c>
      <c r="D1009">
        <v>45973</v>
      </c>
      <c r="E1009">
        <v>3431</v>
      </c>
      <c r="F1009" t="s">
        <v>1393</v>
      </c>
      <c r="G1009" t="s">
        <v>266</v>
      </c>
      <c r="H1009" t="s">
        <v>100</v>
      </c>
      <c r="I1009" t="s">
        <v>267</v>
      </c>
      <c r="J1009" t="s">
        <v>100</v>
      </c>
      <c r="K1009" t="s">
        <v>5551</v>
      </c>
      <c r="L1009" t="s">
        <v>44</v>
      </c>
      <c r="M1009" t="s">
        <v>5552</v>
      </c>
      <c r="N1009">
        <v>17673</v>
      </c>
      <c r="O1009" t="s">
        <v>46</v>
      </c>
      <c r="P1009" t="s">
        <v>47</v>
      </c>
      <c r="Q1009" t="s">
        <v>48</v>
      </c>
      <c r="R1009">
        <v>1975</v>
      </c>
      <c r="S1009">
        <v>13</v>
      </c>
      <c r="T1009">
        <v>0</v>
      </c>
      <c r="U1009">
        <v>0</v>
      </c>
      <c r="V1009" t="s">
        <v>5543</v>
      </c>
      <c r="W1009">
        <v>51732813</v>
      </c>
      <c r="X1009" t="s">
        <v>51</v>
      </c>
      <c r="Y1009" t="s">
        <v>5553</v>
      </c>
      <c r="Z1009" t="b">
        <v>0</v>
      </c>
      <c r="AA1009">
        <v>263.92307692307691</v>
      </c>
      <c r="AJ1009">
        <f t="shared" si="15"/>
        <v>0</v>
      </c>
    </row>
    <row r="1010" spans="1:36" x14ac:dyDescent="0.3">
      <c r="A1010" t="s">
        <v>223</v>
      </c>
      <c r="B1010" t="s">
        <v>5554</v>
      </c>
      <c r="C1010" t="s">
        <v>5555</v>
      </c>
      <c r="D1010">
        <v>45973</v>
      </c>
      <c r="E1010">
        <v>24147</v>
      </c>
      <c r="F1010" t="s">
        <v>3504</v>
      </c>
      <c r="G1010" t="s">
        <v>369</v>
      </c>
      <c r="H1010" t="s">
        <v>100</v>
      </c>
      <c r="I1010" t="s">
        <v>370</v>
      </c>
      <c r="J1010" t="s">
        <v>100</v>
      </c>
      <c r="K1010" t="s">
        <v>5556</v>
      </c>
      <c r="L1010" t="s">
        <v>44</v>
      </c>
      <c r="M1010" t="s">
        <v>5557</v>
      </c>
      <c r="N1010">
        <v>11144</v>
      </c>
      <c r="O1010" t="s">
        <v>46</v>
      </c>
      <c r="P1010" t="s">
        <v>63</v>
      </c>
      <c r="Q1010" t="s">
        <v>872</v>
      </c>
      <c r="R1010">
        <v>1959</v>
      </c>
      <c r="S1010">
        <v>50</v>
      </c>
      <c r="T1010">
        <v>0</v>
      </c>
      <c r="U1010">
        <v>0</v>
      </c>
      <c r="V1010" t="s">
        <v>5558</v>
      </c>
      <c r="W1010">
        <v>27947271</v>
      </c>
      <c r="X1010" t="s">
        <v>51</v>
      </c>
      <c r="Y1010" t="s">
        <v>5559</v>
      </c>
      <c r="Z1010" t="b">
        <v>0</v>
      </c>
      <c r="AA1010">
        <v>482.94</v>
      </c>
      <c r="AJ1010">
        <f t="shared" si="15"/>
        <v>0</v>
      </c>
    </row>
    <row r="1011" spans="1:36" x14ac:dyDescent="0.3">
      <c r="A1011" t="s">
        <v>74</v>
      </c>
      <c r="B1011" t="s">
        <v>5560</v>
      </c>
      <c r="C1011" t="s">
        <v>5560</v>
      </c>
      <c r="D1011">
        <v>45973</v>
      </c>
      <c r="E1011">
        <v>127000</v>
      </c>
      <c r="F1011" t="s">
        <v>5561</v>
      </c>
      <c r="G1011" t="s">
        <v>3408</v>
      </c>
      <c r="H1011" t="s">
        <v>78</v>
      </c>
      <c r="I1011" t="s">
        <v>3409</v>
      </c>
      <c r="J1011" t="s">
        <v>256</v>
      </c>
      <c r="K1011" t="s">
        <v>5562</v>
      </c>
      <c r="L1011" t="s">
        <v>44</v>
      </c>
      <c r="M1011" t="s">
        <v>5563</v>
      </c>
      <c r="N1011">
        <v>58400</v>
      </c>
      <c r="O1011" t="s">
        <v>46</v>
      </c>
      <c r="P1011" t="s">
        <v>174</v>
      </c>
      <c r="Q1011" t="s">
        <v>58</v>
      </c>
      <c r="R1011">
        <v>0</v>
      </c>
      <c r="S1011">
        <v>119.63</v>
      </c>
      <c r="T1011">
        <v>0</v>
      </c>
      <c r="U1011">
        <v>0</v>
      </c>
      <c r="V1011" t="s">
        <v>5564</v>
      </c>
      <c r="W1011">
        <v>40769192</v>
      </c>
      <c r="X1011" t="s">
        <v>51</v>
      </c>
      <c r="Y1011" t="s">
        <v>5565</v>
      </c>
      <c r="Z1011" t="b">
        <v>0</v>
      </c>
      <c r="AA1011">
        <v>1061.6066204129399</v>
      </c>
      <c r="AJ1011">
        <f t="shared" si="15"/>
        <v>0</v>
      </c>
    </row>
    <row r="1012" spans="1:36" x14ac:dyDescent="0.3">
      <c r="A1012" t="s">
        <v>35</v>
      </c>
      <c r="B1012" t="s">
        <v>5566</v>
      </c>
      <c r="C1012" t="s">
        <v>5566</v>
      </c>
      <c r="D1012">
        <v>45973</v>
      </c>
      <c r="E1012">
        <v>61100</v>
      </c>
      <c r="F1012" t="s">
        <v>4685</v>
      </c>
      <c r="G1012" t="s">
        <v>1396</v>
      </c>
      <c r="H1012" t="s">
        <v>359</v>
      </c>
      <c r="I1012" t="s">
        <v>1397</v>
      </c>
      <c r="J1012" t="s">
        <v>641</v>
      </c>
      <c r="K1012" t="s">
        <v>5567</v>
      </c>
      <c r="L1012" t="s">
        <v>44</v>
      </c>
      <c r="M1012" t="s">
        <v>5568</v>
      </c>
      <c r="N1012">
        <v>32001</v>
      </c>
      <c r="O1012" t="s">
        <v>46</v>
      </c>
      <c r="P1012" t="s">
        <v>63</v>
      </c>
      <c r="Q1012" t="s">
        <v>64</v>
      </c>
      <c r="R1012">
        <v>1991</v>
      </c>
      <c r="S1012">
        <v>119.36</v>
      </c>
      <c r="T1012">
        <v>0</v>
      </c>
      <c r="U1012">
        <v>0</v>
      </c>
      <c r="V1012" t="s">
        <v>5569</v>
      </c>
      <c r="W1012">
        <v>47696014</v>
      </c>
      <c r="X1012" t="s">
        <v>231</v>
      </c>
      <c r="Y1012">
        <v>0</v>
      </c>
      <c r="Z1012" t="b">
        <v>0</v>
      </c>
      <c r="AA1012">
        <v>511.89678284182298</v>
      </c>
      <c r="AJ1012">
        <f t="shared" si="15"/>
        <v>0</v>
      </c>
    </row>
    <row r="1013" spans="1:36" x14ac:dyDescent="0.3">
      <c r="A1013" t="s">
        <v>74</v>
      </c>
      <c r="B1013" t="s">
        <v>5570</v>
      </c>
      <c r="C1013" t="s">
        <v>5570</v>
      </c>
      <c r="D1013">
        <v>45973</v>
      </c>
      <c r="E1013">
        <v>96750</v>
      </c>
      <c r="F1013" t="s">
        <v>5571</v>
      </c>
      <c r="G1013" t="s">
        <v>332</v>
      </c>
      <c r="H1013" t="s">
        <v>280</v>
      </c>
      <c r="I1013" t="s">
        <v>333</v>
      </c>
      <c r="J1013" t="s">
        <v>333</v>
      </c>
      <c r="K1013" t="s">
        <v>5572</v>
      </c>
      <c r="L1013" t="s">
        <v>44</v>
      </c>
      <c r="M1013" t="s">
        <v>5573</v>
      </c>
      <c r="N1013">
        <v>73135</v>
      </c>
      <c r="O1013" t="s">
        <v>56</v>
      </c>
      <c r="P1013" t="s">
        <v>57</v>
      </c>
      <c r="Q1013" t="s">
        <v>58</v>
      </c>
      <c r="R1013">
        <v>2005</v>
      </c>
      <c r="S1013">
        <v>133.94</v>
      </c>
      <c r="T1013" t="s">
        <v>49</v>
      </c>
      <c r="U1013">
        <v>50</v>
      </c>
      <c r="V1013" t="s">
        <v>5574</v>
      </c>
      <c r="W1013">
        <v>41926323</v>
      </c>
      <c r="X1013" t="s">
        <v>51</v>
      </c>
      <c r="Y1013" t="s">
        <v>5575</v>
      </c>
      <c r="Z1013" t="b">
        <v>0</v>
      </c>
      <c r="AA1013">
        <v>722.33836045990745</v>
      </c>
      <c r="AJ1013">
        <f t="shared" si="15"/>
        <v>0</v>
      </c>
    </row>
    <row r="1014" spans="1:36" x14ac:dyDescent="0.3">
      <c r="A1014" t="s">
        <v>417</v>
      </c>
      <c r="B1014" t="s">
        <v>5576</v>
      </c>
      <c r="C1014" t="s">
        <v>5576</v>
      </c>
      <c r="D1014">
        <v>45973</v>
      </c>
      <c r="E1014">
        <v>52525</v>
      </c>
      <c r="F1014" t="s">
        <v>5577</v>
      </c>
      <c r="G1014" t="s">
        <v>5578</v>
      </c>
      <c r="H1014" t="s">
        <v>78</v>
      </c>
      <c r="I1014" t="s">
        <v>5579</v>
      </c>
      <c r="J1014" t="s">
        <v>1905</v>
      </c>
      <c r="K1014" t="s">
        <v>5580</v>
      </c>
      <c r="L1014" t="s">
        <v>44</v>
      </c>
      <c r="M1014" t="s">
        <v>5581</v>
      </c>
      <c r="N1014">
        <v>63074</v>
      </c>
      <c r="O1014" t="s">
        <v>46</v>
      </c>
      <c r="P1014" t="s">
        <v>174</v>
      </c>
      <c r="Q1014" t="s">
        <v>64</v>
      </c>
      <c r="R1014">
        <v>1945</v>
      </c>
      <c r="S1014">
        <v>88</v>
      </c>
      <c r="T1014">
        <v>0</v>
      </c>
      <c r="U1014">
        <v>0</v>
      </c>
      <c r="V1014" t="s">
        <v>5582</v>
      </c>
      <c r="W1014">
        <v>16170068</v>
      </c>
      <c r="X1014" t="s">
        <v>231</v>
      </c>
      <c r="Y1014" t="s">
        <v>5583</v>
      </c>
      <c r="Z1014" t="b">
        <v>0</v>
      </c>
      <c r="AA1014">
        <v>596.875</v>
      </c>
      <c r="AJ1014">
        <f t="shared" si="15"/>
        <v>0</v>
      </c>
    </row>
    <row r="1015" spans="1:36" x14ac:dyDescent="0.3">
      <c r="A1015" t="s">
        <v>417</v>
      </c>
      <c r="B1015" t="s">
        <v>5576</v>
      </c>
      <c r="C1015" t="s">
        <v>5576</v>
      </c>
      <c r="D1015">
        <v>45973</v>
      </c>
      <c r="E1015">
        <v>52525</v>
      </c>
      <c r="F1015" t="s">
        <v>5577</v>
      </c>
      <c r="G1015" t="s">
        <v>5578</v>
      </c>
      <c r="H1015" t="s">
        <v>78</v>
      </c>
      <c r="I1015" t="s">
        <v>5579</v>
      </c>
      <c r="J1015" t="s">
        <v>1905</v>
      </c>
      <c r="K1015" t="s">
        <v>5580</v>
      </c>
      <c r="L1015" t="s">
        <v>44</v>
      </c>
      <c r="M1015" t="s">
        <v>5581</v>
      </c>
      <c r="N1015">
        <v>63074</v>
      </c>
      <c r="O1015" t="s">
        <v>46</v>
      </c>
      <c r="P1015" t="s">
        <v>174</v>
      </c>
      <c r="Q1015" t="s">
        <v>64</v>
      </c>
      <c r="R1015">
        <v>1945</v>
      </c>
      <c r="S1015">
        <v>88</v>
      </c>
      <c r="T1015">
        <v>0</v>
      </c>
      <c r="U1015">
        <v>0</v>
      </c>
      <c r="V1015" t="s">
        <v>5582</v>
      </c>
      <c r="W1015">
        <v>16170068</v>
      </c>
      <c r="X1015" t="s">
        <v>231</v>
      </c>
      <c r="Y1015" t="s">
        <v>5583</v>
      </c>
      <c r="Z1015" t="b">
        <v>0</v>
      </c>
      <c r="AA1015">
        <v>596.875</v>
      </c>
      <c r="AJ1015">
        <f t="shared" si="15"/>
        <v>0</v>
      </c>
    </row>
    <row r="1016" spans="1:36" x14ac:dyDescent="0.3">
      <c r="A1016" t="s">
        <v>74</v>
      </c>
      <c r="B1016" t="s">
        <v>5584</v>
      </c>
      <c r="C1016" t="s">
        <v>5584</v>
      </c>
      <c r="D1016">
        <v>45973</v>
      </c>
      <c r="E1016">
        <v>138000</v>
      </c>
      <c r="F1016" t="s">
        <v>5585</v>
      </c>
      <c r="G1016" t="s">
        <v>5586</v>
      </c>
      <c r="H1016" t="s">
        <v>78</v>
      </c>
      <c r="I1016" t="s">
        <v>1437</v>
      </c>
      <c r="J1016" t="s">
        <v>79</v>
      </c>
      <c r="K1016" t="s">
        <v>5587</v>
      </c>
      <c r="L1016" t="s">
        <v>44</v>
      </c>
      <c r="M1016" t="s">
        <v>5588</v>
      </c>
      <c r="N1016">
        <v>57014</v>
      </c>
      <c r="O1016" t="s">
        <v>46</v>
      </c>
      <c r="P1016" t="s">
        <v>174</v>
      </c>
      <c r="Q1016" t="s">
        <v>58</v>
      </c>
      <c r="R1016">
        <v>0</v>
      </c>
      <c r="S1016">
        <v>117.2</v>
      </c>
      <c r="T1016">
        <v>0</v>
      </c>
      <c r="U1016">
        <v>0</v>
      </c>
      <c r="V1016" t="s">
        <v>5589</v>
      </c>
      <c r="W1016">
        <v>48165575</v>
      </c>
      <c r="X1016" t="s">
        <v>105</v>
      </c>
      <c r="Y1016" t="s">
        <v>5590</v>
      </c>
      <c r="Z1016" t="b">
        <v>0</v>
      </c>
      <c r="AA1016">
        <v>1177.474402730375</v>
      </c>
      <c r="AJ1016">
        <f t="shared" si="15"/>
        <v>0</v>
      </c>
    </row>
    <row r="1017" spans="1:36" x14ac:dyDescent="0.3">
      <c r="A1017" t="s">
        <v>35</v>
      </c>
      <c r="B1017" t="s">
        <v>5591</v>
      </c>
      <c r="C1017" t="s">
        <v>5591</v>
      </c>
      <c r="D1017">
        <v>45973</v>
      </c>
      <c r="E1017">
        <v>100000</v>
      </c>
      <c r="F1017" t="s">
        <v>5592</v>
      </c>
      <c r="G1017" t="s">
        <v>2916</v>
      </c>
      <c r="H1017" t="s">
        <v>100</v>
      </c>
      <c r="I1017" t="s">
        <v>2205</v>
      </c>
      <c r="J1017" t="s">
        <v>100</v>
      </c>
      <c r="K1017" t="s">
        <v>5593</v>
      </c>
      <c r="L1017" t="s">
        <v>44</v>
      </c>
      <c r="M1017" t="s">
        <v>5594</v>
      </c>
      <c r="N1017">
        <v>19015</v>
      </c>
      <c r="O1017" t="s">
        <v>46</v>
      </c>
      <c r="P1017" t="s">
        <v>343</v>
      </c>
      <c r="Q1017" t="s">
        <v>58</v>
      </c>
      <c r="R1017">
        <v>0</v>
      </c>
      <c r="S1017">
        <v>146.58000000000001</v>
      </c>
      <c r="T1017">
        <v>0</v>
      </c>
      <c r="U1017">
        <v>0</v>
      </c>
      <c r="V1017" t="s">
        <v>5595</v>
      </c>
      <c r="W1017">
        <v>26410273</v>
      </c>
      <c r="X1017" t="s">
        <v>231</v>
      </c>
      <c r="Y1017" t="s">
        <v>5596</v>
      </c>
      <c r="Z1017" t="b">
        <v>0</v>
      </c>
      <c r="AA1017">
        <v>682.22131259380535</v>
      </c>
      <c r="AJ1017">
        <f t="shared" si="15"/>
        <v>0</v>
      </c>
    </row>
    <row r="1018" spans="1:36" x14ac:dyDescent="0.3">
      <c r="A1018" t="s">
        <v>670</v>
      </c>
      <c r="B1018" t="s">
        <v>5597</v>
      </c>
      <c r="C1018" t="s">
        <v>5597</v>
      </c>
      <c r="D1018">
        <v>45973</v>
      </c>
      <c r="E1018">
        <v>300000</v>
      </c>
      <c r="F1018" t="s">
        <v>5598</v>
      </c>
      <c r="G1018" t="s">
        <v>816</v>
      </c>
      <c r="H1018" t="s">
        <v>78</v>
      </c>
      <c r="I1018" t="s">
        <v>817</v>
      </c>
      <c r="J1018" t="s">
        <v>256</v>
      </c>
      <c r="K1018" t="s">
        <v>5599</v>
      </c>
      <c r="L1018" t="s">
        <v>44</v>
      </c>
      <c r="M1018" t="s">
        <v>5600</v>
      </c>
      <c r="N1018">
        <v>58500</v>
      </c>
      <c r="O1018" t="s">
        <v>56</v>
      </c>
      <c r="P1018" t="s">
        <v>863</v>
      </c>
      <c r="Q1018">
        <v>0</v>
      </c>
      <c r="R1018">
        <v>2019</v>
      </c>
      <c r="S1018">
        <v>800</v>
      </c>
      <c r="T1018">
        <v>0</v>
      </c>
      <c r="U1018">
        <v>0</v>
      </c>
      <c r="V1018" t="s">
        <v>5601</v>
      </c>
      <c r="W1018">
        <v>800402746</v>
      </c>
      <c r="X1018" t="s">
        <v>231</v>
      </c>
      <c r="Y1018" t="s">
        <v>5602</v>
      </c>
      <c r="Z1018" t="b">
        <v>0</v>
      </c>
      <c r="AA1018">
        <v>375</v>
      </c>
      <c r="AJ1018">
        <f t="shared" si="15"/>
        <v>0</v>
      </c>
    </row>
    <row r="1019" spans="1:36" x14ac:dyDescent="0.3">
      <c r="A1019" t="s">
        <v>74</v>
      </c>
      <c r="B1019" t="s">
        <v>5603</v>
      </c>
      <c r="C1019" t="s">
        <v>5603</v>
      </c>
      <c r="D1019">
        <v>45973</v>
      </c>
      <c r="E1019">
        <v>85000</v>
      </c>
      <c r="F1019" t="s">
        <v>2218</v>
      </c>
      <c r="G1019" t="s">
        <v>99</v>
      </c>
      <c r="H1019" t="s">
        <v>100</v>
      </c>
      <c r="I1019" t="s">
        <v>101</v>
      </c>
      <c r="J1019" t="s">
        <v>100</v>
      </c>
      <c r="K1019" t="s">
        <v>5604</v>
      </c>
      <c r="L1019" t="s">
        <v>44</v>
      </c>
      <c r="M1019" t="s">
        <v>5605</v>
      </c>
      <c r="N1019">
        <v>18121</v>
      </c>
      <c r="O1019" t="s">
        <v>46</v>
      </c>
      <c r="P1019" t="s">
        <v>63</v>
      </c>
      <c r="Q1019" t="s">
        <v>58</v>
      </c>
      <c r="R1019">
        <v>0</v>
      </c>
      <c r="S1019">
        <v>79.430000000000007</v>
      </c>
      <c r="T1019">
        <v>0</v>
      </c>
      <c r="U1019">
        <v>0</v>
      </c>
      <c r="V1019" t="s">
        <v>5606</v>
      </c>
      <c r="W1019">
        <v>28739965</v>
      </c>
      <c r="X1019" t="s">
        <v>231</v>
      </c>
      <c r="Y1019" t="s">
        <v>5607</v>
      </c>
      <c r="Z1019" t="b">
        <v>0</v>
      </c>
      <c r="AA1019">
        <v>1070.124638046078</v>
      </c>
      <c r="AJ1019">
        <f t="shared" si="15"/>
        <v>0</v>
      </c>
    </row>
    <row r="1020" spans="1:36" x14ac:dyDescent="0.3">
      <c r="A1020" t="s">
        <v>74</v>
      </c>
      <c r="B1020" t="s">
        <v>5608</v>
      </c>
      <c r="C1020" t="s">
        <v>5608</v>
      </c>
      <c r="D1020">
        <v>45973</v>
      </c>
      <c r="E1020">
        <v>73500</v>
      </c>
      <c r="F1020" t="s">
        <v>5609</v>
      </c>
      <c r="G1020" t="s">
        <v>255</v>
      </c>
      <c r="H1020" t="s">
        <v>78</v>
      </c>
      <c r="I1020" t="s">
        <v>256</v>
      </c>
      <c r="J1020" t="s">
        <v>256</v>
      </c>
      <c r="K1020" t="s">
        <v>5610</v>
      </c>
      <c r="L1020" t="s">
        <v>44</v>
      </c>
      <c r="M1020" t="s">
        <v>5611</v>
      </c>
      <c r="N1020">
        <v>58300</v>
      </c>
      <c r="O1020" t="s">
        <v>46</v>
      </c>
      <c r="P1020" t="s">
        <v>343</v>
      </c>
      <c r="Q1020" t="s">
        <v>64</v>
      </c>
      <c r="R1020">
        <v>1985</v>
      </c>
      <c r="S1020">
        <v>347.43</v>
      </c>
      <c r="T1020" t="s">
        <v>49</v>
      </c>
      <c r="U1020">
        <v>50</v>
      </c>
      <c r="V1020" t="s">
        <v>5612</v>
      </c>
      <c r="W1020">
        <v>53678688</v>
      </c>
      <c r="X1020" t="s">
        <v>51</v>
      </c>
      <c r="Y1020" t="s">
        <v>5613</v>
      </c>
      <c r="Z1020" t="b">
        <v>0</v>
      </c>
      <c r="AA1020">
        <v>211.55340644158531</v>
      </c>
      <c r="AJ1020">
        <f t="shared" si="15"/>
        <v>0</v>
      </c>
    </row>
    <row r="1021" spans="1:36" x14ac:dyDescent="0.3">
      <c r="A1021" t="s">
        <v>152</v>
      </c>
      <c r="B1021" t="s">
        <v>5614</v>
      </c>
      <c r="C1021" t="s">
        <v>5614</v>
      </c>
      <c r="D1021">
        <v>45973</v>
      </c>
      <c r="E1021">
        <v>58000</v>
      </c>
      <c r="F1021" t="s">
        <v>5615</v>
      </c>
      <c r="G1021" t="s">
        <v>5616</v>
      </c>
      <c r="H1021" t="s">
        <v>202</v>
      </c>
      <c r="I1021" t="s">
        <v>5617</v>
      </c>
      <c r="J1021" t="s">
        <v>204</v>
      </c>
      <c r="K1021" t="s">
        <v>5618</v>
      </c>
      <c r="L1021" t="s">
        <v>44</v>
      </c>
      <c r="M1021" t="s">
        <v>5619</v>
      </c>
      <c r="N1021">
        <v>27200</v>
      </c>
      <c r="O1021" t="s">
        <v>56</v>
      </c>
      <c r="P1021" t="s">
        <v>57</v>
      </c>
      <c r="Q1021" t="s">
        <v>58</v>
      </c>
      <c r="R1021">
        <v>0</v>
      </c>
      <c r="S1021">
        <v>66.06</v>
      </c>
      <c r="T1021">
        <v>0</v>
      </c>
      <c r="U1021">
        <v>0</v>
      </c>
      <c r="V1021" t="s">
        <v>5620</v>
      </c>
      <c r="W1021">
        <v>39724644</v>
      </c>
      <c r="X1021" t="s">
        <v>51</v>
      </c>
      <c r="Y1021" t="s">
        <v>5621</v>
      </c>
      <c r="Z1021" t="b">
        <v>0</v>
      </c>
      <c r="AA1021">
        <v>877.98970632758096</v>
      </c>
      <c r="AJ1021">
        <f t="shared" si="15"/>
        <v>0</v>
      </c>
    </row>
    <row r="1022" spans="1:36" x14ac:dyDescent="0.3">
      <c r="A1022" t="s">
        <v>35</v>
      </c>
      <c r="B1022" t="s">
        <v>5622</v>
      </c>
      <c r="C1022" t="s">
        <v>5622</v>
      </c>
      <c r="D1022">
        <v>45973</v>
      </c>
      <c r="E1022">
        <v>100000</v>
      </c>
      <c r="F1022" t="s">
        <v>5623</v>
      </c>
      <c r="G1022" t="s">
        <v>5017</v>
      </c>
      <c r="H1022" t="s">
        <v>280</v>
      </c>
      <c r="I1022" t="s">
        <v>5018</v>
      </c>
      <c r="J1022" t="s">
        <v>4953</v>
      </c>
      <c r="K1022" t="s">
        <v>5624</v>
      </c>
      <c r="L1022" t="s">
        <v>44</v>
      </c>
      <c r="M1022" t="s">
        <v>5625</v>
      </c>
      <c r="N1022">
        <v>74150</v>
      </c>
      <c r="O1022" t="s">
        <v>46</v>
      </c>
      <c r="P1022" t="s">
        <v>343</v>
      </c>
      <c r="Q1022" t="s">
        <v>64</v>
      </c>
      <c r="R1022">
        <v>0</v>
      </c>
      <c r="S1022">
        <v>330</v>
      </c>
      <c r="T1022">
        <v>0</v>
      </c>
      <c r="U1022">
        <v>0</v>
      </c>
      <c r="V1022" t="s">
        <v>5626</v>
      </c>
      <c r="W1022">
        <v>26355347</v>
      </c>
      <c r="X1022" t="s">
        <v>105</v>
      </c>
      <c r="Y1022" t="s">
        <v>5627</v>
      </c>
      <c r="Z1022" t="b">
        <v>0</v>
      </c>
      <c r="AA1022">
        <v>303.030303030303</v>
      </c>
      <c r="AJ1022">
        <f t="shared" si="15"/>
        <v>0</v>
      </c>
    </row>
    <row r="1023" spans="1:36" x14ac:dyDescent="0.3">
      <c r="A1023" t="s">
        <v>111</v>
      </c>
      <c r="B1023" t="s">
        <v>5628</v>
      </c>
      <c r="C1023" t="s">
        <v>5629</v>
      </c>
      <c r="D1023">
        <v>45973</v>
      </c>
      <c r="E1023">
        <v>23000</v>
      </c>
      <c r="F1023" t="s">
        <v>5630</v>
      </c>
      <c r="G1023" t="s">
        <v>5631</v>
      </c>
      <c r="H1023" t="s">
        <v>215</v>
      </c>
      <c r="I1023" t="s">
        <v>5632</v>
      </c>
      <c r="J1023" t="s">
        <v>217</v>
      </c>
      <c r="K1023" t="s">
        <v>5633</v>
      </c>
      <c r="L1023" t="s">
        <v>44</v>
      </c>
      <c r="M1023" t="s">
        <v>5634</v>
      </c>
      <c r="N1023">
        <v>40300</v>
      </c>
      <c r="O1023" t="s">
        <v>46</v>
      </c>
      <c r="P1023" t="s">
        <v>63</v>
      </c>
      <c r="Q1023" t="s">
        <v>161</v>
      </c>
      <c r="R1023">
        <v>1984</v>
      </c>
      <c r="S1023">
        <v>33.5</v>
      </c>
      <c r="T1023" t="s">
        <v>5635</v>
      </c>
      <c r="U1023" t="s">
        <v>5636</v>
      </c>
      <c r="V1023" t="s">
        <v>5637</v>
      </c>
      <c r="W1023">
        <v>36259644</v>
      </c>
      <c r="X1023" t="s">
        <v>51</v>
      </c>
      <c r="Y1023" t="s">
        <v>5638</v>
      </c>
      <c r="Z1023" t="b">
        <v>0</v>
      </c>
      <c r="AA1023">
        <v>686.56716417910445</v>
      </c>
      <c r="AJ1023">
        <f t="shared" si="15"/>
        <v>0</v>
      </c>
    </row>
    <row r="1024" spans="1:36" x14ac:dyDescent="0.3">
      <c r="A1024" t="s">
        <v>530</v>
      </c>
      <c r="B1024" t="s">
        <v>5639</v>
      </c>
      <c r="C1024" t="s">
        <v>5640</v>
      </c>
      <c r="D1024">
        <v>45973</v>
      </c>
      <c r="E1024">
        <v>2000</v>
      </c>
      <c r="F1024" t="s">
        <v>772</v>
      </c>
      <c r="G1024" t="s">
        <v>369</v>
      </c>
      <c r="H1024" t="s">
        <v>100</v>
      </c>
      <c r="I1024" t="s">
        <v>370</v>
      </c>
      <c r="J1024" t="s">
        <v>100</v>
      </c>
      <c r="K1024" t="s">
        <v>5641</v>
      </c>
      <c r="L1024" t="s">
        <v>44</v>
      </c>
      <c r="M1024" t="s">
        <v>5642</v>
      </c>
      <c r="N1024">
        <v>10443</v>
      </c>
      <c r="O1024" t="s">
        <v>46</v>
      </c>
      <c r="P1024" t="s">
        <v>47</v>
      </c>
      <c r="Q1024" t="s">
        <v>48</v>
      </c>
      <c r="R1024">
        <v>1999</v>
      </c>
      <c r="S1024">
        <v>3.8</v>
      </c>
      <c r="T1024">
        <v>0</v>
      </c>
      <c r="U1024">
        <v>0</v>
      </c>
      <c r="V1024" t="s">
        <v>5643</v>
      </c>
      <c r="W1024">
        <v>42391309</v>
      </c>
      <c r="X1024" t="s">
        <v>51</v>
      </c>
      <c r="Y1024" t="s">
        <v>5644</v>
      </c>
      <c r="Z1024" t="b">
        <v>0</v>
      </c>
      <c r="AA1024">
        <v>526.31578947368428</v>
      </c>
      <c r="AJ1024">
        <f t="shared" si="15"/>
        <v>0</v>
      </c>
    </row>
    <row r="1025" spans="1:36" x14ac:dyDescent="0.3">
      <c r="A1025" t="s">
        <v>35</v>
      </c>
      <c r="B1025" t="s">
        <v>5645</v>
      </c>
      <c r="C1025" t="s">
        <v>5646</v>
      </c>
      <c r="D1025">
        <v>45973</v>
      </c>
      <c r="E1025">
        <v>55000</v>
      </c>
      <c r="F1025" t="s">
        <v>5647</v>
      </c>
      <c r="G1025" t="s">
        <v>226</v>
      </c>
      <c r="H1025" t="s">
        <v>100</v>
      </c>
      <c r="I1025" t="s">
        <v>227</v>
      </c>
      <c r="J1025" t="s">
        <v>100</v>
      </c>
      <c r="K1025" t="s">
        <v>5648</v>
      </c>
      <c r="L1025" t="s">
        <v>44</v>
      </c>
      <c r="M1025" t="s">
        <v>5649</v>
      </c>
      <c r="N1025">
        <v>18543</v>
      </c>
      <c r="O1025" t="s">
        <v>46</v>
      </c>
      <c r="P1025" t="s">
        <v>63</v>
      </c>
      <c r="Q1025" t="s">
        <v>64</v>
      </c>
      <c r="R1025">
        <v>2000</v>
      </c>
      <c r="S1025">
        <v>45.67</v>
      </c>
      <c r="T1025">
        <v>0</v>
      </c>
      <c r="U1025">
        <v>0</v>
      </c>
      <c r="V1025" t="s">
        <v>5650</v>
      </c>
      <c r="W1025">
        <v>61440166</v>
      </c>
      <c r="X1025" t="s">
        <v>51</v>
      </c>
      <c r="Y1025" t="s">
        <v>5651</v>
      </c>
      <c r="Z1025" t="b">
        <v>0</v>
      </c>
      <c r="AA1025">
        <v>1204.291657543245</v>
      </c>
      <c r="AJ1025">
        <f t="shared" si="15"/>
        <v>0</v>
      </c>
    </row>
    <row r="1026" spans="1:36" x14ac:dyDescent="0.3">
      <c r="A1026" t="s">
        <v>74</v>
      </c>
      <c r="B1026" t="s">
        <v>5652</v>
      </c>
      <c r="C1026" t="s">
        <v>5653</v>
      </c>
      <c r="D1026">
        <v>45973</v>
      </c>
      <c r="E1026">
        <v>9000</v>
      </c>
      <c r="F1026" t="s">
        <v>3074</v>
      </c>
      <c r="G1026" t="s">
        <v>1928</v>
      </c>
      <c r="H1026" t="s">
        <v>322</v>
      </c>
      <c r="I1026" t="s">
        <v>1929</v>
      </c>
      <c r="J1026" t="s">
        <v>1929</v>
      </c>
      <c r="K1026" t="s">
        <v>5654</v>
      </c>
      <c r="L1026" t="s">
        <v>44</v>
      </c>
      <c r="M1026" t="s">
        <v>5655</v>
      </c>
      <c r="N1026">
        <v>51100</v>
      </c>
      <c r="O1026" t="s">
        <v>128</v>
      </c>
      <c r="P1026" t="s">
        <v>129</v>
      </c>
      <c r="Q1026">
        <v>0</v>
      </c>
      <c r="R1026">
        <v>0</v>
      </c>
      <c r="S1026">
        <v>23.7</v>
      </c>
      <c r="T1026">
        <v>0</v>
      </c>
      <c r="U1026">
        <v>0</v>
      </c>
      <c r="V1026" t="s">
        <v>5656</v>
      </c>
      <c r="W1026">
        <v>103743246</v>
      </c>
      <c r="X1026" t="s">
        <v>51</v>
      </c>
      <c r="Y1026" t="s">
        <v>5657</v>
      </c>
      <c r="Z1026" t="b">
        <v>0</v>
      </c>
      <c r="AA1026">
        <v>379.74683544303798</v>
      </c>
      <c r="AJ1026">
        <f t="shared" ref="AJ1026:AJ1089" si="16">100*AI1026/E1026</f>
        <v>0</v>
      </c>
    </row>
    <row r="1027" spans="1:36" x14ac:dyDescent="0.3">
      <c r="A1027" t="s">
        <v>111</v>
      </c>
      <c r="B1027" t="s">
        <v>5658</v>
      </c>
      <c r="C1027" t="s">
        <v>5629</v>
      </c>
      <c r="D1027">
        <v>45973</v>
      </c>
      <c r="E1027">
        <v>20000</v>
      </c>
      <c r="F1027" t="s">
        <v>5659</v>
      </c>
      <c r="G1027" t="s">
        <v>5631</v>
      </c>
      <c r="H1027" t="s">
        <v>215</v>
      </c>
      <c r="I1027" t="s">
        <v>5632</v>
      </c>
      <c r="J1027" t="s">
        <v>217</v>
      </c>
      <c r="K1027" t="s">
        <v>5633</v>
      </c>
      <c r="L1027" t="s">
        <v>44</v>
      </c>
      <c r="M1027" t="s">
        <v>5634</v>
      </c>
      <c r="N1027">
        <v>40300</v>
      </c>
      <c r="O1027" t="s">
        <v>56</v>
      </c>
      <c r="P1027" t="s">
        <v>57</v>
      </c>
      <c r="Q1027" t="s">
        <v>58</v>
      </c>
      <c r="R1027">
        <v>1984</v>
      </c>
      <c r="S1027">
        <v>30.15</v>
      </c>
      <c r="T1027" t="s">
        <v>299</v>
      </c>
      <c r="U1027">
        <v>100</v>
      </c>
      <c r="V1027" t="s">
        <v>5637</v>
      </c>
      <c r="W1027">
        <v>36259644</v>
      </c>
      <c r="X1027" t="s">
        <v>51</v>
      </c>
      <c r="Y1027" t="s">
        <v>5660</v>
      </c>
      <c r="Z1027" t="b">
        <v>0</v>
      </c>
      <c r="AA1027">
        <v>663.3499170812604</v>
      </c>
      <c r="AJ1027">
        <f t="shared" si="16"/>
        <v>0</v>
      </c>
    </row>
    <row r="1028" spans="1:36" x14ac:dyDescent="0.3">
      <c r="A1028" t="s">
        <v>74</v>
      </c>
      <c r="B1028" t="s">
        <v>5661</v>
      </c>
      <c r="C1028" t="s">
        <v>5661</v>
      </c>
      <c r="D1028">
        <v>45973</v>
      </c>
      <c r="E1028">
        <v>99000</v>
      </c>
      <c r="F1028" t="s">
        <v>2034</v>
      </c>
      <c r="G1028" t="s">
        <v>1699</v>
      </c>
      <c r="H1028" t="s">
        <v>202</v>
      </c>
      <c r="I1028" t="s">
        <v>1700</v>
      </c>
      <c r="J1028" t="s">
        <v>393</v>
      </c>
      <c r="K1028" t="s">
        <v>5662</v>
      </c>
      <c r="L1028" t="s">
        <v>44</v>
      </c>
      <c r="M1028" t="s">
        <v>5663</v>
      </c>
      <c r="N1028">
        <v>30131</v>
      </c>
      <c r="O1028" t="s">
        <v>46</v>
      </c>
      <c r="P1028" t="s">
        <v>63</v>
      </c>
      <c r="Q1028" t="s">
        <v>150</v>
      </c>
      <c r="R1028">
        <v>0</v>
      </c>
      <c r="S1028">
        <v>86</v>
      </c>
      <c r="T1028">
        <v>0</v>
      </c>
      <c r="U1028">
        <v>0</v>
      </c>
      <c r="V1028" t="s">
        <v>5664</v>
      </c>
      <c r="W1028">
        <v>30239185</v>
      </c>
      <c r="X1028" t="s">
        <v>51</v>
      </c>
      <c r="Y1028" t="s">
        <v>5665</v>
      </c>
      <c r="Z1028" t="b">
        <v>0</v>
      </c>
      <c r="AA1028">
        <v>1151.1627906976739</v>
      </c>
      <c r="AJ1028">
        <f t="shared" si="16"/>
        <v>0</v>
      </c>
    </row>
    <row r="1029" spans="1:36" x14ac:dyDescent="0.3">
      <c r="A1029" t="s">
        <v>530</v>
      </c>
      <c r="B1029" t="s">
        <v>5666</v>
      </c>
      <c r="C1029" t="s">
        <v>5640</v>
      </c>
      <c r="D1029">
        <v>45973</v>
      </c>
      <c r="E1029">
        <v>126000</v>
      </c>
      <c r="F1029" t="s">
        <v>890</v>
      </c>
      <c r="G1029" t="s">
        <v>369</v>
      </c>
      <c r="H1029" t="s">
        <v>100</v>
      </c>
      <c r="I1029" t="s">
        <v>370</v>
      </c>
      <c r="J1029" t="s">
        <v>100</v>
      </c>
      <c r="K1029" t="s">
        <v>5641</v>
      </c>
      <c r="L1029" t="s">
        <v>44</v>
      </c>
      <c r="M1029" t="s">
        <v>5642</v>
      </c>
      <c r="N1029">
        <v>10443</v>
      </c>
      <c r="O1029" t="s">
        <v>46</v>
      </c>
      <c r="P1029" t="s">
        <v>63</v>
      </c>
      <c r="Q1029" t="s">
        <v>150</v>
      </c>
      <c r="R1029">
        <v>1999</v>
      </c>
      <c r="S1029">
        <v>94.15</v>
      </c>
      <c r="T1029">
        <v>0</v>
      </c>
      <c r="U1029">
        <v>0</v>
      </c>
      <c r="V1029" t="s">
        <v>5643</v>
      </c>
      <c r="W1029">
        <v>42391309</v>
      </c>
      <c r="X1029" t="s">
        <v>51</v>
      </c>
      <c r="Y1029" t="s">
        <v>5667</v>
      </c>
      <c r="Z1029" t="b">
        <v>0</v>
      </c>
      <c r="AA1029">
        <v>1338.289962825279</v>
      </c>
      <c r="AJ1029">
        <f t="shared" si="16"/>
        <v>0</v>
      </c>
    </row>
    <row r="1030" spans="1:36" x14ac:dyDescent="0.3">
      <c r="A1030" t="s">
        <v>35</v>
      </c>
      <c r="B1030" t="s">
        <v>5668</v>
      </c>
      <c r="C1030" t="s">
        <v>5668</v>
      </c>
      <c r="D1030">
        <v>45973</v>
      </c>
      <c r="E1030">
        <v>72000</v>
      </c>
      <c r="F1030" t="s">
        <v>5669</v>
      </c>
      <c r="G1030" t="s">
        <v>369</v>
      </c>
      <c r="H1030" t="s">
        <v>100</v>
      </c>
      <c r="I1030" t="s">
        <v>370</v>
      </c>
      <c r="J1030" t="s">
        <v>100</v>
      </c>
      <c r="K1030" t="s">
        <v>5670</v>
      </c>
      <c r="L1030" t="s">
        <v>44</v>
      </c>
      <c r="M1030" t="s">
        <v>5671</v>
      </c>
      <c r="N1030">
        <v>11853</v>
      </c>
      <c r="O1030" t="s">
        <v>46</v>
      </c>
      <c r="P1030" t="s">
        <v>1490</v>
      </c>
      <c r="Q1030" t="s">
        <v>161</v>
      </c>
      <c r="R1030">
        <v>1960</v>
      </c>
      <c r="S1030">
        <v>80.260000000000005</v>
      </c>
      <c r="T1030">
        <v>0</v>
      </c>
      <c r="U1030">
        <v>0</v>
      </c>
      <c r="V1030" t="s">
        <v>5672</v>
      </c>
      <c r="W1030">
        <v>18777323</v>
      </c>
      <c r="X1030" t="s">
        <v>51</v>
      </c>
      <c r="Y1030" t="s">
        <v>5673</v>
      </c>
      <c r="Z1030" t="b">
        <v>0</v>
      </c>
      <c r="AA1030">
        <v>897.0844754547719</v>
      </c>
      <c r="AJ1030">
        <f t="shared" si="16"/>
        <v>0</v>
      </c>
    </row>
    <row r="1031" spans="1:36" x14ac:dyDescent="0.3">
      <c r="A1031" t="s">
        <v>111</v>
      </c>
      <c r="B1031" t="s">
        <v>5674</v>
      </c>
      <c r="C1031" t="s">
        <v>5629</v>
      </c>
      <c r="D1031">
        <v>45973</v>
      </c>
      <c r="E1031">
        <v>2600</v>
      </c>
      <c r="F1031" t="s">
        <v>5675</v>
      </c>
      <c r="G1031" t="s">
        <v>5631</v>
      </c>
      <c r="H1031" t="s">
        <v>215</v>
      </c>
      <c r="I1031" t="s">
        <v>5632</v>
      </c>
      <c r="J1031" t="s">
        <v>217</v>
      </c>
      <c r="K1031" t="s">
        <v>5633</v>
      </c>
      <c r="L1031" t="s">
        <v>44</v>
      </c>
      <c r="M1031" t="s">
        <v>5634</v>
      </c>
      <c r="N1031">
        <v>40300</v>
      </c>
      <c r="O1031" t="s">
        <v>46</v>
      </c>
      <c r="P1031" t="s">
        <v>63</v>
      </c>
      <c r="Q1031" t="s">
        <v>161</v>
      </c>
      <c r="R1031">
        <v>1984</v>
      </c>
      <c r="S1031">
        <v>33.5</v>
      </c>
      <c r="T1031" t="s">
        <v>5676</v>
      </c>
      <c r="U1031" t="s">
        <v>5677</v>
      </c>
      <c r="V1031" t="s">
        <v>5678</v>
      </c>
      <c r="W1031">
        <v>72986967</v>
      </c>
      <c r="X1031" t="s">
        <v>51</v>
      </c>
      <c r="Y1031" t="s">
        <v>5638</v>
      </c>
      <c r="Z1031" t="b">
        <v>0</v>
      </c>
      <c r="AA1031">
        <v>77.611940298507463</v>
      </c>
      <c r="AJ1031">
        <f t="shared" si="16"/>
        <v>0</v>
      </c>
    </row>
    <row r="1032" spans="1:36" x14ac:dyDescent="0.3">
      <c r="A1032" t="s">
        <v>74</v>
      </c>
      <c r="B1032" t="s">
        <v>5679</v>
      </c>
      <c r="C1032" t="s">
        <v>5653</v>
      </c>
      <c r="D1032">
        <v>45973</v>
      </c>
      <c r="E1032">
        <v>52170</v>
      </c>
      <c r="F1032" t="s">
        <v>5680</v>
      </c>
      <c r="G1032" t="s">
        <v>1928</v>
      </c>
      <c r="H1032" t="s">
        <v>322</v>
      </c>
      <c r="I1032" t="s">
        <v>1929</v>
      </c>
      <c r="J1032" t="s">
        <v>1929</v>
      </c>
      <c r="K1032" t="s">
        <v>5654</v>
      </c>
      <c r="L1032" t="s">
        <v>44</v>
      </c>
      <c r="M1032" t="s">
        <v>5655</v>
      </c>
      <c r="N1032">
        <v>51100</v>
      </c>
      <c r="O1032" t="s">
        <v>46</v>
      </c>
      <c r="P1032" t="s">
        <v>63</v>
      </c>
      <c r="Q1032" t="s">
        <v>800</v>
      </c>
      <c r="R1032">
        <v>2005</v>
      </c>
      <c r="S1032">
        <v>53.73</v>
      </c>
      <c r="T1032">
        <v>0</v>
      </c>
      <c r="U1032">
        <v>0</v>
      </c>
      <c r="V1032" t="s">
        <v>5656</v>
      </c>
      <c r="W1032">
        <v>103743246</v>
      </c>
      <c r="X1032" t="s">
        <v>51</v>
      </c>
      <c r="Y1032" t="s">
        <v>5681</v>
      </c>
      <c r="Z1032" t="b">
        <v>0</v>
      </c>
      <c r="AA1032">
        <v>970.96594081518708</v>
      </c>
      <c r="AJ1032">
        <f t="shared" si="16"/>
        <v>0</v>
      </c>
    </row>
    <row r="1033" spans="1:36" x14ac:dyDescent="0.3">
      <c r="A1033" t="s">
        <v>74</v>
      </c>
      <c r="B1033" t="s">
        <v>5682</v>
      </c>
      <c r="C1033" t="s">
        <v>5683</v>
      </c>
      <c r="D1033">
        <v>45973</v>
      </c>
      <c r="E1033">
        <v>91500</v>
      </c>
      <c r="F1033" t="s">
        <v>2117</v>
      </c>
      <c r="G1033" t="s">
        <v>4162</v>
      </c>
      <c r="H1033" t="s">
        <v>202</v>
      </c>
      <c r="I1033" t="s">
        <v>4163</v>
      </c>
      <c r="J1033" t="s">
        <v>393</v>
      </c>
      <c r="K1033" t="s">
        <v>5684</v>
      </c>
      <c r="L1033" t="s">
        <v>44</v>
      </c>
      <c r="M1033" t="s">
        <v>3106</v>
      </c>
      <c r="N1033">
        <v>30006</v>
      </c>
      <c r="O1033" t="s">
        <v>46</v>
      </c>
      <c r="P1033" t="s">
        <v>63</v>
      </c>
      <c r="Q1033" t="s">
        <v>58</v>
      </c>
      <c r="R1033">
        <v>2008</v>
      </c>
      <c r="S1033">
        <v>60.09</v>
      </c>
      <c r="T1033">
        <v>0</v>
      </c>
      <c r="U1033">
        <v>0</v>
      </c>
      <c r="V1033" t="s">
        <v>5685</v>
      </c>
      <c r="W1033">
        <v>45631757</v>
      </c>
      <c r="X1033" t="s">
        <v>51</v>
      </c>
      <c r="Y1033" t="s">
        <v>5686</v>
      </c>
      <c r="Z1033" t="b">
        <v>0</v>
      </c>
      <c r="AA1033">
        <v>1522.7159261108341</v>
      </c>
      <c r="AJ1033">
        <f t="shared" si="16"/>
        <v>0</v>
      </c>
    </row>
    <row r="1034" spans="1:36" x14ac:dyDescent="0.3">
      <c r="A1034" t="s">
        <v>111</v>
      </c>
      <c r="B1034" t="s">
        <v>5687</v>
      </c>
      <c r="C1034" t="s">
        <v>5629</v>
      </c>
      <c r="D1034">
        <v>45973</v>
      </c>
      <c r="E1034">
        <v>2100</v>
      </c>
      <c r="F1034" t="s">
        <v>2732</v>
      </c>
      <c r="G1034" t="s">
        <v>5631</v>
      </c>
      <c r="H1034" t="s">
        <v>215</v>
      </c>
      <c r="I1034" t="s">
        <v>5632</v>
      </c>
      <c r="J1034" t="s">
        <v>217</v>
      </c>
      <c r="K1034" t="s">
        <v>5688</v>
      </c>
      <c r="L1034" t="s">
        <v>44</v>
      </c>
      <c r="M1034" t="s">
        <v>5634</v>
      </c>
      <c r="N1034">
        <v>40300</v>
      </c>
      <c r="O1034" t="s">
        <v>46</v>
      </c>
      <c r="P1034" t="s">
        <v>63</v>
      </c>
      <c r="Q1034" t="s">
        <v>64</v>
      </c>
      <c r="R1034">
        <v>1984</v>
      </c>
      <c r="S1034">
        <v>39.15</v>
      </c>
      <c r="T1034" t="s">
        <v>887</v>
      </c>
      <c r="U1034">
        <v>100</v>
      </c>
      <c r="V1034" t="s">
        <v>5678</v>
      </c>
      <c r="W1034">
        <v>72986967</v>
      </c>
      <c r="X1034" t="s">
        <v>51</v>
      </c>
      <c r="Y1034" t="s">
        <v>5689</v>
      </c>
      <c r="Z1034" t="b">
        <v>0</v>
      </c>
      <c r="AA1034">
        <v>53.639846743295017</v>
      </c>
      <c r="AJ1034">
        <f t="shared" si="16"/>
        <v>0</v>
      </c>
    </row>
    <row r="1035" spans="1:36" x14ac:dyDescent="0.3">
      <c r="A1035" t="s">
        <v>35</v>
      </c>
      <c r="B1035" t="s">
        <v>5690</v>
      </c>
      <c r="C1035" t="s">
        <v>5646</v>
      </c>
      <c r="D1035">
        <v>45973</v>
      </c>
      <c r="E1035">
        <v>97000</v>
      </c>
      <c r="F1035" t="s">
        <v>3843</v>
      </c>
      <c r="G1035" t="s">
        <v>226</v>
      </c>
      <c r="H1035" t="s">
        <v>100</v>
      </c>
      <c r="I1035" t="s">
        <v>227</v>
      </c>
      <c r="J1035" t="s">
        <v>100</v>
      </c>
      <c r="K1035" t="s">
        <v>5648</v>
      </c>
      <c r="L1035" t="s">
        <v>44</v>
      </c>
      <c r="M1035" t="s">
        <v>5649</v>
      </c>
      <c r="N1035">
        <v>18543</v>
      </c>
      <c r="O1035" t="s">
        <v>46</v>
      </c>
      <c r="P1035" t="s">
        <v>63</v>
      </c>
      <c r="Q1035" t="s">
        <v>161</v>
      </c>
      <c r="R1035">
        <v>2000</v>
      </c>
      <c r="S1035">
        <v>89.34</v>
      </c>
      <c r="T1035">
        <v>0</v>
      </c>
      <c r="U1035">
        <v>0</v>
      </c>
      <c r="V1035" t="s">
        <v>5650</v>
      </c>
      <c r="W1035">
        <v>61440166</v>
      </c>
      <c r="X1035" t="s">
        <v>51</v>
      </c>
      <c r="Y1035" t="s">
        <v>5691</v>
      </c>
      <c r="Z1035" t="b">
        <v>0</v>
      </c>
      <c r="AA1035">
        <v>1085.7398701589429</v>
      </c>
      <c r="AJ1035">
        <f t="shared" si="16"/>
        <v>0</v>
      </c>
    </row>
    <row r="1036" spans="1:36" x14ac:dyDescent="0.3">
      <c r="A1036" t="s">
        <v>111</v>
      </c>
      <c r="B1036" t="s">
        <v>5692</v>
      </c>
      <c r="C1036" t="s">
        <v>5629</v>
      </c>
      <c r="D1036">
        <v>45973</v>
      </c>
      <c r="E1036">
        <v>19000</v>
      </c>
      <c r="F1036" t="s">
        <v>2738</v>
      </c>
      <c r="G1036" t="s">
        <v>5631</v>
      </c>
      <c r="H1036" t="s">
        <v>215</v>
      </c>
      <c r="I1036" t="s">
        <v>5632</v>
      </c>
      <c r="J1036" t="s">
        <v>217</v>
      </c>
      <c r="K1036" t="s">
        <v>5633</v>
      </c>
      <c r="L1036" t="s">
        <v>44</v>
      </c>
      <c r="M1036" t="s">
        <v>5634</v>
      </c>
      <c r="N1036">
        <v>40300</v>
      </c>
      <c r="O1036" t="s">
        <v>46</v>
      </c>
      <c r="P1036" t="s">
        <v>63</v>
      </c>
      <c r="Q1036" t="s">
        <v>64</v>
      </c>
      <c r="R1036">
        <v>1984</v>
      </c>
      <c r="S1036">
        <v>39.15</v>
      </c>
      <c r="T1036" t="s">
        <v>299</v>
      </c>
      <c r="U1036">
        <v>100</v>
      </c>
      <c r="V1036" t="s">
        <v>5637</v>
      </c>
      <c r="W1036">
        <v>36259644</v>
      </c>
      <c r="X1036" t="s">
        <v>51</v>
      </c>
      <c r="Y1036" t="s">
        <v>5689</v>
      </c>
      <c r="Z1036" t="b">
        <v>0</v>
      </c>
      <c r="AA1036">
        <v>485.31289910600259</v>
      </c>
      <c r="AJ1036">
        <f t="shared" si="16"/>
        <v>0</v>
      </c>
    </row>
    <row r="1037" spans="1:36" x14ac:dyDescent="0.3">
      <c r="A1037" t="s">
        <v>74</v>
      </c>
      <c r="B1037" t="s">
        <v>5693</v>
      </c>
      <c r="C1037" t="s">
        <v>5683</v>
      </c>
      <c r="D1037">
        <v>45973</v>
      </c>
      <c r="E1037">
        <v>2500</v>
      </c>
      <c r="F1037" t="s">
        <v>1231</v>
      </c>
      <c r="G1037" t="s">
        <v>4162</v>
      </c>
      <c r="H1037" t="s">
        <v>202</v>
      </c>
      <c r="I1037" t="s">
        <v>4163</v>
      </c>
      <c r="J1037" t="s">
        <v>393</v>
      </c>
      <c r="K1037" t="s">
        <v>5684</v>
      </c>
      <c r="L1037" t="s">
        <v>44</v>
      </c>
      <c r="M1037" t="s">
        <v>3106</v>
      </c>
      <c r="N1037">
        <v>30006</v>
      </c>
      <c r="O1037" t="s">
        <v>46</v>
      </c>
      <c r="P1037" t="s">
        <v>47</v>
      </c>
      <c r="Q1037" t="s">
        <v>48</v>
      </c>
      <c r="R1037">
        <v>2008</v>
      </c>
      <c r="S1037">
        <v>7.54</v>
      </c>
      <c r="T1037">
        <v>0</v>
      </c>
      <c r="U1037">
        <v>0</v>
      </c>
      <c r="V1037" t="s">
        <v>5685</v>
      </c>
      <c r="W1037">
        <v>45631757</v>
      </c>
      <c r="X1037" t="s">
        <v>51</v>
      </c>
      <c r="Y1037" t="s">
        <v>5694</v>
      </c>
      <c r="Z1037" t="b">
        <v>0</v>
      </c>
      <c r="AA1037">
        <v>331.56498673740049</v>
      </c>
      <c r="AJ1037">
        <f t="shared" si="16"/>
        <v>0</v>
      </c>
    </row>
    <row r="1038" spans="1:36" x14ac:dyDescent="0.3">
      <c r="A1038" t="s">
        <v>111</v>
      </c>
      <c r="B1038" t="s">
        <v>5695</v>
      </c>
      <c r="C1038" t="s">
        <v>5629</v>
      </c>
      <c r="D1038">
        <v>45973</v>
      </c>
      <c r="E1038">
        <v>2200</v>
      </c>
      <c r="F1038" t="s">
        <v>5696</v>
      </c>
      <c r="G1038" t="s">
        <v>5631</v>
      </c>
      <c r="H1038" t="s">
        <v>215</v>
      </c>
      <c r="I1038" t="s">
        <v>5632</v>
      </c>
      <c r="J1038" t="s">
        <v>217</v>
      </c>
      <c r="K1038" t="s">
        <v>5633</v>
      </c>
      <c r="L1038" t="s">
        <v>44</v>
      </c>
      <c r="M1038" t="s">
        <v>5634</v>
      </c>
      <c r="N1038">
        <v>40300</v>
      </c>
      <c r="O1038" t="s">
        <v>56</v>
      </c>
      <c r="P1038" t="s">
        <v>57</v>
      </c>
      <c r="Q1038" t="s">
        <v>58</v>
      </c>
      <c r="R1038">
        <v>1984</v>
      </c>
      <c r="S1038">
        <v>30.15</v>
      </c>
      <c r="T1038" t="s">
        <v>887</v>
      </c>
      <c r="U1038">
        <v>100</v>
      </c>
      <c r="V1038" t="s">
        <v>5678</v>
      </c>
      <c r="W1038">
        <v>72986967</v>
      </c>
      <c r="X1038" t="s">
        <v>51</v>
      </c>
      <c r="Y1038" t="s">
        <v>5660</v>
      </c>
      <c r="Z1038" t="b">
        <v>0</v>
      </c>
      <c r="AA1038">
        <v>72.968490878938638</v>
      </c>
      <c r="AJ1038">
        <f t="shared" si="16"/>
        <v>0</v>
      </c>
    </row>
    <row r="1039" spans="1:36" x14ac:dyDescent="0.3">
      <c r="A1039" t="s">
        <v>74</v>
      </c>
      <c r="B1039" t="s">
        <v>5697</v>
      </c>
      <c r="C1039" t="s">
        <v>5697</v>
      </c>
      <c r="D1039">
        <v>45973</v>
      </c>
      <c r="E1039">
        <v>63000</v>
      </c>
      <c r="F1039" t="s">
        <v>4030</v>
      </c>
      <c r="G1039" t="s">
        <v>369</v>
      </c>
      <c r="H1039" t="s">
        <v>100</v>
      </c>
      <c r="I1039" t="s">
        <v>370</v>
      </c>
      <c r="J1039" t="s">
        <v>100</v>
      </c>
      <c r="K1039" t="s">
        <v>5698</v>
      </c>
      <c r="L1039" t="s">
        <v>44</v>
      </c>
      <c r="M1039" t="s">
        <v>5699</v>
      </c>
      <c r="N1039">
        <v>10433</v>
      </c>
      <c r="O1039" t="s">
        <v>46</v>
      </c>
      <c r="P1039" t="s">
        <v>63</v>
      </c>
      <c r="Q1039" t="s">
        <v>64</v>
      </c>
      <c r="R1039">
        <v>0</v>
      </c>
      <c r="S1039">
        <v>98.89</v>
      </c>
      <c r="T1039">
        <v>0</v>
      </c>
      <c r="U1039">
        <v>0</v>
      </c>
      <c r="V1039" t="s">
        <v>5700</v>
      </c>
      <c r="W1039">
        <v>36038061</v>
      </c>
      <c r="X1039" t="s">
        <v>231</v>
      </c>
      <c r="Y1039" t="s">
        <v>5701</v>
      </c>
      <c r="Z1039" t="b">
        <v>0</v>
      </c>
      <c r="AA1039">
        <v>637.07149357872379</v>
      </c>
      <c r="AJ1039">
        <f t="shared" si="16"/>
        <v>0</v>
      </c>
    </row>
    <row r="1040" spans="1:36" x14ac:dyDescent="0.3">
      <c r="A1040" t="s">
        <v>74</v>
      </c>
      <c r="B1040" t="s">
        <v>5702</v>
      </c>
      <c r="C1040" t="s">
        <v>5702</v>
      </c>
      <c r="D1040">
        <v>45973</v>
      </c>
      <c r="E1040">
        <v>65000</v>
      </c>
      <c r="F1040" t="s">
        <v>602</v>
      </c>
      <c r="G1040" t="s">
        <v>99</v>
      </c>
      <c r="H1040" t="s">
        <v>100</v>
      </c>
      <c r="I1040" t="s">
        <v>101</v>
      </c>
      <c r="J1040" t="s">
        <v>100</v>
      </c>
      <c r="K1040" t="s">
        <v>5703</v>
      </c>
      <c r="L1040" t="s">
        <v>44</v>
      </c>
      <c r="M1040" t="s">
        <v>5704</v>
      </c>
      <c r="N1040">
        <v>18121</v>
      </c>
      <c r="O1040" t="s">
        <v>46</v>
      </c>
      <c r="P1040" t="s">
        <v>63</v>
      </c>
      <c r="Q1040" t="s">
        <v>58</v>
      </c>
      <c r="R1040">
        <v>0</v>
      </c>
      <c r="S1040">
        <v>71.3</v>
      </c>
      <c r="T1040">
        <v>0</v>
      </c>
      <c r="U1040">
        <v>0</v>
      </c>
      <c r="V1040" t="s">
        <v>5705</v>
      </c>
      <c r="W1040" t="s">
        <v>5706</v>
      </c>
      <c r="X1040" t="s">
        <v>231</v>
      </c>
      <c r="Y1040">
        <v>50711914008</v>
      </c>
      <c r="Z1040" t="b">
        <v>0</v>
      </c>
      <c r="AA1040">
        <v>911.64095371669009</v>
      </c>
      <c r="AJ1040">
        <f t="shared" si="16"/>
        <v>0</v>
      </c>
    </row>
    <row r="1041" spans="1:36" x14ac:dyDescent="0.3">
      <c r="A1041" t="s">
        <v>35</v>
      </c>
      <c r="B1041" t="s">
        <v>5707</v>
      </c>
      <c r="C1041" t="s">
        <v>5707</v>
      </c>
      <c r="D1041">
        <v>45973</v>
      </c>
      <c r="E1041">
        <v>179000</v>
      </c>
      <c r="F1041" t="s">
        <v>5708</v>
      </c>
      <c r="G1041" t="s">
        <v>868</v>
      </c>
      <c r="H1041" t="s">
        <v>100</v>
      </c>
      <c r="I1041" t="s">
        <v>869</v>
      </c>
      <c r="J1041" t="s">
        <v>100</v>
      </c>
      <c r="K1041" t="s">
        <v>5709</v>
      </c>
      <c r="L1041" t="s">
        <v>44</v>
      </c>
      <c r="M1041" t="s">
        <v>5710</v>
      </c>
      <c r="N1041">
        <v>16121</v>
      </c>
      <c r="O1041" t="s">
        <v>46</v>
      </c>
      <c r="P1041" t="s">
        <v>63</v>
      </c>
      <c r="Q1041" t="s">
        <v>161</v>
      </c>
      <c r="R1041">
        <v>1998</v>
      </c>
      <c r="S1041">
        <v>80</v>
      </c>
      <c r="T1041">
        <v>0</v>
      </c>
      <c r="U1041">
        <v>0</v>
      </c>
      <c r="V1041" t="s">
        <v>5711</v>
      </c>
      <c r="W1041" t="s">
        <v>5712</v>
      </c>
      <c r="X1041" t="s">
        <v>51</v>
      </c>
      <c r="Y1041" t="s">
        <v>5713</v>
      </c>
      <c r="Z1041" t="b">
        <v>0</v>
      </c>
      <c r="AA1041">
        <v>2237.5</v>
      </c>
      <c r="AJ1041">
        <f t="shared" si="16"/>
        <v>0</v>
      </c>
    </row>
    <row r="1042" spans="1:36" x14ac:dyDescent="0.3">
      <c r="A1042" t="s">
        <v>74</v>
      </c>
      <c r="B1042" t="s">
        <v>5714</v>
      </c>
      <c r="C1042" t="s">
        <v>5714</v>
      </c>
      <c r="D1042">
        <v>45973</v>
      </c>
      <c r="E1042">
        <v>102250</v>
      </c>
      <c r="F1042" t="s">
        <v>5715</v>
      </c>
      <c r="G1042" t="s">
        <v>4031</v>
      </c>
      <c r="H1042" t="s">
        <v>78</v>
      </c>
      <c r="I1042" t="s">
        <v>172</v>
      </c>
      <c r="J1042" t="s">
        <v>79</v>
      </c>
      <c r="K1042" t="s">
        <v>5716</v>
      </c>
      <c r="L1042" t="s">
        <v>44</v>
      </c>
      <c r="M1042" t="s">
        <v>5717</v>
      </c>
      <c r="N1042">
        <v>57200</v>
      </c>
      <c r="O1042" t="s">
        <v>46</v>
      </c>
      <c r="P1042" t="s">
        <v>174</v>
      </c>
      <c r="Q1042" t="s">
        <v>64</v>
      </c>
      <c r="R1042">
        <v>2008</v>
      </c>
      <c r="S1042">
        <v>259.18</v>
      </c>
      <c r="T1042">
        <v>0</v>
      </c>
      <c r="U1042">
        <v>0</v>
      </c>
      <c r="V1042" t="s">
        <v>5718</v>
      </c>
      <c r="W1042">
        <v>72125485</v>
      </c>
      <c r="X1042" t="s">
        <v>51</v>
      </c>
      <c r="Y1042" t="s">
        <v>5719</v>
      </c>
      <c r="Z1042" t="b">
        <v>0</v>
      </c>
      <c r="AA1042">
        <v>394.51346554518102</v>
      </c>
      <c r="AJ1042">
        <f t="shared" si="16"/>
        <v>0</v>
      </c>
    </row>
    <row r="1043" spans="1:36" x14ac:dyDescent="0.3">
      <c r="A1043" t="s">
        <v>111</v>
      </c>
      <c r="B1043" t="s">
        <v>5720</v>
      </c>
      <c r="C1043" t="s">
        <v>5720</v>
      </c>
      <c r="D1043">
        <v>45973</v>
      </c>
      <c r="E1043">
        <v>60000</v>
      </c>
      <c r="F1043" t="s">
        <v>608</v>
      </c>
      <c r="G1043" t="s">
        <v>765</v>
      </c>
      <c r="H1043" t="s">
        <v>202</v>
      </c>
      <c r="I1043" t="s">
        <v>766</v>
      </c>
      <c r="J1043" t="s">
        <v>431</v>
      </c>
      <c r="K1043" t="s">
        <v>5721</v>
      </c>
      <c r="L1043" t="s">
        <v>44</v>
      </c>
      <c r="M1043" t="s">
        <v>5722</v>
      </c>
      <c r="N1043">
        <v>26441</v>
      </c>
      <c r="O1043" t="s">
        <v>46</v>
      </c>
      <c r="P1043" t="s">
        <v>63</v>
      </c>
      <c r="Q1043" t="s">
        <v>800</v>
      </c>
      <c r="R1043">
        <v>0</v>
      </c>
      <c r="S1043">
        <v>73.5</v>
      </c>
      <c r="T1043">
        <v>0</v>
      </c>
      <c r="U1043">
        <v>0</v>
      </c>
      <c r="V1043" t="s">
        <v>5723</v>
      </c>
      <c r="W1043" t="s">
        <v>5724</v>
      </c>
      <c r="X1043" t="s">
        <v>51</v>
      </c>
      <c r="Y1043" t="s">
        <v>5725</v>
      </c>
      <c r="Z1043" t="b">
        <v>0</v>
      </c>
      <c r="AA1043">
        <v>816.32653061224494</v>
      </c>
      <c r="AJ1043">
        <f t="shared" si="16"/>
        <v>0</v>
      </c>
    </row>
    <row r="1044" spans="1:36" x14ac:dyDescent="0.3">
      <c r="A1044" t="s">
        <v>74</v>
      </c>
      <c r="B1044" t="s">
        <v>5726</v>
      </c>
      <c r="C1044" t="s">
        <v>5726</v>
      </c>
      <c r="D1044">
        <v>45973</v>
      </c>
      <c r="E1044">
        <v>84000</v>
      </c>
      <c r="F1044" t="s">
        <v>2028</v>
      </c>
      <c r="G1044" t="s">
        <v>1261</v>
      </c>
      <c r="H1044" t="s">
        <v>78</v>
      </c>
      <c r="I1044" t="s">
        <v>1262</v>
      </c>
      <c r="J1044" t="s">
        <v>181</v>
      </c>
      <c r="K1044" t="s">
        <v>5727</v>
      </c>
      <c r="L1044" t="s">
        <v>44</v>
      </c>
      <c r="M1044" t="s">
        <v>5728</v>
      </c>
      <c r="N1044">
        <v>60100</v>
      </c>
      <c r="O1044" t="s">
        <v>46</v>
      </c>
      <c r="P1044" t="s">
        <v>63</v>
      </c>
      <c r="Q1044" t="s">
        <v>64</v>
      </c>
      <c r="R1044">
        <v>2003</v>
      </c>
      <c r="S1044">
        <v>87.25</v>
      </c>
      <c r="T1044">
        <v>0</v>
      </c>
      <c r="U1044">
        <v>0</v>
      </c>
      <c r="V1044" t="s">
        <v>5729</v>
      </c>
      <c r="W1044">
        <v>123210200</v>
      </c>
      <c r="X1044" t="s">
        <v>51</v>
      </c>
      <c r="Y1044" t="s">
        <v>5730</v>
      </c>
      <c r="Z1044" t="b">
        <v>0</v>
      </c>
      <c r="AA1044">
        <v>962.75071633237826</v>
      </c>
      <c r="AJ1044">
        <f t="shared" si="16"/>
        <v>0</v>
      </c>
    </row>
    <row r="1045" spans="1:36" x14ac:dyDescent="0.3">
      <c r="A1045" t="s">
        <v>243</v>
      </c>
      <c r="B1045" t="s">
        <v>5731</v>
      </c>
      <c r="C1045" t="s">
        <v>5731</v>
      </c>
      <c r="D1045">
        <v>45973</v>
      </c>
      <c r="E1045">
        <v>61000</v>
      </c>
      <c r="F1045" t="s">
        <v>514</v>
      </c>
      <c r="G1045" t="s">
        <v>5732</v>
      </c>
      <c r="H1045" t="s">
        <v>78</v>
      </c>
      <c r="I1045" t="s">
        <v>1262</v>
      </c>
      <c r="J1045" t="s">
        <v>181</v>
      </c>
      <c r="K1045" t="s">
        <v>5733</v>
      </c>
      <c r="L1045" t="s">
        <v>44</v>
      </c>
      <c r="M1045" t="s">
        <v>5734</v>
      </c>
      <c r="N1045">
        <v>60100</v>
      </c>
      <c r="O1045" t="s">
        <v>46</v>
      </c>
      <c r="P1045" t="s">
        <v>63</v>
      </c>
      <c r="Q1045" t="s">
        <v>150</v>
      </c>
      <c r="R1045">
        <v>1987</v>
      </c>
      <c r="S1045">
        <v>46.5</v>
      </c>
      <c r="T1045">
        <v>0</v>
      </c>
      <c r="U1045">
        <v>0</v>
      </c>
      <c r="V1045" t="s">
        <v>5735</v>
      </c>
      <c r="W1045">
        <v>132881320</v>
      </c>
      <c r="X1045" t="s">
        <v>51</v>
      </c>
      <c r="Y1045" t="s">
        <v>5736</v>
      </c>
      <c r="Z1045" t="b">
        <v>0</v>
      </c>
      <c r="AA1045">
        <v>1311.827956989247</v>
      </c>
      <c r="AJ1045">
        <f t="shared" si="16"/>
        <v>0</v>
      </c>
    </row>
    <row r="1046" spans="1:36" x14ac:dyDescent="0.3">
      <c r="A1046" t="s">
        <v>74</v>
      </c>
      <c r="B1046" t="s">
        <v>5737</v>
      </c>
      <c r="C1046" t="s">
        <v>5737</v>
      </c>
      <c r="D1046">
        <v>45973</v>
      </c>
      <c r="E1046">
        <v>85000</v>
      </c>
      <c r="F1046" t="s">
        <v>1775</v>
      </c>
      <c r="G1046" t="s">
        <v>1261</v>
      </c>
      <c r="H1046" t="s">
        <v>78</v>
      </c>
      <c r="I1046" t="s">
        <v>1262</v>
      </c>
      <c r="J1046" t="s">
        <v>181</v>
      </c>
      <c r="K1046" t="s">
        <v>5738</v>
      </c>
      <c r="L1046" t="s">
        <v>44</v>
      </c>
      <c r="M1046" t="s">
        <v>5739</v>
      </c>
      <c r="N1046">
        <v>60100</v>
      </c>
      <c r="O1046" t="s">
        <v>46</v>
      </c>
      <c r="P1046" t="s">
        <v>63</v>
      </c>
      <c r="Q1046" t="s">
        <v>64</v>
      </c>
      <c r="R1046">
        <v>1999</v>
      </c>
      <c r="S1046">
        <v>97.44</v>
      </c>
      <c r="T1046">
        <v>0</v>
      </c>
      <c r="U1046">
        <v>0</v>
      </c>
      <c r="V1046" t="s">
        <v>5740</v>
      </c>
      <c r="W1046">
        <v>181282824</v>
      </c>
      <c r="X1046" t="s">
        <v>51</v>
      </c>
      <c r="Y1046" t="s">
        <v>5741</v>
      </c>
      <c r="Z1046" t="b">
        <v>0</v>
      </c>
      <c r="AA1046">
        <v>872.33169129720852</v>
      </c>
      <c r="AJ1046">
        <f t="shared" si="16"/>
        <v>0</v>
      </c>
    </row>
    <row r="1047" spans="1:36" x14ac:dyDescent="0.3">
      <c r="A1047" t="s">
        <v>35</v>
      </c>
      <c r="B1047" t="s">
        <v>5117</v>
      </c>
      <c r="C1047" t="s">
        <v>5117</v>
      </c>
      <c r="D1047">
        <v>45973</v>
      </c>
      <c r="E1047">
        <v>8000</v>
      </c>
      <c r="F1047" t="s">
        <v>5118</v>
      </c>
      <c r="G1047" t="s">
        <v>1261</v>
      </c>
      <c r="H1047" t="s">
        <v>78</v>
      </c>
      <c r="I1047" t="s">
        <v>1262</v>
      </c>
      <c r="J1047" t="s">
        <v>181</v>
      </c>
      <c r="K1047" t="s">
        <v>5119</v>
      </c>
      <c r="L1047" t="s">
        <v>44</v>
      </c>
      <c r="M1047" t="s">
        <v>5120</v>
      </c>
      <c r="N1047">
        <v>60100</v>
      </c>
      <c r="O1047" t="s">
        <v>46</v>
      </c>
      <c r="P1047" t="s">
        <v>63</v>
      </c>
      <c r="Q1047" t="s">
        <v>58</v>
      </c>
      <c r="R1047">
        <v>0</v>
      </c>
      <c r="S1047">
        <v>90</v>
      </c>
      <c r="T1047" t="s">
        <v>887</v>
      </c>
      <c r="U1047">
        <v>50</v>
      </c>
      <c r="V1047" t="s">
        <v>5121</v>
      </c>
      <c r="W1047">
        <v>21184504</v>
      </c>
      <c r="X1047" t="s">
        <v>231</v>
      </c>
      <c r="Y1047" t="s">
        <v>5122</v>
      </c>
      <c r="Z1047" t="b">
        <v>0</v>
      </c>
      <c r="AA1047">
        <v>88.888888888888886</v>
      </c>
      <c r="AJ1047">
        <f t="shared" si="16"/>
        <v>0</v>
      </c>
    </row>
    <row r="1048" spans="1:36" x14ac:dyDescent="0.3">
      <c r="A1048" t="s">
        <v>111</v>
      </c>
      <c r="B1048" t="s">
        <v>5742</v>
      </c>
      <c r="C1048" t="s">
        <v>5742</v>
      </c>
      <c r="D1048">
        <v>45973</v>
      </c>
      <c r="E1048">
        <v>47964</v>
      </c>
      <c r="F1048" t="s">
        <v>1287</v>
      </c>
      <c r="G1048" t="s">
        <v>1332</v>
      </c>
      <c r="H1048" t="s">
        <v>322</v>
      </c>
      <c r="I1048" t="s">
        <v>1333</v>
      </c>
      <c r="J1048" t="s">
        <v>1333</v>
      </c>
      <c r="K1048" t="s">
        <v>5743</v>
      </c>
      <c r="L1048" t="s">
        <v>44</v>
      </c>
      <c r="M1048" t="s">
        <v>5744</v>
      </c>
      <c r="N1048">
        <v>52100</v>
      </c>
      <c r="O1048" t="s">
        <v>46</v>
      </c>
      <c r="P1048" t="s">
        <v>63</v>
      </c>
      <c r="Q1048" t="s">
        <v>58</v>
      </c>
      <c r="R1048">
        <v>1976</v>
      </c>
      <c r="S1048">
        <v>93.28</v>
      </c>
      <c r="T1048">
        <v>0</v>
      </c>
      <c r="U1048">
        <v>0</v>
      </c>
      <c r="V1048" t="s">
        <v>5745</v>
      </c>
      <c r="W1048">
        <v>21017609</v>
      </c>
      <c r="X1048" t="s">
        <v>51</v>
      </c>
      <c r="Y1048" t="s">
        <v>5746</v>
      </c>
      <c r="Z1048" t="b">
        <v>0</v>
      </c>
      <c r="AA1048">
        <v>514.1938250428816</v>
      </c>
      <c r="AJ1048">
        <f t="shared" si="16"/>
        <v>0</v>
      </c>
    </row>
    <row r="1049" spans="1:36" x14ac:dyDescent="0.3">
      <c r="A1049" t="s">
        <v>111</v>
      </c>
      <c r="B1049" t="s">
        <v>5747</v>
      </c>
      <c r="C1049" t="s">
        <v>5747</v>
      </c>
      <c r="D1049">
        <v>45973</v>
      </c>
      <c r="E1049">
        <v>54236</v>
      </c>
      <c r="F1049" t="s">
        <v>1927</v>
      </c>
      <c r="G1049" t="s">
        <v>5748</v>
      </c>
      <c r="H1049" t="s">
        <v>78</v>
      </c>
      <c r="I1049" t="s">
        <v>2856</v>
      </c>
      <c r="J1049" t="s">
        <v>79</v>
      </c>
      <c r="K1049" t="s">
        <v>5749</v>
      </c>
      <c r="L1049" t="s">
        <v>44</v>
      </c>
      <c r="M1049" t="s">
        <v>5750</v>
      </c>
      <c r="N1049">
        <v>57019</v>
      </c>
      <c r="O1049" t="s">
        <v>46</v>
      </c>
      <c r="P1049" t="s">
        <v>63</v>
      </c>
      <c r="Q1049" t="s">
        <v>64</v>
      </c>
      <c r="R1049">
        <v>0</v>
      </c>
      <c r="S1049">
        <v>40</v>
      </c>
      <c r="T1049">
        <v>0</v>
      </c>
      <c r="U1049">
        <v>0</v>
      </c>
      <c r="V1049" t="s">
        <v>5751</v>
      </c>
      <c r="W1049">
        <v>20972596</v>
      </c>
      <c r="X1049" t="s">
        <v>51</v>
      </c>
      <c r="Y1049" t="s">
        <v>5752</v>
      </c>
      <c r="Z1049" t="b">
        <v>0</v>
      </c>
      <c r="AA1049">
        <v>1355.9</v>
      </c>
      <c r="AJ1049">
        <f t="shared" si="16"/>
        <v>0</v>
      </c>
    </row>
    <row r="1050" spans="1:36" x14ac:dyDescent="0.3">
      <c r="A1050" t="s">
        <v>74</v>
      </c>
      <c r="B1050" t="s">
        <v>5753</v>
      </c>
      <c r="C1050" t="s">
        <v>5753</v>
      </c>
      <c r="D1050">
        <v>45973</v>
      </c>
      <c r="E1050">
        <v>27000</v>
      </c>
      <c r="F1050" t="s">
        <v>5754</v>
      </c>
      <c r="G1050" t="s">
        <v>5755</v>
      </c>
      <c r="H1050" t="s">
        <v>202</v>
      </c>
      <c r="I1050" t="s">
        <v>766</v>
      </c>
      <c r="J1050" t="s">
        <v>431</v>
      </c>
      <c r="K1050" t="s">
        <v>5756</v>
      </c>
      <c r="L1050" t="s">
        <v>44</v>
      </c>
      <c r="M1050" t="s">
        <v>5757</v>
      </c>
      <c r="N1050">
        <v>26500</v>
      </c>
      <c r="O1050" t="s">
        <v>46</v>
      </c>
      <c r="P1050" t="s">
        <v>174</v>
      </c>
      <c r="Q1050">
        <v>0</v>
      </c>
      <c r="R1050">
        <v>0</v>
      </c>
      <c r="S1050">
        <v>81</v>
      </c>
      <c r="T1050">
        <v>0</v>
      </c>
      <c r="U1050">
        <v>0</v>
      </c>
      <c r="V1050" t="s">
        <v>5758</v>
      </c>
      <c r="W1050">
        <v>52541188</v>
      </c>
      <c r="X1050" t="s">
        <v>51</v>
      </c>
      <c r="Y1050" t="s">
        <v>5759</v>
      </c>
      <c r="Z1050" t="b">
        <v>0</v>
      </c>
      <c r="AA1050">
        <v>333.33333333333331</v>
      </c>
      <c r="AJ1050">
        <f t="shared" si="16"/>
        <v>0</v>
      </c>
    </row>
    <row r="1051" spans="1:36" x14ac:dyDescent="0.3">
      <c r="A1051" t="s">
        <v>35</v>
      </c>
      <c r="B1051" t="s">
        <v>5760</v>
      </c>
      <c r="C1051" t="s">
        <v>5761</v>
      </c>
      <c r="D1051">
        <v>45973</v>
      </c>
      <c r="E1051">
        <v>38000</v>
      </c>
      <c r="F1051" t="s">
        <v>5762</v>
      </c>
      <c r="G1051" t="s">
        <v>765</v>
      </c>
      <c r="H1051" t="s">
        <v>202</v>
      </c>
      <c r="I1051" t="s">
        <v>766</v>
      </c>
      <c r="J1051" t="s">
        <v>431</v>
      </c>
      <c r="K1051" t="s">
        <v>5763</v>
      </c>
      <c r="L1051" t="s">
        <v>44</v>
      </c>
      <c r="M1051" t="s">
        <v>5764</v>
      </c>
      <c r="N1051">
        <v>26331</v>
      </c>
      <c r="O1051" t="s">
        <v>56</v>
      </c>
      <c r="P1051" t="s">
        <v>47</v>
      </c>
      <c r="Q1051">
        <v>0</v>
      </c>
      <c r="R1051">
        <v>1992</v>
      </c>
      <c r="S1051">
        <v>238.1</v>
      </c>
      <c r="T1051">
        <v>0</v>
      </c>
      <c r="U1051">
        <v>0</v>
      </c>
      <c r="V1051" t="s">
        <v>5765</v>
      </c>
      <c r="W1051">
        <v>998834040</v>
      </c>
      <c r="X1051" t="s">
        <v>51</v>
      </c>
      <c r="Y1051" t="s">
        <v>5766</v>
      </c>
      <c r="Z1051" t="b">
        <v>0</v>
      </c>
      <c r="AA1051">
        <v>159.59680806383869</v>
      </c>
      <c r="AJ1051">
        <f t="shared" si="16"/>
        <v>0</v>
      </c>
    </row>
    <row r="1052" spans="1:36" x14ac:dyDescent="0.3">
      <c r="A1052" t="s">
        <v>35</v>
      </c>
      <c r="B1052" t="s">
        <v>5767</v>
      </c>
      <c r="C1052" t="s">
        <v>5761</v>
      </c>
      <c r="D1052">
        <v>45973</v>
      </c>
      <c r="E1052">
        <v>143000</v>
      </c>
      <c r="F1052" t="s">
        <v>5768</v>
      </c>
      <c r="G1052" t="s">
        <v>765</v>
      </c>
      <c r="H1052" t="s">
        <v>202</v>
      </c>
      <c r="I1052" t="s">
        <v>766</v>
      </c>
      <c r="J1052" t="s">
        <v>431</v>
      </c>
      <c r="K1052" t="s">
        <v>5763</v>
      </c>
      <c r="L1052" t="s">
        <v>44</v>
      </c>
      <c r="M1052" t="s">
        <v>5764</v>
      </c>
      <c r="N1052">
        <v>26331</v>
      </c>
      <c r="O1052" t="s">
        <v>56</v>
      </c>
      <c r="P1052" t="s">
        <v>57</v>
      </c>
      <c r="Q1052" t="s">
        <v>58</v>
      </c>
      <c r="R1052">
        <v>1992</v>
      </c>
      <c r="S1052">
        <v>240</v>
      </c>
      <c r="T1052">
        <v>0</v>
      </c>
      <c r="U1052">
        <v>0</v>
      </c>
      <c r="V1052" t="s">
        <v>5765</v>
      </c>
      <c r="W1052">
        <v>998834040</v>
      </c>
      <c r="X1052" t="s">
        <v>51</v>
      </c>
      <c r="Y1052" t="s">
        <v>5769</v>
      </c>
      <c r="Z1052" t="b">
        <v>0</v>
      </c>
      <c r="AA1052">
        <v>595.83333333333337</v>
      </c>
      <c r="AJ1052">
        <f t="shared" si="16"/>
        <v>0</v>
      </c>
    </row>
    <row r="1053" spans="1:36" x14ac:dyDescent="0.3">
      <c r="A1053" t="s">
        <v>111</v>
      </c>
      <c r="B1053" t="s">
        <v>5770</v>
      </c>
      <c r="C1053" t="s">
        <v>5770</v>
      </c>
      <c r="D1053">
        <v>45973</v>
      </c>
      <c r="E1053">
        <v>18000</v>
      </c>
      <c r="F1053" t="s">
        <v>5771</v>
      </c>
      <c r="G1053" t="s">
        <v>954</v>
      </c>
      <c r="H1053" t="s">
        <v>78</v>
      </c>
      <c r="I1053" t="s">
        <v>704</v>
      </c>
      <c r="J1053" t="s">
        <v>704</v>
      </c>
      <c r="K1053" t="s">
        <v>5772</v>
      </c>
      <c r="L1053" t="s">
        <v>44</v>
      </c>
      <c r="M1053" t="s">
        <v>5773</v>
      </c>
      <c r="N1053">
        <v>62122</v>
      </c>
      <c r="O1053" t="s">
        <v>46</v>
      </c>
      <c r="P1053" t="s">
        <v>63</v>
      </c>
      <c r="Q1053" t="s">
        <v>5774</v>
      </c>
      <c r="R1053">
        <v>1977</v>
      </c>
      <c r="S1053">
        <v>36.229999999999997</v>
      </c>
      <c r="T1053">
        <v>0</v>
      </c>
      <c r="U1053">
        <v>0</v>
      </c>
      <c r="V1053" t="s">
        <v>5775</v>
      </c>
      <c r="W1053">
        <v>20388564</v>
      </c>
      <c r="X1053" t="s">
        <v>51</v>
      </c>
      <c r="Y1053" t="s">
        <v>5776</v>
      </c>
      <c r="Z1053" t="b">
        <v>0</v>
      </c>
      <c r="AA1053">
        <v>496.82583494341708</v>
      </c>
      <c r="AJ1053">
        <f t="shared" si="16"/>
        <v>0</v>
      </c>
    </row>
    <row r="1054" spans="1:36" x14ac:dyDescent="0.3">
      <c r="A1054" t="s">
        <v>35</v>
      </c>
      <c r="B1054" t="s">
        <v>5777</v>
      </c>
      <c r="C1054" t="s">
        <v>5761</v>
      </c>
      <c r="D1054">
        <v>45973</v>
      </c>
      <c r="E1054">
        <v>27000</v>
      </c>
      <c r="F1054" t="s">
        <v>5778</v>
      </c>
      <c r="G1054" t="s">
        <v>765</v>
      </c>
      <c r="H1054" t="s">
        <v>202</v>
      </c>
      <c r="I1054" t="s">
        <v>766</v>
      </c>
      <c r="J1054" t="s">
        <v>431</v>
      </c>
      <c r="K1054" t="s">
        <v>5763</v>
      </c>
      <c r="L1054" t="s">
        <v>44</v>
      </c>
      <c r="M1054" t="s">
        <v>5764</v>
      </c>
      <c r="N1054">
        <v>26331</v>
      </c>
      <c r="O1054" t="s">
        <v>56</v>
      </c>
      <c r="P1054" t="s">
        <v>47</v>
      </c>
      <c r="Q1054">
        <v>0</v>
      </c>
      <c r="R1054">
        <v>1992</v>
      </c>
      <c r="S1054">
        <v>166</v>
      </c>
      <c r="T1054">
        <v>0</v>
      </c>
      <c r="U1054">
        <v>0</v>
      </c>
      <c r="V1054" t="s">
        <v>5765</v>
      </c>
      <c r="W1054">
        <v>998834040</v>
      </c>
      <c r="X1054" t="s">
        <v>51</v>
      </c>
      <c r="Y1054" t="s">
        <v>5779</v>
      </c>
      <c r="Z1054" t="b">
        <v>0</v>
      </c>
      <c r="AA1054">
        <v>162.65060240963859</v>
      </c>
      <c r="AJ1054">
        <f t="shared" si="16"/>
        <v>0</v>
      </c>
    </row>
    <row r="1055" spans="1:36" x14ac:dyDescent="0.3">
      <c r="A1055" t="s">
        <v>35</v>
      </c>
      <c r="B1055" t="s">
        <v>5780</v>
      </c>
      <c r="C1055" t="s">
        <v>5761</v>
      </c>
      <c r="D1055">
        <v>45973</v>
      </c>
      <c r="E1055">
        <v>11000</v>
      </c>
      <c r="F1055" t="s">
        <v>5781</v>
      </c>
      <c r="G1055" t="s">
        <v>765</v>
      </c>
      <c r="H1055" t="s">
        <v>202</v>
      </c>
      <c r="I1055" t="s">
        <v>766</v>
      </c>
      <c r="J1055" t="s">
        <v>431</v>
      </c>
      <c r="K1055" t="s">
        <v>5763</v>
      </c>
      <c r="L1055" t="s">
        <v>44</v>
      </c>
      <c r="M1055" t="s">
        <v>5764</v>
      </c>
      <c r="N1055">
        <v>26331</v>
      </c>
      <c r="O1055" t="s">
        <v>56</v>
      </c>
      <c r="P1055" t="s">
        <v>47</v>
      </c>
      <c r="Q1055">
        <v>0</v>
      </c>
      <c r="R1055">
        <v>1992</v>
      </c>
      <c r="S1055">
        <v>64.2</v>
      </c>
      <c r="T1055">
        <v>0</v>
      </c>
      <c r="U1055">
        <v>0</v>
      </c>
      <c r="V1055" t="s">
        <v>5765</v>
      </c>
      <c r="W1055">
        <v>998834040</v>
      </c>
      <c r="X1055" t="s">
        <v>51</v>
      </c>
      <c r="Y1055" t="s">
        <v>5782</v>
      </c>
      <c r="Z1055" t="b">
        <v>0</v>
      </c>
      <c r="AA1055">
        <v>171.33956386292829</v>
      </c>
      <c r="AJ1055">
        <f t="shared" si="16"/>
        <v>0</v>
      </c>
    </row>
    <row r="1056" spans="1:36" x14ac:dyDescent="0.3">
      <c r="A1056" t="s">
        <v>35</v>
      </c>
      <c r="B1056" t="s">
        <v>5783</v>
      </c>
      <c r="C1056" t="s">
        <v>5761</v>
      </c>
      <c r="D1056">
        <v>45973</v>
      </c>
      <c r="E1056">
        <v>122000</v>
      </c>
      <c r="F1056" t="s">
        <v>5784</v>
      </c>
      <c r="G1056" t="s">
        <v>765</v>
      </c>
      <c r="H1056" t="s">
        <v>202</v>
      </c>
      <c r="I1056" t="s">
        <v>766</v>
      </c>
      <c r="J1056" t="s">
        <v>431</v>
      </c>
      <c r="K1056" t="s">
        <v>5763</v>
      </c>
      <c r="L1056" t="s">
        <v>44</v>
      </c>
      <c r="M1056" t="s">
        <v>5764</v>
      </c>
      <c r="N1056">
        <v>26331</v>
      </c>
      <c r="O1056" t="s">
        <v>56</v>
      </c>
      <c r="P1056" t="s">
        <v>57</v>
      </c>
      <c r="Q1056" t="s">
        <v>58</v>
      </c>
      <c r="R1056">
        <v>1992</v>
      </c>
      <c r="S1056">
        <v>205</v>
      </c>
      <c r="T1056">
        <v>0</v>
      </c>
      <c r="U1056">
        <v>0</v>
      </c>
      <c r="V1056" t="s">
        <v>5765</v>
      </c>
      <c r="W1056">
        <v>998834040</v>
      </c>
      <c r="X1056" t="s">
        <v>51</v>
      </c>
      <c r="Y1056" t="s">
        <v>5785</v>
      </c>
      <c r="Z1056" t="b">
        <v>0</v>
      </c>
      <c r="AA1056">
        <v>595.1219512195122</v>
      </c>
      <c r="AJ1056">
        <f t="shared" si="16"/>
        <v>0</v>
      </c>
    </row>
    <row r="1057" spans="1:36" x14ac:dyDescent="0.3">
      <c r="A1057" t="s">
        <v>35</v>
      </c>
      <c r="B1057" t="s">
        <v>5786</v>
      </c>
      <c r="C1057" t="s">
        <v>5761</v>
      </c>
      <c r="D1057">
        <v>45973</v>
      </c>
      <c r="E1057">
        <v>27000</v>
      </c>
      <c r="F1057" t="s">
        <v>1781</v>
      </c>
      <c r="G1057" t="s">
        <v>765</v>
      </c>
      <c r="H1057" t="s">
        <v>202</v>
      </c>
      <c r="I1057" t="s">
        <v>766</v>
      </c>
      <c r="J1057" t="s">
        <v>431</v>
      </c>
      <c r="K1057" t="s">
        <v>5763</v>
      </c>
      <c r="L1057" t="s">
        <v>44</v>
      </c>
      <c r="M1057" t="s">
        <v>5764</v>
      </c>
      <c r="N1057">
        <v>26331</v>
      </c>
      <c r="O1057" t="s">
        <v>56</v>
      </c>
      <c r="P1057" t="s">
        <v>47</v>
      </c>
      <c r="Q1057">
        <v>0</v>
      </c>
      <c r="R1057">
        <v>1992</v>
      </c>
      <c r="S1057">
        <v>166.5</v>
      </c>
      <c r="T1057">
        <v>0</v>
      </c>
      <c r="U1057">
        <v>0</v>
      </c>
      <c r="V1057" t="s">
        <v>5765</v>
      </c>
      <c r="W1057">
        <v>998834040</v>
      </c>
      <c r="X1057" t="s">
        <v>51</v>
      </c>
      <c r="Y1057" t="s">
        <v>5787</v>
      </c>
      <c r="Z1057" t="b">
        <v>0</v>
      </c>
      <c r="AA1057">
        <v>162.16216216216219</v>
      </c>
      <c r="AJ1057">
        <f t="shared" si="16"/>
        <v>0</v>
      </c>
    </row>
    <row r="1058" spans="1:36" x14ac:dyDescent="0.3">
      <c r="A1058" t="s">
        <v>35</v>
      </c>
      <c r="B1058" t="s">
        <v>5788</v>
      </c>
      <c r="C1058" t="s">
        <v>5761</v>
      </c>
      <c r="D1058">
        <v>45973</v>
      </c>
      <c r="E1058">
        <v>132000</v>
      </c>
      <c r="F1058" t="s">
        <v>5789</v>
      </c>
      <c r="G1058" t="s">
        <v>765</v>
      </c>
      <c r="H1058" t="s">
        <v>202</v>
      </c>
      <c r="I1058" t="s">
        <v>766</v>
      </c>
      <c r="J1058" t="s">
        <v>431</v>
      </c>
      <c r="K1058" t="s">
        <v>5763</v>
      </c>
      <c r="L1058" t="s">
        <v>44</v>
      </c>
      <c r="M1058" t="s">
        <v>5764</v>
      </c>
      <c r="N1058">
        <v>26331</v>
      </c>
      <c r="O1058" t="s">
        <v>56</v>
      </c>
      <c r="P1058" t="s">
        <v>57</v>
      </c>
      <c r="Q1058" t="s">
        <v>58</v>
      </c>
      <c r="R1058">
        <v>1992</v>
      </c>
      <c r="S1058">
        <v>222</v>
      </c>
      <c r="T1058">
        <v>0</v>
      </c>
      <c r="U1058">
        <v>0</v>
      </c>
      <c r="V1058" t="s">
        <v>5765</v>
      </c>
      <c r="W1058">
        <v>998834040</v>
      </c>
      <c r="X1058" t="s">
        <v>51</v>
      </c>
      <c r="Y1058" t="s">
        <v>5790</v>
      </c>
      <c r="Z1058" t="b">
        <v>0</v>
      </c>
      <c r="AA1058">
        <v>594.59459459459458</v>
      </c>
      <c r="AJ1058">
        <f t="shared" si="16"/>
        <v>0</v>
      </c>
    </row>
    <row r="1059" spans="1:36" x14ac:dyDescent="0.3">
      <c r="A1059" t="s">
        <v>74</v>
      </c>
      <c r="B1059" t="s">
        <v>5791</v>
      </c>
      <c r="C1059" t="s">
        <v>5791</v>
      </c>
      <c r="D1059">
        <v>45973</v>
      </c>
      <c r="E1059">
        <v>327500</v>
      </c>
      <c r="F1059" t="s">
        <v>1517</v>
      </c>
      <c r="G1059" t="s">
        <v>1445</v>
      </c>
      <c r="H1059" t="s">
        <v>100</v>
      </c>
      <c r="I1059" t="s">
        <v>1446</v>
      </c>
      <c r="J1059" t="s">
        <v>100</v>
      </c>
      <c r="K1059" t="s">
        <v>5792</v>
      </c>
      <c r="L1059" t="s">
        <v>44</v>
      </c>
      <c r="M1059" t="s">
        <v>5793</v>
      </c>
      <c r="N1059">
        <v>16675</v>
      </c>
      <c r="O1059" t="s">
        <v>46</v>
      </c>
      <c r="P1059" t="s">
        <v>63</v>
      </c>
      <c r="Q1059" t="s">
        <v>58</v>
      </c>
      <c r="R1059">
        <v>0</v>
      </c>
      <c r="S1059">
        <v>127.78</v>
      </c>
      <c r="T1059">
        <v>0</v>
      </c>
      <c r="U1059">
        <v>0</v>
      </c>
      <c r="V1059" t="s">
        <v>5794</v>
      </c>
      <c r="W1059">
        <v>34057123</v>
      </c>
      <c r="X1059" t="s">
        <v>51</v>
      </c>
      <c r="Y1059" t="s">
        <v>5795</v>
      </c>
      <c r="Z1059" t="b">
        <v>0</v>
      </c>
      <c r="AA1059">
        <v>2562.9989043668811</v>
      </c>
      <c r="AJ1059">
        <f t="shared" si="16"/>
        <v>0</v>
      </c>
    </row>
    <row r="1060" spans="1:36" x14ac:dyDescent="0.3">
      <c r="A1060" t="s">
        <v>74</v>
      </c>
      <c r="B1060" t="s">
        <v>5796</v>
      </c>
      <c r="C1060" t="s">
        <v>5797</v>
      </c>
      <c r="D1060">
        <v>45973</v>
      </c>
      <c r="E1060">
        <v>16000</v>
      </c>
      <c r="F1060" t="s">
        <v>5798</v>
      </c>
      <c r="G1060" t="s">
        <v>5799</v>
      </c>
      <c r="H1060" t="s">
        <v>100</v>
      </c>
      <c r="I1060" t="s">
        <v>290</v>
      </c>
      <c r="J1060" t="s">
        <v>100</v>
      </c>
      <c r="K1060" t="s">
        <v>5800</v>
      </c>
      <c r="L1060" t="s">
        <v>44</v>
      </c>
      <c r="M1060" t="s">
        <v>5801</v>
      </c>
      <c r="N1060">
        <v>15351</v>
      </c>
      <c r="O1060" t="s">
        <v>128</v>
      </c>
      <c r="P1060" t="s">
        <v>459</v>
      </c>
      <c r="Q1060">
        <v>0</v>
      </c>
      <c r="R1060">
        <v>0</v>
      </c>
      <c r="S1060">
        <v>31</v>
      </c>
      <c r="T1060">
        <v>0</v>
      </c>
      <c r="U1060">
        <v>0</v>
      </c>
      <c r="V1060" t="s">
        <v>5802</v>
      </c>
      <c r="W1060">
        <v>40135263</v>
      </c>
      <c r="X1060" t="s">
        <v>51</v>
      </c>
      <c r="Y1060" t="s">
        <v>5803</v>
      </c>
      <c r="Z1060" t="b">
        <v>0</v>
      </c>
      <c r="AA1060">
        <v>516.12903225806451</v>
      </c>
      <c r="AJ1060">
        <f t="shared" si="16"/>
        <v>0</v>
      </c>
    </row>
    <row r="1061" spans="1:36" x14ac:dyDescent="0.3">
      <c r="A1061" t="s">
        <v>74</v>
      </c>
      <c r="B1061" t="s">
        <v>5804</v>
      </c>
      <c r="C1061" t="s">
        <v>5797</v>
      </c>
      <c r="D1061">
        <v>45973</v>
      </c>
      <c r="E1061">
        <v>192000</v>
      </c>
      <c r="F1061" t="s">
        <v>5805</v>
      </c>
      <c r="G1061" t="s">
        <v>5799</v>
      </c>
      <c r="H1061" t="s">
        <v>100</v>
      </c>
      <c r="I1061" t="s">
        <v>290</v>
      </c>
      <c r="J1061" t="s">
        <v>100</v>
      </c>
      <c r="K1061" t="s">
        <v>5800</v>
      </c>
      <c r="L1061" t="s">
        <v>44</v>
      </c>
      <c r="M1061" t="s">
        <v>5801</v>
      </c>
      <c r="N1061">
        <v>15351</v>
      </c>
      <c r="O1061" t="s">
        <v>46</v>
      </c>
      <c r="P1061" t="s">
        <v>174</v>
      </c>
      <c r="Q1061" t="s">
        <v>64</v>
      </c>
      <c r="R1061">
        <v>2006</v>
      </c>
      <c r="S1061">
        <v>98.65</v>
      </c>
      <c r="T1061">
        <v>0</v>
      </c>
      <c r="U1061">
        <v>0</v>
      </c>
      <c r="V1061" t="s">
        <v>5802</v>
      </c>
      <c r="W1061">
        <v>40135263</v>
      </c>
      <c r="X1061" t="s">
        <v>51</v>
      </c>
      <c r="Y1061" t="s">
        <v>5806</v>
      </c>
      <c r="Z1061" t="b">
        <v>0</v>
      </c>
      <c r="AA1061">
        <v>1946.274708565636</v>
      </c>
      <c r="AJ1061">
        <f t="shared" si="16"/>
        <v>0</v>
      </c>
    </row>
    <row r="1062" spans="1:36" x14ac:dyDescent="0.3">
      <c r="A1062" t="s">
        <v>74</v>
      </c>
      <c r="B1062" t="s">
        <v>5807</v>
      </c>
      <c r="C1062" t="s">
        <v>5808</v>
      </c>
      <c r="D1062">
        <v>45973</v>
      </c>
      <c r="E1062">
        <v>8000</v>
      </c>
      <c r="F1062" t="s">
        <v>3613</v>
      </c>
      <c r="G1062" t="s">
        <v>2190</v>
      </c>
      <c r="H1062" t="s">
        <v>100</v>
      </c>
      <c r="I1062" t="s">
        <v>1025</v>
      </c>
      <c r="J1062" t="s">
        <v>100</v>
      </c>
      <c r="K1062" t="s">
        <v>5809</v>
      </c>
      <c r="L1062" t="s">
        <v>44</v>
      </c>
      <c r="M1062" t="s">
        <v>5810</v>
      </c>
      <c r="N1062">
        <v>18648</v>
      </c>
      <c r="O1062" t="s">
        <v>128</v>
      </c>
      <c r="P1062" t="s">
        <v>459</v>
      </c>
      <c r="Q1062">
        <v>0</v>
      </c>
      <c r="R1062">
        <v>0</v>
      </c>
      <c r="S1062">
        <v>10.119999999999999</v>
      </c>
      <c r="T1062">
        <v>0</v>
      </c>
      <c r="U1062">
        <v>0</v>
      </c>
      <c r="V1062" t="s">
        <v>5811</v>
      </c>
      <c r="W1062" t="s">
        <v>5812</v>
      </c>
      <c r="X1062" t="s">
        <v>51</v>
      </c>
      <c r="Y1062" t="s">
        <v>5813</v>
      </c>
      <c r="Z1062" t="b">
        <v>0</v>
      </c>
      <c r="AA1062">
        <v>790.51383399209487</v>
      </c>
      <c r="AJ1062">
        <f t="shared" si="16"/>
        <v>0</v>
      </c>
    </row>
    <row r="1063" spans="1:36" x14ac:dyDescent="0.3">
      <c r="A1063" t="s">
        <v>35</v>
      </c>
      <c r="B1063" t="s">
        <v>5814</v>
      </c>
      <c r="C1063" t="s">
        <v>5814</v>
      </c>
      <c r="D1063">
        <v>45973</v>
      </c>
      <c r="E1063">
        <v>63000</v>
      </c>
      <c r="F1063" t="s">
        <v>3843</v>
      </c>
      <c r="G1063" t="s">
        <v>765</v>
      </c>
      <c r="H1063" t="s">
        <v>202</v>
      </c>
      <c r="I1063" t="s">
        <v>766</v>
      </c>
      <c r="J1063" t="s">
        <v>431</v>
      </c>
      <c r="K1063" t="s">
        <v>5815</v>
      </c>
      <c r="L1063" t="s">
        <v>44</v>
      </c>
      <c r="M1063" t="s">
        <v>5816</v>
      </c>
      <c r="N1063">
        <v>26332</v>
      </c>
      <c r="O1063" t="s">
        <v>46</v>
      </c>
      <c r="P1063" t="s">
        <v>63</v>
      </c>
      <c r="Q1063" t="s">
        <v>64</v>
      </c>
      <c r="R1063">
        <v>1980</v>
      </c>
      <c r="S1063">
        <v>89.49</v>
      </c>
      <c r="T1063">
        <v>0</v>
      </c>
      <c r="U1063">
        <v>0</v>
      </c>
      <c r="V1063" t="s">
        <v>5817</v>
      </c>
      <c r="W1063">
        <v>45982686</v>
      </c>
      <c r="X1063" t="s">
        <v>51</v>
      </c>
      <c r="Y1063" t="s">
        <v>5818</v>
      </c>
      <c r="Z1063" t="b">
        <v>0</v>
      </c>
      <c r="AA1063">
        <v>703.98927254441844</v>
      </c>
      <c r="AJ1063">
        <f t="shared" si="16"/>
        <v>0</v>
      </c>
    </row>
    <row r="1064" spans="1:36" x14ac:dyDescent="0.3">
      <c r="A1064" t="s">
        <v>74</v>
      </c>
      <c r="B1064" t="s">
        <v>5819</v>
      </c>
      <c r="C1064" t="s">
        <v>5808</v>
      </c>
      <c r="D1064">
        <v>45973</v>
      </c>
      <c r="E1064">
        <v>110000</v>
      </c>
      <c r="F1064" t="s">
        <v>3692</v>
      </c>
      <c r="G1064" t="s">
        <v>2190</v>
      </c>
      <c r="H1064" t="s">
        <v>100</v>
      </c>
      <c r="I1064" t="s">
        <v>1025</v>
      </c>
      <c r="J1064" t="s">
        <v>100</v>
      </c>
      <c r="K1064" t="s">
        <v>5809</v>
      </c>
      <c r="L1064" t="s">
        <v>44</v>
      </c>
      <c r="M1064" t="s">
        <v>5810</v>
      </c>
      <c r="N1064">
        <v>18648</v>
      </c>
      <c r="O1064" t="s">
        <v>46</v>
      </c>
      <c r="P1064" t="s">
        <v>63</v>
      </c>
      <c r="Q1064" t="s">
        <v>82</v>
      </c>
      <c r="R1064">
        <v>0</v>
      </c>
      <c r="S1064">
        <v>66.430000000000007</v>
      </c>
      <c r="T1064">
        <v>0</v>
      </c>
      <c r="U1064">
        <v>0</v>
      </c>
      <c r="V1064" t="s">
        <v>5811</v>
      </c>
      <c r="W1064" t="s">
        <v>5812</v>
      </c>
      <c r="X1064" t="s">
        <v>51</v>
      </c>
      <c r="Y1064" t="s">
        <v>5820</v>
      </c>
      <c r="Z1064" t="b">
        <v>0</v>
      </c>
      <c r="AA1064">
        <v>1655.8783682071351</v>
      </c>
      <c r="AJ1064">
        <f t="shared" si="16"/>
        <v>0</v>
      </c>
    </row>
    <row r="1065" spans="1:36" x14ac:dyDescent="0.3">
      <c r="A1065" t="s">
        <v>74</v>
      </c>
      <c r="B1065" t="s">
        <v>5821</v>
      </c>
      <c r="C1065" t="s">
        <v>5821</v>
      </c>
      <c r="D1065">
        <v>45973</v>
      </c>
      <c r="E1065">
        <v>78000</v>
      </c>
      <c r="F1065" t="s">
        <v>5822</v>
      </c>
      <c r="G1065" t="s">
        <v>1944</v>
      </c>
      <c r="H1065" t="s">
        <v>100</v>
      </c>
      <c r="I1065" t="s">
        <v>1497</v>
      </c>
      <c r="J1065" t="s">
        <v>100</v>
      </c>
      <c r="K1065" t="s">
        <v>5823</v>
      </c>
      <c r="L1065" t="s">
        <v>44</v>
      </c>
      <c r="M1065" t="s">
        <v>5824</v>
      </c>
      <c r="N1065">
        <v>13341</v>
      </c>
      <c r="O1065" t="s">
        <v>307</v>
      </c>
      <c r="P1065" t="s">
        <v>308</v>
      </c>
      <c r="Q1065">
        <v>0</v>
      </c>
      <c r="R1065">
        <v>0</v>
      </c>
      <c r="S1065">
        <v>511.6</v>
      </c>
      <c r="T1065">
        <v>0</v>
      </c>
      <c r="U1065">
        <v>0</v>
      </c>
      <c r="V1065" t="s">
        <v>5825</v>
      </c>
      <c r="W1065">
        <v>65855941</v>
      </c>
      <c r="X1065" t="s">
        <v>51</v>
      </c>
      <c r="Y1065" t="s">
        <v>5826</v>
      </c>
      <c r="Z1065" t="b">
        <v>0</v>
      </c>
      <c r="AA1065">
        <v>152.4628616106333</v>
      </c>
      <c r="AJ1065">
        <f t="shared" si="16"/>
        <v>0</v>
      </c>
    </row>
    <row r="1066" spans="1:36" x14ac:dyDescent="0.3">
      <c r="A1066" t="s">
        <v>35</v>
      </c>
      <c r="B1066" t="s">
        <v>5827</v>
      </c>
      <c r="C1066" t="s">
        <v>5827</v>
      </c>
      <c r="D1066">
        <v>45973</v>
      </c>
      <c r="E1066">
        <v>582000</v>
      </c>
      <c r="F1066" t="s">
        <v>5828</v>
      </c>
      <c r="G1066" t="s">
        <v>3914</v>
      </c>
      <c r="H1066" t="s">
        <v>100</v>
      </c>
      <c r="I1066" t="s">
        <v>3915</v>
      </c>
      <c r="J1066" t="s">
        <v>100</v>
      </c>
      <c r="K1066" t="s">
        <v>5829</v>
      </c>
      <c r="L1066" t="s">
        <v>44</v>
      </c>
      <c r="M1066" t="s">
        <v>5830</v>
      </c>
      <c r="N1066">
        <v>19300</v>
      </c>
      <c r="O1066" t="s">
        <v>56</v>
      </c>
      <c r="P1066" t="s">
        <v>653</v>
      </c>
      <c r="Q1066" t="s">
        <v>58</v>
      </c>
      <c r="R1066">
        <v>1986</v>
      </c>
      <c r="S1066">
        <v>1252</v>
      </c>
      <c r="T1066">
        <v>0</v>
      </c>
      <c r="U1066">
        <v>0</v>
      </c>
      <c r="V1066" t="s">
        <v>5831</v>
      </c>
      <c r="W1066">
        <v>26450707</v>
      </c>
      <c r="X1066" t="s">
        <v>51</v>
      </c>
      <c r="Y1066" t="s">
        <v>5832</v>
      </c>
      <c r="Z1066" t="b">
        <v>0</v>
      </c>
      <c r="AA1066">
        <v>464.85623003194888</v>
      </c>
      <c r="AJ1066">
        <f t="shared" si="16"/>
        <v>0</v>
      </c>
    </row>
    <row r="1067" spans="1:36" x14ac:dyDescent="0.3">
      <c r="A1067" t="s">
        <v>74</v>
      </c>
      <c r="B1067" t="s">
        <v>5833</v>
      </c>
      <c r="C1067" t="s">
        <v>5833</v>
      </c>
      <c r="D1067">
        <v>45973</v>
      </c>
      <c r="E1067">
        <v>166000</v>
      </c>
      <c r="F1067" t="s">
        <v>4030</v>
      </c>
      <c r="G1067" t="s">
        <v>2183</v>
      </c>
      <c r="H1067" t="s">
        <v>100</v>
      </c>
      <c r="I1067" t="s">
        <v>2184</v>
      </c>
      <c r="J1067" t="s">
        <v>100</v>
      </c>
      <c r="K1067" t="s">
        <v>5834</v>
      </c>
      <c r="L1067" t="s">
        <v>44</v>
      </c>
      <c r="M1067" t="s">
        <v>5835</v>
      </c>
      <c r="N1067">
        <v>16343</v>
      </c>
      <c r="O1067" t="s">
        <v>46</v>
      </c>
      <c r="P1067" t="s">
        <v>63</v>
      </c>
      <c r="Q1067" t="s">
        <v>58</v>
      </c>
      <c r="R1067">
        <v>0</v>
      </c>
      <c r="S1067">
        <v>99</v>
      </c>
      <c r="T1067">
        <v>0</v>
      </c>
      <c r="U1067">
        <v>0</v>
      </c>
      <c r="V1067" t="s">
        <v>5836</v>
      </c>
      <c r="W1067">
        <v>26115340</v>
      </c>
      <c r="X1067" t="s">
        <v>51</v>
      </c>
      <c r="Y1067" t="s">
        <v>5837</v>
      </c>
      <c r="Z1067" t="b">
        <v>0</v>
      </c>
      <c r="AA1067">
        <v>1676.7676767676769</v>
      </c>
      <c r="AJ1067">
        <f t="shared" si="16"/>
        <v>0</v>
      </c>
    </row>
    <row r="1068" spans="1:36" x14ac:dyDescent="0.3">
      <c r="A1068" t="s">
        <v>35</v>
      </c>
      <c r="B1068" t="s">
        <v>5707</v>
      </c>
      <c r="C1068" t="s">
        <v>5707</v>
      </c>
      <c r="D1068">
        <v>45973</v>
      </c>
      <c r="E1068">
        <v>179000</v>
      </c>
      <c r="F1068" t="s">
        <v>5708</v>
      </c>
      <c r="G1068" t="s">
        <v>868</v>
      </c>
      <c r="H1068" t="s">
        <v>100</v>
      </c>
      <c r="I1068" t="s">
        <v>869</v>
      </c>
      <c r="J1068" t="s">
        <v>100</v>
      </c>
      <c r="K1068" t="s">
        <v>5709</v>
      </c>
      <c r="L1068" t="s">
        <v>44</v>
      </c>
      <c r="M1068" t="s">
        <v>5710</v>
      </c>
      <c r="N1068">
        <v>16121</v>
      </c>
      <c r="O1068" t="s">
        <v>46</v>
      </c>
      <c r="P1068" t="s">
        <v>63</v>
      </c>
      <c r="Q1068" t="s">
        <v>161</v>
      </c>
      <c r="R1068">
        <v>1998</v>
      </c>
      <c r="S1068">
        <v>80</v>
      </c>
      <c r="T1068">
        <v>0</v>
      </c>
      <c r="U1068">
        <v>0</v>
      </c>
      <c r="V1068" t="s">
        <v>5711</v>
      </c>
      <c r="W1068" t="s">
        <v>5712</v>
      </c>
      <c r="X1068" t="s">
        <v>51</v>
      </c>
      <c r="Y1068" t="s">
        <v>5713</v>
      </c>
      <c r="Z1068" t="b">
        <v>0</v>
      </c>
      <c r="AA1068">
        <v>2237.5</v>
      </c>
      <c r="AJ1068">
        <f t="shared" si="16"/>
        <v>0</v>
      </c>
    </row>
    <row r="1069" spans="1:36" x14ac:dyDescent="0.3">
      <c r="A1069" t="s">
        <v>74</v>
      </c>
      <c r="B1069" t="s">
        <v>5838</v>
      </c>
      <c r="C1069" t="s">
        <v>5797</v>
      </c>
      <c r="D1069">
        <v>45973</v>
      </c>
      <c r="E1069">
        <v>42000</v>
      </c>
      <c r="F1069" t="s">
        <v>5839</v>
      </c>
      <c r="G1069" t="s">
        <v>5799</v>
      </c>
      <c r="H1069" t="s">
        <v>100</v>
      </c>
      <c r="I1069" t="s">
        <v>290</v>
      </c>
      <c r="J1069" t="s">
        <v>100</v>
      </c>
      <c r="K1069" t="s">
        <v>5800</v>
      </c>
      <c r="L1069" t="s">
        <v>44</v>
      </c>
      <c r="M1069" t="s">
        <v>5801</v>
      </c>
      <c r="N1069">
        <v>15351</v>
      </c>
      <c r="O1069" t="s">
        <v>46</v>
      </c>
      <c r="P1069" t="s">
        <v>47</v>
      </c>
      <c r="Q1069" t="s">
        <v>48</v>
      </c>
      <c r="R1069">
        <v>2006</v>
      </c>
      <c r="S1069">
        <v>104.45</v>
      </c>
      <c r="T1069">
        <v>0</v>
      </c>
      <c r="U1069">
        <v>0</v>
      </c>
      <c r="V1069" t="s">
        <v>5802</v>
      </c>
      <c r="W1069">
        <v>40135263</v>
      </c>
      <c r="X1069" t="s">
        <v>51</v>
      </c>
      <c r="Y1069" t="s">
        <v>5840</v>
      </c>
      <c r="Z1069" t="b">
        <v>0</v>
      </c>
      <c r="AA1069">
        <v>402.10627094303487</v>
      </c>
      <c r="AJ1069">
        <f t="shared" si="16"/>
        <v>0</v>
      </c>
    </row>
    <row r="1070" spans="1:36" x14ac:dyDescent="0.3">
      <c r="A1070" t="s">
        <v>670</v>
      </c>
      <c r="B1070" t="s">
        <v>5841</v>
      </c>
      <c r="C1070" t="s">
        <v>5841</v>
      </c>
      <c r="D1070">
        <v>45973</v>
      </c>
      <c r="E1070">
        <v>113000</v>
      </c>
      <c r="F1070" t="s">
        <v>76</v>
      </c>
      <c r="G1070" t="s">
        <v>369</v>
      </c>
      <c r="H1070" t="s">
        <v>100</v>
      </c>
      <c r="I1070" t="s">
        <v>370</v>
      </c>
      <c r="J1070" t="s">
        <v>100</v>
      </c>
      <c r="K1070" t="s">
        <v>5842</v>
      </c>
      <c r="L1070" t="s">
        <v>44</v>
      </c>
      <c r="M1070" t="s">
        <v>5843</v>
      </c>
      <c r="N1070">
        <v>11362</v>
      </c>
      <c r="O1070" t="s">
        <v>46</v>
      </c>
      <c r="P1070" t="s">
        <v>63</v>
      </c>
      <c r="Q1070" t="s">
        <v>161</v>
      </c>
      <c r="R1070">
        <v>0</v>
      </c>
      <c r="S1070">
        <v>73</v>
      </c>
      <c r="T1070">
        <v>0</v>
      </c>
      <c r="U1070">
        <v>0</v>
      </c>
      <c r="V1070" t="s">
        <v>5844</v>
      </c>
      <c r="W1070">
        <v>29135633</v>
      </c>
      <c r="X1070" t="s">
        <v>51</v>
      </c>
      <c r="Y1070" t="s">
        <v>5845</v>
      </c>
      <c r="Z1070" t="b">
        <v>0</v>
      </c>
      <c r="AA1070">
        <v>1547.9452054794519</v>
      </c>
      <c r="AJ1070">
        <f t="shared" si="16"/>
        <v>0</v>
      </c>
    </row>
    <row r="1071" spans="1:36" x14ac:dyDescent="0.3">
      <c r="A1071" t="s">
        <v>74</v>
      </c>
      <c r="B1071" t="s">
        <v>5846</v>
      </c>
      <c r="C1071" t="s">
        <v>5808</v>
      </c>
      <c r="D1071">
        <v>45973</v>
      </c>
      <c r="E1071">
        <v>4000</v>
      </c>
      <c r="F1071" t="s">
        <v>5847</v>
      </c>
      <c r="G1071" t="s">
        <v>2190</v>
      </c>
      <c r="H1071" t="s">
        <v>100</v>
      </c>
      <c r="I1071" t="s">
        <v>1025</v>
      </c>
      <c r="J1071" t="s">
        <v>100</v>
      </c>
      <c r="K1071" t="s">
        <v>5809</v>
      </c>
      <c r="L1071" t="s">
        <v>44</v>
      </c>
      <c r="M1071" t="s">
        <v>5810</v>
      </c>
      <c r="N1071">
        <v>18648</v>
      </c>
      <c r="O1071" t="s">
        <v>46</v>
      </c>
      <c r="P1071" t="s">
        <v>47</v>
      </c>
      <c r="Q1071" t="s">
        <v>48</v>
      </c>
      <c r="R1071">
        <v>0</v>
      </c>
      <c r="S1071">
        <v>6.66</v>
      </c>
      <c r="T1071">
        <v>0</v>
      </c>
      <c r="U1071">
        <v>0</v>
      </c>
      <c r="V1071" t="s">
        <v>5811</v>
      </c>
      <c r="W1071" t="s">
        <v>5812</v>
      </c>
      <c r="X1071" t="s">
        <v>51</v>
      </c>
      <c r="Y1071" t="s">
        <v>5848</v>
      </c>
      <c r="Z1071" t="b">
        <v>0</v>
      </c>
      <c r="AA1071">
        <v>600.60060060060061</v>
      </c>
      <c r="AJ1071">
        <f t="shared" si="16"/>
        <v>0</v>
      </c>
    </row>
    <row r="1072" spans="1:36" x14ac:dyDescent="0.3">
      <c r="A1072" t="s">
        <v>223</v>
      </c>
      <c r="B1072" t="s">
        <v>5849</v>
      </c>
      <c r="C1072" t="s">
        <v>5849</v>
      </c>
      <c r="D1072">
        <v>45973</v>
      </c>
      <c r="E1072">
        <v>150000</v>
      </c>
      <c r="F1072" t="s">
        <v>2949</v>
      </c>
      <c r="G1072" t="s">
        <v>369</v>
      </c>
      <c r="H1072" t="s">
        <v>100</v>
      </c>
      <c r="I1072" t="s">
        <v>370</v>
      </c>
      <c r="J1072" t="s">
        <v>100</v>
      </c>
      <c r="K1072" t="s">
        <v>5850</v>
      </c>
      <c r="L1072" t="s">
        <v>44</v>
      </c>
      <c r="M1072" t="s">
        <v>5851</v>
      </c>
      <c r="N1072">
        <v>10678</v>
      </c>
      <c r="O1072" t="s">
        <v>46</v>
      </c>
      <c r="P1072" t="s">
        <v>63</v>
      </c>
      <c r="Q1072" t="s">
        <v>800</v>
      </c>
      <c r="R1072">
        <v>0</v>
      </c>
      <c r="S1072">
        <v>96</v>
      </c>
      <c r="T1072">
        <v>0</v>
      </c>
      <c r="U1072">
        <v>0</v>
      </c>
      <c r="V1072" t="s">
        <v>5852</v>
      </c>
      <c r="W1072">
        <v>43950183</v>
      </c>
      <c r="X1072" t="s">
        <v>51</v>
      </c>
      <c r="Y1072" t="s">
        <v>5853</v>
      </c>
      <c r="Z1072" t="b">
        <v>0</v>
      </c>
      <c r="AA1072">
        <v>1562.5</v>
      </c>
      <c r="AJ1072">
        <f t="shared" si="16"/>
        <v>0</v>
      </c>
    </row>
    <row r="1073" spans="1:36" x14ac:dyDescent="0.3">
      <c r="A1073" t="s">
        <v>74</v>
      </c>
      <c r="B1073" t="s">
        <v>5854</v>
      </c>
      <c r="C1073" t="s">
        <v>5854</v>
      </c>
      <c r="D1073">
        <v>45973</v>
      </c>
      <c r="E1073">
        <v>185000</v>
      </c>
      <c r="F1073" t="s">
        <v>235</v>
      </c>
      <c r="G1073" t="s">
        <v>2183</v>
      </c>
      <c r="H1073" t="s">
        <v>100</v>
      </c>
      <c r="I1073" t="s">
        <v>2184</v>
      </c>
      <c r="J1073" t="s">
        <v>100</v>
      </c>
      <c r="K1073" t="s">
        <v>5855</v>
      </c>
      <c r="L1073" t="s">
        <v>44</v>
      </c>
      <c r="M1073" t="s">
        <v>5856</v>
      </c>
      <c r="N1073">
        <v>16344</v>
      </c>
      <c r="O1073" t="s">
        <v>46</v>
      </c>
      <c r="P1073" t="s">
        <v>63</v>
      </c>
      <c r="Q1073" t="s">
        <v>64</v>
      </c>
      <c r="R1073">
        <v>0</v>
      </c>
      <c r="S1073">
        <v>101.5</v>
      </c>
      <c r="T1073">
        <v>0</v>
      </c>
      <c r="U1073">
        <v>0</v>
      </c>
      <c r="V1073" t="s">
        <v>5857</v>
      </c>
      <c r="W1073">
        <v>27651171</v>
      </c>
      <c r="X1073" t="s">
        <v>51</v>
      </c>
      <c r="Y1073" t="s">
        <v>5858</v>
      </c>
      <c r="Z1073" t="b">
        <v>0</v>
      </c>
      <c r="AA1073">
        <v>1822.660098522168</v>
      </c>
      <c r="AJ1073">
        <f t="shared" si="16"/>
        <v>0</v>
      </c>
    </row>
    <row r="1074" spans="1:36" x14ac:dyDescent="0.3">
      <c r="A1074" t="s">
        <v>111</v>
      </c>
      <c r="B1074" t="s">
        <v>5859</v>
      </c>
      <c r="C1074" t="s">
        <v>5859</v>
      </c>
      <c r="D1074">
        <v>45973</v>
      </c>
      <c r="E1074">
        <v>109200</v>
      </c>
      <c r="F1074" t="s">
        <v>5860</v>
      </c>
      <c r="G1074" t="s">
        <v>3828</v>
      </c>
      <c r="H1074" t="s">
        <v>100</v>
      </c>
      <c r="I1074" t="s">
        <v>1075</v>
      </c>
      <c r="J1074" t="s">
        <v>100</v>
      </c>
      <c r="K1074" t="s">
        <v>5861</v>
      </c>
      <c r="L1074" t="s">
        <v>44</v>
      </c>
      <c r="M1074" t="s">
        <v>5862</v>
      </c>
      <c r="N1074">
        <v>19500</v>
      </c>
      <c r="O1074" t="s">
        <v>307</v>
      </c>
      <c r="P1074" t="s">
        <v>308</v>
      </c>
      <c r="Q1074">
        <v>0</v>
      </c>
      <c r="R1074">
        <v>0</v>
      </c>
      <c r="S1074">
        <v>360</v>
      </c>
      <c r="T1074">
        <v>0</v>
      </c>
      <c r="U1074">
        <v>0</v>
      </c>
      <c r="V1074" t="s">
        <v>5863</v>
      </c>
      <c r="W1074">
        <v>106549639</v>
      </c>
      <c r="X1074" t="s">
        <v>231</v>
      </c>
      <c r="Y1074" t="s">
        <v>5864</v>
      </c>
      <c r="Z1074" t="b">
        <v>0</v>
      </c>
      <c r="AA1074">
        <v>303.33333333333331</v>
      </c>
      <c r="AJ1074">
        <f t="shared" si="16"/>
        <v>0</v>
      </c>
    </row>
    <row r="1075" spans="1:36" x14ac:dyDescent="0.3">
      <c r="A1075" t="s">
        <v>111</v>
      </c>
      <c r="B1075" t="s">
        <v>5865</v>
      </c>
      <c r="C1075" t="s">
        <v>5865</v>
      </c>
      <c r="D1075">
        <v>45973</v>
      </c>
      <c r="E1075">
        <v>114000</v>
      </c>
      <c r="F1075" t="s">
        <v>5866</v>
      </c>
      <c r="G1075" t="s">
        <v>369</v>
      </c>
      <c r="H1075" t="s">
        <v>100</v>
      </c>
      <c r="I1075" t="s">
        <v>370</v>
      </c>
      <c r="J1075" t="s">
        <v>100</v>
      </c>
      <c r="K1075" t="s">
        <v>5867</v>
      </c>
      <c r="L1075" t="s">
        <v>44</v>
      </c>
      <c r="M1075" t="s">
        <v>5868</v>
      </c>
      <c r="N1075">
        <v>10445</v>
      </c>
      <c r="O1075" t="s">
        <v>46</v>
      </c>
      <c r="P1075" t="s">
        <v>63</v>
      </c>
      <c r="Q1075" t="s">
        <v>64</v>
      </c>
      <c r="R1075">
        <v>0</v>
      </c>
      <c r="S1075">
        <v>173.76</v>
      </c>
      <c r="T1075">
        <v>0</v>
      </c>
      <c r="U1075">
        <v>0</v>
      </c>
      <c r="V1075" t="s">
        <v>5869</v>
      </c>
      <c r="W1075">
        <v>37856159</v>
      </c>
      <c r="X1075" t="s">
        <v>51</v>
      </c>
      <c r="Y1075" t="s">
        <v>5870</v>
      </c>
      <c r="Z1075" t="b">
        <v>0</v>
      </c>
      <c r="AA1075">
        <v>656.07734806629833</v>
      </c>
      <c r="AJ1075">
        <f t="shared" si="16"/>
        <v>0</v>
      </c>
    </row>
    <row r="1076" spans="1:36" x14ac:dyDescent="0.3">
      <c r="A1076" t="s">
        <v>35</v>
      </c>
      <c r="B1076" t="s">
        <v>5871</v>
      </c>
      <c r="C1076" t="s">
        <v>5871</v>
      </c>
      <c r="D1076">
        <v>45973</v>
      </c>
      <c r="E1076">
        <v>47000</v>
      </c>
      <c r="F1076" t="s">
        <v>2028</v>
      </c>
      <c r="G1076" t="s">
        <v>5264</v>
      </c>
      <c r="H1076" t="s">
        <v>558</v>
      </c>
      <c r="I1076" t="s">
        <v>5265</v>
      </c>
      <c r="J1076" t="s">
        <v>1274</v>
      </c>
      <c r="K1076" t="s">
        <v>5872</v>
      </c>
      <c r="L1076" t="s">
        <v>44</v>
      </c>
      <c r="M1076" t="s">
        <v>5873</v>
      </c>
      <c r="N1076">
        <v>68300</v>
      </c>
      <c r="O1076" t="s">
        <v>46</v>
      </c>
      <c r="P1076" t="s">
        <v>63</v>
      </c>
      <c r="Q1076" t="s">
        <v>64</v>
      </c>
      <c r="R1076">
        <v>1972</v>
      </c>
      <c r="S1076">
        <v>87.1</v>
      </c>
      <c r="T1076">
        <v>0</v>
      </c>
      <c r="U1076">
        <v>0</v>
      </c>
      <c r="V1076" t="s">
        <v>5874</v>
      </c>
      <c r="W1076">
        <v>15518737</v>
      </c>
      <c r="X1076" t="s">
        <v>51</v>
      </c>
      <c r="Y1076" t="s">
        <v>5875</v>
      </c>
      <c r="Z1076" t="b">
        <v>0</v>
      </c>
      <c r="AA1076">
        <v>539.60964408725602</v>
      </c>
      <c r="AJ1076">
        <f t="shared" si="16"/>
        <v>0</v>
      </c>
    </row>
    <row r="1077" spans="1:36" x14ac:dyDescent="0.3">
      <c r="A1077" t="s">
        <v>74</v>
      </c>
      <c r="B1077" t="s">
        <v>5876</v>
      </c>
      <c r="C1077" t="s">
        <v>5876</v>
      </c>
      <c r="D1077">
        <v>45973</v>
      </c>
      <c r="E1077">
        <v>71500</v>
      </c>
      <c r="F1077" t="s">
        <v>225</v>
      </c>
      <c r="G1077" t="s">
        <v>1673</v>
      </c>
      <c r="H1077" t="s">
        <v>100</v>
      </c>
      <c r="I1077" t="s">
        <v>1674</v>
      </c>
      <c r="J1077" t="s">
        <v>100</v>
      </c>
      <c r="K1077" t="s">
        <v>5877</v>
      </c>
      <c r="L1077" t="s">
        <v>44</v>
      </c>
      <c r="M1077" t="s">
        <v>5878</v>
      </c>
      <c r="N1077">
        <v>18452</v>
      </c>
      <c r="O1077" t="s">
        <v>46</v>
      </c>
      <c r="P1077" t="s">
        <v>63</v>
      </c>
      <c r="Q1077" t="s">
        <v>64</v>
      </c>
      <c r="R1077">
        <v>1965</v>
      </c>
      <c r="S1077">
        <v>70</v>
      </c>
      <c r="T1077">
        <v>0</v>
      </c>
      <c r="U1077">
        <v>0</v>
      </c>
      <c r="V1077" t="s">
        <v>5879</v>
      </c>
      <c r="W1077" t="s">
        <v>5880</v>
      </c>
      <c r="X1077" t="s">
        <v>105</v>
      </c>
      <c r="Y1077" t="s">
        <v>5881</v>
      </c>
      <c r="Z1077" t="b">
        <v>0</v>
      </c>
      <c r="AA1077">
        <v>1021.428571428571</v>
      </c>
      <c r="AJ1077">
        <f t="shared" si="16"/>
        <v>0</v>
      </c>
    </row>
    <row r="1078" spans="1:36" x14ac:dyDescent="0.3">
      <c r="A1078" t="s">
        <v>111</v>
      </c>
      <c r="B1078" t="s">
        <v>5882</v>
      </c>
      <c r="C1078" t="s">
        <v>5882</v>
      </c>
      <c r="D1078">
        <v>45973</v>
      </c>
      <c r="E1078">
        <v>30046</v>
      </c>
      <c r="F1078" t="s">
        <v>5883</v>
      </c>
      <c r="G1078" t="s">
        <v>2797</v>
      </c>
      <c r="H1078" t="s">
        <v>78</v>
      </c>
      <c r="I1078" t="s">
        <v>90</v>
      </c>
      <c r="J1078" t="s">
        <v>79</v>
      </c>
      <c r="K1078" t="s">
        <v>5884</v>
      </c>
      <c r="L1078" t="s">
        <v>44</v>
      </c>
      <c r="M1078" t="s">
        <v>5885</v>
      </c>
      <c r="N1078">
        <v>56429</v>
      </c>
      <c r="O1078" t="s">
        <v>46</v>
      </c>
      <c r="P1078" t="s">
        <v>63</v>
      </c>
      <c r="Q1078" t="s">
        <v>64</v>
      </c>
      <c r="R1078">
        <v>1970</v>
      </c>
      <c r="S1078">
        <v>47</v>
      </c>
      <c r="T1078" t="s">
        <v>299</v>
      </c>
      <c r="U1078">
        <v>100</v>
      </c>
      <c r="V1078" t="s">
        <v>5886</v>
      </c>
      <c r="W1078">
        <v>40522865</v>
      </c>
      <c r="X1078" t="s">
        <v>51</v>
      </c>
      <c r="Y1078" t="s">
        <v>5887</v>
      </c>
      <c r="Z1078" t="b">
        <v>0</v>
      </c>
      <c r="AA1078">
        <v>639.27659574468089</v>
      </c>
      <c r="AJ1078">
        <f t="shared" si="16"/>
        <v>0</v>
      </c>
    </row>
    <row r="1079" spans="1:36" x14ac:dyDescent="0.3">
      <c r="A1079" t="s">
        <v>111</v>
      </c>
      <c r="B1079" t="s">
        <v>5888</v>
      </c>
      <c r="C1079" t="s">
        <v>5888</v>
      </c>
      <c r="D1079">
        <v>45973</v>
      </c>
      <c r="E1079">
        <v>130849</v>
      </c>
      <c r="F1079" t="s">
        <v>5889</v>
      </c>
      <c r="G1079" t="s">
        <v>124</v>
      </c>
      <c r="H1079" t="s">
        <v>78</v>
      </c>
      <c r="I1079" t="s">
        <v>125</v>
      </c>
      <c r="J1079" t="s">
        <v>79</v>
      </c>
      <c r="K1079" t="s">
        <v>5890</v>
      </c>
      <c r="L1079" t="s">
        <v>44</v>
      </c>
      <c r="M1079" t="s">
        <v>5891</v>
      </c>
      <c r="N1079">
        <v>56224</v>
      </c>
      <c r="O1079" t="s">
        <v>46</v>
      </c>
      <c r="P1079" t="s">
        <v>63</v>
      </c>
      <c r="Q1079" t="s">
        <v>64</v>
      </c>
      <c r="R1079">
        <v>0</v>
      </c>
      <c r="S1079">
        <v>81.72</v>
      </c>
      <c r="T1079">
        <v>0</v>
      </c>
      <c r="U1079">
        <v>0</v>
      </c>
      <c r="V1079" t="s">
        <v>5892</v>
      </c>
      <c r="W1079">
        <v>36291318</v>
      </c>
      <c r="X1079" t="s">
        <v>51</v>
      </c>
      <c r="Y1079" t="s">
        <v>5893</v>
      </c>
      <c r="Z1079" t="b">
        <v>0</v>
      </c>
      <c r="AA1079">
        <v>1601.1869799314729</v>
      </c>
      <c r="AJ1079">
        <f t="shared" si="16"/>
        <v>0</v>
      </c>
    </row>
    <row r="1080" spans="1:36" x14ac:dyDescent="0.3">
      <c r="A1080" t="s">
        <v>111</v>
      </c>
      <c r="B1080" t="s">
        <v>5894</v>
      </c>
      <c r="C1080" t="s">
        <v>5895</v>
      </c>
      <c r="D1080">
        <v>45973</v>
      </c>
      <c r="E1080">
        <v>41000</v>
      </c>
      <c r="F1080" t="s">
        <v>1109</v>
      </c>
      <c r="G1080" t="s">
        <v>124</v>
      </c>
      <c r="H1080" t="s">
        <v>78</v>
      </c>
      <c r="I1080" t="s">
        <v>125</v>
      </c>
      <c r="J1080" t="s">
        <v>79</v>
      </c>
      <c r="K1080" t="s">
        <v>5896</v>
      </c>
      <c r="L1080" t="s">
        <v>44</v>
      </c>
      <c r="M1080" t="s">
        <v>5897</v>
      </c>
      <c r="N1080">
        <v>56224</v>
      </c>
      <c r="O1080" t="s">
        <v>46</v>
      </c>
      <c r="P1080" t="s">
        <v>63</v>
      </c>
      <c r="Q1080" t="s">
        <v>58</v>
      </c>
      <c r="R1080">
        <v>1970</v>
      </c>
      <c r="S1080">
        <v>64.349999999999994</v>
      </c>
      <c r="T1080">
        <v>0</v>
      </c>
      <c r="U1080">
        <v>0</v>
      </c>
      <c r="V1080" t="s">
        <v>5898</v>
      </c>
      <c r="W1080">
        <v>47498901</v>
      </c>
      <c r="X1080" t="s">
        <v>51</v>
      </c>
      <c r="Y1080" t="s">
        <v>5899</v>
      </c>
      <c r="Z1080" t="b">
        <v>0</v>
      </c>
      <c r="AA1080">
        <v>637.14063714063718</v>
      </c>
      <c r="AJ1080">
        <f t="shared" si="16"/>
        <v>0</v>
      </c>
    </row>
    <row r="1081" spans="1:36" x14ac:dyDescent="0.3">
      <c r="A1081" t="s">
        <v>111</v>
      </c>
      <c r="B1081" t="s">
        <v>5900</v>
      </c>
      <c r="C1081" t="s">
        <v>5895</v>
      </c>
      <c r="D1081">
        <v>45973</v>
      </c>
      <c r="E1081">
        <v>4000</v>
      </c>
      <c r="F1081" t="s">
        <v>1228</v>
      </c>
      <c r="G1081" t="s">
        <v>124</v>
      </c>
      <c r="H1081" t="s">
        <v>78</v>
      </c>
      <c r="I1081" t="s">
        <v>125</v>
      </c>
      <c r="J1081" t="s">
        <v>79</v>
      </c>
      <c r="K1081" t="s">
        <v>5896</v>
      </c>
      <c r="L1081" t="s">
        <v>44</v>
      </c>
      <c r="M1081" t="s">
        <v>5897</v>
      </c>
      <c r="N1081">
        <v>56224</v>
      </c>
      <c r="O1081" t="s">
        <v>46</v>
      </c>
      <c r="P1081" t="s">
        <v>47</v>
      </c>
      <c r="Q1081" t="s">
        <v>58</v>
      </c>
      <c r="R1081">
        <v>0</v>
      </c>
      <c r="S1081">
        <v>16.7</v>
      </c>
      <c r="T1081">
        <v>0</v>
      </c>
      <c r="U1081">
        <v>0</v>
      </c>
      <c r="V1081" t="s">
        <v>5898</v>
      </c>
      <c r="W1081">
        <v>47498901</v>
      </c>
      <c r="X1081" t="s">
        <v>51</v>
      </c>
      <c r="Y1081" t="s">
        <v>5901</v>
      </c>
      <c r="Z1081" t="b">
        <v>0</v>
      </c>
      <c r="AA1081">
        <v>239.52095808383231</v>
      </c>
      <c r="AJ1081">
        <f t="shared" si="16"/>
        <v>0</v>
      </c>
    </row>
    <row r="1082" spans="1:36" x14ac:dyDescent="0.3">
      <c r="A1082" t="s">
        <v>74</v>
      </c>
      <c r="B1082" t="s">
        <v>5902</v>
      </c>
      <c r="C1082" t="s">
        <v>5902</v>
      </c>
      <c r="D1082">
        <v>45973</v>
      </c>
      <c r="E1082">
        <v>126827</v>
      </c>
      <c r="F1082" t="s">
        <v>5903</v>
      </c>
      <c r="G1082" t="s">
        <v>5904</v>
      </c>
      <c r="H1082" t="s">
        <v>78</v>
      </c>
      <c r="I1082" t="s">
        <v>5905</v>
      </c>
      <c r="J1082" t="s">
        <v>1905</v>
      </c>
      <c r="K1082" t="s">
        <v>5906</v>
      </c>
      <c r="L1082" t="s">
        <v>44</v>
      </c>
      <c r="M1082" t="s">
        <v>5907</v>
      </c>
      <c r="N1082">
        <v>63077</v>
      </c>
      <c r="O1082" t="s">
        <v>307</v>
      </c>
      <c r="P1082" t="s">
        <v>308</v>
      </c>
      <c r="Q1082">
        <v>0</v>
      </c>
      <c r="R1082">
        <v>0</v>
      </c>
      <c r="S1082">
        <v>931</v>
      </c>
      <c r="T1082">
        <v>0</v>
      </c>
      <c r="U1082">
        <v>0</v>
      </c>
      <c r="V1082" t="s">
        <v>5908</v>
      </c>
      <c r="W1082">
        <v>19657151</v>
      </c>
      <c r="X1082" t="s">
        <v>51</v>
      </c>
      <c r="Y1082" t="s">
        <v>5909</v>
      </c>
      <c r="Z1082" t="b">
        <v>0</v>
      </c>
      <c r="AA1082">
        <v>136.2266380236305</v>
      </c>
      <c r="AJ1082">
        <f t="shared" si="16"/>
        <v>0</v>
      </c>
    </row>
    <row r="1083" spans="1:36" x14ac:dyDescent="0.3">
      <c r="A1083" t="s">
        <v>223</v>
      </c>
      <c r="B1083" t="s">
        <v>5910</v>
      </c>
      <c r="C1083" t="s">
        <v>5911</v>
      </c>
      <c r="D1083">
        <v>45973</v>
      </c>
      <c r="E1083">
        <v>8000</v>
      </c>
      <c r="F1083" t="s">
        <v>5912</v>
      </c>
      <c r="G1083" t="s">
        <v>5578</v>
      </c>
      <c r="H1083" t="s">
        <v>78</v>
      </c>
      <c r="I1083" t="s">
        <v>5579</v>
      </c>
      <c r="J1083" t="s">
        <v>1905</v>
      </c>
      <c r="K1083" t="s">
        <v>5913</v>
      </c>
      <c r="L1083" t="s">
        <v>44</v>
      </c>
      <c r="M1083" t="s">
        <v>5914</v>
      </c>
      <c r="N1083">
        <v>63074</v>
      </c>
      <c r="O1083" t="s">
        <v>307</v>
      </c>
      <c r="P1083" t="s">
        <v>405</v>
      </c>
      <c r="Q1083">
        <v>0</v>
      </c>
      <c r="R1083">
        <v>0</v>
      </c>
      <c r="S1083">
        <v>2417.12</v>
      </c>
      <c r="T1083">
        <v>0</v>
      </c>
      <c r="U1083">
        <v>0</v>
      </c>
      <c r="V1083" t="s">
        <v>5915</v>
      </c>
      <c r="W1083">
        <v>119117820</v>
      </c>
      <c r="X1083" t="s">
        <v>51</v>
      </c>
      <c r="Y1083" t="s">
        <v>5916</v>
      </c>
      <c r="Z1083" t="b">
        <v>0</v>
      </c>
      <c r="AA1083">
        <v>3.3097239690209839</v>
      </c>
      <c r="AJ1083">
        <f t="shared" si="16"/>
        <v>0</v>
      </c>
    </row>
    <row r="1084" spans="1:36" x14ac:dyDescent="0.3">
      <c r="A1084" t="s">
        <v>35</v>
      </c>
      <c r="B1084" t="s">
        <v>5917</v>
      </c>
      <c r="C1084" t="s">
        <v>5917</v>
      </c>
      <c r="D1084">
        <v>45973</v>
      </c>
      <c r="E1084">
        <v>97000</v>
      </c>
      <c r="F1084" t="s">
        <v>368</v>
      </c>
      <c r="G1084" t="s">
        <v>5918</v>
      </c>
      <c r="H1084" t="s">
        <v>78</v>
      </c>
      <c r="I1084" t="s">
        <v>79</v>
      </c>
      <c r="J1084" t="s">
        <v>79</v>
      </c>
      <c r="K1084" t="s">
        <v>5919</v>
      </c>
      <c r="L1084" t="s">
        <v>44</v>
      </c>
      <c r="M1084" t="s">
        <v>5920</v>
      </c>
      <c r="N1084">
        <v>54453</v>
      </c>
      <c r="O1084" t="s">
        <v>46</v>
      </c>
      <c r="P1084" t="s">
        <v>63</v>
      </c>
      <c r="Q1084" t="s">
        <v>64</v>
      </c>
      <c r="R1084">
        <v>0</v>
      </c>
      <c r="S1084">
        <v>75</v>
      </c>
      <c r="T1084">
        <v>0</v>
      </c>
      <c r="U1084">
        <v>0</v>
      </c>
      <c r="V1084" t="s">
        <v>5921</v>
      </c>
      <c r="W1084">
        <v>62967816</v>
      </c>
      <c r="X1084" t="s">
        <v>51</v>
      </c>
      <c r="Y1084" t="s">
        <v>5922</v>
      </c>
      <c r="Z1084" t="b">
        <v>0</v>
      </c>
      <c r="AA1084">
        <v>1293.333333333333</v>
      </c>
      <c r="AJ1084">
        <f t="shared" si="16"/>
        <v>0</v>
      </c>
    </row>
    <row r="1085" spans="1:36" x14ac:dyDescent="0.3">
      <c r="A1085" t="s">
        <v>35</v>
      </c>
      <c r="B1085" t="s">
        <v>5923</v>
      </c>
      <c r="C1085" t="s">
        <v>5923</v>
      </c>
      <c r="D1085">
        <v>45973</v>
      </c>
      <c r="E1085">
        <v>98630</v>
      </c>
      <c r="F1085" t="s">
        <v>5924</v>
      </c>
      <c r="G1085" t="s">
        <v>5904</v>
      </c>
      <c r="H1085" t="s">
        <v>78</v>
      </c>
      <c r="I1085" t="s">
        <v>5905</v>
      </c>
      <c r="J1085" t="s">
        <v>1905</v>
      </c>
      <c r="K1085" t="s">
        <v>5925</v>
      </c>
      <c r="L1085" t="s">
        <v>44</v>
      </c>
      <c r="M1085" t="s">
        <v>5926</v>
      </c>
      <c r="N1085">
        <v>63077</v>
      </c>
      <c r="O1085" t="s">
        <v>46</v>
      </c>
      <c r="P1085" t="s">
        <v>1490</v>
      </c>
      <c r="Q1085" t="s">
        <v>64</v>
      </c>
      <c r="R1085">
        <v>2001</v>
      </c>
      <c r="S1085">
        <v>62.75</v>
      </c>
      <c r="T1085">
        <v>0</v>
      </c>
      <c r="U1085">
        <v>0</v>
      </c>
      <c r="V1085" t="s">
        <v>5927</v>
      </c>
      <c r="W1085">
        <v>44331554</v>
      </c>
      <c r="X1085" t="s">
        <v>51</v>
      </c>
      <c r="Y1085" t="s">
        <v>5928</v>
      </c>
      <c r="Z1085" t="b">
        <v>0</v>
      </c>
      <c r="AA1085">
        <v>1571.7928286852591</v>
      </c>
      <c r="AJ1085">
        <f t="shared" si="16"/>
        <v>0</v>
      </c>
    </row>
    <row r="1086" spans="1:36" x14ac:dyDescent="0.3">
      <c r="A1086" t="s">
        <v>223</v>
      </c>
      <c r="B1086" t="s">
        <v>5929</v>
      </c>
      <c r="C1086" t="s">
        <v>5911</v>
      </c>
      <c r="D1086">
        <v>45973</v>
      </c>
      <c r="E1086">
        <v>99000</v>
      </c>
      <c r="F1086" t="s">
        <v>638</v>
      </c>
      <c r="G1086" t="s">
        <v>5578</v>
      </c>
      <c r="H1086" t="s">
        <v>78</v>
      </c>
      <c r="I1086" t="s">
        <v>5579</v>
      </c>
      <c r="J1086" t="s">
        <v>1905</v>
      </c>
      <c r="K1086" t="s">
        <v>5930</v>
      </c>
      <c r="L1086" t="s">
        <v>44</v>
      </c>
      <c r="M1086" t="s">
        <v>5914</v>
      </c>
      <c r="N1086">
        <v>63074</v>
      </c>
      <c r="O1086" t="s">
        <v>46</v>
      </c>
      <c r="P1086" t="s">
        <v>174</v>
      </c>
      <c r="Q1086" t="s">
        <v>58</v>
      </c>
      <c r="R1086">
        <v>2007</v>
      </c>
      <c r="S1086">
        <v>281.48</v>
      </c>
      <c r="T1086">
        <v>0</v>
      </c>
      <c r="U1086">
        <v>0</v>
      </c>
      <c r="V1086" t="s">
        <v>5915</v>
      </c>
      <c r="W1086">
        <v>119117820</v>
      </c>
      <c r="X1086" t="s">
        <v>51</v>
      </c>
      <c r="Y1086" t="s">
        <v>5931</v>
      </c>
      <c r="Z1086" t="b">
        <v>0</v>
      </c>
      <c r="AA1086">
        <v>351.71237743356539</v>
      </c>
      <c r="AJ1086">
        <f t="shared" si="16"/>
        <v>0</v>
      </c>
    </row>
    <row r="1087" spans="1:36" x14ac:dyDescent="0.3">
      <c r="A1087" t="s">
        <v>111</v>
      </c>
      <c r="B1087" t="s">
        <v>5932</v>
      </c>
      <c r="C1087" t="s">
        <v>5932</v>
      </c>
      <c r="D1087">
        <v>45973</v>
      </c>
      <c r="E1087">
        <v>500</v>
      </c>
      <c r="F1087" t="s">
        <v>4107</v>
      </c>
      <c r="G1087" t="s">
        <v>124</v>
      </c>
      <c r="H1087" t="s">
        <v>78</v>
      </c>
      <c r="I1087" t="s">
        <v>125</v>
      </c>
      <c r="J1087" t="s">
        <v>79</v>
      </c>
      <c r="K1087" t="s">
        <v>5933</v>
      </c>
      <c r="L1087" t="s">
        <v>44</v>
      </c>
      <c r="M1087" t="s">
        <v>5934</v>
      </c>
      <c r="N1087">
        <v>56224</v>
      </c>
      <c r="O1087" t="s">
        <v>46</v>
      </c>
      <c r="P1087" t="s">
        <v>69</v>
      </c>
      <c r="Q1087">
        <v>0</v>
      </c>
      <c r="R1087">
        <v>0</v>
      </c>
      <c r="S1087">
        <v>0</v>
      </c>
      <c r="T1087" t="s">
        <v>275</v>
      </c>
      <c r="U1087">
        <v>100</v>
      </c>
      <c r="V1087" t="s">
        <v>5935</v>
      </c>
      <c r="W1087">
        <v>50579392</v>
      </c>
      <c r="X1087" t="s">
        <v>231</v>
      </c>
      <c r="Y1087" t="s">
        <v>5936</v>
      </c>
      <c r="Z1087" t="b">
        <v>0</v>
      </c>
      <c r="AA1087" t="s">
        <v>73</v>
      </c>
      <c r="AJ1087">
        <f t="shared" si="16"/>
        <v>0</v>
      </c>
    </row>
    <row r="1088" spans="1:36" x14ac:dyDescent="0.3">
      <c r="A1088" t="s">
        <v>670</v>
      </c>
      <c r="B1088" t="s">
        <v>5937</v>
      </c>
      <c r="C1088" t="s">
        <v>5937</v>
      </c>
      <c r="D1088">
        <v>45973</v>
      </c>
      <c r="E1088">
        <v>226500</v>
      </c>
      <c r="F1088" t="s">
        <v>5938</v>
      </c>
      <c r="G1088" t="s">
        <v>3568</v>
      </c>
      <c r="H1088" t="s">
        <v>78</v>
      </c>
      <c r="I1088" t="s">
        <v>1437</v>
      </c>
      <c r="J1088" t="s">
        <v>79</v>
      </c>
      <c r="K1088" t="s">
        <v>5939</v>
      </c>
      <c r="L1088" t="s">
        <v>44</v>
      </c>
      <c r="M1088" t="s">
        <v>5940</v>
      </c>
      <c r="N1088">
        <v>57020</v>
      </c>
      <c r="O1088" t="s">
        <v>56</v>
      </c>
      <c r="P1088" t="s">
        <v>2113</v>
      </c>
      <c r="Q1088" t="s">
        <v>64</v>
      </c>
      <c r="R1088">
        <v>1980</v>
      </c>
      <c r="S1088">
        <v>980</v>
      </c>
      <c r="T1088">
        <v>0</v>
      </c>
      <c r="U1088">
        <v>0</v>
      </c>
      <c r="V1088" t="s">
        <v>5941</v>
      </c>
      <c r="W1088" t="s">
        <v>5942</v>
      </c>
      <c r="X1088" t="s">
        <v>51</v>
      </c>
      <c r="Y1088" t="s">
        <v>5943</v>
      </c>
      <c r="Z1088" t="b">
        <v>0</v>
      </c>
      <c r="AA1088">
        <v>231.12244897959181</v>
      </c>
      <c r="AJ1088">
        <f t="shared" si="16"/>
        <v>0</v>
      </c>
    </row>
    <row r="1089" spans="1:36" x14ac:dyDescent="0.3">
      <c r="A1089" t="s">
        <v>35</v>
      </c>
      <c r="B1089" t="s">
        <v>5944</v>
      </c>
      <c r="C1089" t="s">
        <v>5944</v>
      </c>
      <c r="D1089">
        <v>45973</v>
      </c>
      <c r="E1089">
        <v>89000</v>
      </c>
      <c r="F1089" t="s">
        <v>5945</v>
      </c>
      <c r="G1089" t="s">
        <v>5946</v>
      </c>
      <c r="H1089" t="s">
        <v>78</v>
      </c>
      <c r="I1089" t="s">
        <v>4209</v>
      </c>
      <c r="J1089" t="s">
        <v>350</v>
      </c>
      <c r="K1089" t="s">
        <v>5947</v>
      </c>
      <c r="L1089" t="s">
        <v>44</v>
      </c>
      <c r="M1089" t="s">
        <v>5948</v>
      </c>
      <c r="N1089">
        <v>59300</v>
      </c>
      <c r="O1089" t="s">
        <v>46</v>
      </c>
      <c r="P1089" t="s">
        <v>1490</v>
      </c>
      <c r="Q1089" t="s">
        <v>64</v>
      </c>
      <c r="R1089">
        <v>0</v>
      </c>
      <c r="S1089">
        <v>163.41999999999999</v>
      </c>
      <c r="T1089">
        <v>0</v>
      </c>
      <c r="U1089">
        <v>0</v>
      </c>
      <c r="V1089" t="s">
        <v>5949</v>
      </c>
      <c r="W1089">
        <v>108567942</v>
      </c>
      <c r="X1089" t="s">
        <v>51</v>
      </c>
      <c r="Y1089" t="s">
        <v>5950</v>
      </c>
      <c r="Z1089" t="b">
        <v>0</v>
      </c>
      <c r="AA1089">
        <v>544.60898298861832</v>
      </c>
      <c r="AJ1089">
        <f t="shared" si="16"/>
        <v>0</v>
      </c>
    </row>
    <row r="1090" spans="1:36" x14ac:dyDescent="0.3">
      <c r="A1090" t="s">
        <v>243</v>
      </c>
      <c r="B1090" t="s">
        <v>5951</v>
      </c>
      <c r="C1090" t="s">
        <v>5951</v>
      </c>
      <c r="D1090">
        <v>45973</v>
      </c>
      <c r="E1090">
        <v>130000</v>
      </c>
      <c r="F1090" t="s">
        <v>109</v>
      </c>
      <c r="G1090" t="s">
        <v>99</v>
      </c>
      <c r="H1090" t="s">
        <v>100</v>
      </c>
      <c r="I1090" t="s">
        <v>101</v>
      </c>
      <c r="J1090" t="s">
        <v>100</v>
      </c>
      <c r="K1090" t="s">
        <v>5952</v>
      </c>
      <c r="L1090" t="s">
        <v>44</v>
      </c>
      <c r="M1090" t="s">
        <v>5953</v>
      </c>
      <c r="N1090">
        <v>18120</v>
      </c>
      <c r="O1090" t="s">
        <v>46</v>
      </c>
      <c r="P1090" t="s">
        <v>63</v>
      </c>
      <c r="Q1090" t="s">
        <v>64</v>
      </c>
      <c r="R1090">
        <v>1969</v>
      </c>
      <c r="S1090">
        <v>100.34</v>
      </c>
      <c r="T1090">
        <v>0</v>
      </c>
      <c r="U1090">
        <v>0</v>
      </c>
      <c r="V1090" t="s">
        <v>5954</v>
      </c>
      <c r="W1090">
        <v>124325037</v>
      </c>
      <c r="X1090" t="s">
        <v>105</v>
      </c>
      <c r="Y1090" t="s">
        <v>5955</v>
      </c>
      <c r="Z1090" t="b">
        <v>0</v>
      </c>
      <c r="AA1090">
        <v>1295.594977077935</v>
      </c>
      <c r="AJ1090">
        <f t="shared" ref="AJ1090:AJ1153" si="17">100*AI1090/E1090</f>
        <v>0</v>
      </c>
    </row>
    <row r="1091" spans="1:36" x14ac:dyDescent="0.3">
      <c r="A1091" t="s">
        <v>243</v>
      </c>
      <c r="B1091" t="s">
        <v>5956</v>
      </c>
      <c r="C1091" t="s">
        <v>5957</v>
      </c>
      <c r="D1091">
        <v>45973</v>
      </c>
      <c r="E1091">
        <v>36000</v>
      </c>
      <c r="F1091" t="s">
        <v>313</v>
      </c>
      <c r="G1091" t="s">
        <v>5958</v>
      </c>
      <c r="H1091" t="s">
        <v>78</v>
      </c>
      <c r="I1091" t="s">
        <v>5959</v>
      </c>
      <c r="J1091" t="s">
        <v>704</v>
      </c>
      <c r="K1091" t="s">
        <v>5960</v>
      </c>
      <c r="L1091" t="s">
        <v>44</v>
      </c>
      <c r="M1091" t="s">
        <v>5961</v>
      </c>
      <c r="N1091">
        <v>62055</v>
      </c>
      <c r="O1091" t="s">
        <v>46</v>
      </c>
      <c r="P1091" t="s">
        <v>63</v>
      </c>
      <c r="Q1091" t="s">
        <v>58</v>
      </c>
      <c r="R1091">
        <v>1985</v>
      </c>
      <c r="S1091">
        <v>68</v>
      </c>
      <c r="T1091">
        <v>0</v>
      </c>
      <c r="U1091">
        <v>0</v>
      </c>
      <c r="V1091" t="s">
        <v>5962</v>
      </c>
      <c r="W1091">
        <v>66954977</v>
      </c>
      <c r="X1091" t="s">
        <v>51</v>
      </c>
      <c r="Y1091" t="s">
        <v>5963</v>
      </c>
      <c r="Z1091" t="b">
        <v>0</v>
      </c>
      <c r="AA1091">
        <v>529.41176470588232</v>
      </c>
      <c r="AJ1091">
        <f t="shared" si="17"/>
        <v>0</v>
      </c>
    </row>
    <row r="1092" spans="1:36" x14ac:dyDescent="0.3">
      <c r="A1092" t="s">
        <v>670</v>
      </c>
      <c r="B1092" t="s">
        <v>5964</v>
      </c>
      <c r="C1092" t="s">
        <v>5964</v>
      </c>
      <c r="D1092">
        <v>45973</v>
      </c>
      <c r="E1092">
        <v>38000</v>
      </c>
      <c r="F1092" t="s">
        <v>5965</v>
      </c>
      <c r="G1092" t="s">
        <v>77</v>
      </c>
      <c r="H1092" t="s">
        <v>78</v>
      </c>
      <c r="I1092" t="s">
        <v>79</v>
      </c>
      <c r="J1092" t="s">
        <v>79</v>
      </c>
      <c r="K1092" t="s">
        <v>5966</v>
      </c>
      <c r="L1092" t="s">
        <v>44</v>
      </c>
      <c r="M1092" t="s">
        <v>5967</v>
      </c>
      <c r="N1092">
        <v>54632</v>
      </c>
      <c r="O1092" t="s">
        <v>46</v>
      </c>
      <c r="P1092" t="s">
        <v>63</v>
      </c>
      <c r="Q1092" t="s">
        <v>58</v>
      </c>
      <c r="R1092">
        <v>0</v>
      </c>
      <c r="S1092">
        <v>51</v>
      </c>
      <c r="T1092">
        <v>0</v>
      </c>
      <c r="U1092">
        <v>0</v>
      </c>
      <c r="V1092" t="s">
        <v>5968</v>
      </c>
      <c r="W1092">
        <v>17147118</v>
      </c>
      <c r="X1092" t="s">
        <v>51</v>
      </c>
      <c r="Y1092" t="s">
        <v>5969</v>
      </c>
      <c r="Z1092" t="b">
        <v>0</v>
      </c>
      <c r="AA1092">
        <v>745.0980392156863</v>
      </c>
      <c r="AJ1092">
        <f t="shared" si="17"/>
        <v>0</v>
      </c>
    </row>
    <row r="1093" spans="1:36" x14ac:dyDescent="0.3">
      <c r="A1093" t="s">
        <v>74</v>
      </c>
      <c r="B1093" t="s">
        <v>5970</v>
      </c>
      <c r="C1093" t="s">
        <v>5971</v>
      </c>
      <c r="D1093">
        <v>45973</v>
      </c>
      <c r="E1093">
        <v>40000</v>
      </c>
      <c r="F1093" t="s">
        <v>1087</v>
      </c>
      <c r="G1093" t="s">
        <v>4489</v>
      </c>
      <c r="H1093" t="s">
        <v>78</v>
      </c>
      <c r="I1093" t="s">
        <v>349</v>
      </c>
      <c r="J1093" t="s">
        <v>350</v>
      </c>
      <c r="K1093" t="s">
        <v>5972</v>
      </c>
      <c r="L1093" t="s">
        <v>44</v>
      </c>
      <c r="M1093" t="s">
        <v>5973</v>
      </c>
      <c r="N1093">
        <v>59033</v>
      </c>
      <c r="O1093" t="s">
        <v>46</v>
      </c>
      <c r="P1093" t="s">
        <v>63</v>
      </c>
      <c r="Q1093" t="s">
        <v>64</v>
      </c>
      <c r="R1093">
        <v>0</v>
      </c>
      <c r="S1093">
        <v>91.65</v>
      </c>
      <c r="T1093">
        <v>0</v>
      </c>
      <c r="U1093">
        <v>0</v>
      </c>
      <c r="V1093" t="s">
        <v>5974</v>
      </c>
      <c r="W1093">
        <v>45910064</v>
      </c>
      <c r="X1093" t="s">
        <v>51</v>
      </c>
      <c r="Y1093" t="s">
        <v>5975</v>
      </c>
      <c r="Z1093" t="b">
        <v>0</v>
      </c>
      <c r="AA1093">
        <v>436.44298963447898</v>
      </c>
      <c r="AJ1093">
        <f t="shared" si="17"/>
        <v>0</v>
      </c>
    </row>
    <row r="1094" spans="1:36" x14ac:dyDescent="0.3">
      <c r="A1094" t="s">
        <v>1557</v>
      </c>
      <c r="B1094" t="s">
        <v>5976</v>
      </c>
      <c r="C1094" t="s">
        <v>5976</v>
      </c>
      <c r="D1094">
        <v>45973</v>
      </c>
      <c r="E1094">
        <v>103000</v>
      </c>
      <c r="F1094" t="s">
        <v>1775</v>
      </c>
      <c r="G1094" t="s">
        <v>348</v>
      </c>
      <c r="H1094" t="s">
        <v>78</v>
      </c>
      <c r="I1094" t="s">
        <v>349</v>
      </c>
      <c r="J1094" t="s">
        <v>350</v>
      </c>
      <c r="K1094" t="s">
        <v>5977</v>
      </c>
      <c r="L1094" t="s">
        <v>44</v>
      </c>
      <c r="M1094" t="s">
        <v>5978</v>
      </c>
      <c r="N1094">
        <v>59132</v>
      </c>
      <c r="O1094" t="s">
        <v>46</v>
      </c>
      <c r="P1094" t="s">
        <v>63</v>
      </c>
      <c r="Q1094" t="s">
        <v>161</v>
      </c>
      <c r="R1094">
        <v>0</v>
      </c>
      <c r="S1094">
        <v>97.14</v>
      </c>
      <c r="T1094">
        <v>0</v>
      </c>
      <c r="U1094">
        <v>0</v>
      </c>
      <c r="V1094" t="s">
        <v>5979</v>
      </c>
      <c r="W1094">
        <v>54587229</v>
      </c>
      <c r="X1094" t="s">
        <v>51</v>
      </c>
      <c r="Y1094" t="s">
        <v>5980</v>
      </c>
      <c r="Z1094" t="b">
        <v>0</v>
      </c>
      <c r="AA1094">
        <v>1060.325303685403</v>
      </c>
      <c r="AJ1094">
        <f t="shared" si="17"/>
        <v>0</v>
      </c>
    </row>
    <row r="1095" spans="1:36" x14ac:dyDescent="0.3">
      <c r="A1095" t="s">
        <v>74</v>
      </c>
      <c r="B1095" t="s">
        <v>5981</v>
      </c>
      <c r="C1095" t="s">
        <v>5981</v>
      </c>
      <c r="D1095">
        <v>45973</v>
      </c>
      <c r="E1095">
        <v>92000</v>
      </c>
      <c r="F1095" t="s">
        <v>3539</v>
      </c>
      <c r="G1095" t="s">
        <v>77</v>
      </c>
      <c r="H1095" t="s">
        <v>78</v>
      </c>
      <c r="I1095" t="s">
        <v>79</v>
      </c>
      <c r="J1095" t="s">
        <v>79</v>
      </c>
      <c r="K1095" t="s">
        <v>5982</v>
      </c>
      <c r="L1095" t="s">
        <v>44</v>
      </c>
      <c r="M1095" t="s">
        <v>5983</v>
      </c>
      <c r="N1095">
        <v>54638</v>
      </c>
      <c r="O1095" t="s">
        <v>46</v>
      </c>
      <c r="P1095" t="s">
        <v>63</v>
      </c>
      <c r="Q1095">
        <v>0</v>
      </c>
      <c r="R1095">
        <v>0</v>
      </c>
      <c r="S1095">
        <v>60.7</v>
      </c>
      <c r="T1095">
        <v>0</v>
      </c>
      <c r="U1095">
        <v>0</v>
      </c>
      <c r="V1095" t="s">
        <v>5984</v>
      </c>
      <c r="W1095">
        <v>27712168</v>
      </c>
      <c r="X1095" t="s">
        <v>51</v>
      </c>
      <c r="Y1095" t="s">
        <v>5985</v>
      </c>
      <c r="Z1095" t="b">
        <v>0</v>
      </c>
      <c r="AA1095">
        <v>1515.6507413509059</v>
      </c>
      <c r="AJ1095">
        <f t="shared" si="17"/>
        <v>0</v>
      </c>
    </row>
    <row r="1096" spans="1:36" x14ac:dyDescent="0.3">
      <c r="A1096" t="s">
        <v>111</v>
      </c>
      <c r="B1096" t="s">
        <v>5986</v>
      </c>
      <c r="C1096" t="s">
        <v>5986</v>
      </c>
      <c r="D1096">
        <v>45973</v>
      </c>
      <c r="E1096">
        <v>131647</v>
      </c>
      <c r="F1096" t="s">
        <v>2949</v>
      </c>
      <c r="G1096" t="s">
        <v>5987</v>
      </c>
      <c r="H1096" t="s">
        <v>78</v>
      </c>
      <c r="I1096" t="s">
        <v>1904</v>
      </c>
      <c r="J1096" t="s">
        <v>1905</v>
      </c>
      <c r="K1096" t="s">
        <v>5988</v>
      </c>
      <c r="L1096" t="s">
        <v>44</v>
      </c>
      <c r="M1096" t="s">
        <v>5987</v>
      </c>
      <c r="N1096">
        <v>63200</v>
      </c>
      <c r="O1096" t="s">
        <v>46</v>
      </c>
      <c r="P1096" t="s">
        <v>63</v>
      </c>
      <c r="Q1096" t="s">
        <v>64</v>
      </c>
      <c r="R1096">
        <v>1975</v>
      </c>
      <c r="S1096">
        <v>95.7</v>
      </c>
      <c r="T1096">
        <v>0</v>
      </c>
      <c r="U1096">
        <v>0</v>
      </c>
      <c r="V1096" t="s">
        <v>5989</v>
      </c>
      <c r="W1096">
        <v>55865244</v>
      </c>
      <c r="X1096" t="s">
        <v>51</v>
      </c>
      <c r="Y1096">
        <v>0</v>
      </c>
      <c r="Z1096" t="b">
        <v>0</v>
      </c>
      <c r="AA1096">
        <v>1375.6217345872519</v>
      </c>
      <c r="AJ1096">
        <f t="shared" si="17"/>
        <v>0</v>
      </c>
    </row>
    <row r="1097" spans="1:36" x14ac:dyDescent="0.3">
      <c r="A1097" t="s">
        <v>243</v>
      </c>
      <c r="B1097" t="s">
        <v>5990</v>
      </c>
      <c r="C1097" t="s">
        <v>5957</v>
      </c>
      <c r="D1097">
        <v>45973</v>
      </c>
      <c r="E1097">
        <v>55000</v>
      </c>
      <c r="F1097" t="s">
        <v>235</v>
      </c>
      <c r="G1097" t="s">
        <v>5958</v>
      </c>
      <c r="H1097" t="s">
        <v>78</v>
      </c>
      <c r="I1097" t="s">
        <v>5959</v>
      </c>
      <c r="J1097" t="s">
        <v>704</v>
      </c>
      <c r="K1097" t="s">
        <v>5960</v>
      </c>
      <c r="L1097" t="s">
        <v>44</v>
      </c>
      <c r="M1097" t="s">
        <v>5961</v>
      </c>
      <c r="N1097">
        <v>62055</v>
      </c>
      <c r="O1097" t="s">
        <v>46</v>
      </c>
      <c r="P1097" t="s">
        <v>63</v>
      </c>
      <c r="Q1097" t="s">
        <v>64</v>
      </c>
      <c r="R1097">
        <v>1985</v>
      </c>
      <c r="S1097">
        <v>102</v>
      </c>
      <c r="T1097">
        <v>0</v>
      </c>
      <c r="U1097">
        <v>0</v>
      </c>
      <c r="V1097" t="s">
        <v>5962</v>
      </c>
      <c r="W1097">
        <v>66954977</v>
      </c>
      <c r="X1097" t="s">
        <v>51</v>
      </c>
      <c r="Y1097" t="s">
        <v>5991</v>
      </c>
      <c r="Z1097" t="b">
        <v>0</v>
      </c>
      <c r="AA1097">
        <v>539.21568627450984</v>
      </c>
      <c r="AJ1097">
        <f t="shared" si="17"/>
        <v>0</v>
      </c>
    </row>
    <row r="1098" spans="1:36" x14ac:dyDescent="0.3">
      <c r="A1098" t="s">
        <v>111</v>
      </c>
      <c r="B1098" t="s">
        <v>5992</v>
      </c>
      <c r="C1098" t="s">
        <v>5992</v>
      </c>
      <c r="D1098">
        <v>45973</v>
      </c>
      <c r="E1098">
        <v>90686</v>
      </c>
      <c r="F1098" t="s">
        <v>5993</v>
      </c>
      <c r="G1098" t="s">
        <v>124</v>
      </c>
      <c r="H1098" t="s">
        <v>78</v>
      </c>
      <c r="I1098" t="s">
        <v>125</v>
      </c>
      <c r="J1098" t="s">
        <v>79</v>
      </c>
      <c r="K1098" t="s">
        <v>5994</v>
      </c>
      <c r="L1098" t="s">
        <v>44</v>
      </c>
      <c r="M1098" t="s">
        <v>5995</v>
      </c>
      <c r="N1098">
        <v>56224</v>
      </c>
      <c r="O1098" t="s">
        <v>46</v>
      </c>
      <c r="P1098" t="s">
        <v>63</v>
      </c>
      <c r="Q1098" t="s">
        <v>161</v>
      </c>
      <c r="R1098">
        <v>2006</v>
      </c>
      <c r="S1098">
        <v>61.5</v>
      </c>
      <c r="T1098">
        <v>0</v>
      </c>
      <c r="U1098">
        <v>0</v>
      </c>
      <c r="V1098" t="s">
        <v>5996</v>
      </c>
      <c r="W1098" t="s">
        <v>5997</v>
      </c>
      <c r="X1098" t="s">
        <v>51</v>
      </c>
      <c r="Y1098" t="s">
        <v>5998</v>
      </c>
      <c r="Z1098" t="b">
        <v>0</v>
      </c>
      <c r="AA1098">
        <v>1474.5691056910571</v>
      </c>
      <c r="AJ1098">
        <f t="shared" si="17"/>
        <v>0</v>
      </c>
    </row>
    <row r="1099" spans="1:36" x14ac:dyDescent="0.3">
      <c r="A1099" t="s">
        <v>74</v>
      </c>
      <c r="B1099" t="s">
        <v>5999</v>
      </c>
      <c r="C1099" t="s">
        <v>5999</v>
      </c>
      <c r="D1099">
        <v>45973</v>
      </c>
      <c r="E1099">
        <v>85538</v>
      </c>
      <c r="F1099" t="s">
        <v>265</v>
      </c>
      <c r="G1099" t="s">
        <v>89</v>
      </c>
      <c r="H1099" t="s">
        <v>78</v>
      </c>
      <c r="I1099" t="s">
        <v>90</v>
      </c>
      <c r="J1099" t="s">
        <v>79</v>
      </c>
      <c r="K1099" t="s">
        <v>6000</v>
      </c>
      <c r="L1099" t="s">
        <v>44</v>
      </c>
      <c r="M1099" t="s">
        <v>6001</v>
      </c>
      <c r="N1099">
        <v>56535</v>
      </c>
      <c r="O1099" t="s">
        <v>46</v>
      </c>
      <c r="P1099" t="s">
        <v>63</v>
      </c>
      <c r="Q1099" t="s">
        <v>161</v>
      </c>
      <c r="R1099">
        <v>1979</v>
      </c>
      <c r="S1099">
        <v>81.17</v>
      </c>
      <c r="T1099">
        <v>0</v>
      </c>
      <c r="U1099">
        <v>0</v>
      </c>
      <c r="V1099" t="s">
        <v>6002</v>
      </c>
      <c r="W1099">
        <v>78947180</v>
      </c>
      <c r="X1099" t="s">
        <v>51</v>
      </c>
      <c r="Y1099" t="s">
        <v>6003</v>
      </c>
      <c r="Z1099" t="b">
        <v>0</v>
      </c>
      <c r="AA1099">
        <v>1053.812985093015</v>
      </c>
      <c r="AJ1099">
        <f t="shared" si="17"/>
        <v>0</v>
      </c>
    </row>
    <row r="1100" spans="1:36" x14ac:dyDescent="0.3">
      <c r="A1100" t="s">
        <v>223</v>
      </c>
      <c r="B1100" t="s">
        <v>6004</v>
      </c>
      <c r="C1100" t="s">
        <v>6004</v>
      </c>
      <c r="D1100">
        <v>45973</v>
      </c>
      <c r="E1100">
        <v>18000</v>
      </c>
      <c r="F1100" t="s">
        <v>6005</v>
      </c>
      <c r="G1100" t="s">
        <v>3756</v>
      </c>
      <c r="H1100" t="s">
        <v>78</v>
      </c>
      <c r="I1100" t="s">
        <v>3757</v>
      </c>
      <c r="J1100" t="s">
        <v>1905</v>
      </c>
      <c r="K1100" t="s">
        <v>6006</v>
      </c>
      <c r="L1100" t="s">
        <v>44</v>
      </c>
      <c r="M1100" t="s">
        <v>6007</v>
      </c>
      <c r="N1100">
        <v>63100</v>
      </c>
      <c r="O1100" t="s">
        <v>307</v>
      </c>
      <c r="P1100" t="s">
        <v>405</v>
      </c>
      <c r="Q1100">
        <v>0</v>
      </c>
      <c r="R1100">
        <v>0</v>
      </c>
      <c r="S1100">
        <v>5080</v>
      </c>
      <c r="T1100">
        <v>0</v>
      </c>
      <c r="U1100">
        <v>0</v>
      </c>
      <c r="V1100" t="s">
        <v>6008</v>
      </c>
      <c r="W1100">
        <v>75617368</v>
      </c>
      <c r="X1100" t="s">
        <v>51</v>
      </c>
      <c r="Y1100" t="s">
        <v>6009</v>
      </c>
      <c r="Z1100" t="b">
        <v>0</v>
      </c>
      <c r="AA1100">
        <v>3.5433070866141732</v>
      </c>
      <c r="AJ1100">
        <f t="shared" si="17"/>
        <v>0</v>
      </c>
    </row>
    <row r="1101" spans="1:36" x14ac:dyDescent="0.3">
      <c r="A1101" t="s">
        <v>74</v>
      </c>
      <c r="B1101" t="s">
        <v>6010</v>
      </c>
      <c r="C1101" t="s">
        <v>5971</v>
      </c>
      <c r="D1101">
        <v>45973</v>
      </c>
      <c r="E1101">
        <v>4000</v>
      </c>
      <c r="F1101" t="s">
        <v>6011</v>
      </c>
      <c r="G1101" t="s">
        <v>4489</v>
      </c>
      <c r="H1101" t="s">
        <v>78</v>
      </c>
      <c r="I1101" t="s">
        <v>349</v>
      </c>
      <c r="J1101" t="s">
        <v>350</v>
      </c>
      <c r="K1101" t="s">
        <v>5972</v>
      </c>
      <c r="L1101" t="s">
        <v>44</v>
      </c>
      <c r="M1101" t="s">
        <v>5973</v>
      </c>
      <c r="N1101">
        <v>59033</v>
      </c>
      <c r="O1101" t="s">
        <v>46</v>
      </c>
      <c r="P1101" t="s">
        <v>47</v>
      </c>
      <c r="Q1101" t="s">
        <v>58</v>
      </c>
      <c r="R1101">
        <v>0</v>
      </c>
      <c r="S1101">
        <v>56.8</v>
      </c>
      <c r="T1101">
        <v>0</v>
      </c>
      <c r="U1101">
        <v>0</v>
      </c>
      <c r="V1101" t="s">
        <v>5974</v>
      </c>
      <c r="W1101">
        <v>45910064</v>
      </c>
      <c r="X1101" t="s">
        <v>51</v>
      </c>
      <c r="Y1101" t="s">
        <v>6012</v>
      </c>
      <c r="Z1101" t="b">
        <v>0</v>
      </c>
      <c r="AA1101">
        <v>70.422535211267615</v>
      </c>
      <c r="AJ1101">
        <f t="shared" si="17"/>
        <v>0</v>
      </c>
    </row>
    <row r="1102" spans="1:36" x14ac:dyDescent="0.3">
      <c r="A1102" t="s">
        <v>35</v>
      </c>
      <c r="B1102" t="s">
        <v>6013</v>
      </c>
      <c r="C1102" t="s">
        <v>6013</v>
      </c>
      <c r="D1102">
        <v>45973</v>
      </c>
      <c r="E1102">
        <v>66200</v>
      </c>
      <c r="F1102" t="s">
        <v>368</v>
      </c>
      <c r="G1102" t="s">
        <v>77</v>
      </c>
      <c r="H1102" t="s">
        <v>78</v>
      </c>
      <c r="I1102" t="s">
        <v>79</v>
      </c>
      <c r="J1102" t="s">
        <v>79</v>
      </c>
      <c r="K1102" t="s">
        <v>6014</v>
      </c>
      <c r="L1102" t="s">
        <v>44</v>
      </c>
      <c r="M1102" t="s">
        <v>6015</v>
      </c>
      <c r="N1102">
        <v>54632</v>
      </c>
      <c r="O1102" t="s">
        <v>46</v>
      </c>
      <c r="P1102" t="s">
        <v>63</v>
      </c>
      <c r="Q1102" t="s">
        <v>800</v>
      </c>
      <c r="R1102">
        <v>1952</v>
      </c>
      <c r="S1102">
        <v>75</v>
      </c>
      <c r="T1102">
        <v>0</v>
      </c>
      <c r="U1102">
        <v>0</v>
      </c>
      <c r="V1102" t="s">
        <v>6016</v>
      </c>
      <c r="W1102">
        <v>13027191</v>
      </c>
      <c r="X1102" t="s">
        <v>51</v>
      </c>
      <c r="Y1102" t="s">
        <v>6017</v>
      </c>
      <c r="Z1102" t="b">
        <v>0</v>
      </c>
      <c r="AA1102">
        <v>882.66666666666663</v>
      </c>
      <c r="AJ1102">
        <f t="shared" si="17"/>
        <v>0</v>
      </c>
    </row>
    <row r="1103" spans="1:36" x14ac:dyDescent="0.3">
      <c r="A1103" t="s">
        <v>74</v>
      </c>
      <c r="B1103" t="s">
        <v>6018</v>
      </c>
      <c r="C1103" t="s">
        <v>6019</v>
      </c>
      <c r="D1103">
        <v>45973</v>
      </c>
      <c r="E1103">
        <v>64000</v>
      </c>
      <c r="F1103" t="s">
        <v>6020</v>
      </c>
      <c r="G1103" t="s">
        <v>493</v>
      </c>
      <c r="H1103" t="s">
        <v>40</v>
      </c>
      <c r="I1103" t="s">
        <v>157</v>
      </c>
      <c r="J1103" t="s">
        <v>158</v>
      </c>
      <c r="K1103" t="s">
        <v>6021</v>
      </c>
      <c r="L1103" t="s">
        <v>44</v>
      </c>
      <c r="M1103" t="s">
        <v>6022</v>
      </c>
      <c r="N1103">
        <v>45500</v>
      </c>
      <c r="O1103" t="s">
        <v>46</v>
      </c>
      <c r="P1103" t="s">
        <v>63</v>
      </c>
      <c r="Q1103" t="s">
        <v>58</v>
      </c>
      <c r="R1103">
        <v>2005</v>
      </c>
      <c r="S1103">
        <v>119.61</v>
      </c>
      <c r="T1103" t="s">
        <v>49</v>
      </c>
      <c r="U1103">
        <v>50</v>
      </c>
      <c r="V1103" t="s">
        <v>6023</v>
      </c>
      <c r="W1103">
        <v>36681702</v>
      </c>
      <c r="X1103" t="s">
        <v>51</v>
      </c>
      <c r="Y1103" t="s">
        <v>6024</v>
      </c>
      <c r="Z1103" t="b">
        <v>0</v>
      </c>
      <c r="AA1103">
        <v>535.07231836802941</v>
      </c>
      <c r="AJ1103">
        <f t="shared" si="17"/>
        <v>0</v>
      </c>
    </row>
    <row r="1104" spans="1:36" x14ac:dyDescent="0.3">
      <c r="A1104" t="s">
        <v>74</v>
      </c>
      <c r="B1104" t="s">
        <v>6025</v>
      </c>
      <c r="C1104" t="s">
        <v>6025</v>
      </c>
      <c r="D1104">
        <v>45973</v>
      </c>
      <c r="E1104">
        <v>116000</v>
      </c>
      <c r="F1104" t="s">
        <v>4230</v>
      </c>
      <c r="G1104" t="s">
        <v>1699</v>
      </c>
      <c r="H1104" t="s">
        <v>202</v>
      </c>
      <c r="I1104" t="s">
        <v>1700</v>
      </c>
      <c r="J1104" t="s">
        <v>393</v>
      </c>
      <c r="K1104" t="s">
        <v>6026</v>
      </c>
      <c r="L1104" t="s">
        <v>44</v>
      </c>
      <c r="M1104" t="s">
        <v>6027</v>
      </c>
      <c r="N1104">
        <v>30131</v>
      </c>
      <c r="O1104" t="s">
        <v>46</v>
      </c>
      <c r="P1104" t="s">
        <v>63</v>
      </c>
      <c r="Q1104" t="s">
        <v>800</v>
      </c>
      <c r="R1104">
        <v>2006</v>
      </c>
      <c r="S1104">
        <v>105</v>
      </c>
      <c r="T1104">
        <v>0</v>
      </c>
      <c r="U1104">
        <v>0</v>
      </c>
      <c r="V1104" t="s">
        <v>6028</v>
      </c>
      <c r="W1104">
        <v>50590648</v>
      </c>
      <c r="X1104" t="s">
        <v>51</v>
      </c>
      <c r="Y1104" t="s">
        <v>6029</v>
      </c>
      <c r="Z1104" t="b">
        <v>0</v>
      </c>
      <c r="AA1104">
        <v>1104.761904761905</v>
      </c>
      <c r="AJ1104">
        <f t="shared" si="17"/>
        <v>0</v>
      </c>
    </row>
    <row r="1105" spans="1:36" x14ac:dyDescent="0.3">
      <c r="A1105" t="s">
        <v>74</v>
      </c>
      <c r="B1105" t="s">
        <v>6030</v>
      </c>
      <c r="C1105" t="s">
        <v>6019</v>
      </c>
      <c r="D1105">
        <v>45973</v>
      </c>
      <c r="E1105">
        <v>64000</v>
      </c>
      <c r="F1105" t="s">
        <v>6020</v>
      </c>
      <c r="G1105" t="s">
        <v>493</v>
      </c>
      <c r="H1105" t="s">
        <v>40</v>
      </c>
      <c r="I1105" t="s">
        <v>157</v>
      </c>
      <c r="J1105" t="s">
        <v>158</v>
      </c>
      <c r="K1105" t="s">
        <v>6031</v>
      </c>
      <c r="L1105" t="s">
        <v>44</v>
      </c>
      <c r="M1105" t="s">
        <v>6022</v>
      </c>
      <c r="N1105">
        <v>45500</v>
      </c>
      <c r="O1105" t="s">
        <v>46</v>
      </c>
      <c r="P1105" t="s">
        <v>63</v>
      </c>
      <c r="Q1105" t="s">
        <v>58</v>
      </c>
      <c r="R1105">
        <v>2005</v>
      </c>
      <c r="S1105">
        <v>119.61</v>
      </c>
      <c r="T1105" t="s">
        <v>49</v>
      </c>
      <c r="U1105">
        <v>50</v>
      </c>
      <c r="V1105" t="s">
        <v>6032</v>
      </c>
      <c r="W1105">
        <v>121502329</v>
      </c>
      <c r="X1105" t="s">
        <v>51</v>
      </c>
      <c r="Y1105" t="s">
        <v>6024</v>
      </c>
      <c r="Z1105" t="b">
        <v>0</v>
      </c>
      <c r="AA1105">
        <v>535.07231836802941</v>
      </c>
      <c r="AJ1105">
        <f t="shared" si="17"/>
        <v>0</v>
      </c>
    </row>
    <row r="1106" spans="1:36" x14ac:dyDescent="0.3">
      <c r="A1106" t="s">
        <v>74</v>
      </c>
      <c r="B1106" t="s">
        <v>6033</v>
      </c>
      <c r="C1106" t="s">
        <v>6033</v>
      </c>
      <c r="D1106">
        <v>45973</v>
      </c>
      <c r="E1106">
        <v>104500</v>
      </c>
      <c r="F1106" t="s">
        <v>4495</v>
      </c>
      <c r="G1106" t="s">
        <v>882</v>
      </c>
      <c r="H1106" t="s">
        <v>359</v>
      </c>
      <c r="I1106" t="s">
        <v>883</v>
      </c>
      <c r="J1106" t="s">
        <v>884</v>
      </c>
      <c r="K1106" t="s">
        <v>6034</v>
      </c>
      <c r="L1106" t="s">
        <v>183</v>
      </c>
      <c r="M1106" t="s">
        <v>6035</v>
      </c>
      <c r="N1106">
        <v>33056</v>
      </c>
      <c r="O1106" t="s">
        <v>46</v>
      </c>
      <c r="P1106" t="s">
        <v>63</v>
      </c>
      <c r="Q1106" t="s">
        <v>64</v>
      </c>
      <c r="R1106">
        <v>1975</v>
      </c>
      <c r="S1106">
        <v>111.2</v>
      </c>
      <c r="T1106">
        <v>0</v>
      </c>
      <c r="U1106">
        <v>0</v>
      </c>
      <c r="V1106" t="s">
        <v>6036</v>
      </c>
      <c r="W1106">
        <v>23121550</v>
      </c>
      <c r="X1106" t="s">
        <v>51</v>
      </c>
      <c r="Y1106">
        <v>0</v>
      </c>
      <c r="Z1106" t="b">
        <v>0</v>
      </c>
      <c r="AA1106">
        <v>939.74820143884892</v>
      </c>
      <c r="AJ1106">
        <f t="shared" si="17"/>
        <v>0</v>
      </c>
    </row>
    <row r="1107" spans="1:36" x14ac:dyDescent="0.3">
      <c r="A1107" t="s">
        <v>111</v>
      </c>
      <c r="B1107" t="s">
        <v>6037</v>
      </c>
      <c r="C1107" t="s">
        <v>5932</v>
      </c>
      <c r="D1107">
        <v>45973</v>
      </c>
      <c r="E1107">
        <v>8036</v>
      </c>
      <c r="F1107" t="s">
        <v>6038</v>
      </c>
      <c r="G1107" t="s">
        <v>124</v>
      </c>
      <c r="H1107" t="s">
        <v>78</v>
      </c>
      <c r="I1107" t="s">
        <v>125</v>
      </c>
      <c r="J1107" t="s">
        <v>79</v>
      </c>
      <c r="K1107" t="s">
        <v>6039</v>
      </c>
      <c r="L1107" t="s">
        <v>44</v>
      </c>
      <c r="M1107" t="s">
        <v>5934</v>
      </c>
      <c r="N1107">
        <v>56224</v>
      </c>
      <c r="O1107" t="s">
        <v>46</v>
      </c>
      <c r="P1107" t="s">
        <v>47</v>
      </c>
      <c r="Q1107" t="s">
        <v>48</v>
      </c>
      <c r="R1107">
        <v>1985</v>
      </c>
      <c r="S1107">
        <v>56.95</v>
      </c>
      <c r="T1107">
        <v>0</v>
      </c>
      <c r="U1107">
        <v>0</v>
      </c>
      <c r="V1107" t="s">
        <v>6040</v>
      </c>
      <c r="W1107">
        <v>50579392</v>
      </c>
      <c r="X1107" t="s">
        <v>51</v>
      </c>
      <c r="Y1107" t="s">
        <v>6041</v>
      </c>
      <c r="Z1107" t="b">
        <v>0</v>
      </c>
      <c r="AA1107">
        <v>141.10623353819139</v>
      </c>
      <c r="AJ1107">
        <f t="shared" si="17"/>
        <v>0</v>
      </c>
    </row>
    <row r="1108" spans="1:36" x14ac:dyDescent="0.3">
      <c r="A1108" t="s">
        <v>243</v>
      </c>
      <c r="B1108" t="s">
        <v>6042</v>
      </c>
      <c r="C1108" t="s">
        <v>6042</v>
      </c>
      <c r="D1108">
        <v>45974</v>
      </c>
      <c r="E1108">
        <v>64800</v>
      </c>
      <c r="F1108" t="s">
        <v>6043</v>
      </c>
      <c r="G1108" t="s">
        <v>77</v>
      </c>
      <c r="H1108" t="s">
        <v>78</v>
      </c>
      <c r="I1108" t="s">
        <v>79</v>
      </c>
      <c r="J1108" t="s">
        <v>79</v>
      </c>
      <c r="K1108" t="s">
        <v>6044</v>
      </c>
      <c r="L1108" t="s">
        <v>44</v>
      </c>
      <c r="M1108" t="s">
        <v>6045</v>
      </c>
      <c r="N1108">
        <v>54636</v>
      </c>
      <c r="O1108" t="s">
        <v>46</v>
      </c>
      <c r="P1108" t="s">
        <v>63</v>
      </c>
      <c r="Q1108" t="s">
        <v>64</v>
      </c>
      <c r="R1108">
        <v>0</v>
      </c>
      <c r="S1108">
        <v>68</v>
      </c>
      <c r="T1108" t="s">
        <v>49</v>
      </c>
      <c r="U1108">
        <v>50</v>
      </c>
      <c r="V1108" t="s">
        <v>6046</v>
      </c>
      <c r="W1108">
        <v>67998996</v>
      </c>
      <c r="X1108" t="s">
        <v>231</v>
      </c>
      <c r="Y1108" t="s">
        <v>6047</v>
      </c>
      <c r="Z1108" t="b">
        <v>0</v>
      </c>
      <c r="AA1108">
        <v>952.94117647058829</v>
      </c>
      <c r="AJ1108">
        <f t="shared" si="17"/>
        <v>0</v>
      </c>
    </row>
    <row r="1109" spans="1:36" x14ac:dyDescent="0.3">
      <c r="A1109" t="s">
        <v>74</v>
      </c>
      <c r="B1109" t="s">
        <v>6048</v>
      </c>
      <c r="C1109" t="s">
        <v>6048</v>
      </c>
      <c r="D1109">
        <v>45974</v>
      </c>
      <c r="E1109">
        <v>96000</v>
      </c>
      <c r="F1109" t="s">
        <v>6049</v>
      </c>
      <c r="G1109" t="s">
        <v>1261</v>
      </c>
      <c r="H1109" t="s">
        <v>78</v>
      </c>
      <c r="I1109" t="s">
        <v>1262</v>
      </c>
      <c r="J1109" t="s">
        <v>181</v>
      </c>
      <c r="K1109" t="s">
        <v>6050</v>
      </c>
      <c r="L1109" t="s">
        <v>44</v>
      </c>
      <c r="M1109" t="s">
        <v>6051</v>
      </c>
      <c r="N1109">
        <v>60100</v>
      </c>
      <c r="O1109" t="s">
        <v>56</v>
      </c>
      <c r="P1109" t="s">
        <v>57</v>
      </c>
      <c r="Q1109" t="s">
        <v>58</v>
      </c>
      <c r="R1109">
        <v>1981</v>
      </c>
      <c r="S1109">
        <v>124.83</v>
      </c>
      <c r="T1109">
        <v>0</v>
      </c>
      <c r="U1109">
        <v>0</v>
      </c>
      <c r="V1109" t="s">
        <v>6052</v>
      </c>
      <c r="W1109">
        <v>115377534</v>
      </c>
      <c r="X1109" t="s">
        <v>231</v>
      </c>
      <c r="Y1109" t="s">
        <v>6053</v>
      </c>
      <c r="Z1109" t="b">
        <v>0</v>
      </c>
      <c r="AA1109">
        <v>769.04590242730114</v>
      </c>
      <c r="AJ1109">
        <f t="shared" si="17"/>
        <v>0</v>
      </c>
    </row>
    <row r="1110" spans="1:36" x14ac:dyDescent="0.3">
      <c r="A1110" t="s">
        <v>74</v>
      </c>
      <c r="B1110" t="s">
        <v>6054</v>
      </c>
      <c r="C1110" t="s">
        <v>6054</v>
      </c>
      <c r="D1110">
        <v>45974</v>
      </c>
      <c r="E1110">
        <v>41000</v>
      </c>
      <c r="F1110" t="s">
        <v>6055</v>
      </c>
      <c r="G1110" t="s">
        <v>6056</v>
      </c>
      <c r="H1110" t="s">
        <v>190</v>
      </c>
      <c r="I1110" t="s">
        <v>2830</v>
      </c>
      <c r="J1110" t="s">
        <v>192</v>
      </c>
      <c r="K1110" t="s">
        <v>6057</v>
      </c>
      <c r="L1110" t="s">
        <v>44</v>
      </c>
      <c r="M1110" t="s">
        <v>6058</v>
      </c>
      <c r="N1110">
        <v>24005</v>
      </c>
      <c r="O1110" t="s">
        <v>46</v>
      </c>
      <c r="P1110" t="s">
        <v>174</v>
      </c>
      <c r="Q1110" t="s">
        <v>58</v>
      </c>
      <c r="R1110">
        <v>1995</v>
      </c>
      <c r="S1110">
        <v>79.430000000000007</v>
      </c>
      <c r="T1110">
        <v>0</v>
      </c>
      <c r="U1110">
        <v>0</v>
      </c>
      <c r="V1110" t="s">
        <v>6059</v>
      </c>
      <c r="W1110">
        <v>44066601</v>
      </c>
      <c r="X1110" t="s">
        <v>51</v>
      </c>
      <c r="Y1110">
        <v>361980107020</v>
      </c>
      <c r="Z1110" t="b">
        <v>0</v>
      </c>
      <c r="AA1110">
        <v>516.17776658693185</v>
      </c>
      <c r="AJ1110">
        <f t="shared" si="17"/>
        <v>0</v>
      </c>
    </row>
    <row r="1111" spans="1:36" x14ac:dyDescent="0.3">
      <c r="A1111" t="s">
        <v>223</v>
      </c>
      <c r="B1111" t="s">
        <v>6060</v>
      </c>
      <c r="C1111" t="s">
        <v>6060</v>
      </c>
      <c r="D1111">
        <v>45974</v>
      </c>
      <c r="E1111">
        <v>38000</v>
      </c>
      <c r="F1111" t="s">
        <v>775</v>
      </c>
      <c r="G1111" t="s">
        <v>6061</v>
      </c>
      <c r="H1111" t="s">
        <v>78</v>
      </c>
      <c r="I1111" t="s">
        <v>6062</v>
      </c>
      <c r="J1111" t="s">
        <v>79</v>
      </c>
      <c r="K1111" t="s">
        <v>6063</v>
      </c>
      <c r="L1111" t="s">
        <v>44</v>
      </c>
      <c r="M1111" t="s">
        <v>6064</v>
      </c>
      <c r="N1111">
        <v>56123</v>
      </c>
      <c r="O1111" t="s">
        <v>46</v>
      </c>
      <c r="P1111" t="s">
        <v>63</v>
      </c>
      <c r="Q1111" t="s">
        <v>58</v>
      </c>
      <c r="R1111">
        <v>0</v>
      </c>
      <c r="S1111">
        <v>51</v>
      </c>
      <c r="T1111">
        <v>0</v>
      </c>
      <c r="U1111">
        <v>0</v>
      </c>
      <c r="V1111" t="s">
        <v>6065</v>
      </c>
      <c r="W1111">
        <v>72571461</v>
      </c>
      <c r="X1111" t="s">
        <v>105</v>
      </c>
      <c r="Y1111" t="s">
        <v>6066</v>
      </c>
      <c r="Z1111" t="b">
        <v>0</v>
      </c>
      <c r="AA1111">
        <v>745.0980392156863</v>
      </c>
      <c r="AJ1111">
        <f t="shared" si="17"/>
        <v>0</v>
      </c>
    </row>
    <row r="1112" spans="1:36" x14ac:dyDescent="0.3">
      <c r="A1112" t="s">
        <v>452</v>
      </c>
      <c r="B1112" t="s">
        <v>6067</v>
      </c>
      <c r="C1112" t="s">
        <v>6068</v>
      </c>
      <c r="D1112">
        <v>45974</v>
      </c>
      <c r="E1112">
        <v>142502</v>
      </c>
      <c r="F1112" t="s">
        <v>6069</v>
      </c>
      <c r="G1112" t="s">
        <v>226</v>
      </c>
      <c r="H1112" t="s">
        <v>100</v>
      </c>
      <c r="I1112" t="s">
        <v>227</v>
      </c>
      <c r="J1112" t="s">
        <v>100</v>
      </c>
      <c r="K1112" t="s">
        <v>6070</v>
      </c>
      <c r="L1112" t="s">
        <v>44</v>
      </c>
      <c r="M1112" t="s">
        <v>6071</v>
      </c>
      <c r="N1112">
        <v>18541</v>
      </c>
      <c r="O1112" t="s">
        <v>56</v>
      </c>
      <c r="P1112" t="s">
        <v>1018</v>
      </c>
      <c r="Q1112" t="s">
        <v>48</v>
      </c>
      <c r="R1112">
        <v>0</v>
      </c>
      <c r="S1112">
        <v>629</v>
      </c>
      <c r="T1112">
        <v>0</v>
      </c>
      <c r="U1112">
        <v>0</v>
      </c>
      <c r="V1112" t="s">
        <v>6072</v>
      </c>
      <c r="W1112">
        <v>8874508</v>
      </c>
      <c r="X1112" t="s">
        <v>51</v>
      </c>
      <c r="Y1112" t="s">
        <v>6073</v>
      </c>
      <c r="Z1112" t="b">
        <v>0</v>
      </c>
      <c r="AA1112">
        <v>226.55325914149441</v>
      </c>
      <c r="AJ1112">
        <f t="shared" si="17"/>
        <v>0</v>
      </c>
    </row>
    <row r="1113" spans="1:36" x14ac:dyDescent="0.3">
      <c r="A1113" t="s">
        <v>452</v>
      </c>
      <c r="B1113" t="s">
        <v>6074</v>
      </c>
      <c r="C1113" t="s">
        <v>6068</v>
      </c>
      <c r="D1113">
        <v>45974</v>
      </c>
      <c r="E1113">
        <v>45636</v>
      </c>
      <c r="F1113" t="s">
        <v>6075</v>
      </c>
      <c r="G1113" t="s">
        <v>226</v>
      </c>
      <c r="H1113" t="s">
        <v>100</v>
      </c>
      <c r="I1113" t="s">
        <v>227</v>
      </c>
      <c r="J1113" t="s">
        <v>100</v>
      </c>
      <c r="K1113" t="s">
        <v>6070</v>
      </c>
      <c r="L1113" t="s">
        <v>44</v>
      </c>
      <c r="M1113" t="s">
        <v>6071</v>
      </c>
      <c r="N1113">
        <v>18541</v>
      </c>
      <c r="O1113" t="s">
        <v>56</v>
      </c>
      <c r="P1113" t="s">
        <v>57</v>
      </c>
      <c r="Q1113" t="s">
        <v>58</v>
      </c>
      <c r="R1113">
        <v>0</v>
      </c>
      <c r="S1113">
        <v>59</v>
      </c>
      <c r="T1113">
        <v>0</v>
      </c>
      <c r="U1113">
        <v>0</v>
      </c>
      <c r="V1113" t="s">
        <v>6072</v>
      </c>
      <c r="W1113">
        <v>8874508</v>
      </c>
      <c r="X1113" t="s">
        <v>51</v>
      </c>
      <c r="Y1113" t="s">
        <v>6076</v>
      </c>
      <c r="Z1113" t="b">
        <v>0</v>
      </c>
      <c r="AA1113">
        <v>773.49152542372883</v>
      </c>
      <c r="AJ1113">
        <f t="shared" si="17"/>
        <v>0</v>
      </c>
    </row>
    <row r="1114" spans="1:36" x14ac:dyDescent="0.3">
      <c r="A1114" t="s">
        <v>243</v>
      </c>
      <c r="B1114" t="s">
        <v>6077</v>
      </c>
      <c r="C1114" t="s">
        <v>6077</v>
      </c>
      <c r="D1114">
        <v>45975</v>
      </c>
      <c r="E1114">
        <v>38000</v>
      </c>
      <c r="F1114" t="s">
        <v>6078</v>
      </c>
      <c r="G1114" t="s">
        <v>1117</v>
      </c>
      <c r="H1114" t="s">
        <v>100</v>
      </c>
      <c r="I1114" t="s">
        <v>1118</v>
      </c>
      <c r="J1114" t="s">
        <v>100</v>
      </c>
      <c r="K1114" t="s">
        <v>6079</v>
      </c>
      <c r="L1114" t="s">
        <v>44</v>
      </c>
      <c r="M1114" t="s">
        <v>6080</v>
      </c>
      <c r="N1114">
        <v>19016</v>
      </c>
      <c r="O1114" t="s">
        <v>307</v>
      </c>
      <c r="P1114" t="s">
        <v>308</v>
      </c>
      <c r="Q1114">
        <v>0</v>
      </c>
      <c r="R1114">
        <v>0</v>
      </c>
      <c r="S1114">
        <v>202</v>
      </c>
      <c r="T1114">
        <v>0</v>
      </c>
      <c r="U1114">
        <v>0</v>
      </c>
      <c r="V1114" t="s">
        <v>6081</v>
      </c>
      <c r="W1114">
        <v>38826792</v>
      </c>
      <c r="X1114" t="s">
        <v>231</v>
      </c>
      <c r="Y1114" t="s">
        <v>6082</v>
      </c>
      <c r="Z1114" t="b">
        <v>0</v>
      </c>
      <c r="AA1114">
        <v>188.11881188118809</v>
      </c>
      <c r="AJ1114">
        <f t="shared" si="17"/>
        <v>0</v>
      </c>
    </row>
    <row r="1115" spans="1:36" x14ac:dyDescent="0.3">
      <c r="A1115" t="s">
        <v>74</v>
      </c>
      <c r="B1115" t="s">
        <v>6083</v>
      </c>
      <c r="C1115" t="s">
        <v>6083</v>
      </c>
      <c r="D1115">
        <v>45975</v>
      </c>
      <c r="E1115">
        <v>56000</v>
      </c>
      <c r="F1115" t="s">
        <v>6084</v>
      </c>
      <c r="G1115" t="s">
        <v>226</v>
      </c>
      <c r="H1115" t="s">
        <v>100</v>
      </c>
      <c r="I1115" t="s">
        <v>227</v>
      </c>
      <c r="J1115" t="s">
        <v>100</v>
      </c>
      <c r="K1115" t="s">
        <v>6085</v>
      </c>
      <c r="L1115" t="s">
        <v>44</v>
      </c>
      <c r="M1115" t="s">
        <v>6086</v>
      </c>
      <c r="N1115">
        <v>18544</v>
      </c>
      <c r="O1115" t="s">
        <v>46</v>
      </c>
      <c r="P1115" t="s">
        <v>174</v>
      </c>
      <c r="Q1115" t="s">
        <v>64</v>
      </c>
      <c r="R1115">
        <v>0</v>
      </c>
      <c r="S1115">
        <v>77.459999999999994</v>
      </c>
      <c r="T1115">
        <v>0</v>
      </c>
      <c r="U1115">
        <v>0</v>
      </c>
      <c r="V1115" t="s">
        <v>6087</v>
      </c>
      <c r="W1115" t="s">
        <v>6088</v>
      </c>
      <c r="X1115" t="s">
        <v>51</v>
      </c>
      <c r="Y1115" t="s">
        <v>6089</v>
      </c>
      <c r="Z1115" t="b">
        <v>0</v>
      </c>
      <c r="AA1115">
        <v>722.95378259746974</v>
      </c>
      <c r="AJ1115">
        <f t="shared" si="17"/>
        <v>0</v>
      </c>
    </row>
    <row r="1116" spans="1:36" x14ac:dyDescent="0.3">
      <c r="A1116" t="s">
        <v>35</v>
      </c>
      <c r="B1116" t="s">
        <v>6090</v>
      </c>
      <c r="C1116" t="s">
        <v>6090</v>
      </c>
      <c r="D1116">
        <v>45975</v>
      </c>
      <c r="E1116">
        <v>109000</v>
      </c>
      <c r="F1116" t="s">
        <v>3103</v>
      </c>
      <c r="G1116" t="s">
        <v>6091</v>
      </c>
      <c r="H1116" t="s">
        <v>40</v>
      </c>
      <c r="I1116" t="s">
        <v>6092</v>
      </c>
      <c r="J1116" t="s">
        <v>42</v>
      </c>
      <c r="K1116" t="s">
        <v>6093</v>
      </c>
      <c r="L1116" t="s">
        <v>44</v>
      </c>
      <c r="M1116" t="s">
        <v>6094</v>
      </c>
      <c r="N1116">
        <v>48200</v>
      </c>
      <c r="O1116" t="s">
        <v>46</v>
      </c>
      <c r="P1116" t="s">
        <v>63</v>
      </c>
      <c r="Q1116" t="s">
        <v>64</v>
      </c>
      <c r="R1116">
        <v>1995</v>
      </c>
      <c r="S1116">
        <v>109.4</v>
      </c>
      <c r="T1116">
        <v>0</v>
      </c>
      <c r="U1116">
        <v>0</v>
      </c>
      <c r="V1116" t="s">
        <v>6095</v>
      </c>
      <c r="W1116">
        <v>32896795</v>
      </c>
      <c r="X1116" t="s">
        <v>51</v>
      </c>
      <c r="Y1116" t="s">
        <v>6096</v>
      </c>
      <c r="Z1116" t="b">
        <v>0</v>
      </c>
      <c r="AA1116">
        <v>996.34369287020104</v>
      </c>
      <c r="AJ1116">
        <f t="shared" si="17"/>
        <v>0</v>
      </c>
    </row>
    <row r="1117" spans="1:36" x14ac:dyDescent="0.3">
      <c r="A1117" t="s">
        <v>74</v>
      </c>
      <c r="B1117" t="s">
        <v>6097</v>
      </c>
      <c r="C1117" t="s">
        <v>6097</v>
      </c>
      <c r="D1117">
        <v>45975</v>
      </c>
      <c r="E1117">
        <v>45000</v>
      </c>
      <c r="F1117" t="s">
        <v>2349</v>
      </c>
      <c r="G1117" t="s">
        <v>6098</v>
      </c>
      <c r="H1117" t="s">
        <v>359</v>
      </c>
      <c r="I1117" t="s">
        <v>6099</v>
      </c>
      <c r="J1117" t="s">
        <v>6100</v>
      </c>
      <c r="K1117" t="s">
        <v>6101</v>
      </c>
      <c r="L1117" t="s">
        <v>44</v>
      </c>
      <c r="M1117" t="s">
        <v>6102</v>
      </c>
      <c r="N1117">
        <v>36100</v>
      </c>
      <c r="O1117" t="s">
        <v>46</v>
      </c>
      <c r="P1117" t="s">
        <v>63</v>
      </c>
      <c r="Q1117" t="s">
        <v>64</v>
      </c>
      <c r="R1117">
        <v>2005</v>
      </c>
      <c r="S1117">
        <v>59.2</v>
      </c>
      <c r="T1117">
        <v>0</v>
      </c>
      <c r="U1117">
        <v>0</v>
      </c>
      <c r="V1117" t="s">
        <v>6103</v>
      </c>
      <c r="W1117">
        <v>45034754</v>
      </c>
      <c r="X1117" t="s">
        <v>231</v>
      </c>
      <c r="Y1117" t="s">
        <v>6104</v>
      </c>
      <c r="Z1117" t="b">
        <v>0</v>
      </c>
      <c r="AA1117">
        <v>760.1351351351351</v>
      </c>
      <c r="AJ1117">
        <f t="shared" si="17"/>
        <v>0</v>
      </c>
    </row>
    <row r="1118" spans="1:36" x14ac:dyDescent="0.3">
      <c r="A1118" t="s">
        <v>670</v>
      </c>
      <c r="B1118" t="s">
        <v>6105</v>
      </c>
      <c r="C1118" t="s">
        <v>6105</v>
      </c>
      <c r="D1118">
        <v>45975</v>
      </c>
      <c r="E1118">
        <v>303000</v>
      </c>
      <c r="F1118" t="s">
        <v>6106</v>
      </c>
      <c r="G1118" t="s">
        <v>248</v>
      </c>
      <c r="H1118" t="s">
        <v>359</v>
      </c>
      <c r="I1118" t="s">
        <v>360</v>
      </c>
      <c r="J1118" t="s">
        <v>361</v>
      </c>
      <c r="K1118" t="s">
        <v>6107</v>
      </c>
      <c r="L1118" t="s">
        <v>44</v>
      </c>
      <c r="M1118" t="s">
        <v>6108</v>
      </c>
      <c r="N1118">
        <v>35100</v>
      </c>
      <c r="O1118" t="s">
        <v>56</v>
      </c>
      <c r="P1118" t="s">
        <v>653</v>
      </c>
      <c r="Q1118" t="s">
        <v>64</v>
      </c>
      <c r="R1118">
        <v>2010</v>
      </c>
      <c r="S1118">
        <v>866.5</v>
      </c>
      <c r="T1118">
        <v>0</v>
      </c>
      <c r="U1118">
        <v>0</v>
      </c>
      <c r="V1118" t="s">
        <v>6109</v>
      </c>
      <c r="W1118">
        <v>95616222</v>
      </c>
      <c r="X1118" t="s">
        <v>231</v>
      </c>
      <c r="Y1118" t="s">
        <v>6110</v>
      </c>
      <c r="Z1118" t="b">
        <v>0</v>
      </c>
      <c r="AA1118">
        <v>349.68263127524523</v>
      </c>
      <c r="AJ1118">
        <f t="shared" si="17"/>
        <v>0</v>
      </c>
    </row>
    <row r="1119" spans="1:36" x14ac:dyDescent="0.3">
      <c r="A1119" t="s">
        <v>670</v>
      </c>
      <c r="B1119" t="s">
        <v>6111</v>
      </c>
      <c r="C1119" t="s">
        <v>6111</v>
      </c>
      <c r="D1119">
        <v>45975</v>
      </c>
      <c r="E1119">
        <v>98000</v>
      </c>
      <c r="F1119" t="s">
        <v>6112</v>
      </c>
      <c r="G1119" t="s">
        <v>358</v>
      </c>
      <c r="H1119" t="s">
        <v>359</v>
      </c>
      <c r="I1119" t="s">
        <v>360</v>
      </c>
      <c r="J1119" t="s">
        <v>361</v>
      </c>
      <c r="K1119" t="s">
        <v>6113</v>
      </c>
      <c r="L1119" t="s">
        <v>44</v>
      </c>
      <c r="M1119" t="s">
        <v>6114</v>
      </c>
      <c r="N1119">
        <v>35100</v>
      </c>
      <c r="O1119" t="s">
        <v>46</v>
      </c>
      <c r="P1119" t="s">
        <v>1490</v>
      </c>
      <c r="Q1119" t="s">
        <v>64</v>
      </c>
      <c r="R1119">
        <v>2011</v>
      </c>
      <c r="S1119">
        <v>258.75</v>
      </c>
      <c r="T1119" t="s">
        <v>49</v>
      </c>
      <c r="U1119">
        <v>50</v>
      </c>
      <c r="V1119" t="s">
        <v>6115</v>
      </c>
      <c r="W1119">
        <v>46503745</v>
      </c>
      <c r="X1119" t="s">
        <v>231</v>
      </c>
      <c r="Y1119" t="s">
        <v>6116</v>
      </c>
      <c r="Z1119" t="b">
        <v>0</v>
      </c>
      <c r="AA1119">
        <v>378.74396135265698</v>
      </c>
      <c r="AJ1119">
        <f t="shared" si="17"/>
        <v>0</v>
      </c>
    </row>
    <row r="1120" spans="1:36" x14ac:dyDescent="0.3">
      <c r="A1120" t="s">
        <v>670</v>
      </c>
      <c r="B1120" t="s">
        <v>6111</v>
      </c>
      <c r="C1120" t="s">
        <v>6111</v>
      </c>
      <c r="D1120">
        <v>45975</v>
      </c>
      <c r="E1120">
        <v>98000</v>
      </c>
      <c r="F1120" t="s">
        <v>6112</v>
      </c>
      <c r="G1120" t="s">
        <v>358</v>
      </c>
      <c r="H1120" t="s">
        <v>359</v>
      </c>
      <c r="I1120" t="s">
        <v>360</v>
      </c>
      <c r="J1120" t="s">
        <v>361</v>
      </c>
      <c r="K1120" t="s">
        <v>6113</v>
      </c>
      <c r="L1120" t="s">
        <v>44</v>
      </c>
      <c r="M1120" t="s">
        <v>6114</v>
      </c>
      <c r="N1120">
        <v>35100</v>
      </c>
      <c r="O1120" t="s">
        <v>46</v>
      </c>
      <c r="P1120" t="s">
        <v>1490</v>
      </c>
      <c r="Q1120" t="s">
        <v>64</v>
      </c>
      <c r="R1120">
        <v>2011</v>
      </c>
      <c r="S1120">
        <v>258.75</v>
      </c>
      <c r="T1120" t="s">
        <v>49</v>
      </c>
      <c r="U1120">
        <v>50</v>
      </c>
      <c r="V1120" t="s">
        <v>6115</v>
      </c>
      <c r="W1120">
        <v>46503745</v>
      </c>
      <c r="X1120" t="s">
        <v>231</v>
      </c>
      <c r="Y1120" t="s">
        <v>6116</v>
      </c>
      <c r="Z1120" t="b">
        <v>0</v>
      </c>
      <c r="AA1120">
        <v>378.74396135265698</v>
      </c>
      <c r="AJ1120">
        <f t="shared" si="17"/>
        <v>0</v>
      </c>
    </row>
    <row r="1121" spans="1:36" x14ac:dyDescent="0.3">
      <c r="A1121" t="s">
        <v>111</v>
      </c>
      <c r="B1121" t="s">
        <v>6117</v>
      </c>
      <c r="C1121" t="s">
        <v>6118</v>
      </c>
      <c r="D1121">
        <v>45980</v>
      </c>
      <c r="E1121">
        <v>60000</v>
      </c>
      <c r="F1121" t="s">
        <v>6119</v>
      </c>
      <c r="G1121" t="s">
        <v>5443</v>
      </c>
      <c r="H1121" t="s">
        <v>190</v>
      </c>
      <c r="I1121" t="s">
        <v>5444</v>
      </c>
      <c r="J1121" t="s">
        <v>785</v>
      </c>
      <c r="K1121" t="s">
        <v>6120</v>
      </c>
      <c r="L1121" t="s">
        <v>44</v>
      </c>
      <c r="M1121" t="s">
        <v>6121</v>
      </c>
      <c r="N1121">
        <v>23100</v>
      </c>
      <c r="O1121" t="s">
        <v>46</v>
      </c>
      <c r="P1121" t="s">
        <v>63</v>
      </c>
      <c r="Q1121" t="s">
        <v>161</v>
      </c>
      <c r="R1121">
        <v>2006</v>
      </c>
      <c r="S1121">
        <v>50.48</v>
      </c>
      <c r="T1121">
        <v>0</v>
      </c>
      <c r="U1121">
        <v>0</v>
      </c>
      <c r="V1121" t="s">
        <v>6122</v>
      </c>
      <c r="W1121" t="s">
        <v>6123</v>
      </c>
      <c r="X1121" t="s">
        <v>51</v>
      </c>
      <c r="Y1121" t="s">
        <v>6124</v>
      </c>
      <c r="Z1121" t="b">
        <v>0</v>
      </c>
      <c r="AA1121">
        <v>1188.589540412044</v>
      </c>
      <c r="AJ1121">
        <f t="shared" si="17"/>
        <v>0</v>
      </c>
    </row>
    <row r="1122" spans="1:36" x14ac:dyDescent="0.3">
      <c r="A1122" t="s">
        <v>111</v>
      </c>
      <c r="B1122" t="s">
        <v>6125</v>
      </c>
      <c r="C1122" t="s">
        <v>6118</v>
      </c>
      <c r="D1122">
        <v>45980</v>
      </c>
      <c r="E1122">
        <v>3200</v>
      </c>
      <c r="F1122" t="s">
        <v>1358</v>
      </c>
      <c r="G1122" t="s">
        <v>5443</v>
      </c>
      <c r="H1122" t="s">
        <v>190</v>
      </c>
      <c r="I1122" t="s">
        <v>5444</v>
      </c>
      <c r="J1122" t="s">
        <v>785</v>
      </c>
      <c r="K1122" t="s">
        <v>6120</v>
      </c>
      <c r="L1122" t="s">
        <v>44</v>
      </c>
      <c r="M1122" t="s">
        <v>6121</v>
      </c>
      <c r="N1122">
        <v>23100</v>
      </c>
      <c r="O1122" t="s">
        <v>46</v>
      </c>
      <c r="P1122" t="s">
        <v>47</v>
      </c>
      <c r="Q1122" t="s">
        <v>48</v>
      </c>
      <c r="R1122">
        <v>2006</v>
      </c>
      <c r="S1122">
        <v>9</v>
      </c>
      <c r="T1122">
        <v>0</v>
      </c>
      <c r="U1122">
        <v>0</v>
      </c>
      <c r="V1122" t="s">
        <v>6122</v>
      </c>
      <c r="W1122" t="s">
        <v>6123</v>
      </c>
      <c r="X1122" t="s">
        <v>51</v>
      </c>
      <c r="Y1122" t="s">
        <v>6126</v>
      </c>
      <c r="Z1122" t="b">
        <v>0</v>
      </c>
      <c r="AA1122">
        <v>355.55555555555549</v>
      </c>
      <c r="AJ1122">
        <f t="shared" si="17"/>
        <v>0</v>
      </c>
    </row>
    <row r="1123" spans="1:36" x14ac:dyDescent="0.3">
      <c r="A1123" t="s">
        <v>530</v>
      </c>
      <c r="B1123" t="s">
        <v>6127</v>
      </c>
      <c r="C1123" t="s">
        <v>6127</v>
      </c>
      <c r="D1123">
        <v>45980</v>
      </c>
      <c r="E1123">
        <v>57000</v>
      </c>
      <c r="F1123" t="s">
        <v>890</v>
      </c>
      <c r="G1123" t="s">
        <v>3520</v>
      </c>
      <c r="H1123" t="s">
        <v>78</v>
      </c>
      <c r="I1123" t="s">
        <v>3521</v>
      </c>
      <c r="J1123" t="s">
        <v>256</v>
      </c>
      <c r="K1123" t="s">
        <v>6128</v>
      </c>
      <c r="L1123" t="s">
        <v>44</v>
      </c>
      <c r="M1123" t="s">
        <v>6129</v>
      </c>
      <c r="N1123">
        <v>58200</v>
      </c>
      <c r="O1123" t="s">
        <v>46</v>
      </c>
      <c r="P1123" t="s">
        <v>63</v>
      </c>
      <c r="Q1123" t="s">
        <v>161</v>
      </c>
      <c r="R1123">
        <v>1975</v>
      </c>
      <c r="S1123">
        <v>94</v>
      </c>
      <c r="T1123">
        <v>0</v>
      </c>
      <c r="U1123">
        <v>0</v>
      </c>
      <c r="V1123" t="s">
        <v>6130</v>
      </c>
      <c r="W1123">
        <v>4656599</v>
      </c>
      <c r="X1123" t="s">
        <v>51</v>
      </c>
      <c r="Y1123" t="s">
        <v>6131</v>
      </c>
      <c r="Z1123" t="b">
        <v>0</v>
      </c>
      <c r="AA1123">
        <v>606.38297872340422</v>
      </c>
      <c r="AJ1123">
        <f t="shared" si="17"/>
        <v>0</v>
      </c>
    </row>
    <row r="1124" spans="1:36" x14ac:dyDescent="0.3">
      <c r="A1124" t="s">
        <v>243</v>
      </c>
      <c r="B1124" t="s">
        <v>6132</v>
      </c>
      <c r="C1124" t="s">
        <v>6132</v>
      </c>
      <c r="D1124">
        <v>45980</v>
      </c>
      <c r="E1124">
        <v>184000</v>
      </c>
      <c r="F1124" t="s">
        <v>6133</v>
      </c>
      <c r="G1124" t="s">
        <v>6134</v>
      </c>
      <c r="H1124" t="s">
        <v>280</v>
      </c>
      <c r="I1124" t="s">
        <v>852</v>
      </c>
      <c r="J1124" t="s">
        <v>282</v>
      </c>
      <c r="K1124" t="s">
        <v>6135</v>
      </c>
      <c r="L1124" t="s">
        <v>44</v>
      </c>
      <c r="M1124" t="s">
        <v>6136</v>
      </c>
      <c r="N1124">
        <v>70008</v>
      </c>
      <c r="O1124" t="s">
        <v>46</v>
      </c>
      <c r="P1124" t="s">
        <v>174</v>
      </c>
      <c r="Q1124" t="s">
        <v>58</v>
      </c>
      <c r="R1124">
        <v>2005</v>
      </c>
      <c r="S1124">
        <v>131.02000000000001</v>
      </c>
      <c r="T1124">
        <v>0</v>
      </c>
      <c r="U1124">
        <v>0</v>
      </c>
      <c r="V1124" t="s">
        <v>6137</v>
      </c>
      <c r="W1124">
        <v>74242403</v>
      </c>
      <c r="X1124" t="s">
        <v>51</v>
      </c>
      <c r="Y1124">
        <v>0</v>
      </c>
      <c r="Z1124" t="b">
        <v>0</v>
      </c>
      <c r="AA1124">
        <v>1404.3657456876811</v>
      </c>
      <c r="AJ1124">
        <f t="shared" si="17"/>
        <v>0</v>
      </c>
    </row>
    <row r="1125" spans="1:36" x14ac:dyDescent="0.3">
      <c r="A1125" t="s">
        <v>243</v>
      </c>
      <c r="B1125" t="s">
        <v>6138</v>
      </c>
      <c r="C1125" t="s">
        <v>6138</v>
      </c>
      <c r="D1125">
        <v>45980</v>
      </c>
      <c r="E1125">
        <v>143600</v>
      </c>
      <c r="F1125" t="s">
        <v>4732</v>
      </c>
      <c r="G1125" t="s">
        <v>694</v>
      </c>
      <c r="H1125" t="s">
        <v>280</v>
      </c>
      <c r="I1125" t="s">
        <v>281</v>
      </c>
      <c r="J1125" t="s">
        <v>282</v>
      </c>
      <c r="K1125" t="s">
        <v>6139</v>
      </c>
      <c r="L1125" t="s">
        <v>44</v>
      </c>
      <c r="M1125" t="s">
        <v>6140</v>
      </c>
      <c r="N1125">
        <v>71306</v>
      </c>
      <c r="O1125" t="s">
        <v>46</v>
      </c>
      <c r="P1125" t="s">
        <v>63</v>
      </c>
      <c r="Q1125" t="s">
        <v>64</v>
      </c>
      <c r="R1125">
        <v>1986</v>
      </c>
      <c r="S1125">
        <v>88.38</v>
      </c>
      <c r="T1125">
        <v>0</v>
      </c>
      <c r="U1125">
        <v>0</v>
      </c>
      <c r="V1125" t="s">
        <v>6141</v>
      </c>
      <c r="W1125">
        <v>38065060</v>
      </c>
      <c r="X1125" t="s">
        <v>51</v>
      </c>
      <c r="Y1125" t="s">
        <v>6142</v>
      </c>
      <c r="Z1125" t="b">
        <v>0</v>
      </c>
      <c r="AA1125">
        <v>1624.80199140077</v>
      </c>
      <c r="AJ1125">
        <f t="shared" si="17"/>
        <v>0</v>
      </c>
    </row>
    <row r="1126" spans="1:36" x14ac:dyDescent="0.3">
      <c r="A1126" t="s">
        <v>74</v>
      </c>
      <c r="B1126" t="s">
        <v>6143</v>
      </c>
      <c r="C1126" t="s">
        <v>6143</v>
      </c>
      <c r="D1126">
        <v>45980</v>
      </c>
      <c r="E1126">
        <v>38800</v>
      </c>
      <c r="F1126" t="s">
        <v>6144</v>
      </c>
      <c r="G1126" t="s">
        <v>3851</v>
      </c>
      <c r="H1126" t="s">
        <v>202</v>
      </c>
      <c r="I1126" t="s">
        <v>2753</v>
      </c>
      <c r="J1126" t="s">
        <v>431</v>
      </c>
      <c r="K1126" t="s">
        <v>6145</v>
      </c>
      <c r="L1126" t="s">
        <v>44</v>
      </c>
      <c r="M1126" t="s">
        <v>6146</v>
      </c>
      <c r="N1126">
        <v>25100</v>
      </c>
      <c r="O1126" t="s">
        <v>46</v>
      </c>
      <c r="P1126" t="s">
        <v>174</v>
      </c>
      <c r="Q1126" t="s">
        <v>58</v>
      </c>
      <c r="R1126">
        <v>1969</v>
      </c>
      <c r="S1126">
        <v>113.4</v>
      </c>
      <c r="T1126">
        <v>0</v>
      </c>
      <c r="U1126">
        <v>0</v>
      </c>
      <c r="V1126" t="s">
        <v>6147</v>
      </c>
      <c r="W1126">
        <v>125814760</v>
      </c>
      <c r="X1126" t="s">
        <v>51</v>
      </c>
      <c r="Y1126">
        <v>60131519002</v>
      </c>
      <c r="Z1126" t="b">
        <v>0</v>
      </c>
      <c r="AA1126">
        <v>342.15167548500881</v>
      </c>
      <c r="AJ1126">
        <f t="shared" si="17"/>
        <v>0</v>
      </c>
    </row>
    <row r="1127" spans="1:36" x14ac:dyDescent="0.3">
      <c r="A1127" t="s">
        <v>74</v>
      </c>
      <c r="B1127" t="s">
        <v>6148</v>
      </c>
      <c r="C1127" t="s">
        <v>6148</v>
      </c>
      <c r="D1127">
        <v>45980</v>
      </c>
      <c r="E1127">
        <v>316000</v>
      </c>
      <c r="F1127" t="s">
        <v>6149</v>
      </c>
      <c r="G1127" t="s">
        <v>369</v>
      </c>
      <c r="H1127" t="s">
        <v>100</v>
      </c>
      <c r="I1127" t="s">
        <v>370</v>
      </c>
      <c r="J1127" t="s">
        <v>100</v>
      </c>
      <c r="K1127" t="s">
        <v>6150</v>
      </c>
      <c r="L1127" t="s">
        <v>44</v>
      </c>
      <c r="M1127" t="s">
        <v>6151</v>
      </c>
      <c r="N1127">
        <v>10445</v>
      </c>
      <c r="O1127" t="s">
        <v>46</v>
      </c>
      <c r="P1127" t="s">
        <v>343</v>
      </c>
      <c r="Q1127" t="s">
        <v>161</v>
      </c>
      <c r="R1127">
        <v>0</v>
      </c>
      <c r="S1127">
        <v>439.03</v>
      </c>
      <c r="T1127">
        <v>0</v>
      </c>
      <c r="U1127">
        <v>0</v>
      </c>
      <c r="V1127" t="s">
        <v>6152</v>
      </c>
      <c r="W1127">
        <v>21248774</v>
      </c>
      <c r="X1127" t="s">
        <v>51</v>
      </c>
      <c r="Y1127" t="s">
        <v>6153</v>
      </c>
      <c r="Z1127" t="b">
        <v>0</v>
      </c>
      <c r="AA1127">
        <v>719.76858073480173</v>
      </c>
      <c r="AJ1127">
        <f t="shared" si="17"/>
        <v>0</v>
      </c>
    </row>
    <row r="1128" spans="1:36" x14ac:dyDescent="0.3">
      <c r="A1128" t="s">
        <v>74</v>
      </c>
      <c r="B1128" t="s">
        <v>6154</v>
      </c>
      <c r="C1128" t="s">
        <v>6154</v>
      </c>
      <c r="D1128">
        <v>45980</v>
      </c>
      <c r="E1128">
        <v>238000</v>
      </c>
      <c r="F1128" t="s">
        <v>6155</v>
      </c>
      <c r="G1128" t="s">
        <v>1606</v>
      </c>
      <c r="H1128" t="s">
        <v>100</v>
      </c>
      <c r="I1128" t="s">
        <v>1607</v>
      </c>
      <c r="J1128" t="s">
        <v>100</v>
      </c>
      <c r="K1128" t="s">
        <v>6156</v>
      </c>
      <c r="L1128" t="s">
        <v>44</v>
      </c>
      <c r="M1128" t="s">
        <v>6157</v>
      </c>
      <c r="N1128">
        <v>16673</v>
      </c>
      <c r="O1128" t="s">
        <v>46</v>
      </c>
      <c r="P1128" t="s">
        <v>63</v>
      </c>
      <c r="Q1128" t="s">
        <v>150</v>
      </c>
      <c r="R1128">
        <v>1988</v>
      </c>
      <c r="S1128">
        <v>91.5</v>
      </c>
      <c r="T1128">
        <v>0</v>
      </c>
      <c r="U1128">
        <v>0</v>
      </c>
      <c r="V1128" t="s">
        <v>6158</v>
      </c>
      <c r="W1128">
        <v>79384640</v>
      </c>
      <c r="X1128" t="s">
        <v>51</v>
      </c>
      <c r="Y1128" t="s">
        <v>6159</v>
      </c>
      <c r="Z1128" t="b">
        <v>0</v>
      </c>
      <c r="AA1128">
        <v>2601.0928961748632</v>
      </c>
      <c r="AJ1128">
        <f t="shared" si="17"/>
        <v>0</v>
      </c>
    </row>
    <row r="1129" spans="1:36" x14ac:dyDescent="0.3">
      <c r="A1129" t="s">
        <v>670</v>
      </c>
      <c r="B1129" t="s">
        <v>6160</v>
      </c>
      <c r="C1129" t="s">
        <v>6160</v>
      </c>
      <c r="D1129">
        <v>45980</v>
      </c>
      <c r="E1129">
        <v>283500</v>
      </c>
      <c r="F1129" t="s">
        <v>6161</v>
      </c>
      <c r="G1129" t="s">
        <v>6162</v>
      </c>
      <c r="H1129" t="s">
        <v>558</v>
      </c>
      <c r="I1129" t="s">
        <v>559</v>
      </c>
      <c r="J1129" t="s">
        <v>559</v>
      </c>
      <c r="K1129" t="s">
        <v>6163</v>
      </c>
      <c r="L1129" t="s">
        <v>44</v>
      </c>
      <c r="M1129" t="s">
        <v>6164</v>
      </c>
      <c r="N1129">
        <v>67100</v>
      </c>
      <c r="O1129" t="s">
        <v>46</v>
      </c>
      <c r="P1129" t="s">
        <v>174</v>
      </c>
      <c r="Q1129" t="s">
        <v>58</v>
      </c>
      <c r="R1129">
        <v>2000</v>
      </c>
      <c r="S1129">
        <v>290.3</v>
      </c>
      <c r="T1129">
        <v>0</v>
      </c>
      <c r="U1129">
        <v>0</v>
      </c>
      <c r="V1129" t="s">
        <v>6165</v>
      </c>
      <c r="W1129" t="s">
        <v>6166</v>
      </c>
      <c r="X1129" t="s">
        <v>51</v>
      </c>
      <c r="Y1129" t="s">
        <v>6167</v>
      </c>
      <c r="Z1129" t="b">
        <v>0</v>
      </c>
      <c r="AA1129">
        <v>976.57595590768165</v>
      </c>
      <c r="AJ1129">
        <f t="shared" si="17"/>
        <v>0</v>
      </c>
    </row>
    <row r="1130" spans="1:36" x14ac:dyDescent="0.3">
      <c r="A1130" t="s">
        <v>670</v>
      </c>
      <c r="B1130" t="s">
        <v>6168</v>
      </c>
      <c r="C1130" t="s">
        <v>6168</v>
      </c>
      <c r="D1130">
        <v>45980</v>
      </c>
      <c r="E1130">
        <v>61574</v>
      </c>
      <c r="F1130" t="s">
        <v>6169</v>
      </c>
      <c r="G1130" t="s">
        <v>557</v>
      </c>
      <c r="H1130" t="s">
        <v>558</v>
      </c>
      <c r="I1130" t="s">
        <v>559</v>
      </c>
      <c r="J1130" t="s">
        <v>559</v>
      </c>
      <c r="K1130" t="s">
        <v>6170</v>
      </c>
      <c r="L1130" t="s">
        <v>44</v>
      </c>
      <c r="M1130" t="s">
        <v>6171</v>
      </c>
      <c r="N1130">
        <v>67100</v>
      </c>
      <c r="O1130" t="s">
        <v>46</v>
      </c>
      <c r="P1130" t="s">
        <v>63</v>
      </c>
      <c r="Q1130" t="s">
        <v>64</v>
      </c>
      <c r="R1130">
        <v>2007</v>
      </c>
      <c r="S1130">
        <v>37.299999999999997</v>
      </c>
      <c r="T1130">
        <v>0</v>
      </c>
      <c r="U1130">
        <v>0</v>
      </c>
      <c r="V1130" t="s">
        <v>6172</v>
      </c>
      <c r="W1130">
        <v>44222640</v>
      </c>
      <c r="X1130" t="s">
        <v>51</v>
      </c>
      <c r="Y1130" t="s">
        <v>6173</v>
      </c>
      <c r="Z1130" t="b">
        <v>0</v>
      </c>
      <c r="AA1130">
        <v>1650.777479892761</v>
      </c>
      <c r="AJ1130">
        <f t="shared" si="17"/>
        <v>0</v>
      </c>
    </row>
    <row r="1131" spans="1:36" x14ac:dyDescent="0.3">
      <c r="A1131" t="s">
        <v>35</v>
      </c>
      <c r="B1131" t="s">
        <v>6174</v>
      </c>
      <c r="C1131" t="s">
        <v>6175</v>
      </c>
      <c r="D1131">
        <v>45980</v>
      </c>
      <c r="E1131">
        <v>45000</v>
      </c>
      <c r="F1131" t="s">
        <v>6176</v>
      </c>
      <c r="G1131" t="s">
        <v>6177</v>
      </c>
      <c r="H1131" t="s">
        <v>202</v>
      </c>
      <c r="I1131" t="s">
        <v>144</v>
      </c>
      <c r="J1131" t="s">
        <v>431</v>
      </c>
      <c r="K1131" t="s">
        <v>6178</v>
      </c>
      <c r="L1131" t="s">
        <v>44</v>
      </c>
      <c r="M1131" t="s">
        <v>6179</v>
      </c>
      <c r="N1131">
        <v>25008</v>
      </c>
      <c r="O1131" t="s">
        <v>307</v>
      </c>
      <c r="P1131" t="s">
        <v>405</v>
      </c>
      <c r="Q1131">
        <v>0</v>
      </c>
      <c r="R1131">
        <v>0</v>
      </c>
      <c r="S1131">
        <v>20133.77</v>
      </c>
      <c r="T1131">
        <v>0</v>
      </c>
      <c r="U1131">
        <v>0</v>
      </c>
      <c r="V1131" t="s">
        <v>6180</v>
      </c>
      <c r="W1131">
        <v>39272309</v>
      </c>
      <c r="X1131" t="s">
        <v>51</v>
      </c>
      <c r="Y1131" t="s">
        <v>6181</v>
      </c>
      <c r="Z1131" t="b">
        <v>0</v>
      </c>
      <c r="AA1131">
        <v>2.2350508623074559</v>
      </c>
      <c r="AJ1131">
        <f t="shared" si="17"/>
        <v>0</v>
      </c>
    </row>
    <row r="1132" spans="1:36" x14ac:dyDescent="0.3">
      <c r="A1132" t="s">
        <v>35</v>
      </c>
      <c r="B1132" t="s">
        <v>6182</v>
      </c>
      <c r="C1132" t="s">
        <v>6175</v>
      </c>
      <c r="D1132">
        <v>45980</v>
      </c>
      <c r="E1132">
        <v>19000</v>
      </c>
      <c r="F1132" t="s">
        <v>6183</v>
      </c>
      <c r="G1132" t="s">
        <v>6177</v>
      </c>
      <c r="H1132" t="s">
        <v>202</v>
      </c>
      <c r="I1132" t="s">
        <v>144</v>
      </c>
      <c r="J1132" t="s">
        <v>431</v>
      </c>
      <c r="K1132" t="s">
        <v>6184</v>
      </c>
      <c r="L1132" t="s">
        <v>44</v>
      </c>
      <c r="M1132" t="s">
        <v>6179</v>
      </c>
      <c r="N1132">
        <v>25008</v>
      </c>
      <c r="O1132" t="s">
        <v>307</v>
      </c>
      <c r="P1132" t="s">
        <v>405</v>
      </c>
      <c r="Q1132">
        <v>0</v>
      </c>
      <c r="R1132">
        <v>0</v>
      </c>
      <c r="S1132">
        <v>7976</v>
      </c>
      <c r="T1132">
        <v>0</v>
      </c>
      <c r="U1132">
        <v>0</v>
      </c>
      <c r="V1132" t="s">
        <v>6185</v>
      </c>
      <c r="W1132">
        <v>104111056</v>
      </c>
      <c r="X1132" t="s">
        <v>51</v>
      </c>
      <c r="Y1132" t="s">
        <v>6186</v>
      </c>
      <c r="Z1132" t="b">
        <v>0</v>
      </c>
      <c r="AA1132">
        <v>2.3821464393179541</v>
      </c>
      <c r="AJ1132">
        <f t="shared" si="17"/>
        <v>0</v>
      </c>
    </row>
    <row r="1133" spans="1:36" x14ac:dyDescent="0.3">
      <c r="A1133" t="s">
        <v>670</v>
      </c>
      <c r="B1133" t="s">
        <v>6187</v>
      </c>
      <c r="C1133" t="s">
        <v>6187</v>
      </c>
      <c r="D1133">
        <v>45980</v>
      </c>
      <c r="E1133">
        <v>86000</v>
      </c>
      <c r="F1133" t="s">
        <v>4732</v>
      </c>
      <c r="G1133" t="s">
        <v>6188</v>
      </c>
      <c r="H1133" t="s">
        <v>913</v>
      </c>
      <c r="I1133" t="s">
        <v>1544</v>
      </c>
      <c r="J1133" t="s">
        <v>1545</v>
      </c>
      <c r="K1133" t="s">
        <v>6189</v>
      </c>
      <c r="L1133" t="s">
        <v>44</v>
      </c>
      <c r="M1133" t="s">
        <v>6188</v>
      </c>
      <c r="N1133">
        <v>85100</v>
      </c>
      <c r="O1133" t="s">
        <v>46</v>
      </c>
      <c r="P1133" t="s">
        <v>63</v>
      </c>
      <c r="Q1133" t="s">
        <v>64</v>
      </c>
      <c r="R1133">
        <v>0</v>
      </c>
      <c r="S1133">
        <v>88.37</v>
      </c>
      <c r="T1133">
        <v>0</v>
      </c>
      <c r="U1133">
        <v>0</v>
      </c>
      <c r="V1133" t="s">
        <v>6190</v>
      </c>
      <c r="W1133">
        <v>47401867</v>
      </c>
      <c r="X1133" t="s">
        <v>51</v>
      </c>
      <c r="Y1133">
        <v>0</v>
      </c>
      <c r="Z1133" t="b">
        <v>0</v>
      </c>
      <c r="AA1133">
        <v>973.18094375919429</v>
      </c>
      <c r="AJ1133">
        <f t="shared" si="17"/>
        <v>0</v>
      </c>
    </row>
    <row r="1134" spans="1:36" x14ac:dyDescent="0.3">
      <c r="A1134" t="s">
        <v>74</v>
      </c>
      <c r="B1134" t="s">
        <v>6191</v>
      </c>
      <c r="C1134" t="s">
        <v>6192</v>
      </c>
      <c r="D1134">
        <v>45980</v>
      </c>
      <c r="E1134">
        <v>42000</v>
      </c>
      <c r="F1134" t="s">
        <v>155</v>
      </c>
      <c r="G1134" t="s">
        <v>5443</v>
      </c>
      <c r="H1134" t="s">
        <v>190</v>
      </c>
      <c r="I1134" t="s">
        <v>5444</v>
      </c>
      <c r="J1134" t="s">
        <v>785</v>
      </c>
      <c r="K1134" t="s">
        <v>6193</v>
      </c>
      <c r="L1134" t="s">
        <v>44</v>
      </c>
      <c r="M1134" t="s">
        <v>6194</v>
      </c>
      <c r="N1134">
        <v>23100</v>
      </c>
      <c r="O1134" t="s">
        <v>46</v>
      </c>
      <c r="P1134" t="s">
        <v>63</v>
      </c>
      <c r="Q1134" t="s">
        <v>150</v>
      </c>
      <c r="R1134">
        <v>2006</v>
      </c>
      <c r="S1134">
        <v>31.3</v>
      </c>
      <c r="T1134">
        <v>0</v>
      </c>
      <c r="U1134">
        <v>0</v>
      </c>
      <c r="V1134" t="s">
        <v>6195</v>
      </c>
      <c r="W1134" t="s">
        <v>6123</v>
      </c>
      <c r="X1134" t="s">
        <v>51</v>
      </c>
      <c r="Y1134" t="s">
        <v>6196</v>
      </c>
      <c r="Z1134" t="b">
        <v>0</v>
      </c>
      <c r="AA1134">
        <v>1341.8530351437701</v>
      </c>
      <c r="AJ1134">
        <f t="shared" si="17"/>
        <v>0</v>
      </c>
    </row>
    <row r="1135" spans="1:36" x14ac:dyDescent="0.3">
      <c r="A1135" t="s">
        <v>74</v>
      </c>
      <c r="B1135" t="s">
        <v>6197</v>
      </c>
      <c r="C1135" t="s">
        <v>6192</v>
      </c>
      <c r="D1135">
        <v>45980</v>
      </c>
      <c r="E1135">
        <v>56000</v>
      </c>
      <c r="F1135" t="s">
        <v>2967</v>
      </c>
      <c r="G1135" t="s">
        <v>5443</v>
      </c>
      <c r="H1135" t="s">
        <v>190</v>
      </c>
      <c r="I1135" t="s">
        <v>5444</v>
      </c>
      <c r="J1135" t="s">
        <v>785</v>
      </c>
      <c r="K1135" t="s">
        <v>6193</v>
      </c>
      <c r="L1135" t="s">
        <v>44</v>
      </c>
      <c r="M1135" t="s">
        <v>6194</v>
      </c>
      <c r="N1135">
        <v>23100</v>
      </c>
      <c r="O1135" t="s">
        <v>46</v>
      </c>
      <c r="P1135" t="s">
        <v>63</v>
      </c>
      <c r="Q1135" t="s">
        <v>150</v>
      </c>
      <c r="R1135">
        <v>2006</v>
      </c>
      <c r="S1135">
        <v>41.7</v>
      </c>
      <c r="T1135">
        <v>0</v>
      </c>
      <c r="U1135">
        <v>0</v>
      </c>
      <c r="V1135" t="s">
        <v>6195</v>
      </c>
      <c r="W1135" t="s">
        <v>6123</v>
      </c>
      <c r="X1135" t="s">
        <v>51</v>
      </c>
      <c r="Y1135" t="s">
        <v>6198</v>
      </c>
      <c r="Z1135" t="b">
        <v>0</v>
      </c>
      <c r="AA1135">
        <v>1342.925659472422</v>
      </c>
      <c r="AJ1135">
        <f t="shared" si="17"/>
        <v>0</v>
      </c>
    </row>
    <row r="1136" spans="1:36" x14ac:dyDescent="0.3">
      <c r="A1136" t="s">
        <v>74</v>
      </c>
      <c r="B1136" t="s">
        <v>6199</v>
      </c>
      <c r="C1136" t="s">
        <v>6192</v>
      </c>
      <c r="D1136">
        <v>45980</v>
      </c>
      <c r="E1136">
        <v>67000</v>
      </c>
      <c r="F1136" t="s">
        <v>6200</v>
      </c>
      <c r="G1136" t="s">
        <v>5443</v>
      </c>
      <c r="H1136" t="s">
        <v>190</v>
      </c>
      <c r="I1136" t="s">
        <v>5444</v>
      </c>
      <c r="J1136" t="s">
        <v>785</v>
      </c>
      <c r="K1136" t="s">
        <v>6201</v>
      </c>
      <c r="L1136" t="s">
        <v>44</v>
      </c>
      <c r="M1136" t="s">
        <v>6202</v>
      </c>
      <c r="N1136">
        <v>23100</v>
      </c>
      <c r="O1136" t="s">
        <v>46</v>
      </c>
      <c r="P1136" t="s">
        <v>1490</v>
      </c>
      <c r="Q1136" t="s">
        <v>161</v>
      </c>
      <c r="R1136">
        <v>2007</v>
      </c>
      <c r="S1136">
        <v>52.8</v>
      </c>
      <c r="T1136">
        <v>0</v>
      </c>
      <c r="U1136">
        <v>0</v>
      </c>
      <c r="V1136" t="s">
        <v>6203</v>
      </c>
      <c r="W1136">
        <v>37471376</v>
      </c>
      <c r="X1136" t="s">
        <v>51</v>
      </c>
      <c r="Y1136" t="s">
        <v>6204</v>
      </c>
      <c r="Z1136" t="b">
        <v>0</v>
      </c>
      <c r="AA1136">
        <v>1268.939393939394</v>
      </c>
      <c r="AJ1136">
        <f t="shared" si="17"/>
        <v>0</v>
      </c>
    </row>
    <row r="1137" spans="1:36" x14ac:dyDescent="0.3">
      <c r="A1137" t="s">
        <v>111</v>
      </c>
      <c r="B1137" t="s">
        <v>6205</v>
      </c>
      <c r="C1137" t="s">
        <v>6205</v>
      </c>
      <c r="D1137">
        <v>45980</v>
      </c>
      <c r="E1137">
        <v>47000</v>
      </c>
      <c r="F1137" t="s">
        <v>6206</v>
      </c>
      <c r="G1137" t="s">
        <v>5443</v>
      </c>
      <c r="H1137" t="s">
        <v>190</v>
      </c>
      <c r="I1137" t="s">
        <v>5444</v>
      </c>
      <c r="J1137" t="s">
        <v>785</v>
      </c>
      <c r="K1137" t="s">
        <v>6207</v>
      </c>
      <c r="L1137" t="s">
        <v>44</v>
      </c>
      <c r="M1137" t="s">
        <v>6208</v>
      </c>
      <c r="N1137">
        <v>23054</v>
      </c>
      <c r="O1137" t="s">
        <v>56</v>
      </c>
      <c r="P1137" t="s">
        <v>2113</v>
      </c>
      <c r="Q1137" t="s">
        <v>58</v>
      </c>
      <c r="R1137">
        <v>2007</v>
      </c>
      <c r="S1137">
        <v>300</v>
      </c>
      <c r="T1137">
        <v>0</v>
      </c>
      <c r="U1137">
        <v>0</v>
      </c>
      <c r="V1137" t="s">
        <v>6209</v>
      </c>
      <c r="W1137">
        <v>21886305</v>
      </c>
      <c r="X1137" t="s">
        <v>51</v>
      </c>
      <c r="Y1137" t="s">
        <v>6210</v>
      </c>
      <c r="Z1137" t="b">
        <v>0</v>
      </c>
      <c r="AA1137">
        <v>156.66666666666671</v>
      </c>
      <c r="AJ1137">
        <f t="shared" si="17"/>
        <v>0</v>
      </c>
    </row>
    <row r="1138" spans="1:36" x14ac:dyDescent="0.3">
      <c r="A1138" t="s">
        <v>111</v>
      </c>
      <c r="B1138" t="s">
        <v>6211</v>
      </c>
      <c r="C1138" t="s">
        <v>6212</v>
      </c>
      <c r="D1138">
        <v>45980</v>
      </c>
      <c r="E1138">
        <v>100000</v>
      </c>
      <c r="F1138" t="s">
        <v>357</v>
      </c>
      <c r="G1138" t="s">
        <v>3715</v>
      </c>
      <c r="H1138" t="s">
        <v>190</v>
      </c>
      <c r="I1138" t="s">
        <v>3716</v>
      </c>
      <c r="J1138" t="s">
        <v>723</v>
      </c>
      <c r="K1138" t="s">
        <v>6213</v>
      </c>
      <c r="L1138" t="s">
        <v>44</v>
      </c>
      <c r="M1138" t="s">
        <v>6214</v>
      </c>
      <c r="N1138">
        <v>21300</v>
      </c>
      <c r="O1138" t="s">
        <v>46</v>
      </c>
      <c r="P1138" t="s">
        <v>63</v>
      </c>
      <c r="Q1138" t="s">
        <v>58</v>
      </c>
      <c r="R1138">
        <v>2007</v>
      </c>
      <c r="S1138">
        <v>77.849999999999994</v>
      </c>
      <c r="T1138">
        <v>0</v>
      </c>
      <c r="U1138">
        <v>0</v>
      </c>
      <c r="V1138" t="s">
        <v>6215</v>
      </c>
      <c r="W1138">
        <v>107382765</v>
      </c>
      <c r="X1138" t="s">
        <v>51</v>
      </c>
      <c r="Y1138" t="s">
        <v>6216</v>
      </c>
      <c r="Z1138" t="b">
        <v>0</v>
      </c>
      <c r="AA1138">
        <v>1284.5215157353889</v>
      </c>
      <c r="AJ1138">
        <f t="shared" si="17"/>
        <v>0</v>
      </c>
    </row>
    <row r="1139" spans="1:36" x14ac:dyDescent="0.3">
      <c r="A1139" t="s">
        <v>111</v>
      </c>
      <c r="B1139" t="s">
        <v>6217</v>
      </c>
      <c r="C1139" t="s">
        <v>6212</v>
      </c>
      <c r="D1139">
        <v>45980</v>
      </c>
      <c r="E1139">
        <v>24000</v>
      </c>
      <c r="F1139" t="s">
        <v>6218</v>
      </c>
      <c r="G1139" t="s">
        <v>3715</v>
      </c>
      <c r="H1139" t="s">
        <v>190</v>
      </c>
      <c r="I1139" t="s">
        <v>3716</v>
      </c>
      <c r="J1139" t="s">
        <v>723</v>
      </c>
      <c r="K1139" t="s">
        <v>6213</v>
      </c>
      <c r="L1139" t="s">
        <v>44</v>
      </c>
      <c r="M1139" t="s">
        <v>6219</v>
      </c>
      <c r="N1139">
        <v>21300</v>
      </c>
      <c r="O1139" t="s">
        <v>128</v>
      </c>
      <c r="P1139" t="s">
        <v>459</v>
      </c>
      <c r="Q1139">
        <v>0</v>
      </c>
      <c r="R1139">
        <v>0</v>
      </c>
      <c r="S1139">
        <v>33.57</v>
      </c>
      <c r="T1139">
        <v>0</v>
      </c>
      <c r="U1139">
        <v>0</v>
      </c>
      <c r="V1139" t="s">
        <v>6215</v>
      </c>
      <c r="W1139">
        <v>107382765</v>
      </c>
      <c r="X1139" t="s">
        <v>51</v>
      </c>
      <c r="Y1139" t="s">
        <v>6216</v>
      </c>
      <c r="Z1139" t="b">
        <v>0</v>
      </c>
      <c r="AA1139">
        <v>714.9240393208222</v>
      </c>
      <c r="AJ1139">
        <f t="shared" si="17"/>
        <v>0</v>
      </c>
    </row>
    <row r="1140" spans="1:36" x14ac:dyDescent="0.3">
      <c r="A1140" t="s">
        <v>74</v>
      </c>
      <c r="B1140" t="s">
        <v>6220</v>
      </c>
      <c r="C1140" t="s">
        <v>6192</v>
      </c>
      <c r="D1140">
        <v>45980</v>
      </c>
      <c r="E1140">
        <v>126000</v>
      </c>
      <c r="F1140" t="s">
        <v>1950</v>
      </c>
      <c r="G1140" t="s">
        <v>5443</v>
      </c>
      <c r="H1140" t="s">
        <v>190</v>
      </c>
      <c r="I1140" t="s">
        <v>5444</v>
      </c>
      <c r="J1140" t="s">
        <v>785</v>
      </c>
      <c r="K1140" t="s">
        <v>6201</v>
      </c>
      <c r="L1140" t="s">
        <v>44</v>
      </c>
      <c r="M1140" t="s">
        <v>6202</v>
      </c>
      <c r="N1140">
        <v>23100</v>
      </c>
      <c r="O1140" t="s">
        <v>46</v>
      </c>
      <c r="P1140" t="s">
        <v>63</v>
      </c>
      <c r="Q1140" t="s">
        <v>64</v>
      </c>
      <c r="R1140">
        <v>2007</v>
      </c>
      <c r="S1140">
        <v>111.9</v>
      </c>
      <c r="T1140">
        <v>0</v>
      </c>
      <c r="U1140">
        <v>0</v>
      </c>
      <c r="V1140" t="s">
        <v>6203</v>
      </c>
      <c r="W1140">
        <v>37471376</v>
      </c>
      <c r="X1140" t="s">
        <v>51</v>
      </c>
      <c r="Y1140" t="s">
        <v>6221</v>
      </c>
      <c r="Z1140" t="b">
        <v>0</v>
      </c>
      <c r="AA1140">
        <v>1126.0053619302951</v>
      </c>
      <c r="AJ1140">
        <f t="shared" si="17"/>
        <v>0</v>
      </c>
    </row>
    <row r="1141" spans="1:36" x14ac:dyDescent="0.3">
      <c r="A1141" t="s">
        <v>111</v>
      </c>
      <c r="B1141" t="s">
        <v>6222</v>
      </c>
      <c r="C1141" t="s">
        <v>6222</v>
      </c>
      <c r="D1141">
        <v>45980</v>
      </c>
      <c r="E1141">
        <v>59000</v>
      </c>
      <c r="F1141" t="s">
        <v>2404</v>
      </c>
      <c r="G1141" t="s">
        <v>765</v>
      </c>
      <c r="H1141" t="s">
        <v>202</v>
      </c>
      <c r="I1141" t="s">
        <v>766</v>
      </c>
      <c r="J1141" t="s">
        <v>431</v>
      </c>
      <c r="K1141" t="s">
        <v>6223</v>
      </c>
      <c r="L1141" t="s">
        <v>44</v>
      </c>
      <c r="M1141" t="s">
        <v>6224</v>
      </c>
      <c r="N1141">
        <v>26221</v>
      </c>
      <c r="O1141" t="s">
        <v>46</v>
      </c>
      <c r="P1141" t="s">
        <v>63</v>
      </c>
      <c r="Q1141" t="s">
        <v>1563</v>
      </c>
      <c r="R1141">
        <v>1975</v>
      </c>
      <c r="S1141">
        <v>49.18</v>
      </c>
      <c r="T1141">
        <v>0</v>
      </c>
      <c r="U1141">
        <v>0</v>
      </c>
      <c r="V1141" t="s">
        <v>6225</v>
      </c>
      <c r="W1141">
        <v>154995197</v>
      </c>
      <c r="X1141" t="s">
        <v>51</v>
      </c>
      <c r="Y1141" t="s">
        <v>6226</v>
      </c>
      <c r="Z1141" t="b">
        <v>0</v>
      </c>
      <c r="AA1141">
        <v>1199.6746644977629</v>
      </c>
      <c r="AJ1141">
        <f t="shared" si="17"/>
        <v>0</v>
      </c>
    </row>
    <row r="1142" spans="1:36" x14ac:dyDescent="0.3">
      <c r="A1142" t="s">
        <v>74</v>
      </c>
      <c r="B1142" t="s">
        <v>6227</v>
      </c>
      <c r="C1142" t="s">
        <v>6192</v>
      </c>
      <c r="D1142">
        <v>45980</v>
      </c>
      <c r="E1142">
        <v>61000</v>
      </c>
      <c r="F1142" t="s">
        <v>3264</v>
      </c>
      <c r="G1142" t="s">
        <v>5443</v>
      </c>
      <c r="H1142" t="s">
        <v>190</v>
      </c>
      <c r="I1142" t="s">
        <v>5444</v>
      </c>
      <c r="J1142" t="s">
        <v>785</v>
      </c>
      <c r="K1142" t="s">
        <v>6193</v>
      </c>
      <c r="L1142" t="s">
        <v>44</v>
      </c>
      <c r="M1142" t="s">
        <v>6194</v>
      </c>
      <c r="N1142">
        <v>23100</v>
      </c>
      <c r="O1142" t="s">
        <v>46</v>
      </c>
      <c r="P1142" t="s">
        <v>63</v>
      </c>
      <c r="Q1142" t="s">
        <v>150</v>
      </c>
      <c r="R1142">
        <v>2006</v>
      </c>
      <c r="S1142">
        <v>45.15</v>
      </c>
      <c r="T1142">
        <v>0</v>
      </c>
      <c r="U1142">
        <v>0</v>
      </c>
      <c r="V1142" t="s">
        <v>6195</v>
      </c>
      <c r="W1142" t="s">
        <v>6123</v>
      </c>
      <c r="X1142" t="s">
        <v>51</v>
      </c>
      <c r="Y1142" t="s">
        <v>6228</v>
      </c>
      <c r="Z1142" t="b">
        <v>0</v>
      </c>
      <c r="AA1142">
        <v>1351.0520487264671</v>
      </c>
      <c r="AJ1142">
        <f t="shared" si="17"/>
        <v>0</v>
      </c>
    </row>
    <row r="1143" spans="1:36" x14ac:dyDescent="0.3">
      <c r="A1143" t="s">
        <v>152</v>
      </c>
      <c r="B1143" t="s">
        <v>6229</v>
      </c>
      <c r="C1143" t="s">
        <v>6229</v>
      </c>
      <c r="D1143">
        <v>45980</v>
      </c>
      <c r="E1143">
        <v>1500</v>
      </c>
      <c r="F1143" t="s">
        <v>6230</v>
      </c>
      <c r="G1143" t="s">
        <v>6231</v>
      </c>
      <c r="H1143" t="s">
        <v>215</v>
      </c>
      <c r="I1143" t="s">
        <v>6232</v>
      </c>
      <c r="J1143" t="s">
        <v>217</v>
      </c>
      <c r="K1143" t="s">
        <v>6233</v>
      </c>
      <c r="L1143" t="s">
        <v>44</v>
      </c>
      <c r="M1143" t="s">
        <v>6234</v>
      </c>
      <c r="N1143">
        <v>40003</v>
      </c>
      <c r="O1143" t="s">
        <v>128</v>
      </c>
      <c r="P1143" t="s">
        <v>459</v>
      </c>
      <c r="Q1143">
        <v>0</v>
      </c>
      <c r="R1143">
        <v>0</v>
      </c>
      <c r="S1143">
        <v>19</v>
      </c>
      <c r="T1143" t="s">
        <v>49</v>
      </c>
      <c r="U1143" t="s">
        <v>562</v>
      </c>
      <c r="V1143" t="s">
        <v>6235</v>
      </c>
      <c r="W1143">
        <v>62351745</v>
      </c>
      <c r="X1143" t="s">
        <v>231</v>
      </c>
      <c r="Y1143" t="s">
        <v>6236</v>
      </c>
      <c r="Z1143" t="b">
        <v>0</v>
      </c>
      <c r="AA1143">
        <v>78.94736842105263</v>
      </c>
      <c r="AJ1143">
        <f t="shared" si="17"/>
        <v>0</v>
      </c>
    </row>
    <row r="1144" spans="1:36" x14ac:dyDescent="0.3">
      <c r="A1144" t="s">
        <v>152</v>
      </c>
      <c r="B1144" t="s">
        <v>6229</v>
      </c>
      <c r="C1144" t="s">
        <v>6229</v>
      </c>
      <c r="D1144">
        <v>45980</v>
      </c>
      <c r="E1144">
        <v>1500</v>
      </c>
      <c r="F1144" t="s">
        <v>6230</v>
      </c>
      <c r="G1144" t="s">
        <v>6231</v>
      </c>
      <c r="H1144" t="s">
        <v>215</v>
      </c>
      <c r="I1144" t="s">
        <v>6232</v>
      </c>
      <c r="J1144" t="s">
        <v>217</v>
      </c>
      <c r="K1144" t="s">
        <v>6233</v>
      </c>
      <c r="L1144" t="s">
        <v>44</v>
      </c>
      <c r="M1144" t="s">
        <v>6234</v>
      </c>
      <c r="N1144">
        <v>40003</v>
      </c>
      <c r="O1144" t="s">
        <v>128</v>
      </c>
      <c r="P1144" t="s">
        <v>459</v>
      </c>
      <c r="Q1144">
        <v>0</v>
      </c>
      <c r="R1144">
        <v>0</v>
      </c>
      <c r="S1144">
        <v>19</v>
      </c>
      <c r="T1144" t="s">
        <v>49</v>
      </c>
      <c r="U1144" t="s">
        <v>562</v>
      </c>
      <c r="V1144" t="s">
        <v>6235</v>
      </c>
      <c r="W1144">
        <v>62351745</v>
      </c>
      <c r="X1144" t="s">
        <v>231</v>
      </c>
      <c r="Y1144" t="s">
        <v>6236</v>
      </c>
      <c r="Z1144" t="b">
        <v>0</v>
      </c>
      <c r="AA1144">
        <v>78.94736842105263</v>
      </c>
      <c r="AJ1144">
        <f t="shared" si="17"/>
        <v>0</v>
      </c>
    </row>
    <row r="1145" spans="1:36" x14ac:dyDescent="0.3">
      <c r="A1145" t="s">
        <v>152</v>
      </c>
      <c r="B1145" t="s">
        <v>6229</v>
      </c>
      <c r="C1145" t="s">
        <v>6229</v>
      </c>
      <c r="D1145">
        <v>45980</v>
      </c>
      <c r="E1145">
        <v>1500</v>
      </c>
      <c r="F1145" t="s">
        <v>6230</v>
      </c>
      <c r="G1145" t="s">
        <v>6231</v>
      </c>
      <c r="H1145" t="s">
        <v>215</v>
      </c>
      <c r="I1145" t="s">
        <v>6232</v>
      </c>
      <c r="J1145" t="s">
        <v>217</v>
      </c>
      <c r="K1145" t="s">
        <v>6233</v>
      </c>
      <c r="L1145" t="s">
        <v>44</v>
      </c>
      <c r="M1145" t="s">
        <v>6234</v>
      </c>
      <c r="N1145">
        <v>40003</v>
      </c>
      <c r="O1145" t="s">
        <v>128</v>
      </c>
      <c r="P1145" t="s">
        <v>459</v>
      </c>
      <c r="Q1145">
        <v>0</v>
      </c>
      <c r="R1145">
        <v>0</v>
      </c>
      <c r="S1145">
        <v>19</v>
      </c>
      <c r="T1145" t="s">
        <v>49</v>
      </c>
      <c r="U1145" t="s">
        <v>562</v>
      </c>
      <c r="V1145" t="s">
        <v>6235</v>
      </c>
      <c r="W1145">
        <v>62351745</v>
      </c>
      <c r="X1145" t="s">
        <v>231</v>
      </c>
      <c r="Y1145" t="s">
        <v>6236</v>
      </c>
      <c r="Z1145" t="b">
        <v>0</v>
      </c>
      <c r="AA1145">
        <v>78.94736842105263</v>
      </c>
      <c r="AJ1145">
        <f t="shared" si="17"/>
        <v>0</v>
      </c>
    </row>
    <row r="1146" spans="1:36" x14ac:dyDescent="0.3">
      <c r="A1146" t="s">
        <v>152</v>
      </c>
      <c r="B1146" t="s">
        <v>6229</v>
      </c>
      <c r="C1146" t="s">
        <v>6229</v>
      </c>
      <c r="D1146">
        <v>45980</v>
      </c>
      <c r="E1146">
        <v>1500</v>
      </c>
      <c r="F1146" t="s">
        <v>6230</v>
      </c>
      <c r="G1146" t="s">
        <v>6231</v>
      </c>
      <c r="H1146" t="s">
        <v>215</v>
      </c>
      <c r="I1146" t="s">
        <v>6232</v>
      </c>
      <c r="J1146" t="s">
        <v>217</v>
      </c>
      <c r="K1146" t="s">
        <v>6233</v>
      </c>
      <c r="L1146" t="s">
        <v>44</v>
      </c>
      <c r="M1146" t="s">
        <v>6234</v>
      </c>
      <c r="N1146">
        <v>40003</v>
      </c>
      <c r="O1146" t="s">
        <v>128</v>
      </c>
      <c r="P1146" t="s">
        <v>459</v>
      </c>
      <c r="Q1146">
        <v>0</v>
      </c>
      <c r="R1146">
        <v>0</v>
      </c>
      <c r="S1146">
        <v>19</v>
      </c>
      <c r="T1146" t="s">
        <v>49</v>
      </c>
      <c r="U1146" t="s">
        <v>562</v>
      </c>
      <c r="V1146" t="s">
        <v>6235</v>
      </c>
      <c r="W1146">
        <v>62351745</v>
      </c>
      <c r="X1146" t="s">
        <v>231</v>
      </c>
      <c r="Y1146" t="s">
        <v>6236</v>
      </c>
      <c r="Z1146" t="b">
        <v>0</v>
      </c>
      <c r="AA1146">
        <v>78.94736842105263</v>
      </c>
      <c r="AJ1146">
        <f t="shared" si="17"/>
        <v>0</v>
      </c>
    </row>
    <row r="1147" spans="1:36" x14ac:dyDescent="0.3">
      <c r="A1147" t="s">
        <v>152</v>
      </c>
      <c r="B1147" t="s">
        <v>6229</v>
      </c>
      <c r="C1147" t="s">
        <v>6229</v>
      </c>
      <c r="D1147">
        <v>45980</v>
      </c>
      <c r="E1147">
        <v>1500</v>
      </c>
      <c r="F1147" t="s">
        <v>6230</v>
      </c>
      <c r="G1147" t="s">
        <v>6231</v>
      </c>
      <c r="H1147" t="s">
        <v>215</v>
      </c>
      <c r="I1147" t="s">
        <v>6232</v>
      </c>
      <c r="J1147" t="s">
        <v>217</v>
      </c>
      <c r="K1147" t="s">
        <v>6233</v>
      </c>
      <c r="L1147" t="s">
        <v>44</v>
      </c>
      <c r="M1147" t="s">
        <v>6234</v>
      </c>
      <c r="N1147">
        <v>40003</v>
      </c>
      <c r="O1147" t="s">
        <v>128</v>
      </c>
      <c r="P1147" t="s">
        <v>459</v>
      </c>
      <c r="Q1147">
        <v>0</v>
      </c>
      <c r="R1147">
        <v>0</v>
      </c>
      <c r="S1147">
        <v>19</v>
      </c>
      <c r="T1147" t="s">
        <v>49</v>
      </c>
      <c r="U1147" t="s">
        <v>562</v>
      </c>
      <c r="V1147" t="s">
        <v>6235</v>
      </c>
      <c r="W1147">
        <v>62351745</v>
      </c>
      <c r="X1147" t="s">
        <v>231</v>
      </c>
      <c r="Y1147" t="s">
        <v>6236</v>
      </c>
      <c r="Z1147" t="b">
        <v>0</v>
      </c>
      <c r="AA1147">
        <v>78.94736842105263</v>
      </c>
      <c r="AJ1147">
        <f t="shared" si="17"/>
        <v>0</v>
      </c>
    </row>
    <row r="1148" spans="1:36" x14ac:dyDescent="0.3">
      <c r="A1148" t="s">
        <v>152</v>
      </c>
      <c r="B1148" t="s">
        <v>6229</v>
      </c>
      <c r="C1148" t="s">
        <v>6229</v>
      </c>
      <c r="D1148">
        <v>45980</v>
      </c>
      <c r="E1148">
        <v>1500</v>
      </c>
      <c r="F1148" t="s">
        <v>6230</v>
      </c>
      <c r="G1148" t="s">
        <v>6231</v>
      </c>
      <c r="H1148" t="s">
        <v>215</v>
      </c>
      <c r="I1148" t="s">
        <v>6232</v>
      </c>
      <c r="J1148" t="s">
        <v>217</v>
      </c>
      <c r="K1148" t="s">
        <v>6233</v>
      </c>
      <c r="L1148" t="s">
        <v>44</v>
      </c>
      <c r="M1148" t="s">
        <v>6234</v>
      </c>
      <c r="N1148">
        <v>40003</v>
      </c>
      <c r="O1148" t="s">
        <v>128</v>
      </c>
      <c r="P1148" t="s">
        <v>459</v>
      </c>
      <c r="Q1148">
        <v>0</v>
      </c>
      <c r="R1148">
        <v>0</v>
      </c>
      <c r="S1148">
        <v>19</v>
      </c>
      <c r="T1148" t="s">
        <v>49</v>
      </c>
      <c r="U1148" t="s">
        <v>562</v>
      </c>
      <c r="V1148" t="s">
        <v>6235</v>
      </c>
      <c r="W1148">
        <v>62351745</v>
      </c>
      <c r="X1148" t="s">
        <v>231</v>
      </c>
      <c r="Y1148" t="s">
        <v>6236</v>
      </c>
      <c r="Z1148" t="b">
        <v>0</v>
      </c>
      <c r="AA1148">
        <v>78.94736842105263</v>
      </c>
      <c r="AJ1148">
        <f t="shared" si="17"/>
        <v>0</v>
      </c>
    </row>
    <row r="1149" spans="1:36" x14ac:dyDescent="0.3">
      <c r="A1149" t="s">
        <v>223</v>
      </c>
      <c r="B1149" t="s">
        <v>6237</v>
      </c>
      <c r="C1149" t="s">
        <v>6237</v>
      </c>
      <c r="D1149">
        <v>45980</v>
      </c>
      <c r="E1149">
        <v>489000</v>
      </c>
      <c r="F1149" t="s">
        <v>6238</v>
      </c>
      <c r="G1149" t="s">
        <v>6231</v>
      </c>
      <c r="H1149" t="s">
        <v>215</v>
      </c>
      <c r="I1149" t="s">
        <v>6232</v>
      </c>
      <c r="J1149" t="s">
        <v>217</v>
      </c>
      <c r="K1149" t="s">
        <v>6239</v>
      </c>
      <c r="L1149" t="s">
        <v>44</v>
      </c>
      <c r="M1149" t="s">
        <v>6240</v>
      </c>
      <c r="N1149">
        <v>40003</v>
      </c>
      <c r="O1149" t="s">
        <v>293</v>
      </c>
      <c r="P1149" t="s">
        <v>293</v>
      </c>
      <c r="Q1149" t="s">
        <v>64</v>
      </c>
      <c r="R1149">
        <v>2008</v>
      </c>
      <c r="S1149">
        <v>671.61</v>
      </c>
      <c r="T1149">
        <v>0</v>
      </c>
      <c r="U1149">
        <v>0</v>
      </c>
      <c r="V1149" t="s">
        <v>6241</v>
      </c>
      <c r="W1149" t="s">
        <v>6242</v>
      </c>
      <c r="X1149" t="s">
        <v>51</v>
      </c>
      <c r="Y1149" t="s">
        <v>6243</v>
      </c>
      <c r="Z1149" t="b">
        <v>0</v>
      </c>
      <c r="AA1149">
        <v>728.10113012015904</v>
      </c>
      <c r="AJ1149">
        <f t="shared" si="17"/>
        <v>0</v>
      </c>
    </row>
    <row r="1150" spans="1:36" x14ac:dyDescent="0.3">
      <c r="A1150" t="s">
        <v>152</v>
      </c>
      <c r="B1150" t="s">
        <v>6229</v>
      </c>
      <c r="C1150" t="s">
        <v>6229</v>
      </c>
      <c r="D1150">
        <v>45980</v>
      </c>
      <c r="E1150">
        <v>1500</v>
      </c>
      <c r="F1150" t="s">
        <v>6230</v>
      </c>
      <c r="G1150" t="s">
        <v>6231</v>
      </c>
      <c r="H1150" t="s">
        <v>215</v>
      </c>
      <c r="I1150" t="s">
        <v>6232</v>
      </c>
      <c r="J1150" t="s">
        <v>217</v>
      </c>
      <c r="K1150" t="s">
        <v>6233</v>
      </c>
      <c r="L1150" t="s">
        <v>44</v>
      </c>
      <c r="M1150" t="s">
        <v>6234</v>
      </c>
      <c r="N1150">
        <v>40003</v>
      </c>
      <c r="O1150" t="s">
        <v>128</v>
      </c>
      <c r="P1150" t="s">
        <v>459</v>
      </c>
      <c r="Q1150">
        <v>0</v>
      </c>
      <c r="R1150">
        <v>0</v>
      </c>
      <c r="S1150">
        <v>19</v>
      </c>
      <c r="T1150" t="s">
        <v>49</v>
      </c>
      <c r="U1150" t="s">
        <v>562</v>
      </c>
      <c r="V1150" t="s">
        <v>6235</v>
      </c>
      <c r="W1150">
        <v>62351745</v>
      </c>
      <c r="X1150" t="s">
        <v>231</v>
      </c>
      <c r="Y1150" t="s">
        <v>6236</v>
      </c>
      <c r="Z1150" t="b">
        <v>0</v>
      </c>
      <c r="AA1150">
        <v>78.94736842105263</v>
      </c>
      <c r="AJ1150">
        <f t="shared" si="17"/>
        <v>0</v>
      </c>
    </row>
    <row r="1151" spans="1:36" x14ac:dyDescent="0.3">
      <c r="A1151" t="s">
        <v>152</v>
      </c>
      <c r="B1151" t="s">
        <v>6229</v>
      </c>
      <c r="C1151" t="s">
        <v>6229</v>
      </c>
      <c r="D1151">
        <v>45980</v>
      </c>
      <c r="E1151">
        <v>1500</v>
      </c>
      <c r="F1151" t="s">
        <v>6230</v>
      </c>
      <c r="G1151" t="s">
        <v>6231</v>
      </c>
      <c r="H1151" t="s">
        <v>215</v>
      </c>
      <c r="I1151" t="s">
        <v>6232</v>
      </c>
      <c r="J1151" t="s">
        <v>217</v>
      </c>
      <c r="K1151" t="s">
        <v>6233</v>
      </c>
      <c r="L1151" t="s">
        <v>44</v>
      </c>
      <c r="M1151" t="s">
        <v>6234</v>
      </c>
      <c r="N1151">
        <v>40003</v>
      </c>
      <c r="O1151" t="s">
        <v>128</v>
      </c>
      <c r="P1151" t="s">
        <v>459</v>
      </c>
      <c r="Q1151">
        <v>0</v>
      </c>
      <c r="R1151">
        <v>0</v>
      </c>
      <c r="S1151">
        <v>19</v>
      </c>
      <c r="T1151" t="s">
        <v>49</v>
      </c>
      <c r="U1151" t="s">
        <v>562</v>
      </c>
      <c r="V1151" t="s">
        <v>6235</v>
      </c>
      <c r="W1151">
        <v>62351745</v>
      </c>
      <c r="X1151" t="s">
        <v>231</v>
      </c>
      <c r="Y1151" t="s">
        <v>6236</v>
      </c>
      <c r="Z1151" t="b">
        <v>0</v>
      </c>
      <c r="AA1151">
        <v>78.94736842105263</v>
      </c>
      <c r="AJ1151">
        <f t="shared" si="17"/>
        <v>0</v>
      </c>
    </row>
    <row r="1152" spans="1:36" x14ac:dyDescent="0.3">
      <c r="A1152" t="s">
        <v>152</v>
      </c>
      <c r="B1152" t="s">
        <v>6229</v>
      </c>
      <c r="C1152" t="s">
        <v>6229</v>
      </c>
      <c r="D1152">
        <v>45980</v>
      </c>
      <c r="E1152">
        <v>1500</v>
      </c>
      <c r="F1152" t="s">
        <v>6230</v>
      </c>
      <c r="G1152" t="s">
        <v>6231</v>
      </c>
      <c r="H1152" t="s">
        <v>215</v>
      </c>
      <c r="I1152" t="s">
        <v>6232</v>
      </c>
      <c r="J1152" t="s">
        <v>217</v>
      </c>
      <c r="K1152" t="s">
        <v>6233</v>
      </c>
      <c r="L1152" t="s">
        <v>44</v>
      </c>
      <c r="M1152" t="s">
        <v>6234</v>
      </c>
      <c r="N1152">
        <v>40003</v>
      </c>
      <c r="O1152" t="s">
        <v>128</v>
      </c>
      <c r="P1152" t="s">
        <v>459</v>
      </c>
      <c r="Q1152">
        <v>0</v>
      </c>
      <c r="R1152">
        <v>0</v>
      </c>
      <c r="S1152">
        <v>19</v>
      </c>
      <c r="T1152" t="s">
        <v>49</v>
      </c>
      <c r="U1152" t="s">
        <v>562</v>
      </c>
      <c r="V1152" t="s">
        <v>6235</v>
      </c>
      <c r="W1152">
        <v>62351745</v>
      </c>
      <c r="X1152" t="s">
        <v>231</v>
      </c>
      <c r="Y1152" t="s">
        <v>6236</v>
      </c>
      <c r="Z1152" t="b">
        <v>0</v>
      </c>
      <c r="AA1152">
        <v>78.94736842105263</v>
      </c>
      <c r="AJ1152">
        <f t="shared" si="17"/>
        <v>0</v>
      </c>
    </row>
    <row r="1153" spans="1:36" x14ac:dyDescent="0.3">
      <c r="A1153" t="s">
        <v>35</v>
      </c>
      <c r="B1153" t="s">
        <v>6244</v>
      </c>
      <c r="C1153" t="s">
        <v>6244</v>
      </c>
      <c r="D1153">
        <v>45980</v>
      </c>
      <c r="E1153">
        <v>276000</v>
      </c>
      <c r="F1153" t="s">
        <v>6245</v>
      </c>
      <c r="G1153" t="s">
        <v>631</v>
      </c>
      <c r="H1153" t="s">
        <v>359</v>
      </c>
      <c r="I1153" t="s">
        <v>632</v>
      </c>
      <c r="J1153" t="s">
        <v>633</v>
      </c>
      <c r="K1153" t="s">
        <v>6246</v>
      </c>
      <c r="L1153" t="s">
        <v>44</v>
      </c>
      <c r="M1153" t="s">
        <v>6247</v>
      </c>
      <c r="N1153">
        <v>34001</v>
      </c>
      <c r="O1153" t="s">
        <v>307</v>
      </c>
      <c r="P1153" t="s">
        <v>405</v>
      </c>
      <c r="Q1153">
        <v>0</v>
      </c>
      <c r="R1153">
        <v>0</v>
      </c>
      <c r="S1153">
        <v>77311.8</v>
      </c>
      <c r="T1153">
        <v>0</v>
      </c>
      <c r="U1153">
        <v>0</v>
      </c>
      <c r="V1153" t="s">
        <v>6248</v>
      </c>
      <c r="W1153">
        <v>36309351</v>
      </c>
      <c r="X1153" t="s">
        <v>231</v>
      </c>
      <c r="Y1153" t="s">
        <v>6249</v>
      </c>
      <c r="Z1153" t="b">
        <v>0</v>
      </c>
      <c r="AA1153">
        <v>3.5699595663275199</v>
      </c>
      <c r="AJ1153">
        <f t="shared" si="17"/>
        <v>0</v>
      </c>
    </row>
    <row r="1154" spans="1:36" x14ac:dyDescent="0.3">
      <c r="A1154" t="s">
        <v>35</v>
      </c>
      <c r="B1154" t="s">
        <v>6244</v>
      </c>
      <c r="C1154" t="s">
        <v>6244</v>
      </c>
      <c r="D1154">
        <v>45980</v>
      </c>
      <c r="E1154">
        <v>276000</v>
      </c>
      <c r="F1154" t="s">
        <v>6245</v>
      </c>
      <c r="G1154" t="s">
        <v>631</v>
      </c>
      <c r="H1154" t="s">
        <v>359</v>
      </c>
      <c r="I1154" t="s">
        <v>632</v>
      </c>
      <c r="J1154" t="s">
        <v>633</v>
      </c>
      <c r="K1154" t="s">
        <v>6246</v>
      </c>
      <c r="L1154" t="s">
        <v>44</v>
      </c>
      <c r="M1154" t="s">
        <v>6247</v>
      </c>
      <c r="N1154">
        <v>34001</v>
      </c>
      <c r="O1154" t="s">
        <v>307</v>
      </c>
      <c r="P1154" t="s">
        <v>405</v>
      </c>
      <c r="Q1154">
        <v>0</v>
      </c>
      <c r="R1154">
        <v>0</v>
      </c>
      <c r="S1154">
        <v>77311.8</v>
      </c>
      <c r="T1154">
        <v>0</v>
      </c>
      <c r="U1154">
        <v>0</v>
      </c>
      <c r="V1154" t="s">
        <v>6248</v>
      </c>
      <c r="W1154">
        <v>36309351</v>
      </c>
      <c r="X1154" t="s">
        <v>231</v>
      </c>
      <c r="Y1154" t="s">
        <v>6249</v>
      </c>
      <c r="Z1154" t="b">
        <v>0</v>
      </c>
      <c r="AA1154">
        <v>3.5699595663275199</v>
      </c>
      <c r="AJ1154">
        <f t="shared" ref="AJ1154:AJ1217" si="18">100*AI1154/E1154</f>
        <v>0</v>
      </c>
    </row>
    <row r="1155" spans="1:36" x14ac:dyDescent="0.3">
      <c r="A1155" t="s">
        <v>417</v>
      </c>
      <c r="B1155" t="s">
        <v>6250</v>
      </c>
      <c r="C1155" t="s">
        <v>6250</v>
      </c>
      <c r="D1155">
        <v>45980</v>
      </c>
      <c r="E1155">
        <v>48500</v>
      </c>
      <c r="F1155" t="s">
        <v>6251</v>
      </c>
      <c r="G1155" t="s">
        <v>2047</v>
      </c>
      <c r="H1155" t="s">
        <v>100</v>
      </c>
      <c r="I1155" t="s">
        <v>2048</v>
      </c>
      <c r="J1155" t="s">
        <v>100</v>
      </c>
      <c r="K1155" t="s">
        <v>6252</v>
      </c>
      <c r="L1155" t="s">
        <v>44</v>
      </c>
      <c r="M1155" t="s">
        <v>6253</v>
      </c>
      <c r="N1155">
        <v>19400</v>
      </c>
      <c r="O1155" t="s">
        <v>307</v>
      </c>
      <c r="P1155" t="s">
        <v>405</v>
      </c>
      <c r="Q1155">
        <v>0</v>
      </c>
      <c r="R1155">
        <v>0</v>
      </c>
      <c r="S1155">
        <v>2581</v>
      </c>
      <c r="T1155">
        <v>0</v>
      </c>
      <c r="U1155">
        <v>0</v>
      </c>
      <c r="V1155" t="s">
        <v>6254</v>
      </c>
      <c r="W1155">
        <v>94432712</v>
      </c>
      <c r="X1155" t="s">
        <v>231</v>
      </c>
      <c r="Y1155" t="s">
        <v>6255</v>
      </c>
      <c r="Z1155" t="b">
        <v>0</v>
      </c>
      <c r="AA1155">
        <v>18.791166214645489</v>
      </c>
      <c r="AJ1155">
        <f t="shared" si="18"/>
        <v>0</v>
      </c>
    </row>
    <row r="1156" spans="1:36" x14ac:dyDescent="0.3">
      <c r="A1156" t="s">
        <v>243</v>
      </c>
      <c r="B1156" t="s">
        <v>6256</v>
      </c>
      <c r="C1156" t="s">
        <v>6256</v>
      </c>
      <c r="D1156">
        <v>45980</v>
      </c>
      <c r="E1156">
        <v>900</v>
      </c>
      <c r="F1156" t="s">
        <v>1672</v>
      </c>
      <c r="G1156" t="s">
        <v>369</v>
      </c>
      <c r="H1156" t="s">
        <v>100</v>
      </c>
      <c r="I1156" t="s">
        <v>370</v>
      </c>
      <c r="J1156" t="s">
        <v>100</v>
      </c>
      <c r="K1156" t="s">
        <v>6257</v>
      </c>
      <c r="L1156" t="s">
        <v>44</v>
      </c>
      <c r="M1156" t="s">
        <v>6258</v>
      </c>
      <c r="N1156">
        <v>10446</v>
      </c>
      <c r="O1156" t="s">
        <v>46</v>
      </c>
      <c r="P1156" t="s">
        <v>47</v>
      </c>
      <c r="Q1156" t="s">
        <v>48</v>
      </c>
      <c r="R1156">
        <v>0</v>
      </c>
      <c r="S1156">
        <v>3</v>
      </c>
      <c r="T1156">
        <v>0</v>
      </c>
      <c r="U1156">
        <v>0</v>
      </c>
      <c r="V1156" t="s">
        <v>6259</v>
      </c>
      <c r="W1156">
        <v>31088118</v>
      </c>
      <c r="X1156" t="s">
        <v>231</v>
      </c>
      <c r="Y1156" t="s">
        <v>6260</v>
      </c>
      <c r="Z1156" t="b">
        <v>0</v>
      </c>
      <c r="AA1156">
        <v>300</v>
      </c>
      <c r="AJ1156">
        <f t="shared" si="18"/>
        <v>0</v>
      </c>
    </row>
    <row r="1157" spans="1:36" x14ac:dyDescent="0.3">
      <c r="A1157" t="s">
        <v>243</v>
      </c>
      <c r="B1157" t="s">
        <v>6256</v>
      </c>
      <c r="C1157" t="s">
        <v>6256</v>
      </c>
      <c r="D1157">
        <v>45980</v>
      </c>
      <c r="E1157">
        <v>900</v>
      </c>
      <c r="F1157" t="s">
        <v>1672</v>
      </c>
      <c r="G1157" t="s">
        <v>369</v>
      </c>
      <c r="H1157" t="s">
        <v>100</v>
      </c>
      <c r="I1157" t="s">
        <v>370</v>
      </c>
      <c r="J1157" t="s">
        <v>100</v>
      </c>
      <c r="K1157" t="s">
        <v>6257</v>
      </c>
      <c r="L1157" t="s">
        <v>44</v>
      </c>
      <c r="M1157" t="s">
        <v>6258</v>
      </c>
      <c r="N1157">
        <v>10446</v>
      </c>
      <c r="O1157" t="s">
        <v>46</v>
      </c>
      <c r="P1157" t="s">
        <v>47</v>
      </c>
      <c r="Q1157" t="s">
        <v>48</v>
      </c>
      <c r="R1157">
        <v>0</v>
      </c>
      <c r="S1157">
        <v>3</v>
      </c>
      <c r="T1157">
        <v>0</v>
      </c>
      <c r="U1157">
        <v>0</v>
      </c>
      <c r="V1157" t="s">
        <v>6259</v>
      </c>
      <c r="W1157">
        <v>31088118</v>
      </c>
      <c r="X1157" t="s">
        <v>231</v>
      </c>
      <c r="Y1157" t="s">
        <v>6260</v>
      </c>
      <c r="Z1157" t="b">
        <v>0</v>
      </c>
      <c r="AA1157">
        <v>300</v>
      </c>
      <c r="AJ1157">
        <f t="shared" si="18"/>
        <v>0</v>
      </c>
    </row>
    <row r="1158" spans="1:36" x14ac:dyDescent="0.3">
      <c r="A1158" t="s">
        <v>223</v>
      </c>
      <c r="B1158" t="s">
        <v>6261</v>
      </c>
      <c r="C1158" t="s">
        <v>6261</v>
      </c>
      <c r="D1158">
        <v>45980</v>
      </c>
      <c r="E1158">
        <v>57500</v>
      </c>
      <c r="F1158" t="s">
        <v>188</v>
      </c>
      <c r="G1158" t="s">
        <v>2259</v>
      </c>
      <c r="H1158" t="s">
        <v>100</v>
      </c>
      <c r="I1158" t="s">
        <v>2260</v>
      </c>
      <c r="J1158" t="s">
        <v>100</v>
      </c>
      <c r="K1158" t="s">
        <v>6262</v>
      </c>
      <c r="L1158" t="s">
        <v>44</v>
      </c>
      <c r="M1158" t="s">
        <v>6263</v>
      </c>
      <c r="N1158">
        <v>13122</v>
      </c>
      <c r="O1158" t="s">
        <v>46</v>
      </c>
      <c r="P1158" t="s">
        <v>63</v>
      </c>
      <c r="Q1158" t="s">
        <v>58</v>
      </c>
      <c r="R1158">
        <v>0</v>
      </c>
      <c r="S1158">
        <v>54</v>
      </c>
      <c r="T1158">
        <v>0</v>
      </c>
      <c r="U1158">
        <v>0</v>
      </c>
      <c r="V1158" t="s">
        <v>6264</v>
      </c>
      <c r="W1158" t="s">
        <v>6265</v>
      </c>
      <c r="X1158" t="s">
        <v>231</v>
      </c>
      <c r="Y1158" t="s">
        <v>6266</v>
      </c>
      <c r="Z1158" t="b">
        <v>0</v>
      </c>
      <c r="AA1158">
        <v>1064.814814814815</v>
      </c>
      <c r="AJ1158">
        <f t="shared" si="18"/>
        <v>0</v>
      </c>
    </row>
    <row r="1159" spans="1:36" x14ac:dyDescent="0.3">
      <c r="A1159" t="s">
        <v>35</v>
      </c>
      <c r="B1159" t="s">
        <v>6244</v>
      </c>
      <c r="C1159" t="s">
        <v>6244</v>
      </c>
      <c r="D1159">
        <v>45980</v>
      </c>
      <c r="E1159">
        <v>276000</v>
      </c>
      <c r="F1159" t="s">
        <v>6245</v>
      </c>
      <c r="G1159" t="s">
        <v>631</v>
      </c>
      <c r="H1159" t="s">
        <v>359</v>
      </c>
      <c r="I1159" t="s">
        <v>632</v>
      </c>
      <c r="J1159" t="s">
        <v>633</v>
      </c>
      <c r="K1159" t="s">
        <v>6246</v>
      </c>
      <c r="L1159" t="s">
        <v>44</v>
      </c>
      <c r="M1159" t="s">
        <v>6247</v>
      </c>
      <c r="N1159">
        <v>34001</v>
      </c>
      <c r="O1159" t="s">
        <v>307</v>
      </c>
      <c r="P1159" t="s">
        <v>405</v>
      </c>
      <c r="Q1159">
        <v>0</v>
      </c>
      <c r="R1159">
        <v>0</v>
      </c>
      <c r="S1159">
        <v>77311.8</v>
      </c>
      <c r="T1159">
        <v>0</v>
      </c>
      <c r="U1159">
        <v>0</v>
      </c>
      <c r="V1159" t="s">
        <v>6248</v>
      </c>
      <c r="W1159">
        <v>36309351</v>
      </c>
      <c r="X1159" t="s">
        <v>231</v>
      </c>
      <c r="Y1159" t="s">
        <v>6249</v>
      </c>
      <c r="Z1159" t="b">
        <v>0</v>
      </c>
      <c r="AA1159">
        <v>3.5699595663275199</v>
      </c>
      <c r="AJ1159">
        <f t="shared" si="18"/>
        <v>0</v>
      </c>
    </row>
    <row r="1160" spans="1:36" x14ac:dyDescent="0.3">
      <c r="A1160" t="s">
        <v>223</v>
      </c>
      <c r="B1160" t="s">
        <v>6261</v>
      </c>
      <c r="C1160" t="s">
        <v>6261</v>
      </c>
      <c r="D1160">
        <v>45980</v>
      </c>
      <c r="E1160">
        <v>57500</v>
      </c>
      <c r="F1160" t="s">
        <v>188</v>
      </c>
      <c r="G1160" t="s">
        <v>2259</v>
      </c>
      <c r="H1160" t="s">
        <v>100</v>
      </c>
      <c r="I1160" t="s">
        <v>2260</v>
      </c>
      <c r="J1160" t="s">
        <v>100</v>
      </c>
      <c r="K1160" t="s">
        <v>6262</v>
      </c>
      <c r="L1160" t="s">
        <v>44</v>
      </c>
      <c r="M1160" t="s">
        <v>6263</v>
      </c>
      <c r="N1160">
        <v>13122</v>
      </c>
      <c r="O1160" t="s">
        <v>46</v>
      </c>
      <c r="P1160" t="s">
        <v>63</v>
      </c>
      <c r="Q1160" t="s">
        <v>58</v>
      </c>
      <c r="R1160">
        <v>0</v>
      </c>
      <c r="S1160">
        <v>54</v>
      </c>
      <c r="T1160">
        <v>0</v>
      </c>
      <c r="U1160">
        <v>0</v>
      </c>
      <c r="V1160" t="s">
        <v>6264</v>
      </c>
      <c r="W1160" t="s">
        <v>6265</v>
      </c>
      <c r="X1160" t="s">
        <v>231</v>
      </c>
      <c r="Y1160" t="s">
        <v>6266</v>
      </c>
      <c r="Z1160" t="b">
        <v>0</v>
      </c>
      <c r="AA1160">
        <v>1064.814814814815</v>
      </c>
      <c r="AJ1160">
        <f t="shared" si="18"/>
        <v>0</v>
      </c>
    </row>
    <row r="1161" spans="1:36" x14ac:dyDescent="0.3">
      <c r="A1161" t="s">
        <v>35</v>
      </c>
      <c r="B1161" t="s">
        <v>6244</v>
      </c>
      <c r="C1161" t="s">
        <v>6244</v>
      </c>
      <c r="D1161">
        <v>45980</v>
      </c>
      <c r="E1161">
        <v>276000</v>
      </c>
      <c r="F1161" t="s">
        <v>6245</v>
      </c>
      <c r="G1161" t="s">
        <v>631</v>
      </c>
      <c r="H1161" t="s">
        <v>359</v>
      </c>
      <c r="I1161" t="s">
        <v>632</v>
      </c>
      <c r="J1161" t="s">
        <v>633</v>
      </c>
      <c r="K1161" t="s">
        <v>6246</v>
      </c>
      <c r="L1161" t="s">
        <v>44</v>
      </c>
      <c r="M1161" t="s">
        <v>6247</v>
      </c>
      <c r="N1161">
        <v>34001</v>
      </c>
      <c r="O1161" t="s">
        <v>307</v>
      </c>
      <c r="P1161" t="s">
        <v>405</v>
      </c>
      <c r="Q1161">
        <v>0</v>
      </c>
      <c r="R1161">
        <v>0</v>
      </c>
      <c r="S1161">
        <v>77311.8</v>
      </c>
      <c r="T1161">
        <v>0</v>
      </c>
      <c r="U1161">
        <v>0</v>
      </c>
      <c r="V1161" t="s">
        <v>6248</v>
      </c>
      <c r="W1161">
        <v>36309351</v>
      </c>
      <c r="X1161" t="s">
        <v>231</v>
      </c>
      <c r="Y1161" t="s">
        <v>6249</v>
      </c>
      <c r="Z1161" t="b">
        <v>0</v>
      </c>
      <c r="AA1161">
        <v>3.5699595663275199</v>
      </c>
      <c r="AJ1161">
        <f t="shared" si="18"/>
        <v>0</v>
      </c>
    </row>
    <row r="1162" spans="1:36" x14ac:dyDescent="0.3">
      <c r="A1162" t="s">
        <v>243</v>
      </c>
      <c r="B1162" t="s">
        <v>6267</v>
      </c>
      <c r="C1162" t="s">
        <v>6267</v>
      </c>
      <c r="D1162">
        <v>45980</v>
      </c>
      <c r="E1162">
        <v>362000</v>
      </c>
      <c r="F1162" t="s">
        <v>6268</v>
      </c>
      <c r="G1162" t="s">
        <v>1752</v>
      </c>
      <c r="H1162" t="s">
        <v>913</v>
      </c>
      <c r="I1162" t="s">
        <v>1753</v>
      </c>
      <c r="J1162" t="s">
        <v>915</v>
      </c>
      <c r="K1162" t="s">
        <v>6269</v>
      </c>
      <c r="L1162" t="s">
        <v>183</v>
      </c>
      <c r="M1162" t="s">
        <v>6270</v>
      </c>
      <c r="N1162">
        <v>84200</v>
      </c>
      <c r="O1162" t="s">
        <v>46</v>
      </c>
      <c r="P1162" t="s">
        <v>343</v>
      </c>
      <c r="Q1162" t="s">
        <v>64</v>
      </c>
      <c r="R1162">
        <v>1990</v>
      </c>
      <c r="S1162">
        <v>217.92</v>
      </c>
      <c r="T1162">
        <v>0</v>
      </c>
      <c r="U1162">
        <v>0</v>
      </c>
      <c r="V1162" t="s">
        <v>6271</v>
      </c>
      <c r="W1162">
        <v>42499828</v>
      </c>
      <c r="X1162" t="s">
        <v>231</v>
      </c>
      <c r="Y1162">
        <v>0</v>
      </c>
      <c r="Z1162" t="b">
        <v>0</v>
      </c>
      <c r="AA1162">
        <v>1661.1600587371511</v>
      </c>
      <c r="AJ1162">
        <f t="shared" si="18"/>
        <v>0</v>
      </c>
    </row>
    <row r="1163" spans="1:36" x14ac:dyDescent="0.3">
      <c r="A1163" t="s">
        <v>111</v>
      </c>
      <c r="B1163" t="s">
        <v>6272</v>
      </c>
      <c r="C1163" t="s">
        <v>6272</v>
      </c>
      <c r="D1163">
        <v>45980</v>
      </c>
      <c r="E1163">
        <v>210000</v>
      </c>
      <c r="F1163" t="s">
        <v>6273</v>
      </c>
      <c r="G1163" t="s">
        <v>1157</v>
      </c>
      <c r="H1163" t="s">
        <v>280</v>
      </c>
      <c r="I1163" t="s">
        <v>1158</v>
      </c>
      <c r="J1163" t="s">
        <v>333</v>
      </c>
      <c r="K1163" t="s">
        <v>6274</v>
      </c>
      <c r="L1163" t="s">
        <v>183</v>
      </c>
      <c r="M1163" t="s">
        <v>6275</v>
      </c>
      <c r="N1163">
        <v>73006</v>
      </c>
      <c r="O1163" t="s">
        <v>46</v>
      </c>
      <c r="P1163" t="s">
        <v>174</v>
      </c>
      <c r="Q1163">
        <v>0</v>
      </c>
      <c r="R1163">
        <v>0</v>
      </c>
      <c r="S1163">
        <v>131.79</v>
      </c>
      <c r="T1163">
        <v>0</v>
      </c>
      <c r="U1163">
        <v>0</v>
      </c>
      <c r="V1163" t="s">
        <v>6276</v>
      </c>
      <c r="W1163" t="s">
        <v>6277</v>
      </c>
      <c r="X1163" t="s">
        <v>231</v>
      </c>
      <c r="Y1163">
        <v>0</v>
      </c>
      <c r="Z1163" t="b">
        <v>0</v>
      </c>
      <c r="AA1163">
        <v>1593.444115638516</v>
      </c>
      <c r="AJ1163">
        <f t="shared" si="18"/>
        <v>0</v>
      </c>
    </row>
    <row r="1164" spans="1:36" x14ac:dyDescent="0.3">
      <c r="A1164" t="s">
        <v>74</v>
      </c>
      <c r="B1164" t="s">
        <v>6278</v>
      </c>
      <c r="C1164" t="s">
        <v>6278</v>
      </c>
      <c r="D1164">
        <v>45980</v>
      </c>
      <c r="E1164">
        <v>25000</v>
      </c>
      <c r="F1164" t="s">
        <v>6279</v>
      </c>
      <c r="G1164" t="s">
        <v>4607</v>
      </c>
      <c r="H1164" t="s">
        <v>190</v>
      </c>
      <c r="I1164" t="s">
        <v>3716</v>
      </c>
      <c r="J1164" t="s">
        <v>723</v>
      </c>
      <c r="K1164" t="s">
        <v>6280</v>
      </c>
      <c r="L1164" t="s">
        <v>44</v>
      </c>
      <c r="M1164" t="s">
        <v>6281</v>
      </c>
      <c r="N1164">
        <v>21051</v>
      </c>
      <c r="O1164" t="s">
        <v>307</v>
      </c>
      <c r="P1164" t="s">
        <v>308</v>
      </c>
      <c r="Q1164">
        <v>0</v>
      </c>
      <c r="R1164">
        <v>0</v>
      </c>
      <c r="S1164">
        <v>308.12</v>
      </c>
      <c r="T1164">
        <v>0</v>
      </c>
      <c r="U1164">
        <v>0</v>
      </c>
      <c r="V1164" t="s">
        <v>6282</v>
      </c>
      <c r="W1164">
        <v>34254966</v>
      </c>
      <c r="X1164" t="s">
        <v>231</v>
      </c>
      <c r="Y1164" t="s">
        <v>6283</v>
      </c>
      <c r="Z1164" t="b">
        <v>0</v>
      </c>
      <c r="AA1164">
        <v>81.137219265221347</v>
      </c>
      <c r="AJ1164">
        <f t="shared" si="18"/>
        <v>0</v>
      </c>
    </row>
    <row r="1165" spans="1:36" x14ac:dyDescent="0.3">
      <c r="A1165" t="s">
        <v>111</v>
      </c>
      <c r="B1165" t="s">
        <v>6284</v>
      </c>
      <c r="C1165" t="s">
        <v>6284</v>
      </c>
      <c r="D1165">
        <v>45980</v>
      </c>
      <c r="E1165">
        <v>81400</v>
      </c>
      <c r="F1165" t="s">
        <v>6285</v>
      </c>
      <c r="G1165" t="s">
        <v>541</v>
      </c>
      <c r="H1165" t="s">
        <v>215</v>
      </c>
      <c r="I1165" t="s">
        <v>542</v>
      </c>
      <c r="J1165" t="s">
        <v>543</v>
      </c>
      <c r="K1165" t="s">
        <v>6286</v>
      </c>
      <c r="L1165" t="s">
        <v>44</v>
      </c>
      <c r="M1165" t="s">
        <v>6287</v>
      </c>
      <c r="N1165">
        <v>38221</v>
      </c>
      <c r="O1165" t="s">
        <v>46</v>
      </c>
      <c r="P1165" t="s">
        <v>174</v>
      </c>
      <c r="Q1165" t="s">
        <v>58</v>
      </c>
      <c r="R1165">
        <v>1970</v>
      </c>
      <c r="S1165">
        <v>79.069999999999993</v>
      </c>
      <c r="T1165">
        <v>0</v>
      </c>
      <c r="U1165">
        <v>0</v>
      </c>
      <c r="V1165" t="s">
        <v>6288</v>
      </c>
      <c r="W1165" t="s">
        <v>6289</v>
      </c>
      <c r="X1165" t="s">
        <v>231</v>
      </c>
      <c r="Y1165" t="s">
        <v>6290</v>
      </c>
      <c r="Z1165" t="b">
        <v>0</v>
      </c>
      <c r="AA1165">
        <v>1029.467560389528</v>
      </c>
      <c r="AJ1165">
        <f t="shared" si="18"/>
        <v>0</v>
      </c>
    </row>
    <row r="1166" spans="1:36" x14ac:dyDescent="0.3">
      <c r="A1166" t="s">
        <v>152</v>
      </c>
      <c r="B1166" t="s">
        <v>6291</v>
      </c>
      <c r="C1166" t="s">
        <v>6291</v>
      </c>
      <c r="D1166">
        <v>45980</v>
      </c>
      <c r="E1166">
        <v>255000</v>
      </c>
      <c r="F1166" t="s">
        <v>6292</v>
      </c>
      <c r="G1166" t="s">
        <v>6293</v>
      </c>
      <c r="H1166" t="s">
        <v>78</v>
      </c>
      <c r="I1166" t="s">
        <v>5150</v>
      </c>
      <c r="J1166" t="s">
        <v>79</v>
      </c>
      <c r="K1166" t="s">
        <v>6294</v>
      </c>
      <c r="L1166" t="s">
        <v>44</v>
      </c>
      <c r="M1166" t="s">
        <v>6293</v>
      </c>
      <c r="N1166">
        <v>57300</v>
      </c>
      <c r="O1166" t="s">
        <v>46</v>
      </c>
      <c r="P1166" t="s">
        <v>174</v>
      </c>
      <c r="Q1166">
        <v>0</v>
      </c>
      <c r="R1166">
        <v>0</v>
      </c>
      <c r="S1166">
        <v>225</v>
      </c>
      <c r="T1166">
        <v>0</v>
      </c>
      <c r="U1166">
        <v>0</v>
      </c>
      <c r="V1166" t="s">
        <v>6295</v>
      </c>
      <c r="W1166">
        <v>117852265</v>
      </c>
      <c r="X1166" t="s">
        <v>231</v>
      </c>
      <c r="Y1166" t="s">
        <v>6296</v>
      </c>
      <c r="Z1166" t="b">
        <v>0</v>
      </c>
      <c r="AA1166">
        <v>1133.333333333333</v>
      </c>
      <c r="AJ1166">
        <f t="shared" si="18"/>
        <v>0</v>
      </c>
    </row>
    <row r="1167" spans="1:36" x14ac:dyDescent="0.3">
      <c r="A1167" t="s">
        <v>223</v>
      </c>
      <c r="B1167" t="s">
        <v>6297</v>
      </c>
      <c r="C1167" t="s">
        <v>6297</v>
      </c>
      <c r="D1167">
        <v>45980</v>
      </c>
      <c r="E1167">
        <v>150000</v>
      </c>
      <c r="F1167" t="s">
        <v>6298</v>
      </c>
      <c r="G1167" t="s">
        <v>3028</v>
      </c>
      <c r="H1167" t="s">
        <v>190</v>
      </c>
      <c r="I1167" t="s">
        <v>3029</v>
      </c>
      <c r="J1167" t="s">
        <v>624</v>
      </c>
      <c r="K1167" t="s">
        <v>6299</v>
      </c>
      <c r="L1167" t="s">
        <v>44</v>
      </c>
      <c r="M1167" t="s">
        <v>6300</v>
      </c>
      <c r="N1167">
        <v>20400</v>
      </c>
      <c r="O1167" t="s">
        <v>46</v>
      </c>
      <c r="P1167" t="s">
        <v>63</v>
      </c>
      <c r="Q1167" t="s">
        <v>58</v>
      </c>
      <c r="R1167">
        <v>0</v>
      </c>
      <c r="S1167">
        <v>126.03</v>
      </c>
      <c r="T1167">
        <v>0</v>
      </c>
      <c r="U1167">
        <v>0</v>
      </c>
      <c r="V1167" t="s">
        <v>6301</v>
      </c>
      <c r="W1167" t="s">
        <v>6302</v>
      </c>
      <c r="X1167" t="s">
        <v>231</v>
      </c>
      <c r="Y1167" t="s">
        <v>6303</v>
      </c>
      <c r="Z1167" t="b">
        <v>0</v>
      </c>
      <c r="AA1167">
        <v>1190.1928112354201</v>
      </c>
      <c r="AJ1167">
        <f t="shared" si="18"/>
        <v>0</v>
      </c>
    </row>
    <row r="1168" spans="1:36" x14ac:dyDescent="0.3">
      <c r="A1168" t="s">
        <v>35</v>
      </c>
      <c r="B1168" t="s">
        <v>6244</v>
      </c>
      <c r="C1168" t="s">
        <v>6244</v>
      </c>
      <c r="D1168">
        <v>45980</v>
      </c>
      <c r="E1168">
        <v>276000</v>
      </c>
      <c r="F1168" t="s">
        <v>6245</v>
      </c>
      <c r="G1168" t="s">
        <v>631</v>
      </c>
      <c r="H1168" t="s">
        <v>359</v>
      </c>
      <c r="I1168" t="s">
        <v>632</v>
      </c>
      <c r="J1168" t="s">
        <v>633</v>
      </c>
      <c r="K1168" t="s">
        <v>6246</v>
      </c>
      <c r="L1168" t="s">
        <v>44</v>
      </c>
      <c r="M1168" t="s">
        <v>6247</v>
      </c>
      <c r="N1168">
        <v>34001</v>
      </c>
      <c r="O1168" t="s">
        <v>307</v>
      </c>
      <c r="P1168" t="s">
        <v>405</v>
      </c>
      <c r="Q1168">
        <v>0</v>
      </c>
      <c r="R1168">
        <v>0</v>
      </c>
      <c r="S1168">
        <v>77311.8</v>
      </c>
      <c r="T1168">
        <v>0</v>
      </c>
      <c r="U1168">
        <v>0</v>
      </c>
      <c r="V1168" t="s">
        <v>6248</v>
      </c>
      <c r="W1168">
        <v>36309351</v>
      </c>
      <c r="X1168" t="s">
        <v>231</v>
      </c>
      <c r="Y1168" t="s">
        <v>6249</v>
      </c>
      <c r="Z1168" t="b">
        <v>0</v>
      </c>
      <c r="AA1168">
        <v>3.5699595663275199</v>
      </c>
      <c r="AJ1168">
        <f t="shared" si="18"/>
        <v>0</v>
      </c>
    </row>
    <row r="1169" spans="1:36" x14ac:dyDescent="0.3">
      <c r="A1169" t="s">
        <v>1123</v>
      </c>
      <c r="B1169" t="s">
        <v>6304</v>
      </c>
      <c r="C1169" t="s">
        <v>6304</v>
      </c>
      <c r="D1169">
        <v>45980</v>
      </c>
      <c r="E1169">
        <v>54000</v>
      </c>
      <c r="F1169" t="s">
        <v>6305</v>
      </c>
      <c r="G1169" t="s">
        <v>124</v>
      </c>
      <c r="H1169" t="s">
        <v>78</v>
      </c>
      <c r="I1169" t="s">
        <v>125</v>
      </c>
      <c r="J1169" t="s">
        <v>79</v>
      </c>
      <c r="K1169" t="s">
        <v>6306</v>
      </c>
      <c r="L1169" t="s">
        <v>44</v>
      </c>
      <c r="M1169" t="s">
        <v>6307</v>
      </c>
      <c r="N1169">
        <v>56224</v>
      </c>
      <c r="O1169" t="s">
        <v>46</v>
      </c>
      <c r="P1169" t="s">
        <v>63</v>
      </c>
      <c r="Q1169" t="s">
        <v>64</v>
      </c>
      <c r="R1169">
        <v>1992</v>
      </c>
      <c r="S1169">
        <v>42.6</v>
      </c>
      <c r="T1169">
        <v>0</v>
      </c>
      <c r="U1169">
        <v>0</v>
      </c>
      <c r="V1169" t="s">
        <v>6308</v>
      </c>
      <c r="W1169">
        <v>23977388</v>
      </c>
      <c r="X1169" t="s">
        <v>231</v>
      </c>
      <c r="Y1169" t="s">
        <v>6309</v>
      </c>
      <c r="Z1169" t="b">
        <v>0</v>
      </c>
      <c r="AA1169">
        <v>1267.605633802817</v>
      </c>
      <c r="AJ1169">
        <f t="shared" si="18"/>
        <v>0</v>
      </c>
    </row>
    <row r="1170" spans="1:36" x14ac:dyDescent="0.3">
      <c r="A1170" t="s">
        <v>111</v>
      </c>
      <c r="B1170" t="s">
        <v>6310</v>
      </c>
      <c r="C1170" t="s">
        <v>6310</v>
      </c>
      <c r="D1170">
        <v>45980</v>
      </c>
      <c r="E1170">
        <v>168900</v>
      </c>
      <c r="F1170" t="s">
        <v>6311</v>
      </c>
      <c r="G1170" t="s">
        <v>541</v>
      </c>
      <c r="H1170" t="s">
        <v>215</v>
      </c>
      <c r="I1170" t="s">
        <v>542</v>
      </c>
      <c r="J1170" t="s">
        <v>543</v>
      </c>
      <c r="K1170" t="s">
        <v>6312</v>
      </c>
      <c r="L1170" t="s">
        <v>44</v>
      </c>
      <c r="M1170" t="s">
        <v>6313</v>
      </c>
      <c r="N1170">
        <v>38333</v>
      </c>
      <c r="O1170" t="s">
        <v>46</v>
      </c>
      <c r="P1170" t="s">
        <v>1490</v>
      </c>
      <c r="Q1170" t="s">
        <v>161</v>
      </c>
      <c r="R1170">
        <v>2010</v>
      </c>
      <c r="S1170">
        <v>128.55000000000001</v>
      </c>
      <c r="T1170">
        <v>0</v>
      </c>
      <c r="U1170">
        <v>0</v>
      </c>
      <c r="V1170" t="s">
        <v>6314</v>
      </c>
      <c r="W1170" t="s">
        <v>6315</v>
      </c>
      <c r="X1170" t="s">
        <v>231</v>
      </c>
      <c r="Y1170" t="s">
        <v>6316</v>
      </c>
      <c r="Z1170" t="b">
        <v>0</v>
      </c>
      <c r="AA1170">
        <v>1313.885647607935</v>
      </c>
      <c r="AJ1170">
        <f t="shared" si="18"/>
        <v>0</v>
      </c>
    </row>
    <row r="1171" spans="1:36" x14ac:dyDescent="0.3">
      <c r="A1171" t="s">
        <v>670</v>
      </c>
      <c r="B1171" t="s">
        <v>6317</v>
      </c>
      <c r="C1171" t="s">
        <v>6317</v>
      </c>
      <c r="D1171">
        <v>45980</v>
      </c>
      <c r="E1171">
        <v>269000</v>
      </c>
      <c r="F1171" t="s">
        <v>6318</v>
      </c>
      <c r="G1171" t="s">
        <v>2389</v>
      </c>
      <c r="H1171" t="s">
        <v>100</v>
      </c>
      <c r="I1171" t="s">
        <v>2390</v>
      </c>
      <c r="J1171" t="s">
        <v>100</v>
      </c>
      <c r="K1171" t="s">
        <v>6319</v>
      </c>
      <c r="L1171" t="s">
        <v>44</v>
      </c>
      <c r="M1171" t="s">
        <v>6320</v>
      </c>
      <c r="N1171">
        <v>19003</v>
      </c>
      <c r="O1171" t="s">
        <v>46</v>
      </c>
      <c r="P1171" t="s">
        <v>174</v>
      </c>
      <c r="Q1171" t="s">
        <v>64</v>
      </c>
      <c r="R1171">
        <v>2004</v>
      </c>
      <c r="S1171">
        <v>0</v>
      </c>
      <c r="T1171">
        <v>0</v>
      </c>
      <c r="U1171">
        <v>0</v>
      </c>
      <c r="V1171" t="s">
        <v>6321</v>
      </c>
      <c r="W1171">
        <v>40127933</v>
      </c>
      <c r="X1171" t="s">
        <v>231</v>
      </c>
      <c r="Y1171" t="s">
        <v>6322</v>
      </c>
      <c r="Z1171" t="b">
        <v>0</v>
      </c>
      <c r="AA1171" t="s">
        <v>73</v>
      </c>
      <c r="AJ1171">
        <f t="shared" si="18"/>
        <v>0</v>
      </c>
    </row>
    <row r="1172" spans="1:36" x14ac:dyDescent="0.3">
      <c r="A1172" t="s">
        <v>74</v>
      </c>
      <c r="B1172" t="s">
        <v>6323</v>
      </c>
      <c r="C1172" t="s">
        <v>6324</v>
      </c>
      <c r="D1172">
        <v>45980</v>
      </c>
      <c r="E1172">
        <v>8000</v>
      </c>
      <c r="F1172" t="s">
        <v>6325</v>
      </c>
      <c r="G1172" t="s">
        <v>6326</v>
      </c>
      <c r="H1172" t="s">
        <v>190</v>
      </c>
      <c r="I1172" t="s">
        <v>6327</v>
      </c>
      <c r="J1172" t="s">
        <v>624</v>
      </c>
      <c r="K1172" t="s">
        <v>6328</v>
      </c>
      <c r="L1172" t="s">
        <v>44</v>
      </c>
      <c r="M1172" t="s">
        <v>6329</v>
      </c>
      <c r="N1172">
        <v>20200</v>
      </c>
      <c r="O1172" t="s">
        <v>46</v>
      </c>
      <c r="P1172" t="s">
        <v>69</v>
      </c>
      <c r="Q1172">
        <v>0</v>
      </c>
      <c r="R1172">
        <v>0</v>
      </c>
      <c r="S1172">
        <v>0</v>
      </c>
      <c r="T1172" t="s">
        <v>275</v>
      </c>
      <c r="U1172">
        <v>100</v>
      </c>
      <c r="V1172" t="s">
        <v>6330</v>
      </c>
      <c r="W1172">
        <v>36521245</v>
      </c>
      <c r="X1172" t="s">
        <v>51</v>
      </c>
      <c r="Y1172" t="s">
        <v>6331</v>
      </c>
      <c r="Z1172" t="b">
        <v>0</v>
      </c>
      <c r="AA1172" t="s">
        <v>73</v>
      </c>
      <c r="AJ1172">
        <f t="shared" si="18"/>
        <v>0</v>
      </c>
    </row>
    <row r="1173" spans="1:36" x14ac:dyDescent="0.3">
      <c r="A1173" t="s">
        <v>530</v>
      </c>
      <c r="B1173" t="s">
        <v>6332</v>
      </c>
      <c r="C1173" t="s">
        <v>6332</v>
      </c>
      <c r="D1173">
        <v>45980</v>
      </c>
      <c r="E1173">
        <v>180000</v>
      </c>
      <c r="F1173" t="s">
        <v>6333</v>
      </c>
      <c r="G1173" t="s">
        <v>945</v>
      </c>
      <c r="H1173" t="s">
        <v>78</v>
      </c>
      <c r="I1173" t="s">
        <v>946</v>
      </c>
      <c r="J1173" t="s">
        <v>79</v>
      </c>
      <c r="K1173" t="s">
        <v>6334</v>
      </c>
      <c r="L1173" t="s">
        <v>44</v>
      </c>
      <c r="M1173" t="s">
        <v>6335</v>
      </c>
      <c r="N1173">
        <v>57500</v>
      </c>
      <c r="O1173" t="s">
        <v>46</v>
      </c>
      <c r="P1173" t="s">
        <v>1490</v>
      </c>
      <c r="Q1173" t="s">
        <v>64</v>
      </c>
      <c r="R1173">
        <v>2002</v>
      </c>
      <c r="S1173">
        <v>145.16999999999999</v>
      </c>
      <c r="T1173">
        <v>0</v>
      </c>
      <c r="U1173">
        <v>0</v>
      </c>
      <c r="V1173" t="s">
        <v>6336</v>
      </c>
      <c r="W1173" t="s">
        <v>6337</v>
      </c>
      <c r="X1173" t="s">
        <v>231</v>
      </c>
      <c r="Y1173" t="s">
        <v>6338</v>
      </c>
      <c r="Z1173" t="b">
        <v>0</v>
      </c>
      <c r="AA1173">
        <v>1239.925604463732</v>
      </c>
      <c r="AJ1173">
        <f t="shared" si="18"/>
        <v>0</v>
      </c>
    </row>
    <row r="1174" spans="1:36" x14ac:dyDescent="0.3">
      <c r="A1174" t="s">
        <v>35</v>
      </c>
      <c r="B1174" t="s">
        <v>6339</v>
      </c>
      <c r="C1174" t="s">
        <v>6339</v>
      </c>
      <c r="D1174">
        <v>45980</v>
      </c>
      <c r="E1174">
        <v>37000</v>
      </c>
      <c r="F1174" t="s">
        <v>6340</v>
      </c>
      <c r="G1174" t="s">
        <v>6341</v>
      </c>
      <c r="H1174" t="s">
        <v>190</v>
      </c>
      <c r="I1174" t="s">
        <v>6342</v>
      </c>
      <c r="J1174" t="s">
        <v>1313</v>
      </c>
      <c r="K1174" t="s">
        <v>6343</v>
      </c>
      <c r="L1174" t="s">
        <v>44</v>
      </c>
      <c r="M1174" t="s">
        <v>6344</v>
      </c>
      <c r="N1174">
        <v>22300</v>
      </c>
      <c r="O1174" t="s">
        <v>46</v>
      </c>
      <c r="P1174" t="s">
        <v>63</v>
      </c>
      <c r="Q1174" t="s">
        <v>48</v>
      </c>
      <c r="R1174">
        <v>0</v>
      </c>
      <c r="S1174">
        <v>66.540000000000006</v>
      </c>
      <c r="T1174">
        <v>0</v>
      </c>
      <c r="U1174">
        <v>0</v>
      </c>
      <c r="V1174" t="s">
        <v>6345</v>
      </c>
      <c r="W1174">
        <v>19065551</v>
      </c>
      <c r="X1174" t="s">
        <v>231</v>
      </c>
      <c r="Y1174" t="s">
        <v>6346</v>
      </c>
      <c r="Z1174" t="b">
        <v>0</v>
      </c>
      <c r="AA1174">
        <v>556.0565073639915</v>
      </c>
      <c r="AJ1174">
        <f t="shared" si="18"/>
        <v>0</v>
      </c>
    </row>
    <row r="1175" spans="1:36" x14ac:dyDescent="0.3">
      <c r="A1175" t="s">
        <v>223</v>
      </c>
      <c r="B1175" t="s">
        <v>6347</v>
      </c>
      <c r="C1175" t="s">
        <v>6347</v>
      </c>
      <c r="D1175">
        <v>45980</v>
      </c>
      <c r="E1175">
        <v>131000</v>
      </c>
      <c r="F1175" t="s">
        <v>2046</v>
      </c>
      <c r="G1175" t="s">
        <v>6348</v>
      </c>
      <c r="H1175" t="s">
        <v>359</v>
      </c>
      <c r="I1175" t="s">
        <v>860</v>
      </c>
      <c r="J1175" t="s">
        <v>633</v>
      </c>
      <c r="K1175" t="s">
        <v>6349</v>
      </c>
      <c r="L1175" t="s">
        <v>44</v>
      </c>
      <c r="M1175" t="s">
        <v>6350</v>
      </c>
      <c r="N1175">
        <v>34012</v>
      </c>
      <c r="O1175" t="s">
        <v>46</v>
      </c>
      <c r="P1175" t="s">
        <v>174</v>
      </c>
      <c r="Q1175" t="s">
        <v>58</v>
      </c>
      <c r="R1175">
        <v>1977</v>
      </c>
      <c r="S1175">
        <v>100</v>
      </c>
      <c r="T1175">
        <v>0</v>
      </c>
      <c r="U1175">
        <v>0</v>
      </c>
      <c r="V1175" t="s">
        <v>6351</v>
      </c>
      <c r="W1175" t="s">
        <v>6352</v>
      </c>
      <c r="X1175" t="s">
        <v>231</v>
      </c>
      <c r="Y1175" t="s">
        <v>6353</v>
      </c>
      <c r="Z1175" t="b">
        <v>0</v>
      </c>
      <c r="AA1175">
        <v>1310</v>
      </c>
      <c r="AJ1175">
        <f t="shared" si="18"/>
        <v>0</v>
      </c>
    </row>
    <row r="1176" spans="1:36" x14ac:dyDescent="0.3">
      <c r="A1176" t="s">
        <v>74</v>
      </c>
      <c r="B1176" t="s">
        <v>6354</v>
      </c>
      <c r="C1176" t="s">
        <v>6354</v>
      </c>
      <c r="D1176">
        <v>45980</v>
      </c>
      <c r="E1176">
        <v>132000</v>
      </c>
      <c r="F1176" t="s">
        <v>6355</v>
      </c>
      <c r="G1176" t="s">
        <v>1971</v>
      </c>
      <c r="H1176" t="s">
        <v>190</v>
      </c>
      <c r="I1176" t="s">
        <v>1972</v>
      </c>
      <c r="J1176" t="s">
        <v>624</v>
      </c>
      <c r="K1176" t="s">
        <v>6356</v>
      </c>
      <c r="L1176" t="s">
        <v>44</v>
      </c>
      <c r="M1176" t="s">
        <v>6357</v>
      </c>
      <c r="N1176">
        <v>20100</v>
      </c>
      <c r="O1176" t="s">
        <v>46</v>
      </c>
      <c r="P1176" t="s">
        <v>1490</v>
      </c>
      <c r="Q1176" t="s">
        <v>150</v>
      </c>
      <c r="R1176">
        <v>0</v>
      </c>
      <c r="S1176">
        <v>88.82</v>
      </c>
      <c r="T1176" t="s">
        <v>299</v>
      </c>
      <c r="U1176">
        <v>100</v>
      </c>
      <c r="V1176" t="s">
        <v>6358</v>
      </c>
      <c r="W1176">
        <v>104151590</v>
      </c>
      <c r="X1176" t="s">
        <v>51</v>
      </c>
      <c r="Y1176" t="s">
        <v>6359</v>
      </c>
      <c r="Z1176" t="b">
        <v>0</v>
      </c>
      <c r="AA1176">
        <v>1486.151767619906</v>
      </c>
      <c r="AJ1176">
        <f t="shared" si="18"/>
        <v>0</v>
      </c>
    </row>
    <row r="1177" spans="1:36" x14ac:dyDescent="0.3">
      <c r="A1177" t="s">
        <v>243</v>
      </c>
      <c r="B1177" t="s">
        <v>6360</v>
      </c>
      <c r="C1177" t="s">
        <v>6360</v>
      </c>
      <c r="D1177">
        <v>45980</v>
      </c>
      <c r="E1177">
        <v>50000</v>
      </c>
      <c r="F1177" t="s">
        <v>630</v>
      </c>
      <c r="G1177" t="s">
        <v>5429</v>
      </c>
      <c r="H1177" t="s">
        <v>215</v>
      </c>
      <c r="I1177" t="s">
        <v>5430</v>
      </c>
      <c r="J1177" t="s">
        <v>3506</v>
      </c>
      <c r="K1177" t="s">
        <v>6361</v>
      </c>
      <c r="L1177" t="s">
        <v>44</v>
      </c>
      <c r="M1177" t="s">
        <v>1344</v>
      </c>
      <c r="N1177">
        <v>43061</v>
      </c>
      <c r="O1177" t="s">
        <v>46</v>
      </c>
      <c r="P1177" t="s">
        <v>63</v>
      </c>
      <c r="Q1177" t="s">
        <v>64</v>
      </c>
      <c r="R1177">
        <v>1981</v>
      </c>
      <c r="S1177">
        <v>109.84</v>
      </c>
      <c r="T1177">
        <v>0</v>
      </c>
      <c r="U1177">
        <v>0</v>
      </c>
      <c r="V1177" t="s">
        <v>6362</v>
      </c>
      <c r="W1177">
        <v>44234742</v>
      </c>
      <c r="X1177" t="s">
        <v>231</v>
      </c>
      <c r="Y1177" t="s">
        <v>6363</v>
      </c>
      <c r="Z1177" t="b">
        <v>0</v>
      </c>
      <c r="AA1177">
        <v>455.20757465404222</v>
      </c>
      <c r="AJ1177">
        <f t="shared" si="18"/>
        <v>0</v>
      </c>
    </row>
    <row r="1178" spans="1:36" x14ac:dyDescent="0.3">
      <c r="A1178" t="s">
        <v>670</v>
      </c>
      <c r="B1178" t="s">
        <v>6364</v>
      </c>
      <c r="C1178" t="s">
        <v>6364</v>
      </c>
      <c r="D1178">
        <v>45980</v>
      </c>
      <c r="E1178">
        <v>163000</v>
      </c>
      <c r="F1178" t="s">
        <v>6365</v>
      </c>
      <c r="G1178" t="s">
        <v>2324</v>
      </c>
      <c r="H1178" t="s">
        <v>100</v>
      </c>
      <c r="I1178" t="s">
        <v>2325</v>
      </c>
      <c r="J1178" t="s">
        <v>100</v>
      </c>
      <c r="K1178" t="s">
        <v>6366</v>
      </c>
      <c r="L1178" t="s">
        <v>44</v>
      </c>
      <c r="M1178" t="s">
        <v>6367</v>
      </c>
      <c r="N1178">
        <v>13121</v>
      </c>
      <c r="O1178" t="s">
        <v>46</v>
      </c>
      <c r="P1178" t="s">
        <v>63</v>
      </c>
      <c r="Q1178" t="s">
        <v>150</v>
      </c>
      <c r="R1178">
        <v>0</v>
      </c>
      <c r="S1178">
        <v>90.25</v>
      </c>
      <c r="T1178">
        <v>0</v>
      </c>
      <c r="U1178">
        <v>0</v>
      </c>
      <c r="V1178" t="s">
        <v>6368</v>
      </c>
      <c r="W1178" t="s">
        <v>6369</v>
      </c>
      <c r="X1178" t="s">
        <v>231</v>
      </c>
      <c r="Y1178" t="s">
        <v>6370</v>
      </c>
      <c r="Z1178" t="b">
        <v>0</v>
      </c>
      <c r="AA1178">
        <v>1806.0941828254849</v>
      </c>
      <c r="AJ1178">
        <f t="shared" si="18"/>
        <v>0</v>
      </c>
    </row>
    <row r="1179" spans="1:36" x14ac:dyDescent="0.3">
      <c r="A1179" t="s">
        <v>35</v>
      </c>
      <c r="B1179" t="s">
        <v>6339</v>
      </c>
      <c r="C1179" t="s">
        <v>6339</v>
      </c>
      <c r="D1179">
        <v>45980</v>
      </c>
      <c r="E1179">
        <v>37000</v>
      </c>
      <c r="F1179" t="s">
        <v>6340</v>
      </c>
      <c r="G1179" t="s">
        <v>6341</v>
      </c>
      <c r="H1179" t="s">
        <v>190</v>
      </c>
      <c r="I1179" t="s">
        <v>6342</v>
      </c>
      <c r="J1179" t="s">
        <v>1313</v>
      </c>
      <c r="K1179" t="s">
        <v>6343</v>
      </c>
      <c r="L1179" t="s">
        <v>44</v>
      </c>
      <c r="M1179" t="s">
        <v>6344</v>
      </c>
      <c r="N1179">
        <v>22300</v>
      </c>
      <c r="O1179" t="s">
        <v>46</v>
      </c>
      <c r="P1179" t="s">
        <v>63</v>
      </c>
      <c r="Q1179" t="s">
        <v>48</v>
      </c>
      <c r="R1179">
        <v>0</v>
      </c>
      <c r="S1179">
        <v>66.540000000000006</v>
      </c>
      <c r="T1179">
        <v>0</v>
      </c>
      <c r="U1179">
        <v>0</v>
      </c>
      <c r="V1179" t="s">
        <v>6345</v>
      </c>
      <c r="W1179">
        <v>19065551</v>
      </c>
      <c r="X1179" t="s">
        <v>231</v>
      </c>
      <c r="Y1179" t="s">
        <v>6346</v>
      </c>
      <c r="Z1179" t="b">
        <v>0</v>
      </c>
      <c r="AA1179">
        <v>556.0565073639915</v>
      </c>
      <c r="AJ1179">
        <f t="shared" si="18"/>
        <v>0</v>
      </c>
    </row>
    <row r="1180" spans="1:36" x14ac:dyDescent="0.3">
      <c r="A1180" t="s">
        <v>111</v>
      </c>
      <c r="B1180" t="s">
        <v>6371</v>
      </c>
      <c r="C1180" t="s">
        <v>6371</v>
      </c>
      <c r="D1180">
        <v>45980</v>
      </c>
      <c r="E1180">
        <v>23000</v>
      </c>
      <c r="F1180" t="s">
        <v>3184</v>
      </c>
      <c r="G1180" t="s">
        <v>6372</v>
      </c>
      <c r="H1180" t="s">
        <v>558</v>
      </c>
      <c r="I1180" t="s">
        <v>6373</v>
      </c>
      <c r="J1180" t="s">
        <v>1537</v>
      </c>
      <c r="K1180" t="s">
        <v>6374</v>
      </c>
      <c r="L1180" t="s">
        <v>44</v>
      </c>
      <c r="M1180" t="s">
        <v>6375</v>
      </c>
      <c r="N1180">
        <v>69400</v>
      </c>
      <c r="O1180" t="s">
        <v>46</v>
      </c>
      <c r="P1180" t="s">
        <v>174</v>
      </c>
      <c r="Q1180" t="s">
        <v>58</v>
      </c>
      <c r="R1180">
        <v>0</v>
      </c>
      <c r="S1180">
        <v>85.36</v>
      </c>
      <c r="T1180">
        <v>0</v>
      </c>
      <c r="U1180">
        <v>0</v>
      </c>
      <c r="V1180" t="s">
        <v>6376</v>
      </c>
      <c r="W1180">
        <v>74580490</v>
      </c>
      <c r="X1180" t="s">
        <v>231</v>
      </c>
      <c r="Y1180" t="s">
        <v>6377</v>
      </c>
      <c r="Z1180" t="b">
        <v>0</v>
      </c>
      <c r="AA1180">
        <v>269.44704779756319</v>
      </c>
      <c r="AJ1180">
        <f t="shared" si="18"/>
        <v>0</v>
      </c>
    </row>
    <row r="1181" spans="1:36" x14ac:dyDescent="0.3">
      <c r="A1181" t="s">
        <v>243</v>
      </c>
      <c r="B1181" t="s">
        <v>6378</v>
      </c>
      <c r="C1181" t="s">
        <v>6378</v>
      </c>
      <c r="D1181">
        <v>45980</v>
      </c>
      <c r="E1181">
        <v>105300</v>
      </c>
      <c r="F1181" t="s">
        <v>6379</v>
      </c>
      <c r="G1181" t="s">
        <v>2021</v>
      </c>
      <c r="H1181" t="s">
        <v>100</v>
      </c>
      <c r="I1181" t="s">
        <v>2021</v>
      </c>
      <c r="J1181" t="s">
        <v>100</v>
      </c>
      <c r="K1181" t="s">
        <v>6380</v>
      </c>
      <c r="L1181" t="s">
        <v>44</v>
      </c>
      <c r="M1181" t="s">
        <v>6381</v>
      </c>
      <c r="N1181">
        <v>12242</v>
      </c>
      <c r="O1181" t="s">
        <v>46</v>
      </c>
      <c r="P1181" t="s">
        <v>63</v>
      </c>
      <c r="Q1181" t="s">
        <v>161</v>
      </c>
      <c r="R1181">
        <v>2014</v>
      </c>
      <c r="S1181">
        <v>100</v>
      </c>
      <c r="T1181">
        <v>0</v>
      </c>
      <c r="U1181">
        <v>0</v>
      </c>
      <c r="V1181" t="s">
        <v>6382</v>
      </c>
      <c r="W1181" t="s">
        <v>6383</v>
      </c>
      <c r="X1181" t="s">
        <v>231</v>
      </c>
      <c r="Y1181" t="s">
        <v>6384</v>
      </c>
      <c r="Z1181" t="b">
        <v>0</v>
      </c>
      <c r="AA1181">
        <v>1053</v>
      </c>
      <c r="AJ1181">
        <f t="shared" si="18"/>
        <v>0</v>
      </c>
    </row>
    <row r="1182" spans="1:36" x14ac:dyDescent="0.3">
      <c r="A1182" t="s">
        <v>670</v>
      </c>
      <c r="B1182" t="s">
        <v>6385</v>
      </c>
      <c r="C1182" t="s">
        <v>6385</v>
      </c>
      <c r="D1182">
        <v>45980</v>
      </c>
      <c r="E1182">
        <v>265000</v>
      </c>
      <c r="F1182" t="s">
        <v>6386</v>
      </c>
      <c r="G1182" t="s">
        <v>2324</v>
      </c>
      <c r="H1182" t="s">
        <v>100</v>
      </c>
      <c r="I1182" t="s">
        <v>2325</v>
      </c>
      <c r="J1182" t="s">
        <v>100</v>
      </c>
      <c r="K1182" t="s">
        <v>6387</v>
      </c>
      <c r="L1182" t="s">
        <v>44</v>
      </c>
      <c r="M1182" t="s">
        <v>6388</v>
      </c>
      <c r="N1182">
        <v>13231</v>
      </c>
      <c r="O1182" t="s">
        <v>46</v>
      </c>
      <c r="P1182" t="s">
        <v>63</v>
      </c>
      <c r="Q1182" t="s">
        <v>150</v>
      </c>
      <c r="R1182">
        <v>2000</v>
      </c>
      <c r="S1182">
        <v>127.4</v>
      </c>
      <c r="T1182">
        <v>0</v>
      </c>
      <c r="U1182">
        <v>0</v>
      </c>
      <c r="V1182" t="s">
        <v>6389</v>
      </c>
      <c r="W1182">
        <v>39341239</v>
      </c>
      <c r="X1182" t="s">
        <v>231</v>
      </c>
      <c r="Y1182" t="s">
        <v>6390</v>
      </c>
      <c r="Z1182" t="b">
        <v>0</v>
      </c>
      <c r="AA1182">
        <v>2080.0627943485092</v>
      </c>
      <c r="AJ1182">
        <f t="shared" si="18"/>
        <v>0</v>
      </c>
    </row>
    <row r="1183" spans="1:36" x14ac:dyDescent="0.3">
      <c r="A1183" t="s">
        <v>670</v>
      </c>
      <c r="B1183" t="s">
        <v>6364</v>
      </c>
      <c r="C1183" t="s">
        <v>6364</v>
      </c>
      <c r="D1183">
        <v>45980</v>
      </c>
      <c r="E1183">
        <v>163000</v>
      </c>
      <c r="F1183" t="s">
        <v>6365</v>
      </c>
      <c r="G1183" t="s">
        <v>2324</v>
      </c>
      <c r="H1183" t="s">
        <v>100</v>
      </c>
      <c r="I1183" t="s">
        <v>2325</v>
      </c>
      <c r="J1183" t="s">
        <v>100</v>
      </c>
      <c r="K1183" t="s">
        <v>6366</v>
      </c>
      <c r="L1183" t="s">
        <v>44</v>
      </c>
      <c r="M1183" t="s">
        <v>6367</v>
      </c>
      <c r="N1183">
        <v>13121</v>
      </c>
      <c r="O1183" t="s">
        <v>46</v>
      </c>
      <c r="P1183" t="s">
        <v>63</v>
      </c>
      <c r="Q1183" t="s">
        <v>150</v>
      </c>
      <c r="R1183">
        <v>0</v>
      </c>
      <c r="S1183">
        <v>90.25</v>
      </c>
      <c r="T1183">
        <v>0</v>
      </c>
      <c r="U1183">
        <v>0</v>
      </c>
      <c r="V1183" t="s">
        <v>6368</v>
      </c>
      <c r="W1183" t="s">
        <v>6369</v>
      </c>
      <c r="X1183" t="s">
        <v>231</v>
      </c>
      <c r="Y1183" t="s">
        <v>6370</v>
      </c>
      <c r="Z1183" t="b">
        <v>0</v>
      </c>
      <c r="AA1183">
        <v>1806.0941828254849</v>
      </c>
      <c r="AJ1183">
        <f t="shared" si="18"/>
        <v>0</v>
      </c>
    </row>
    <row r="1184" spans="1:36" x14ac:dyDescent="0.3">
      <c r="A1184" t="s">
        <v>74</v>
      </c>
      <c r="B1184" t="s">
        <v>6391</v>
      </c>
      <c r="C1184" t="s">
        <v>6324</v>
      </c>
      <c r="D1184">
        <v>45980</v>
      </c>
      <c r="E1184">
        <v>61000</v>
      </c>
      <c r="F1184" t="s">
        <v>3234</v>
      </c>
      <c r="G1184" t="s">
        <v>6326</v>
      </c>
      <c r="H1184" t="s">
        <v>190</v>
      </c>
      <c r="I1184" t="s">
        <v>6327</v>
      </c>
      <c r="J1184" t="s">
        <v>624</v>
      </c>
      <c r="K1184" t="s">
        <v>6328</v>
      </c>
      <c r="L1184" t="s">
        <v>44</v>
      </c>
      <c r="M1184" t="s">
        <v>6329</v>
      </c>
      <c r="N1184">
        <v>20200</v>
      </c>
      <c r="O1184" t="s">
        <v>46</v>
      </c>
      <c r="P1184" t="s">
        <v>63</v>
      </c>
      <c r="Q1184" t="s">
        <v>58</v>
      </c>
      <c r="R1184">
        <v>1996</v>
      </c>
      <c r="S1184">
        <v>62</v>
      </c>
      <c r="T1184">
        <v>0</v>
      </c>
      <c r="U1184">
        <v>0</v>
      </c>
      <c r="V1184" t="s">
        <v>6330</v>
      </c>
      <c r="W1184">
        <v>36521245</v>
      </c>
      <c r="X1184" t="s">
        <v>51</v>
      </c>
      <c r="Y1184" t="s">
        <v>6392</v>
      </c>
      <c r="Z1184" t="b">
        <v>0</v>
      </c>
      <c r="AA1184">
        <v>983.87096774193549</v>
      </c>
      <c r="AJ1184">
        <f t="shared" si="18"/>
        <v>0</v>
      </c>
    </row>
    <row r="1185" spans="1:36" x14ac:dyDescent="0.3">
      <c r="A1185" t="s">
        <v>74</v>
      </c>
      <c r="B1185" t="s">
        <v>6393</v>
      </c>
      <c r="C1185" t="s">
        <v>6393</v>
      </c>
      <c r="D1185">
        <v>45980</v>
      </c>
      <c r="E1185">
        <v>42300</v>
      </c>
      <c r="F1185" t="s">
        <v>6394</v>
      </c>
      <c r="G1185" t="s">
        <v>6395</v>
      </c>
      <c r="H1185" t="s">
        <v>190</v>
      </c>
      <c r="I1185" t="s">
        <v>1972</v>
      </c>
      <c r="J1185" t="s">
        <v>624</v>
      </c>
      <c r="K1185" t="s">
        <v>6396</v>
      </c>
      <c r="L1185" t="s">
        <v>44</v>
      </c>
      <c r="M1185" t="s">
        <v>6397</v>
      </c>
      <c r="N1185">
        <v>20004</v>
      </c>
      <c r="O1185" t="s">
        <v>307</v>
      </c>
      <c r="P1185" t="s">
        <v>308</v>
      </c>
      <c r="Q1185">
        <v>0</v>
      </c>
      <c r="R1185">
        <v>0</v>
      </c>
      <c r="S1185">
        <v>1015</v>
      </c>
      <c r="T1185" t="s">
        <v>49</v>
      </c>
      <c r="U1185" t="s">
        <v>6398</v>
      </c>
      <c r="V1185" t="s">
        <v>6399</v>
      </c>
      <c r="W1185">
        <v>47838579</v>
      </c>
      <c r="X1185" t="s">
        <v>51</v>
      </c>
      <c r="Y1185" t="s">
        <v>6400</v>
      </c>
      <c r="Z1185" t="b">
        <v>0</v>
      </c>
      <c r="AA1185">
        <v>41.674876847290641</v>
      </c>
      <c r="AJ1185">
        <f t="shared" si="18"/>
        <v>0</v>
      </c>
    </row>
    <row r="1186" spans="1:36" x14ac:dyDescent="0.3">
      <c r="A1186" t="s">
        <v>223</v>
      </c>
      <c r="B1186" t="s">
        <v>6401</v>
      </c>
      <c r="C1186" t="s">
        <v>6401</v>
      </c>
      <c r="D1186">
        <v>45980</v>
      </c>
      <c r="E1186">
        <v>253000</v>
      </c>
      <c r="F1186" t="s">
        <v>6402</v>
      </c>
      <c r="G1186" t="s">
        <v>3498</v>
      </c>
      <c r="H1186" t="s">
        <v>190</v>
      </c>
      <c r="I1186" t="s">
        <v>1149</v>
      </c>
      <c r="J1186" t="s">
        <v>624</v>
      </c>
      <c r="K1186" t="s">
        <v>6403</v>
      </c>
      <c r="L1186" t="s">
        <v>44</v>
      </c>
      <c r="M1186" t="s">
        <v>6404</v>
      </c>
      <c r="N1186">
        <v>20001</v>
      </c>
      <c r="O1186" t="s">
        <v>46</v>
      </c>
      <c r="P1186" t="s">
        <v>174</v>
      </c>
      <c r="Q1186" t="s">
        <v>64</v>
      </c>
      <c r="R1186">
        <v>2001</v>
      </c>
      <c r="S1186">
        <v>220.86</v>
      </c>
      <c r="T1186">
        <v>0</v>
      </c>
      <c r="U1186">
        <v>0</v>
      </c>
      <c r="V1186" t="s">
        <v>6405</v>
      </c>
      <c r="W1186" t="s">
        <v>6406</v>
      </c>
      <c r="X1186" t="s">
        <v>51</v>
      </c>
      <c r="Y1186" t="s">
        <v>6407</v>
      </c>
      <c r="Z1186" t="b">
        <v>0</v>
      </c>
      <c r="AA1186">
        <v>1145.5220501675269</v>
      </c>
      <c r="AJ1186">
        <f t="shared" si="18"/>
        <v>0</v>
      </c>
    </row>
    <row r="1187" spans="1:36" x14ac:dyDescent="0.3">
      <c r="A1187" t="s">
        <v>152</v>
      </c>
      <c r="B1187" t="s">
        <v>6408</v>
      </c>
      <c r="C1187" t="s">
        <v>6408</v>
      </c>
      <c r="D1187">
        <v>45980</v>
      </c>
      <c r="E1187">
        <v>122000</v>
      </c>
      <c r="F1187" t="s">
        <v>6409</v>
      </c>
      <c r="G1187" t="s">
        <v>6410</v>
      </c>
      <c r="H1187" t="s">
        <v>78</v>
      </c>
      <c r="I1187" t="s">
        <v>5150</v>
      </c>
      <c r="J1187" t="s">
        <v>79</v>
      </c>
      <c r="K1187" t="s">
        <v>6411</v>
      </c>
      <c r="L1187" t="s">
        <v>44</v>
      </c>
      <c r="M1187" t="s">
        <v>6412</v>
      </c>
      <c r="N1187">
        <v>57400</v>
      </c>
      <c r="O1187" t="s">
        <v>46</v>
      </c>
      <c r="P1187" t="s">
        <v>1490</v>
      </c>
      <c r="Q1187" t="s">
        <v>161</v>
      </c>
      <c r="R1187">
        <v>0</v>
      </c>
      <c r="S1187">
        <v>135.22</v>
      </c>
      <c r="T1187">
        <v>0</v>
      </c>
      <c r="U1187">
        <v>0</v>
      </c>
      <c r="V1187" t="s">
        <v>6413</v>
      </c>
      <c r="W1187">
        <v>70859290</v>
      </c>
      <c r="X1187" t="s">
        <v>51</v>
      </c>
      <c r="Y1187" t="s">
        <v>6414</v>
      </c>
      <c r="Z1187" t="b">
        <v>0</v>
      </c>
      <c r="AA1187">
        <v>902.23339742641622</v>
      </c>
      <c r="AJ1187">
        <f t="shared" si="18"/>
        <v>0</v>
      </c>
    </row>
    <row r="1188" spans="1:36" x14ac:dyDescent="0.3">
      <c r="A1188" t="s">
        <v>670</v>
      </c>
      <c r="B1188" t="s">
        <v>6415</v>
      </c>
      <c r="C1188" t="s">
        <v>6416</v>
      </c>
      <c r="D1188">
        <v>45980</v>
      </c>
      <c r="E1188">
        <v>76000</v>
      </c>
      <c r="F1188" t="s">
        <v>6417</v>
      </c>
      <c r="G1188" t="s">
        <v>4031</v>
      </c>
      <c r="H1188" t="s">
        <v>78</v>
      </c>
      <c r="I1188" t="s">
        <v>172</v>
      </c>
      <c r="J1188" t="s">
        <v>79</v>
      </c>
      <c r="K1188" t="s">
        <v>6418</v>
      </c>
      <c r="L1188" t="s">
        <v>44</v>
      </c>
      <c r="M1188" t="s">
        <v>6419</v>
      </c>
      <c r="N1188">
        <v>57200</v>
      </c>
      <c r="O1188" t="s">
        <v>46</v>
      </c>
      <c r="P1188" t="s">
        <v>63</v>
      </c>
      <c r="Q1188" t="s">
        <v>58</v>
      </c>
      <c r="R1188">
        <v>1985</v>
      </c>
      <c r="S1188">
        <v>120.5</v>
      </c>
      <c r="T1188">
        <v>0</v>
      </c>
      <c r="U1188">
        <v>0</v>
      </c>
      <c r="V1188" t="s">
        <v>6420</v>
      </c>
      <c r="W1188">
        <v>37566076</v>
      </c>
      <c r="X1188" t="s">
        <v>51</v>
      </c>
      <c r="Y1188" t="s">
        <v>6421</v>
      </c>
      <c r="Z1188" t="b">
        <v>0</v>
      </c>
      <c r="AA1188">
        <v>630.7053941908714</v>
      </c>
      <c r="AJ1188">
        <f t="shared" si="18"/>
        <v>0</v>
      </c>
    </row>
    <row r="1189" spans="1:36" x14ac:dyDescent="0.3">
      <c r="A1189" t="s">
        <v>670</v>
      </c>
      <c r="B1189" t="s">
        <v>6422</v>
      </c>
      <c r="C1189" t="s">
        <v>6416</v>
      </c>
      <c r="D1189">
        <v>45980</v>
      </c>
      <c r="E1189">
        <v>19000</v>
      </c>
      <c r="F1189" t="s">
        <v>6423</v>
      </c>
      <c r="G1189" t="s">
        <v>4031</v>
      </c>
      <c r="H1189" t="s">
        <v>78</v>
      </c>
      <c r="I1189" t="s">
        <v>172</v>
      </c>
      <c r="J1189" t="s">
        <v>79</v>
      </c>
      <c r="K1189" t="s">
        <v>6418</v>
      </c>
      <c r="L1189" t="s">
        <v>44</v>
      </c>
      <c r="M1189" t="s">
        <v>6419</v>
      </c>
      <c r="N1189">
        <v>57200</v>
      </c>
      <c r="O1189" t="s">
        <v>46</v>
      </c>
      <c r="P1189" t="s">
        <v>47</v>
      </c>
      <c r="Q1189" t="s">
        <v>48</v>
      </c>
      <c r="R1189">
        <v>1985</v>
      </c>
      <c r="S1189">
        <v>120.5</v>
      </c>
      <c r="T1189">
        <v>0</v>
      </c>
      <c r="U1189">
        <v>0</v>
      </c>
      <c r="V1189" t="s">
        <v>6420</v>
      </c>
      <c r="W1189">
        <v>37566076</v>
      </c>
      <c r="X1189" t="s">
        <v>51</v>
      </c>
      <c r="Y1189" t="s">
        <v>6424</v>
      </c>
      <c r="Z1189" t="b">
        <v>0</v>
      </c>
      <c r="AA1189">
        <v>157.67634854771791</v>
      </c>
      <c r="AJ1189">
        <f t="shared" si="18"/>
        <v>0</v>
      </c>
    </row>
    <row r="1190" spans="1:36" x14ac:dyDescent="0.3">
      <c r="A1190" t="s">
        <v>74</v>
      </c>
      <c r="B1190" t="s">
        <v>6425</v>
      </c>
      <c r="C1190" t="s">
        <v>6426</v>
      </c>
      <c r="D1190">
        <v>45980</v>
      </c>
      <c r="E1190">
        <v>17100</v>
      </c>
      <c r="F1190" t="s">
        <v>6427</v>
      </c>
      <c r="G1190" t="s">
        <v>39</v>
      </c>
      <c r="H1190" t="s">
        <v>40</v>
      </c>
      <c r="I1190" t="s">
        <v>41</v>
      </c>
      <c r="J1190" t="s">
        <v>42</v>
      </c>
      <c r="K1190" t="s">
        <v>6428</v>
      </c>
      <c r="L1190" t="s">
        <v>44</v>
      </c>
      <c r="M1190" t="s">
        <v>5360</v>
      </c>
      <c r="N1190">
        <v>48062</v>
      </c>
      <c r="O1190" t="s">
        <v>56</v>
      </c>
      <c r="P1190" t="s">
        <v>57</v>
      </c>
      <c r="Q1190" t="s">
        <v>58</v>
      </c>
      <c r="R1190">
        <v>0</v>
      </c>
      <c r="S1190">
        <v>30.8</v>
      </c>
      <c r="T1190" t="s">
        <v>299</v>
      </c>
      <c r="U1190">
        <v>100</v>
      </c>
      <c r="V1190" t="s">
        <v>6429</v>
      </c>
      <c r="W1190">
        <v>79258807</v>
      </c>
      <c r="X1190" t="s">
        <v>51</v>
      </c>
      <c r="Y1190">
        <v>0</v>
      </c>
      <c r="Z1190" t="b">
        <v>0</v>
      </c>
      <c r="AA1190">
        <v>555.19480519480521</v>
      </c>
      <c r="AJ1190">
        <f t="shared" si="18"/>
        <v>0</v>
      </c>
    </row>
    <row r="1191" spans="1:36" x14ac:dyDescent="0.3">
      <c r="A1191" t="s">
        <v>74</v>
      </c>
      <c r="B1191" t="s">
        <v>6430</v>
      </c>
      <c r="C1191" t="s">
        <v>6426</v>
      </c>
      <c r="D1191">
        <v>45980</v>
      </c>
      <c r="E1191">
        <v>4300</v>
      </c>
      <c r="F1191" t="s">
        <v>6431</v>
      </c>
      <c r="G1191" t="s">
        <v>39</v>
      </c>
      <c r="H1191" t="s">
        <v>40</v>
      </c>
      <c r="I1191" t="s">
        <v>41</v>
      </c>
      <c r="J1191" t="s">
        <v>42</v>
      </c>
      <c r="K1191" t="s">
        <v>6428</v>
      </c>
      <c r="L1191" t="s">
        <v>44</v>
      </c>
      <c r="M1191" t="s">
        <v>5360</v>
      </c>
      <c r="N1191">
        <v>48062</v>
      </c>
      <c r="O1191" t="s">
        <v>56</v>
      </c>
      <c r="P1191" t="s">
        <v>57</v>
      </c>
      <c r="Q1191" t="s">
        <v>58</v>
      </c>
      <c r="R1191">
        <v>0</v>
      </c>
      <c r="S1191">
        <v>30.8</v>
      </c>
      <c r="T1191" t="s">
        <v>887</v>
      </c>
      <c r="U1191">
        <v>100</v>
      </c>
      <c r="V1191" t="s">
        <v>6432</v>
      </c>
      <c r="W1191">
        <v>48259230</v>
      </c>
      <c r="X1191" t="s">
        <v>51</v>
      </c>
      <c r="Y1191">
        <v>0</v>
      </c>
      <c r="Z1191" t="b">
        <v>0</v>
      </c>
      <c r="AA1191">
        <v>139.6103896103896</v>
      </c>
      <c r="AJ1191">
        <f t="shared" si="18"/>
        <v>0</v>
      </c>
    </row>
    <row r="1192" spans="1:36" x14ac:dyDescent="0.3">
      <c r="A1192" t="s">
        <v>74</v>
      </c>
      <c r="B1192" t="s">
        <v>6433</v>
      </c>
      <c r="C1192" t="s">
        <v>6433</v>
      </c>
      <c r="D1192">
        <v>45980</v>
      </c>
      <c r="E1192">
        <v>21000</v>
      </c>
      <c r="F1192" t="s">
        <v>6434</v>
      </c>
      <c r="G1192" t="s">
        <v>622</v>
      </c>
      <c r="H1192" t="s">
        <v>190</v>
      </c>
      <c r="I1192" t="s">
        <v>623</v>
      </c>
      <c r="J1192" t="s">
        <v>624</v>
      </c>
      <c r="K1192" t="s">
        <v>6435</v>
      </c>
      <c r="L1192" t="s">
        <v>44</v>
      </c>
      <c r="M1192" t="s">
        <v>6436</v>
      </c>
      <c r="N1192">
        <v>20500</v>
      </c>
      <c r="O1192" t="s">
        <v>307</v>
      </c>
      <c r="P1192" t="s">
        <v>308</v>
      </c>
      <c r="Q1192">
        <v>0</v>
      </c>
      <c r="R1192">
        <v>0</v>
      </c>
      <c r="S1192">
        <v>2906.22</v>
      </c>
      <c r="T1192">
        <v>0</v>
      </c>
      <c r="U1192">
        <v>0</v>
      </c>
      <c r="V1192" t="s">
        <v>6437</v>
      </c>
      <c r="W1192">
        <v>43036819</v>
      </c>
      <c r="X1192" t="s">
        <v>51</v>
      </c>
      <c r="Y1192" t="s">
        <v>6438</v>
      </c>
      <c r="Z1192" t="b">
        <v>0</v>
      </c>
      <c r="AA1192">
        <v>7.2258810413526851</v>
      </c>
      <c r="AJ1192">
        <f t="shared" si="18"/>
        <v>0</v>
      </c>
    </row>
    <row r="1193" spans="1:36" x14ac:dyDescent="0.3">
      <c r="A1193" t="s">
        <v>670</v>
      </c>
      <c r="B1193" t="s">
        <v>6439</v>
      </c>
      <c r="C1193" t="s">
        <v>6440</v>
      </c>
      <c r="D1193">
        <v>45980</v>
      </c>
      <c r="E1193">
        <v>12000</v>
      </c>
      <c r="F1193" t="s">
        <v>6441</v>
      </c>
      <c r="G1193" t="s">
        <v>4380</v>
      </c>
      <c r="H1193" t="s">
        <v>190</v>
      </c>
      <c r="I1193" t="s">
        <v>827</v>
      </c>
      <c r="J1193" t="s">
        <v>624</v>
      </c>
      <c r="K1193" t="s">
        <v>6442</v>
      </c>
      <c r="L1193" t="s">
        <v>44</v>
      </c>
      <c r="M1193" t="s">
        <v>6443</v>
      </c>
      <c r="N1193">
        <v>20300</v>
      </c>
      <c r="O1193" t="s">
        <v>307</v>
      </c>
      <c r="P1193" t="s">
        <v>405</v>
      </c>
      <c r="Q1193">
        <v>0</v>
      </c>
      <c r="R1193">
        <v>0</v>
      </c>
      <c r="S1193">
        <v>1251.5</v>
      </c>
      <c r="T1193">
        <v>0</v>
      </c>
      <c r="U1193">
        <v>0</v>
      </c>
      <c r="V1193" t="s">
        <v>6444</v>
      </c>
      <c r="W1193">
        <v>18435790</v>
      </c>
      <c r="X1193" t="s">
        <v>51</v>
      </c>
      <c r="Y1193" t="s">
        <v>6445</v>
      </c>
      <c r="Z1193" t="b">
        <v>0</v>
      </c>
      <c r="AA1193">
        <v>9.5884938074310835</v>
      </c>
      <c r="AJ1193">
        <f t="shared" si="18"/>
        <v>0</v>
      </c>
    </row>
    <row r="1194" spans="1:36" x14ac:dyDescent="0.3">
      <c r="A1194" t="s">
        <v>670</v>
      </c>
      <c r="B1194" t="s">
        <v>6446</v>
      </c>
      <c r="C1194" t="s">
        <v>6440</v>
      </c>
      <c r="D1194">
        <v>45980</v>
      </c>
      <c r="E1194">
        <v>372000</v>
      </c>
      <c r="F1194" t="s">
        <v>6447</v>
      </c>
      <c r="G1194" t="s">
        <v>4380</v>
      </c>
      <c r="H1194" t="s">
        <v>190</v>
      </c>
      <c r="I1194" t="s">
        <v>827</v>
      </c>
      <c r="J1194" t="s">
        <v>624</v>
      </c>
      <c r="K1194" t="s">
        <v>6448</v>
      </c>
      <c r="L1194" t="s">
        <v>44</v>
      </c>
      <c r="M1194" t="s">
        <v>6449</v>
      </c>
      <c r="N1194">
        <v>20300</v>
      </c>
      <c r="O1194" t="s">
        <v>56</v>
      </c>
      <c r="P1194" t="s">
        <v>863</v>
      </c>
      <c r="Q1194">
        <v>0</v>
      </c>
      <c r="R1194">
        <v>1989</v>
      </c>
      <c r="S1194">
        <v>1275.1600000000001</v>
      </c>
      <c r="T1194">
        <v>0</v>
      </c>
      <c r="U1194">
        <v>0</v>
      </c>
      <c r="V1194" t="s">
        <v>6444</v>
      </c>
      <c r="W1194">
        <v>18435790</v>
      </c>
      <c r="X1194" t="s">
        <v>51</v>
      </c>
      <c r="Y1194" t="s">
        <v>6450</v>
      </c>
      <c r="Z1194" t="b">
        <v>0</v>
      </c>
      <c r="AA1194">
        <v>291.72809686627562</v>
      </c>
      <c r="AJ1194">
        <f t="shared" si="18"/>
        <v>0</v>
      </c>
    </row>
    <row r="1195" spans="1:36" x14ac:dyDescent="0.3">
      <c r="A1195" t="s">
        <v>74</v>
      </c>
      <c r="B1195" t="s">
        <v>6451</v>
      </c>
      <c r="C1195" t="s">
        <v>6451</v>
      </c>
      <c r="D1195">
        <v>45980</v>
      </c>
      <c r="E1195">
        <v>66000</v>
      </c>
      <c r="F1195" t="s">
        <v>6452</v>
      </c>
      <c r="G1195" t="s">
        <v>6453</v>
      </c>
      <c r="H1195" t="s">
        <v>280</v>
      </c>
      <c r="I1195" t="s">
        <v>6454</v>
      </c>
      <c r="J1195" t="s">
        <v>4953</v>
      </c>
      <c r="K1195" t="s">
        <v>6455</v>
      </c>
      <c r="L1195" t="s">
        <v>44</v>
      </c>
      <c r="M1195" t="s">
        <v>6456</v>
      </c>
      <c r="N1195">
        <v>74061</v>
      </c>
      <c r="O1195" t="s">
        <v>46</v>
      </c>
      <c r="P1195" t="s">
        <v>343</v>
      </c>
      <c r="Q1195" t="s">
        <v>64</v>
      </c>
      <c r="R1195">
        <v>2010</v>
      </c>
      <c r="S1195">
        <v>95</v>
      </c>
      <c r="T1195">
        <v>0</v>
      </c>
      <c r="U1195">
        <v>0</v>
      </c>
      <c r="V1195" t="s">
        <v>6457</v>
      </c>
      <c r="W1195" t="s">
        <v>6458</v>
      </c>
      <c r="X1195" t="s">
        <v>51</v>
      </c>
      <c r="Y1195">
        <v>0</v>
      </c>
      <c r="Z1195" t="b">
        <v>0</v>
      </c>
      <c r="AA1195">
        <v>694.73684210526312</v>
      </c>
      <c r="AJ1195">
        <f t="shared" si="18"/>
        <v>0</v>
      </c>
    </row>
    <row r="1196" spans="1:36" x14ac:dyDescent="0.3">
      <c r="A1196" t="s">
        <v>35</v>
      </c>
      <c r="B1196" t="s">
        <v>6459</v>
      </c>
      <c r="C1196" t="s">
        <v>6459</v>
      </c>
      <c r="D1196">
        <v>45980</v>
      </c>
      <c r="E1196">
        <v>317000</v>
      </c>
      <c r="F1196" t="s">
        <v>6460</v>
      </c>
      <c r="G1196" t="s">
        <v>6461</v>
      </c>
      <c r="H1196" t="s">
        <v>280</v>
      </c>
      <c r="I1196" t="s">
        <v>333</v>
      </c>
      <c r="J1196" t="s">
        <v>333</v>
      </c>
      <c r="K1196" t="s">
        <v>6462</v>
      </c>
      <c r="L1196" t="s">
        <v>44</v>
      </c>
      <c r="M1196" t="s">
        <v>6463</v>
      </c>
      <c r="N1196">
        <v>73131</v>
      </c>
      <c r="O1196" t="s">
        <v>293</v>
      </c>
      <c r="P1196" t="s">
        <v>293</v>
      </c>
      <c r="Q1196" t="s">
        <v>161</v>
      </c>
      <c r="R1196">
        <v>1972</v>
      </c>
      <c r="S1196">
        <v>353</v>
      </c>
      <c r="T1196">
        <v>0</v>
      </c>
      <c r="U1196">
        <v>0</v>
      </c>
      <c r="V1196" t="s">
        <v>6464</v>
      </c>
      <c r="W1196">
        <v>25557052</v>
      </c>
      <c r="X1196" t="s">
        <v>51</v>
      </c>
      <c r="Y1196">
        <v>0</v>
      </c>
      <c r="Z1196" t="b">
        <v>0</v>
      </c>
      <c r="AA1196">
        <v>898.01699716713881</v>
      </c>
      <c r="AJ1196">
        <f t="shared" si="18"/>
        <v>0</v>
      </c>
    </row>
    <row r="1197" spans="1:36" x14ac:dyDescent="0.3">
      <c r="A1197" t="s">
        <v>243</v>
      </c>
      <c r="B1197" t="s">
        <v>6465</v>
      </c>
      <c r="C1197" t="s">
        <v>6465</v>
      </c>
      <c r="D1197">
        <v>45980</v>
      </c>
      <c r="E1197">
        <v>102000</v>
      </c>
      <c r="F1197" t="s">
        <v>6466</v>
      </c>
      <c r="G1197" t="s">
        <v>765</v>
      </c>
      <c r="H1197" t="s">
        <v>202</v>
      </c>
      <c r="I1197" t="s">
        <v>766</v>
      </c>
      <c r="J1197" t="s">
        <v>431</v>
      </c>
      <c r="K1197" t="s">
        <v>6467</v>
      </c>
      <c r="L1197" t="s">
        <v>44</v>
      </c>
      <c r="M1197" t="s">
        <v>6468</v>
      </c>
      <c r="N1197">
        <v>26333</v>
      </c>
      <c r="O1197" t="s">
        <v>46</v>
      </c>
      <c r="P1197" t="s">
        <v>1490</v>
      </c>
      <c r="Q1197" t="s">
        <v>64</v>
      </c>
      <c r="R1197">
        <v>1997</v>
      </c>
      <c r="S1197">
        <v>167.98</v>
      </c>
      <c r="T1197">
        <v>0</v>
      </c>
      <c r="U1197">
        <v>0</v>
      </c>
      <c r="V1197" t="s">
        <v>6469</v>
      </c>
      <c r="W1197" t="s">
        <v>6470</v>
      </c>
      <c r="X1197" t="s">
        <v>51</v>
      </c>
      <c r="Y1197" t="s">
        <v>6471</v>
      </c>
      <c r="Z1197" t="b">
        <v>0</v>
      </c>
      <c r="AA1197">
        <v>607.21514466007864</v>
      </c>
      <c r="AJ1197">
        <f t="shared" si="18"/>
        <v>0</v>
      </c>
    </row>
    <row r="1198" spans="1:36" x14ac:dyDescent="0.3">
      <c r="A1198" t="s">
        <v>74</v>
      </c>
      <c r="B1198" t="s">
        <v>6472</v>
      </c>
      <c r="C1198" t="s">
        <v>6472</v>
      </c>
      <c r="D1198">
        <v>45980</v>
      </c>
      <c r="E1198">
        <v>40800</v>
      </c>
      <c r="F1198" t="s">
        <v>514</v>
      </c>
      <c r="G1198" t="s">
        <v>5456</v>
      </c>
      <c r="H1198" t="s">
        <v>558</v>
      </c>
      <c r="I1198" t="s">
        <v>5457</v>
      </c>
      <c r="J1198" t="s">
        <v>1274</v>
      </c>
      <c r="K1198" t="s">
        <v>6473</v>
      </c>
      <c r="L1198" t="s">
        <v>44</v>
      </c>
      <c r="M1198" t="s">
        <v>5456</v>
      </c>
      <c r="N1198">
        <v>68200</v>
      </c>
      <c r="O1198" t="s">
        <v>46</v>
      </c>
      <c r="P1198" t="s">
        <v>63</v>
      </c>
      <c r="Q1198" t="s">
        <v>64</v>
      </c>
      <c r="R1198">
        <v>2004</v>
      </c>
      <c r="S1198">
        <v>46.62</v>
      </c>
      <c r="T1198">
        <v>0</v>
      </c>
      <c r="U1198">
        <v>0</v>
      </c>
      <c r="V1198" t="s">
        <v>6474</v>
      </c>
      <c r="W1198">
        <v>32227250</v>
      </c>
      <c r="X1198" t="s">
        <v>51</v>
      </c>
      <c r="Y1198" t="s">
        <v>6475</v>
      </c>
      <c r="Z1198" t="b">
        <v>0</v>
      </c>
      <c r="AA1198">
        <v>875.16087516087521</v>
      </c>
      <c r="AJ1198">
        <f t="shared" si="18"/>
        <v>0</v>
      </c>
    </row>
    <row r="1199" spans="1:36" x14ac:dyDescent="0.3">
      <c r="A1199" t="s">
        <v>35</v>
      </c>
      <c r="B1199" t="s">
        <v>6476</v>
      </c>
      <c r="C1199" t="s">
        <v>6476</v>
      </c>
      <c r="D1199">
        <v>45980</v>
      </c>
      <c r="E1199">
        <v>95000</v>
      </c>
      <c r="F1199" t="s">
        <v>6477</v>
      </c>
      <c r="G1199" t="s">
        <v>765</v>
      </c>
      <c r="H1199" t="s">
        <v>202</v>
      </c>
      <c r="I1199" t="s">
        <v>766</v>
      </c>
      <c r="J1199" t="s">
        <v>431</v>
      </c>
      <c r="K1199" t="s">
        <v>6478</v>
      </c>
      <c r="L1199" t="s">
        <v>44</v>
      </c>
      <c r="M1199" t="s">
        <v>6479</v>
      </c>
      <c r="N1199">
        <v>26333</v>
      </c>
      <c r="O1199" t="s">
        <v>46</v>
      </c>
      <c r="P1199" t="s">
        <v>63</v>
      </c>
      <c r="Q1199" t="s">
        <v>64</v>
      </c>
      <c r="R1199">
        <v>1995</v>
      </c>
      <c r="S1199">
        <v>80</v>
      </c>
      <c r="T1199">
        <v>0</v>
      </c>
      <c r="U1199">
        <v>0</v>
      </c>
      <c r="V1199" t="s">
        <v>6480</v>
      </c>
      <c r="W1199">
        <v>69723787</v>
      </c>
      <c r="X1199" t="s">
        <v>51</v>
      </c>
      <c r="Y1199" t="s">
        <v>6481</v>
      </c>
      <c r="Z1199" t="b">
        <v>0</v>
      </c>
      <c r="AA1199">
        <v>1187.5</v>
      </c>
      <c r="AJ1199">
        <f t="shared" si="18"/>
        <v>0</v>
      </c>
    </row>
    <row r="1200" spans="1:36" x14ac:dyDescent="0.3">
      <c r="A1200" t="s">
        <v>35</v>
      </c>
      <c r="B1200" t="s">
        <v>6482</v>
      </c>
      <c r="C1200" t="s">
        <v>6482</v>
      </c>
      <c r="D1200">
        <v>45980</v>
      </c>
      <c r="E1200">
        <v>79000</v>
      </c>
      <c r="F1200" t="s">
        <v>6483</v>
      </c>
      <c r="G1200" t="s">
        <v>6484</v>
      </c>
      <c r="H1200" t="s">
        <v>40</v>
      </c>
      <c r="I1200" t="s">
        <v>6485</v>
      </c>
      <c r="J1200" t="s">
        <v>1245</v>
      </c>
      <c r="K1200" t="s">
        <v>6486</v>
      </c>
      <c r="L1200" t="s">
        <v>44</v>
      </c>
      <c r="M1200" t="s">
        <v>6487</v>
      </c>
      <c r="N1200">
        <v>46200</v>
      </c>
      <c r="O1200" t="s">
        <v>56</v>
      </c>
      <c r="P1200" t="s">
        <v>2113</v>
      </c>
      <c r="Q1200">
        <v>0</v>
      </c>
      <c r="R1200">
        <v>0</v>
      </c>
      <c r="S1200">
        <v>300</v>
      </c>
      <c r="T1200">
        <v>0</v>
      </c>
      <c r="U1200">
        <v>0</v>
      </c>
      <c r="V1200" t="s">
        <v>6488</v>
      </c>
      <c r="W1200">
        <v>37881691</v>
      </c>
      <c r="X1200" t="s">
        <v>51</v>
      </c>
      <c r="Y1200">
        <v>0</v>
      </c>
      <c r="Z1200" t="b">
        <v>0</v>
      </c>
      <c r="AA1200">
        <v>263.33333333333331</v>
      </c>
      <c r="AJ1200">
        <f t="shared" si="18"/>
        <v>0</v>
      </c>
    </row>
    <row r="1201" spans="1:36" x14ac:dyDescent="0.3">
      <c r="A1201" t="s">
        <v>111</v>
      </c>
      <c r="B1201" t="s">
        <v>6489</v>
      </c>
      <c r="C1201" t="s">
        <v>6489</v>
      </c>
      <c r="D1201">
        <v>45980</v>
      </c>
      <c r="E1201">
        <v>26499</v>
      </c>
      <c r="F1201" t="s">
        <v>6340</v>
      </c>
      <c r="G1201" t="s">
        <v>6490</v>
      </c>
      <c r="H1201" t="s">
        <v>215</v>
      </c>
      <c r="I1201" t="s">
        <v>542</v>
      </c>
      <c r="J1201" t="s">
        <v>543</v>
      </c>
      <c r="K1201" t="s">
        <v>6491</v>
      </c>
      <c r="L1201" t="s">
        <v>44</v>
      </c>
      <c r="M1201" t="s">
        <v>6492</v>
      </c>
      <c r="N1201">
        <v>38446</v>
      </c>
      <c r="O1201" t="s">
        <v>46</v>
      </c>
      <c r="P1201" t="s">
        <v>63</v>
      </c>
      <c r="Q1201" t="s">
        <v>150</v>
      </c>
      <c r="R1201">
        <v>0</v>
      </c>
      <c r="S1201">
        <v>66.510000000000005</v>
      </c>
      <c r="T1201">
        <v>0</v>
      </c>
      <c r="U1201">
        <v>0</v>
      </c>
      <c r="V1201" t="s">
        <v>6493</v>
      </c>
      <c r="W1201">
        <v>32390540</v>
      </c>
      <c r="X1201" t="s">
        <v>51</v>
      </c>
      <c r="Y1201" t="s">
        <v>6494</v>
      </c>
      <c r="Z1201" t="b">
        <v>0</v>
      </c>
      <c r="AA1201">
        <v>398.42129003157419</v>
      </c>
      <c r="AJ1201">
        <f t="shared" si="18"/>
        <v>0</v>
      </c>
    </row>
    <row r="1202" spans="1:36" x14ac:dyDescent="0.3">
      <c r="A1202" t="s">
        <v>243</v>
      </c>
      <c r="B1202" t="s">
        <v>6495</v>
      </c>
      <c r="C1202" t="s">
        <v>6495</v>
      </c>
      <c r="D1202">
        <v>45980</v>
      </c>
      <c r="E1202">
        <v>28000</v>
      </c>
      <c r="F1202" t="s">
        <v>6496</v>
      </c>
      <c r="G1202" t="s">
        <v>1272</v>
      </c>
      <c r="H1202" t="s">
        <v>558</v>
      </c>
      <c r="I1202" t="s">
        <v>1273</v>
      </c>
      <c r="J1202" t="s">
        <v>1274</v>
      </c>
      <c r="K1202" t="s">
        <v>6497</v>
      </c>
      <c r="L1202" t="s">
        <v>44</v>
      </c>
      <c r="M1202" t="s">
        <v>6498</v>
      </c>
      <c r="N1202">
        <v>68100</v>
      </c>
      <c r="O1202" t="s">
        <v>46</v>
      </c>
      <c r="P1202" t="s">
        <v>174</v>
      </c>
      <c r="Q1202" t="s">
        <v>58</v>
      </c>
      <c r="R1202">
        <v>0</v>
      </c>
      <c r="S1202">
        <v>73.87</v>
      </c>
      <c r="T1202">
        <v>0</v>
      </c>
      <c r="U1202">
        <v>0</v>
      </c>
      <c r="V1202" t="s">
        <v>6499</v>
      </c>
      <c r="W1202" t="s">
        <v>6500</v>
      </c>
      <c r="X1202" t="s">
        <v>51</v>
      </c>
      <c r="Y1202" t="s">
        <v>6501</v>
      </c>
      <c r="Z1202" t="b">
        <v>0</v>
      </c>
      <c r="AA1202">
        <v>379.04426695546232</v>
      </c>
      <c r="AJ1202">
        <f t="shared" si="18"/>
        <v>0</v>
      </c>
    </row>
    <row r="1203" spans="1:36" x14ac:dyDescent="0.3">
      <c r="A1203" t="s">
        <v>243</v>
      </c>
      <c r="B1203" t="s">
        <v>6502</v>
      </c>
      <c r="C1203" t="s">
        <v>6502</v>
      </c>
      <c r="D1203">
        <v>45980</v>
      </c>
      <c r="E1203">
        <v>46350</v>
      </c>
      <c r="F1203" t="s">
        <v>6503</v>
      </c>
      <c r="G1203" t="s">
        <v>236</v>
      </c>
      <c r="H1203" t="s">
        <v>100</v>
      </c>
      <c r="I1203" t="s">
        <v>237</v>
      </c>
      <c r="J1203" t="s">
        <v>100</v>
      </c>
      <c r="K1203" t="s">
        <v>6504</v>
      </c>
      <c r="L1203" t="s">
        <v>44</v>
      </c>
      <c r="M1203" t="s">
        <v>6505</v>
      </c>
      <c r="N1203">
        <v>12132</v>
      </c>
      <c r="O1203" t="s">
        <v>46</v>
      </c>
      <c r="P1203" t="s">
        <v>63</v>
      </c>
      <c r="Q1203" t="s">
        <v>64</v>
      </c>
      <c r="R1203">
        <v>0</v>
      </c>
      <c r="S1203">
        <v>49.74</v>
      </c>
      <c r="T1203" t="s">
        <v>49</v>
      </c>
      <c r="U1203">
        <v>50</v>
      </c>
      <c r="V1203" t="s">
        <v>6506</v>
      </c>
      <c r="W1203">
        <v>39011275</v>
      </c>
      <c r="X1203" t="s">
        <v>51</v>
      </c>
      <c r="Y1203" t="s">
        <v>6507</v>
      </c>
      <c r="Z1203" t="b">
        <v>0</v>
      </c>
      <c r="AA1203">
        <v>931.84559710494568</v>
      </c>
      <c r="AJ1203">
        <f t="shared" si="18"/>
        <v>0</v>
      </c>
    </row>
    <row r="1204" spans="1:36" x14ac:dyDescent="0.3">
      <c r="A1204" t="s">
        <v>670</v>
      </c>
      <c r="B1204" t="s">
        <v>6508</v>
      </c>
      <c r="C1204" t="s">
        <v>6508</v>
      </c>
      <c r="D1204">
        <v>45980</v>
      </c>
      <c r="E1204">
        <v>207000</v>
      </c>
      <c r="F1204" t="s">
        <v>6509</v>
      </c>
      <c r="G1204" t="s">
        <v>6510</v>
      </c>
      <c r="H1204" t="s">
        <v>280</v>
      </c>
      <c r="I1204" t="s">
        <v>333</v>
      </c>
      <c r="J1204" t="s">
        <v>333</v>
      </c>
      <c r="K1204" t="s">
        <v>6511</v>
      </c>
      <c r="L1204" t="s">
        <v>44</v>
      </c>
      <c r="M1204" t="s">
        <v>6512</v>
      </c>
      <c r="N1204">
        <v>73100</v>
      </c>
      <c r="O1204" t="s">
        <v>46</v>
      </c>
      <c r="P1204" t="s">
        <v>174</v>
      </c>
      <c r="Q1204" t="s">
        <v>58</v>
      </c>
      <c r="R1204">
        <v>1995</v>
      </c>
      <c r="S1204">
        <v>220.17</v>
      </c>
      <c r="T1204">
        <v>0</v>
      </c>
      <c r="U1204">
        <v>0</v>
      </c>
      <c r="V1204" t="s">
        <v>6513</v>
      </c>
      <c r="W1204">
        <v>42410236</v>
      </c>
      <c r="X1204" t="s">
        <v>51</v>
      </c>
      <c r="Y1204" t="s">
        <v>6514</v>
      </c>
      <c r="Z1204" t="b">
        <v>0</v>
      </c>
      <c r="AA1204">
        <v>940.18258618340383</v>
      </c>
      <c r="AJ1204">
        <f t="shared" si="18"/>
        <v>0</v>
      </c>
    </row>
    <row r="1205" spans="1:36" x14ac:dyDescent="0.3">
      <c r="A1205" t="s">
        <v>223</v>
      </c>
      <c r="B1205" t="s">
        <v>6515</v>
      </c>
      <c r="C1205" t="s">
        <v>6516</v>
      </c>
      <c r="D1205">
        <v>45980</v>
      </c>
      <c r="E1205">
        <v>234000</v>
      </c>
      <c r="F1205" t="s">
        <v>6517</v>
      </c>
      <c r="G1205" t="s">
        <v>5017</v>
      </c>
      <c r="H1205" t="s">
        <v>280</v>
      </c>
      <c r="I1205" t="s">
        <v>5018</v>
      </c>
      <c r="J1205" t="s">
        <v>4953</v>
      </c>
      <c r="K1205" t="s">
        <v>6518</v>
      </c>
      <c r="L1205" t="s">
        <v>44</v>
      </c>
      <c r="M1205" t="s">
        <v>6519</v>
      </c>
      <c r="N1205">
        <v>74150</v>
      </c>
      <c r="O1205" t="s">
        <v>46</v>
      </c>
      <c r="P1205" t="s">
        <v>174</v>
      </c>
      <c r="Q1205" t="s">
        <v>64</v>
      </c>
      <c r="R1205">
        <v>2005</v>
      </c>
      <c r="S1205">
        <v>266.02999999999997</v>
      </c>
      <c r="T1205">
        <v>0</v>
      </c>
      <c r="U1205">
        <v>0</v>
      </c>
      <c r="V1205" t="s">
        <v>6520</v>
      </c>
      <c r="W1205" t="s">
        <v>6521</v>
      </c>
      <c r="X1205" t="s">
        <v>51</v>
      </c>
      <c r="Y1205">
        <v>0</v>
      </c>
      <c r="Z1205" t="b">
        <v>0</v>
      </c>
      <c r="AA1205">
        <v>879.60004510769465</v>
      </c>
      <c r="AJ1205">
        <f t="shared" si="18"/>
        <v>0</v>
      </c>
    </row>
    <row r="1206" spans="1:36" x14ac:dyDescent="0.3">
      <c r="A1206" t="s">
        <v>223</v>
      </c>
      <c r="B1206" t="s">
        <v>6522</v>
      </c>
      <c r="C1206" t="s">
        <v>6516</v>
      </c>
      <c r="D1206">
        <v>45980</v>
      </c>
      <c r="E1206">
        <v>233000</v>
      </c>
      <c r="F1206" t="s">
        <v>6523</v>
      </c>
      <c r="G1206" t="s">
        <v>5017</v>
      </c>
      <c r="H1206" t="s">
        <v>280</v>
      </c>
      <c r="I1206" t="s">
        <v>5018</v>
      </c>
      <c r="J1206" t="s">
        <v>4953</v>
      </c>
      <c r="K1206" t="s">
        <v>6518</v>
      </c>
      <c r="L1206" t="s">
        <v>44</v>
      </c>
      <c r="M1206" t="s">
        <v>6519</v>
      </c>
      <c r="N1206">
        <v>74150</v>
      </c>
      <c r="O1206" t="s">
        <v>46</v>
      </c>
      <c r="P1206" t="s">
        <v>1490</v>
      </c>
      <c r="Q1206" t="s">
        <v>64</v>
      </c>
      <c r="R1206">
        <v>2005</v>
      </c>
      <c r="S1206">
        <v>248.57</v>
      </c>
      <c r="T1206">
        <v>0</v>
      </c>
      <c r="U1206">
        <v>0</v>
      </c>
      <c r="V1206" t="s">
        <v>6520</v>
      </c>
      <c r="W1206" t="s">
        <v>6521</v>
      </c>
      <c r="X1206" t="s">
        <v>51</v>
      </c>
      <c r="Y1206">
        <v>0</v>
      </c>
      <c r="Z1206" t="b">
        <v>0</v>
      </c>
      <c r="AA1206">
        <v>937.36170897533896</v>
      </c>
      <c r="AJ1206">
        <f t="shared" si="18"/>
        <v>0</v>
      </c>
    </row>
    <row r="1207" spans="1:36" x14ac:dyDescent="0.3">
      <c r="A1207" t="s">
        <v>35</v>
      </c>
      <c r="B1207" t="s">
        <v>6524</v>
      </c>
      <c r="C1207" t="s">
        <v>6524</v>
      </c>
      <c r="D1207">
        <v>45980</v>
      </c>
      <c r="E1207">
        <v>136000</v>
      </c>
      <c r="F1207" t="s">
        <v>6525</v>
      </c>
      <c r="G1207" t="s">
        <v>5017</v>
      </c>
      <c r="H1207" t="s">
        <v>280</v>
      </c>
      <c r="I1207" t="s">
        <v>5018</v>
      </c>
      <c r="J1207" t="s">
        <v>4953</v>
      </c>
      <c r="K1207" t="s">
        <v>6526</v>
      </c>
      <c r="L1207" t="s">
        <v>44</v>
      </c>
      <c r="M1207" t="s">
        <v>6527</v>
      </c>
      <c r="N1207">
        <v>74131</v>
      </c>
      <c r="O1207" t="s">
        <v>46</v>
      </c>
      <c r="P1207" t="s">
        <v>1490</v>
      </c>
      <c r="Q1207" t="s">
        <v>58</v>
      </c>
      <c r="R1207">
        <v>2009</v>
      </c>
      <c r="S1207">
        <v>112.86</v>
      </c>
      <c r="T1207">
        <v>0</v>
      </c>
      <c r="U1207">
        <v>0</v>
      </c>
      <c r="V1207" t="s">
        <v>6528</v>
      </c>
      <c r="W1207">
        <v>113633815</v>
      </c>
      <c r="X1207" t="s">
        <v>51</v>
      </c>
      <c r="Y1207" t="s">
        <v>6529</v>
      </c>
      <c r="Z1207" t="b">
        <v>0</v>
      </c>
      <c r="AA1207">
        <v>1205.0327839801521</v>
      </c>
      <c r="AJ1207">
        <f t="shared" si="18"/>
        <v>0</v>
      </c>
    </row>
    <row r="1208" spans="1:36" x14ac:dyDescent="0.3">
      <c r="A1208" t="s">
        <v>670</v>
      </c>
      <c r="B1208" t="s">
        <v>6530</v>
      </c>
      <c r="C1208" t="s">
        <v>6531</v>
      </c>
      <c r="D1208">
        <v>45980</v>
      </c>
      <c r="E1208">
        <v>30000</v>
      </c>
      <c r="F1208" t="s">
        <v>6532</v>
      </c>
      <c r="G1208" t="s">
        <v>6533</v>
      </c>
      <c r="H1208" t="s">
        <v>280</v>
      </c>
      <c r="I1208" t="s">
        <v>5168</v>
      </c>
      <c r="J1208" t="s">
        <v>333</v>
      </c>
      <c r="K1208" t="s">
        <v>6534</v>
      </c>
      <c r="L1208" t="s">
        <v>44</v>
      </c>
      <c r="M1208" t="s">
        <v>6535</v>
      </c>
      <c r="N1208">
        <v>73008</v>
      </c>
      <c r="O1208" t="s">
        <v>307</v>
      </c>
      <c r="P1208" t="s">
        <v>405</v>
      </c>
      <c r="Q1208">
        <v>0</v>
      </c>
      <c r="R1208">
        <v>0</v>
      </c>
      <c r="S1208">
        <v>4002.39</v>
      </c>
      <c r="T1208">
        <v>0</v>
      </c>
      <c r="U1208">
        <v>0</v>
      </c>
      <c r="V1208" t="s">
        <v>6513</v>
      </c>
      <c r="W1208">
        <v>42410236</v>
      </c>
      <c r="X1208" t="s">
        <v>51</v>
      </c>
      <c r="Y1208">
        <v>0</v>
      </c>
      <c r="Z1208" t="b">
        <v>0</v>
      </c>
      <c r="AA1208">
        <v>7.4955214259479961</v>
      </c>
      <c r="AJ1208">
        <f t="shared" si="18"/>
        <v>0</v>
      </c>
    </row>
    <row r="1209" spans="1:36" x14ac:dyDescent="0.3">
      <c r="A1209" t="s">
        <v>670</v>
      </c>
      <c r="B1209" t="s">
        <v>6536</v>
      </c>
      <c r="C1209" t="s">
        <v>6531</v>
      </c>
      <c r="D1209">
        <v>45980</v>
      </c>
      <c r="E1209">
        <v>30000</v>
      </c>
      <c r="F1209" t="s">
        <v>6537</v>
      </c>
      <c r="G1209" t="s">
        <v>6533</v>
      </c>
      <c r="H1209" t="s">
        <v>280</v>
      </c>
      <c r="I1209" t="s">
        <v>5168</v>
      </c>
      <c r="J1209" t="s">
        <v>333</v>
      </c>
      <c r="K1209" t="s">
        <v>6534</v>
      </c>
      <c r="L1209" t="s">
        <v>44</v>
      </c>
      <c r="M1209" t="s">
        <v>6535</v>
      </c>
      <c r="N1209">
        <v>73008</v>
      </c>
      <c r="O1209" t="s">
        <v>307</v>
      </c>
      <c r="P1209" t="s">
        <v>405</v>
      </c>
      <c r="Q1209">
        <v>0</v>
      </c>
      <c r="R1209">
        <v>0</v>
      </c>
      <c r="S1209">
        <v>4002.81</v>
      </c>
      <c r="T1209">
        <v>0</v>
      </c>
      <c r="U1209">
        <v>0</v>
      </c>
      <c r="V1209" t="s">
        <v>6513</v>
      </c>
      <c r="W1209">
        <v>42410236</v>
      </c>
      <c r="X1209" t="s">
        <v>51</v>
      </c>
      <c r="Y1209">
        <v>0</v>
      </c>
      <c r="Z1209" t="b">
        <v>0</v>
      </c>
      <c r="AA1209">
        <v>7.4947349486985404</v>
      </c>
      <c r="AJ1209">
        <f t="shared" si="18"/>
        <v>0</v>
      </c>
    </row>
    <row r="1210" spans="1:36" x14ac:dyDescent="0.3">
      <c r="A1210" t="s">
        <v>35</v>
      </c>
      <c r="B1210" t="s">
        <v>6339</v>
      </c>
      <c r="C1210" t="s">
        <v>6339</v>
      </c>
      <c r="D1210">
        <v>45980</v>
      </c>
      <c r="E1210">
        <v>37000</v>
      </c>
      <c r="F1210" t="s">
        <v>6340</v>
      </c>
      <c r="G1210" t="s">
        <v>6341</v>
      </c>
      <c r="H1210" t="s">
        <v>190</v>
      </c>
      <c r="I1210" t="s">
        <v>6342</v>
      </c>
      <c r="J1210" t="s">
        <v>1313</v>
      </c>
      <c r="K1210" t="s">
        <v>6343</v>
      </c>
      <c r="L1210" t="s">
        <v>44</v>
      </c>
      <c r="M1210" t="s">
        <v>6344</v>
      </c>
      <c r="N1210">
        <v>22300</v>
      </c>
      <c r="O1210" t="s">
        <v>46</v>
      </c>
      <c r="P1210" t="s">
        <v>63</v>
      </c>
      <c r="Q1210" t="s">
        <v>48</v>
      </c>
      <c r="R1210">
        <v>0</v>
      </c>
      <c r="S1210">
        <v>66.540000000000006</v>
      </c>
      <c r="T1210">
        <v>0</v>
      </c>
      <c r="U1210">
        <v>0</v>
      </c>
      <c r="V1210" t="s">
        <v>6345</v>
      </c>
      <c r="W1210">
        <v>19065551</v>
      </c>
      <c r="X1210" t="s">
        <v>231</v>
      </c>
      <c r="Y1210" t="s">
        <v>6346</v>
      </c>
      <c r="Z1210" t="b">
        <v>0</v>
      </c>
      <c r="AA1210">
        <v>556.0565073639915</v>
      </c>
      <c r="AJ1210">
        <f t="shared" si="18"/>
        <v>0</v>
      </c>
    </row>
    <row r="1211" spans="1:36" x14ac:dyDescent="0.3">
      <c r="A1211" t="s">
        <v>1557</v>
      </c>
      <c r="B1211" t="s">
        <v>6538</v>
      </c>
      <c r="C1211" t="s">
        <v>6538</v>
      </c>
      <c r="D1211">
        <v>45980</v>
      </c>
      <c r="E1211">
        <v>41800</v>
      </c>
      <c r="F1211" t="s">
        <v>5771</v>
      </c>
      <c r="G1211" t="s">
        <v>3130</v>
      </c>
      <c r="H1211" t="s">
        <v>190</v>
      </c>
      <c r="I1211" t="s">
        <v>534</v>
      </c>
      <c r="J1211" t="s">
        <v>192</v>
      </c>
      <c r="K1211" t="s">
        <v>6539</v>
      </c>
      <c r="L1211" t="s">
        <v>44</v>
      </c>
      <c r="M1211" t="s">
        <v>6540</v>
      </c>
      <c r="N1211">
        <v>24100</v>
      </c>
      <c r="O1211" t="s">
        <v>46</v>
      </c>
      <c r="P1211" t="s">
        <v>63</v>
      </c>
      <c r="Q1211" t="s">
        <v>58</v>
      </c>
      <c r="R1211">
        <v>1985</v>
      </c>
      <c r="S1211">
        <v>36</v>
      </c>
      <c r="T1211">
        <v>0</v>
      </c>
      <c r="U1211">
        <v>0</v>
      </c>
      <c r="V1211" t="s">
        <v>6541</v>
      </c>
      <c r="W1211">
        <v>50196750</v>
      </c>
      <c r="X1211" t="s">
        <v>51</v>
      </c>
      <c r="Y1211" t="s">
        <v>6542</v>
      </c>
      <c r="Z1211" t="b">
        <v>0</v>
      </c>
      <c r="AA1211">
        <v>1161.1111111111111</v>
      </c>
      <c r="AJ1211">
        <f t="shared" si="18"/>
        <v>0</v>
      </c>
    </row>
    <row r="1212" spans="1:36" x14ac:dyDescent="0.3">
      <c r="A1212" t="s">
        <v>74</v>
      </c>
      <c r="B1212" t="s">
        <v>6543</v>
      </c>
      <c r="C1212" t="s">
        <v>6544</v>
      </c>
      <c r="D1212">
        <v>45980</v>
      </c>
      <c r="E1212">
        <v>110000</v>
      </c>
      <c r="F1212" t="s">
        <v>1132</v>
      </c>
      <c r="G1212" t="s">
        <v>937</v>
      </c>
      <c r="H1212" t="s">
        <v>40</v>
      </c>
      <c r="I1212" t="s">
        <v>938</v>
      </c>
      <c r="J1212" t="s">
        <v>931</v>
      </c>
      <c r="K1212" t="s">
        <v>6545</v>
      </c>
      <c r="L1212" t="s">
        <v>44</v>
      </c>
      <c r="M1212" t="s">
        <v>6546</v>
      </c>
      <c r="N1212">
        <v>47042</v>
      </c>
      <c r="O1212" t="s">
        <v>46</v>
      </c>
      <c r="P1212" t="s">
        <v>63</v>
      </c>
      <c r="Q1212" t="s">
        <v>64</v>
      </c>
      <c r="R1212">
        <v>2005</v>
      </c>
      <c r="S1212">
        <v>104.21</v>
      </c>
      <c r="T1212">
        <v>0</v>
      </c>
      <c r="U1212">
        <v>0</v>
      </c>
      <c r="V1212" t="s">
        <v>6547</v>
      </c>
      <c r="W1212">
        <v>44842667</v>
      </c>
      <c r="X1212" t="s">
        <v>51</v>
      </c>
      <c r="Y1212" t="s">
        <v>6548</v>
      </c>
      <c r="Z1212" t="b">
        <v>0</v>
      </c>
      <c r="AA1212">
        <v>1055.560886671145</v>
      </c>
      <c r="AJ1212">
        <f t="shared" si="18"/>
        <v>0</v>
      </c>
    </row>
    <row r="1213" spans="1:36" x14ac:dyDescent="0.3">
      <c r="A1213" t="s">
        <v>74</v>
      </c>
      <c r="B1213" t="s">
        <v>6549</v>
      </c>
      <c r="C1213" t="s">
        <v>6544</v>
      </c>
      <c r="D1213">
        <v>45980</v>
      </c>
      <c r="E1213">
        <v>25000</v>
      </c>
      <c r="F1213" t="s">
        <v>6550</v>
      </c>
      <c r="G1213" t="s">
        <v>937</v>
      </c>
      <c r="H1213" t="s">
        <v>40</v>
      </c>
      <c r="I1213" t="s">
        <v>938</v>
      </c>
      <c r="J1213" t="s">
        <v>931</v>
      </c>
      <c r="K1213" t="s">
        <v>6545</v>
      </c>
      <c r="L1213" t="s">
        <v>44</v>
      </c>
      <c r="M1213" t="s">
        <v>6546</v>
      </c>
      <c r="N1213">
        <v>47042</v>
      </c>
      <c r="O1213" t="s">
        <v>56</v>
      </c>
      <c r="P1213" t="s">
        <v>57</v>
      </c>
      <c r="Q1213" t="s">
        <v>58</v>
      </c>
      <c r="R1213">
        <v>2005</v>
      </c>
      <c r="S1213">
        <v>61.32</v>
      </c>
      <c r="T1213">
        <v>0</v>
      </c>
      <c r="U1213">
        <v>0</v>
      </c>
      <c r="V1213" t="s">
        <v>6547</v>
      </c>
      <c r="W1213">
        <v>44842667</v>
      </c>
      <c r="X1213" t="s">
        <v>51</v>
      </c>
      <c r="Y1213" t="s">
        <v>6551</v>
      </c>
      <c r="Z1213" t="b">
        <v>0</v>
      </c>
      <c r="AA1213">
        <v>407.69732550554471</v>
      </c>
      <c r="AJ1213">
        <f t="shared" si="18"/>
        <v>0</v>
      </c>
    </row>
    <row r="1214" spans="1:36" x14ac:dyDescent="0.3">
      <c r="A1214" t="s">
        <v>74</v>
      </c>
      <c r="B1214" t="s">
        <v>6552</v>
      </c>
      <c r="C1214" t="s">
        <v>6552</v>
      </c>
      <c r="D1214">
        <v>45980</v>
      </c>
      <c r="E1214">
        <v>65000</v>
      </c>
      <c r="F1214" t="s">
        <v>6553</v>
      </c>
      <c r="G1214" t="s">
        <v>1261</v>
      </c>
      <c r="H1214" t="s">
        <v>78</v>
      </c>
      <c r="I1214" t="s">
        <v>1262</v>
      </c>
      <c r="J1214" t="s">
        <v>181</v>
      </c>
      <c r="K1214" t="s">
        <v>6554</v>
      </c>
      <c r="L1214" t="s">
        <v>44</v>
      </c>
      <c r="M1214" t="s">
        <v>6555</v>
      </c>
      <c r="N1214">
        <v>60100</v>
      </c>
      <c r="O1214" t="s">
        <v>46</v>
      </c>
      <c r="P1214" t="s">
        <v>63</v>
      </c>
      <c r="Q1214" t="s">
        <v>64</v>
      </c>
      <c r="R1214">
        <v>1991</v>
      </c>
      <c r="S1214">
        <v>167.64</v>
      </c>
      <c r="T1214">
        <v>0</v>
      </c>
      <c r="U1214">
        <v>0</v>
      </c>
      <c r="V1214" t="s">
        <v>6556</v>
      </c>
      <c r="W1214">
        <v>115356004</v>
      </c>
      <c r="X1214" t="s">
        <v>51</v>
      </c>
      <c r="Y1214" t="s">
        <v>6557</v>
      </c>
      <c r="Z1214" t="b">
        <v>0</v>
      </c>
      <c r="AA1214">
        <v>387.73562395609639</v>
      </c>
      <c r="AJ1214">
        <f t="shared" si="18"/>
        <v>0</v>
      </c>
    </row>
    <row r="1215" spans="1:36" x14ac:dyDescent="0.3">
      <c r="A1215" t="s">
        <v>35</v>
      </c>
      <c r="B1215" t="s">
        <v>6558</v>
      </c>
      <c r="C1215" t="s">
        <v>6558</v>
      </c>
      <c r="D1215">
        <v>45980</v>
      </c>
      <c r="E1215">
        <v>221000</v>
      </c>
      <c r="F1215" t="s">
        <v>278</v>
      </c>
      <c r="G1215" t="s">
        <v>332</v>
      </c>
      <c r="H1215" t="s">
        <v>280</v>
      </c>
      <c r="I1215" t="s">
        <v>333</v>
      </c>
      <c r="J1215" t="s">
        <v>333</v>
      </c>
      <c r="K1215" t="s">
        <v>6559</v>
      </c>
      <c r="L1215" t="s">
        <v>44</v>
      </c>
      <c r="M1215" t="s">
        <v>6560</v>
      </c>
      <c r="N1215">
        <v>73133</v>
      </c>
      <c r="O1215" t="s">
        <v>46</v>
      </c>
      <c r="P1215" t="s">
        <v>174</v>
      </c>
      <c r="Q1215" t="s">
        <v>64</v>
      </c>
      <c r="R1215">
        <v>1960</v>
      </c>
      <c r="S1215">
        <v>152.62</v>
      </c>
      <c r="T1215">
        <v>0</v>
      </c>
      <c r="U1215">
        <v>0</v>
      </c>
      <c r="V1215" t="s">
        <v>6561</v>
      </c>
      <c r="W1215">
        <v>54424601</v>
      </c>
      <c r="X1215" t="s">
        <v>51</v>
      </c>
      <c r="Y1215" t="s">
        <v>6562</v>
      </c>
      <c r="Z1215" t="b">
        <v>0</v>
      </c>
      <c r="AA1215">
        <v>1448.0408858603071</v>
      </c>
      <c r="AJ1215">
        <f t="shared" si="18"/>
        <v>0</v>
      </c>
    </row>
    <row r="1216" spans="1:36" x14ac:dyDescent="0.3">
      <c r="A1216" t="s">
        <v>111</v>
      </c>
      <c r="B1216" t="s">
        <v>6563</v>
      </c>
      <c r="C1216" t="s">
        <v>6563</v>
      </c>
      <c r="D1216">
        <v>45980</v>
      </c>
      <c r="E1216">
        <v>155300</v>
      </c>
      <c r="F1216" t="s">
        <v>6564</v>
      </c>
      <c r="G1216" t="s">
        <v>1261</v>
      </c>
      <c r="H1216" t="s">
        <v>78</v>
      </c>
      <c r="I1216" t="s">
        <v>1262</v>
      </c>
      <c r="J1216" t="s">
        <v>181</v>
      </c>
      <c r="K1216" t="s">
        <v>6565</v>
      </c>
      <c r="L1216" t="s">
        <v>44</v>
      </c>
      <c r="M1216" t="s">
        <v>6566</v>
      </c>
      <c r="N1216">
        <v>60100</v>
      </c>
      <c r="O1216" t="s">
        <v>46</v>
      </c>
      <c r="P1216" t="s">
        <v>174</v>
      </c>
      <c r="Q1216" t="s">
        <v>64</v>
      </c>
      <c r="R1216">
        <v>1970</v>
      </c>
      <c r="S1216">
        <v>192.75</v>
      </c>
      <c r="T1216">
        <v>0</v>
      </c>
      <c r="U1216">
        <v>0</v>
      </c>
      <c r="V1216" t="s">
        <v>6567</v>
      </c>
      <c r="W1216">
        <v>27357130</v>
      </c>
      <c r="X1216" t="s">
        <v>51</v>
      </c>
      <c r="Y1216" t="s">
        <v>6568</v>
      </c>
      <c r="Z1216" t="b">
        <v>0</v>
      </c>
      <c r="AA1216">
        <v>805.7068741893645</v>
      </c>
      <c r="AJ1216">
        <f t="shared" si="18"/>
        <v>0</v>
      </c>
    </row>
    <row r="1217" spans="1:36" x14ac:dyDescent="0.3">
      <c r="A1217" t="s">
        <v>152</v>
      </c>
      <c r="B1217" t="s">
        <v>6569</v>
      </c>
      <c r="C1217" t="s">
        <v>6569</v>
      </c>
      <c r="D1217">
        <v>45980</v>
      </c>
      <c r="E1217">
        <v>39000</v>
      </c>
      <c r="F1217" t="s">
        <v>6570</v>
      </c>
      <c r="G1217" t="s">
        <v>3427</v>
      </c>
      <c r="H1217" t="s">
        <v>78</v>
      </c>
      <c r="I1217" t="s">
        <v>246</v>
      </c>
      <c r="J1217" t="s">
        <v>246</v>
      </c>
      <c r="K1217" t="s">
        <v>6571</v>
      </c>
      <c r="L1217" t="s">
        <v>44</v>
      </c>
      <c r="M1217" t="s">
        <v>6572</v>
      </c>
      <c r="N1217">
        <v>61100</v>
      </c>
      <c r="O1217" t="s">
        <v>46</v>
      </c>
      <c r="P1217" t="s">
        <v>174</v>
      </c>
      <c r="Q1217" t="s">
        <v>58</v>
      </c>
      <c r="R1217">
        <v>1970</v>
      </c>
      <c r="S1217">
        <v>70</v>
      </c>
      <c r="T1217">
        <v>0</v>
      </c>
      <c r="U1217">
        <v>0</v>
      </c>
      <c r="V1217" t="s">
        <v>6573</v>
      </c>
      <c r="W1217">
        <v>63079097</v>
      </c>
      <c r="X1217" t="s">
        <v>51</v>
      </c>
      <c r="Y1217" t="s">
        <v>6574</v>
      </c>
      <c r="Z1217" t="b">
        <v>0</v>
      </c>
      <c r="AA1217">
        <v>557.14285714285711</v>
      </c>
      <c r="AJ1217">
        <f t="shared" si="18"/>
        <v>0</v>
      </c>
    </row>
    <row r="1218" spans="1:36" x14ac:dyDescent="0.3">
      <c r="A1218" t="s">
        <v>223</v>
      </c>
      <c r="B1218" t="s">
        <v>6575</v>
      </c>
      <c r="C1218" t="s">
        <v>6576</v>
      </c>
      <c r="D1218">
        <v>45980</v>
      </c>
      <c r="E1218">
        <v>250000</v>
      </c>
      <c r="F1218" t="s">
        <v>88</v>
      </c>
      <c r="G1218" t="s">
        <v>1649</v>
      </c>
      <c r="H1218" t="s">
        <v>100</v>
      </c>
      <c r="I1218" t="s">
        <v>1650</v>
      </c>
      <c r="J1218" t="s">
        <v>100</v>
      </c>
      <c r="K1218" t="s">
        <v>6577</v>
      </c>
      <c r="L1218" t="s">
        <v>44</v>
      </c>
      <c r="M1218" t="s">
        <v>6578</v>
      </c>
      <c r="N1218">
        <v>15126</v>
      </c>
      <c r="O1218" t="s">
        <v>46</v>
      </c>
      <c r="P1218" t="s">
        <v>63</v>
      </c>
      <c r="Q1218" t="s">
        <v>82</v>
      </c>
      <c r="R1218">
        <v>2006</v>
      </c>
      <c r="S1218">
        <v>94.5</v>
      </c>
      <c r="T1218">
        <v>0</v>
      </c>
      <c r="U1218">
        <v>0</v>
      </c>
      <c r="V1218" t="s">
        <v>1339</v>
      </c>
      <c r="W1218">
        <v>30617490</v>
      </c>
      <c r="X1218" t="s">
        <v>51</v>
      </c>
      <c r="Y1218" t="s">
        <v>6579</v>
      </c>
      <c r="Z1218" t="b">
        <v>0</v>
      </c>
      <c r="AA1218">
        <v>2645.502645502645</v>
      </c>
      <c r="AJ1218">
        <f t="shared" ref="AJ1218:AJ1281" si="19">100*AI1218/E1218</f>
        <v>0</v>
      </c>
    </row>
    <row r="1219" spans="1:36" x14ac:dyDescent="0.3">
      <c r="A1219" t="s">
        <v>223</v>
      </c>
      <c r="B1219" t="s">
        <v>6580</v>
      </c>
      <c r="C1219" t="s">
        <v>6576</v>
      </c>
      <c r="D1219">
        <v>45980</v>
      </c>
      <c r="E1219">
        <v>10500</v>
      </c>
      <c r="F1219" t="s">
        <v>1837</v>
      </c>
      <c r="G1219" t="s">
        <v>1649</v>
      </c>
      <c r="H1219" t="s">
        <v>100</v>
      </c>
      <c r="I1219" t="s">
        <v>1650</v>
      </c>
      <c r="J1219" t="s">
        <v>100</v>
      </c>
      <c r="K1219" t="s">
        <v>6577</v>
      </c>
      <c r="L1219" t="s">
        <v>44</v>
      </c>
      <c r="M1219" t="s">
        <v>6578</v>
      </c>
      <c r="N1219">
        <v>15126</v>
      </c>
      <c r="O1219" t="s">
        <v>128</v>
      </c>
      <c r="P1219" t="s">
        <v>459</v>
      </c>
      <c r="Q1219">
        <v>0</v>
      </c>
      <c r="R1219">
        <v>0</v>
      </c>
      <c r="S1219">
        <v>11.25</v>
      </c>
      <c r="T1219">
        <v>0</v>
      </c>
      <c r="U1219">
        <v>0</v>
      </c>
      <c r="V1219" t="s">
        <v>1339</v>
      </c>
      <c r="W1219">
        <v>30617490</v>
      </c>
      <c r="X1219" t="s">
        <v>51</v>
      </c>
      <c r="Y1219" t="s">
        <v>6581</v>
      </c>
      <c r="Z1219" t="b">
        <v>0</v>
      </c>
      <c r="AA1219">
        <v>933.33333333333337</v>
      </c>
      <c r="AJ1219">
        <f t="shared" si="19"/>
        <v>0</v>
      </c>
    </row>
    <row r="1220" spans="1:36" x14ac:dyDescent="0.3">
      <c r="A1220" t="s">
        <v>223</v>
      </c>
      <c r="B1220" t="s">
        <v>6582</v>
      </c>
      <c r="C1220" t="s">
        <v>6576</v>
      </c>
      <c r="D1220">
        <v>45980</v>
      </c>
      <c r="E1220">
        <v>5000</v>
      </c>
      <c r="F1220" t="s">
        <v>1724</v>
      </c>
      <c r="G1220" t="s">
        <v>1649</v>
      </c>
      <c r="H1220" t="s">
        <v>100</v>
      </c>
      <c r="I1220" t="s">
        <v>1650</v>
      </c>
      <c r="J1220" t="s">
        <v>100</v>
      </c>
      <c r="K1220" t="s">
        <v>6577</v>
      </c>
      <c r="L1220" t="s">
        <v>44</v>
      </c>
      <c r="M1220" t="s">
        <v>6578</v>
      </c>
      <c r="N1220">
        <v>15126</v>
      </c>
      <c r="O1220" t="s">
        <v>46</v>
      </c>
      <c r="P1220" t="s">
        <v>47</v>
      </c>
      <c r="Q1220" t="s">
        <v>48</v>
      </c>
      <c r="R1220">
        <v>2006</v>
      </c>
      <c r="S1220">
        <v>9.6</v>
      </c>
      <c r="T1220">
        <v>0</v>
      </c>
      <c r="U1220">
        <v>0</v>
      </c>
      <c r="V1220" t="s">
        <v>1339</v>
      </c>
      <c r="W1220">
        <v>30617490</v>
      </c>
      <c r="X1220" t="s">
        <v>51</v>
      </c>
      <c r="Y1220" t="s">
        <v>6583</v>
      </c>
      <c r="Z1220" t="b">
        <v>0</v>
      </c>
      <c r="AA1220">
        <v>520.83333333333337</v>
      </c>
      <c r="AJ1220">
        <f t="shared" si="19"/>
        <v>0</v>
      </c>
    </row>
    <row r="1221" spans="1:36" x14ac:dyDescent="0.3">
      <c r="A1221" t="s">
        <v>74</v>
      </c>
      <c r="B1221" t="s">
        <v>6584</v>
      </c>
      <c r="C1221" t="s">
        <v>6584</v>
      </c>
      <c r="D1221">
        <v>45980</v>
      </c>
      <c r="E1221">
        <v>99300</v>
      </c>
      <c r="F1221" t="s">
        <v>764</v>
      </c>
      <c r="G1221" t="s">
        <v>369</v>
      </c>
      <c r="H1221" t="s">
        <v>100</v>
      </c>
      <c r="I1221" t="s">
        <v>370</v>
      </c>
      <c r="J1221" t="s">
        <v>100</v>
      </c>
      <c r="K1221" t="s">
        <v>6585</v>
      </c>
      <c r="L1221" t="s">
        <v>44</v>
      </c>
      <c r="M1221" t="s">
        <v>6586</v>
      </c>
      <c r="N1221">
        <v>11144</v>
      </c>
      <c r="O1221" t="s">
        <v>46</v>
      </c>
      <c r="P1221" t="s">
        <v>63</v>
      </c>
      <c r="Q1221" t="s">
        <v>161</v>
      </c>
      <c r="R1221">
        <v>0</v>
      </c>
      <c r="S1221">
        <v>72</v>
      </c>
      <c r="T1221">
        <v>0</v>
      </c>
      <c r="U1221">
        <v>0</v>
      </c>
      <c r="V1221" t="s">
        <v>6587</v>
      </c>
      <c r="W1221">
        <v>17750405</v>
      </c>
      <c r="X1221" t="s">
        <v>231</v>
      </c>
      <c r="Y1221" t="s">
        <v>6588</v>
      </c>
      <c r="Z1221" t="b">
        <v>0</v>
      </c>
      <c r="AA1221">
        <v>1379.166666666667</v>
      </c>
      <c r="AJ1221">
        <f t="shared" si="19"/>
        <v>0</v>
      </c>
    </row>
    <row r="1222" spans="1:36" x14ac:dyDescent="0.3">
      <c r="A1222" t="s">
        <v>74</v>
      </c>
      <c r="B1222" t="s">
        <v>6589</v>
      </c>
      <c r="C1222" t="s">
        <v>6590</v>
      </c>
      <c r="D1222">
        <v>45980</v>
      </c>
      <c r="E1222">
        <v>8411</v>
      </c>
      <c r="F1222" t="s">
        <v>6591</v>
      </c>
      <c r="G1222" t="s">
        <v>6533</v>
      </c>
      <c r="H1222" t="s">
        <v>280</v>
      </c>
      <c r="I1222" t="s">
        <v>5168</v>
      </c>
      <c r="J1222" t="s">
        <v>333</v>
      </c>
      <c r="K1222" t="s">
        <v>6592</v>
      </c>
      <c r="L1222" t="s">
        <v>44</v>
      </c>
      <c r="M1222" t="s">
        <v>6593</v>
      </c>
      <c r="N1222">
        <v>73008</v>
      </c>
      <c r="O1222" t="s">
        <v>46</v>
      </c>
      <c r="P1222" t="s">
        <v>69</v>
      </c>
      <c r="Q1222" t="s">
        <v>64</v>
      </c>
      <c r="R1222">
        <v>0</v>
      </c>
      <c r="S1222">
        <v>0</v>
      </c>
      <c r="T1222" t="s">
        <v>275</v>
      </c>
      <c r="U1222">
        <v>100</v>
      </c>
      <c r="V1222" t="s">
        <v>6594</v>
      </c>
      <c r="W1222">
        <v>46594571</v>
      </c>
      <c r="X1222" t="s">
        <v>51</v>
      </c>
      <c r="Y1222">
        <v>0</v>
      </c>
      <c r="Z1222" t="b">
        <v>0</v>
      </c>
      <c r="AA1222" t="s">
        <v>73</v>
      </c>
      <c r="AJ1222">
        <f t="shared" si="19"/>
        <v>0</v>
      </c>
    </row>
    <row r="1223" spans="1:36" x14ac:dyDescent="0.3">
      <c r="A1223" t="s">
        <v>74</v>
      </c>
      <c r="B1223" t="s">
        <v>6595</v>
      </c>
      <c r="C1223" t="s">
        <v>6590</v>
      </c>
      <c r="D1223">
        <v>45980</v>
      </c>
      <c r="E1223">
        <v>8411</v>
      </c>
      <c r="F1223" t="s">
        <v>6591</v>
      </c>
      <c r="G1223" t="s">
        <v>6533</v>
      </c>
      <c r="H1223" t="s">
        <v>280</v>
      </c>
      <c r="I1223" t="s">
        <v>5168</v>
      </c>
      <c r="J1223" t="s">
        <v>333</v>
      </c>
      <c r="K1223" t="s">
        <v>6592</v>
      </c>
      <c r="L1223" t="s">
        <v>44</v>
      </c>
      <c r="M1223" t="s">
        <v>6593</v>
      </c>
      <c r="N1223">
        <v>73008</v>
      </c>
      <c r="O1223" t="s">
        <v>46</v>
      </c>
      <c r="P1223" t="s">
        <v>69</v>
      </c>
      <c r="Q1223" t="s">
        <v>64</v>
      </c>
      <c r="R1223">
        <v>0</v>
      </c>
      <c r="S1223">
        <v>0</v>
      </c>
      <c r="T1223" t="s">
        <v>275</v>
      </c>
      <c r="U1223">
        <v>100</v>
      </c>
      <c r="V1223" t="s">
        <v>6594</v>
      </c>
      <c r="W1223">
        <v>46594571</v>
      </c>
      <c r="X1223" t="s">
        <v>51</v>
      </c>
      <c r="Y1223">
        <v>0</v>
      </c>
      <c r="Z1223" t="b">
        <v>0</v>
      </c>
      <c r="AA1223" t="s">
        <v>73</v>
      </c>
      <c r="AJ1223">
        <f t="shared" si="19"/>
        <v>0</v>
      </c>
    </row>
    <row r="1224" spans="1:36" x14ac:dyDescent="0.3">
      <c r="A1224" t="s">
        <v>74</v>
      </c>
      <c r="B1224" t="s">
        <v>6596</v>
      </c>
      <c r="C1224" t="s">
        <v>6596</v>
      </c>
      <c r="D1224">
        <v>45980</v>
      </c>
      <c r="E1224">
        <v>220000</v>
      </c>
      <c r="F1224" t="s">
        <v>6597</v>
      </c>
      <c r="G1224" t="s">
        <v>3028</v>
      </c>
      <c r="H1224" t="s">
        <v>190</v>
      </c>
      <c r="I1224" t="s">
        <v>3029</v>
      </c>
      <c r="J1224" t="s">
        <v>624</v>
      </c>
      <c r="K1224" t="s">
        <v>6598</v>
      </c>
      <c r="L1224" t="s">
        <v>44</v>
      </c>
      <c r="M1224" t="s">
        <v>6599</v>
      </c>
      <c r="N1224">
        <v>20400</v>
      </c>
      <c r="O1224" t="s">
        <v>46</v>
      </c>
      <c r="P1224" t="s">
        <v>174</v>
      </c>
      <c r="Q1224" t="s">
        <v>58</v>
      </c>
      <c r="R1224">
        <v>2009</v>
      </c>
      <c r="S1224">
        <v>270.33999999999997</v>
      </c>
      <c r="T1224">
        <v>0</v>
      </c>
      <c r="U1224">
        <v>0</v>
      </c>
      <c r="V1224" t="s">
        <v>6600</v>
      </c>
      <c r="W1224">
        <v>105504532</v>
      </c>
      <c r="X1224" t="s">
        <v>231</v>
      </c>
      <c r="Y1224" t="s">
        <v>6601</v>
      </c>
      <c r="Z1224" t="b">
        <v>0</v>
      </c>
      <c r="AA1224">
        <v>813.7900421691204</v>
      </c>
      <c r="AJ1224">
        <f t="shared" si="19"/>
        <v>0</v>
      </c>
    </row>
    <row r="1225" spans="1:36" x14ac:dyDescent="0.3">
      <c r="A1225" t="s">
        <v>74</v>
      </c>
      <c r="B1225" t="s">
        <v>6602</v>
      </c>
      <c r="C1225" t="s">
        <v>6602</v>
      </c>
      <c r="D1225">
        <v>45980</v>
      </c>
      <c r="E1225">
        <v>75500</v>
      </c>
      <c r="F1225" t="s">
        <v>6603</v>
      </c>
      <c r="G1225" t="s">
        <v>541</v>
      </c>
      <c r="H1225" t="s">
        <v>215</v>
      </c>
      <c r="I1225" t="s">
        <v>542</v>
      </c>
      <c r="J1225" t="s">
        <v>543</v>
      </c>
      <c r="K1225" t="s">
        <v>6604</v>
      </c>
      <c r="L1225" t="s">
        <v>44</v>
      </c>
      <c r="M1225" t="s">
        <v>6605</v>
      </c>
      <c r="N1225">
        <v>37300</v>
      </c>
      <c r="O1225" t="s">
        <v>46</v>
      </c>
      <c r="P1225" t="s">
        <v>174</v>
      </c>
      <c r="Q1225" t="s">
        <v>58</v>
      </c>
      <c r="R1225">
        <v>1955</v>
      </c>
      <c r="S1225">
        <v>71.23</v>
      </c>
      <c r="T1225">
        <v>0</v>
      </c>
      <c r="U1225">
        <v>0</v>
      </c>
      <c r="V1225" t="s">
        <v>6606</v>
      </c>
      <c r="W1225">
        <v>101045786</v>
      </c>
      <c r="X1225" t="s">
        <v>231</v>
      </c>
      <c r="Y1225" t="s">
        <v>6607</v>
      </c>
      <c r="Z1225" t="b">
        <v>0</v>
      </c>
      <c r="AA1225">
        <v>1059.946651691703</v>
      </c>
      <c r="AJ1225">
        <f t="shared" si="19"/>
        <v>0</v>
      </c>
    </row>
    <row r="1226" spans="1:36" x14ac:dyDescent="0.3">
      <c r="A1226" t="s">
        <v>74</v>
      </c>
      <c r="B1226" t="s">
        <v>6608</v>
      </c>
      <c r="C1226" t="s">
        <v>6608</v>
      </c>
      <c r="D1226">
        <v>45980</v>
      </c>
      <c r="E1226">
        <v>66000</v>
      </c>
      <c r="F1226" t="s">
        <v>6609</v>
      </c>
      <c r="G1226" t="s">
        <v>6610</v>
      </c>
      <c r="H1226" t="s">
        <v>78</v>
      </c>
      <c r="I1226" t="s">
        <v>946</v>
      </c>
      <c r="J1226" t="s">
        <v>79</v>
      </c>
      <c r="K1226" t="s">
        <v>6611</v>
      </c>
      <c r="L1226" t="s">
        <v>44</v>
      </c>
      <c r="M1226" t="s">
        <v>6612</v>
      </c>
      <c r="N1226">
        <v>57001</v>
      </c>
      <c r="O1226" t="s">
        <v>307</v>
      </c>
      <c r="P1226" t="s">
        <v>308</v>
      </c>
      <c r="Q1226">
        <v>0</v>
      </c>
      <c r="R1226">
        <v>0</v>
      </c>
      <c r="S1226">
        <v>225</v>
      </c>
      <c r="T1226">
        <v>0</v>
      </c>
      <c r="U1226">
        <v>0</v>
      </c>
      <c r="V1226" t="s">
        <v>6613</v>
      </c>
      <c r="W1226" t="s">
        <v>6614</v>
      </c>
      <c r="X1226" t="s">
        <v>51</v>
      </c>
      <c r="Y1226" t="s">
        <v>6615</v>
      </c>
      <c r="Z1226" t="b">
        <v>0</v>
      </c>
      <c r="AA1226">
        <v>293.33333333333331</v>
      </c>
      <c r="AJ1226">
        <f t="shared" si="19"/>
        <v>0</v>
      </c>
    </row>
    <row r="1227" spans="1:36" x14ac:dyDescent="0.3">
      <c r="A1227" t="s">
        <v>152</v>
      </c>
      <c r="B1227" t="s">
        <v>6616</v>
      </c>
      <c r="C1227" t="s">
        <v>6616</v>
      </c>
      <c r="D1227">
        <v>45980</v>
      </c>
      <c r="E1227">
        <v>105000</v>
      </c>
      <c r="F1227" t="s">
        <v>2218</v>
      </c>
      <c r="G1227" t="s">
        <v>3715</v>
      </c>
      <c r="H1227" t="s">
        <v>190</v>
      </c>
      <c r="I1227" t="s">
        <v>3716</v>
      </c>
      <c r="J1227" t="s">
        <v>723</v>
      </c>
      <c r="K1227" t="s">
        <v>6617</v>
      </c>
      <c r="L1227" t="s">
        <v>44</v>
      </c>
      <c r="M1227" t="s">
        <v>6618</v>
      </c>
      <c r="N1227">
        <v>21300</v>
      </c>
      <c r="O1227" t="s">
        <v>46</v>
      </c>
      <c r="P1227" t="s">
        <v>63</v>
      </c>
      <c r="Q1227" t="s">
        <v>64</v>
      </c>
      <c r="R1227">
        <v>1992</v>
      </c>
      <c r="S1227">
        <v>78.599999999999994</v>
      </c>
      <c r="T1227">
        <v>0</v>
      </c>
      <c r="U1227">
        <v>0</v>
      </c>
      <c r="V1227" t="s">
        <v>6619</v>
      </c>
      <c r="W1227">
        <v>108371411</v>
      </c>
      <c r="X1227" t="s">
        <v>51</v>
      </c>
      <c r="Y1227" t="s">
        <v>6620</v>
      </c>
      <c r="Z1227" t="b">
        <v>0</v>
      </c>
      <c r="AA1227">
        <v>1335.8778625954201</v>
      </c>
      <c r="AJ1227">
        <f t="shared" si="19"/>
        <v>0</v>
      </c>
    </row>
    <row r="1228" spans="1:36" x14ac:dyDescent="0.3">
      <c r="A1228" t="s">
        <v>74</v>
      </c>
      <c r="B1228" t="s">
        <v>6621</v>
      </c>
      <c r="C1228" t="s">
        <v>6621</v>
      </c>
      <c r="D1228">
        <v>45980</v>
      </c>
      <c r="E1228">
        <v>97500</v>
      </c>
      <c r="F1228" t="s">
        <v>6622</v>
      </c>
      <c r="G1228" t="s">
        <v>369</v>
      </c>
      <c r="H1228" t="s">
        <v>100</v>
      </c>
      <c r="I1228" t="s">
        <v>370</v>
      </c>
      <c r="J1228" t="s">
        <v>100</v>
      </c>
      <c r="K1228" t="s">
        <v>6623</v>
      </c>
      <c r="L1228" t="s">
        <v>44</v>
      </c>
      <c r="M1228" t="s">
        <v>6624</v>
      </c>
      <c r="N1228">
        <v>11745</v>
      </c>
      <c r="O1228" t="s">
        <v>46</v>
      </c>
      <c r="P1228" t="s">
        <v>63</v>
      </c>
      <c r="Q1228" t="s">
        <v>82</v>
      </c>
      <c r="R1228">
        <v>0</v>
      </c>
      <c r="S1228">
        <v>52.56</v>
      </c>
      <c r="T1228">
        <v>0</v>
      </c>
      <c r="U1228">
        <v>0</v>
      </c>
      <c r="V1228" t="s">
        <v>6625</v>
      </c>
      <c r="W1228">
        <v>28095749</v>
      </c>
      <c r="X1228" t="s">
        <v>231</v>
      </c>
      <c r="Y1228" t="s">
        <v>6626</v>
      </c>
      <c r="Z1228" t="b">
        <v>0</v>
      </c>
      <c r="AA1228">
        <v>1855.022831050228</v>
      </c>
      <c r="AJ1228">
        <f t="shared" si="19"/>
        <v>0</v>
      </c>
    </row>
    <row r="1229" spans="1:36" x14ac:dyDescent="0.3">
      <c r="A1229" t="s">
        <v>74</v>
      </c>
      <c r="B1229" t="s">
        <v>6627</v>
      </c>
      <c r="C1229" t="s">
        <v>6627</v>
      </c>
      <c r="D1229">
        <v>45980</v>
      </c>
      <c r="E1229">
        <v>233340</v>
      </c>
      <c r="F1229" t="s">
        <v>6628</v>
      </c>
      <c r="G1229" t="s">
        <v>6629</v>
      </c>
      <c r="H1229" t="s">
        <v>190</v>
      </c>
      <c r="I1229" t="s">
        <v>1972</v>
      </c>
      <c r="J1229" t="s">
        <v>624</v>
      </c>
      <c r="K1229" t="s">
        <v>6630</v>
      </c>
      <c r="L1229" t="s">
        <v>44</v>
      </c>
      <c r="M1229" t="s">
        <v>6631</v>
      </c>
      <c r="N1229">
        <v>20008</v>
      </c>
      <c r="O1229" t="s">
        <v>46</v>
      </c>
      <c r="P1229" t="s">
        <v>174</v>
      </c>
      <c r="Q1229" t="s">
        <v>58</v>
      </c>
      <c r="R1229">
        <v>1983</v>
      </c>
      <c r="S1229">
        <v>150</v>
      </c>
      <c r="T1229">
        <v>0</v>
      </c>
      <c r="U1229">
        <v>0</v>
      </c>
      <c r="V1229" t="s">
        <v>6632</v>
      </c>
      <c r="W1229">
        <v>46071680</v>
      </c>
      <c r="X1229" t="s">
        <v>51</v>
      </c>
      <c r="Y1229" t="s">
        <v>6633</v>
      </c>
      <c r="Z1229" t="b">
        <v>0</v>
      </c>
      <c r="AA1229">
        <v>1555.6</v>
      </c>
      <c r="AJ1229">
        <f t="shared" si="19"/>
        <v>0</v>
      </c>
    </row>
    <row r="1230" spans="1:36" x14ac:dyDescent="0.3">
      <c r="A1230" t="s">
        <v>74</v>
      </c>
      <c r="B1230" t="s">
        <v>6634</v>
      </c>
      <c r="C1230" t="s">
        <v>6634</v>
      </c>
      <c r="D1230">
        <v>45980</v>
      </c>
      <c r="E1230">
        <v>62100</v>
      </c>
      <c r="F1230" t="s">
        <v>602</v>
      </c>
      <c r="G1230" t="s">
        <v>6635</v>
      </c>
      <c r="H1230" t="s">
        <v>40</v>
      </c>
      <c r="I1230" t="s">
        <v>938</v>
      </c>
      <c r="J1230" t="s">
        <v>931</v>
      </c>
      <c r="K1230" t="s">
        <v>6636</v>
      </c>
      <c r="L1230" t="s">
        <v>44</v>
      </c>
      <c r="M1230" t="s">
        <v>6637</v>
      </c>
      <c r="N1230">
        <v>48200</v>
      </c>
      <c r="O1230" t="s">
        <v>46</v>
      </c>
      <c r="P1230" t="s">
        <v>63</v>
      </c>
      <c r="Q1230" t="s">
        <v>64</v>
      </c>
      <c r="R1230">
        <v>2000</v>
      </c>
      <c r="S1230">
        <v>70.540000000000006</v>
      </c>
      <c r="T1230">
        <v>0</v>
      </c>
      <c r="U1230">
        <v>0</v>
      </c>
      <c r="V1230" t="s">
        <v>6638</v>
      </c>
      <c r="W1230" t="s">
        <v>6639</v>
      </c>
      <c r="X1230" t="s">
        <v>51</v>
      </c>
      <c r="Y1230" t="s">
        <v>6640</v>
      </c>
      <c r="Z1230" t="b">
        <v>0</v>
      </c>
      <c r="AA1230">
        <v>880.35157357527635</v>
      </c>
      <c r="AJ1230">
        <f t="shared" si="19"/>
        <v>0</v>
      </c>
    </row>
    <row r="1231" spans="1:36" x14ac:dyDescent="0.3">
      <c r="A1231" t="s">
        <v>74</v>
      </c>
      <c r="B1231" t="s">
        <v>6641</v>
      </c>
      <c r="C1231" t="s">
        <v>6641</v>
      </c>
      <c r="D1231">
        <v>45980</v>
      </c>
      <c r="E1231">
        <v>95000</v>
      </c>
      <c r="F1231" t="s">
        <v>6642</v>
      </c>
      <c r="G1231" t="s">
        <v>6643</v>
      </c>
      <c r="H1231" t="s">
        <v>190</v>
      </c>
      <c r="I1231" t="s">
        <v>6644</v>
      </c>
      <c r="J1231" t="s">
        <v>785</v>
      </c>
      <c r="K1231" t="s">
        <v>6645</v>
      </c>
      <c r="L1231" t="s">
        <v>44</v>
      </c>
      <c r="M1231" t="s">
        <v>6646</v>
      </c>
      <c r="N1231">
        <v>23070</v>
      </c>
      <c r="O1231" t="s">
        <v>46</v>
      </c>
      <c r="P1231" t="s">
        <v>174</v>
      </c>
      <c r="Q1231" t="s">
        <v>58</v>
      </c>
      <c r="R1231">
        <v>2007</v>
      </c>
      <c r="S1231">
        <v>87.44</v>
      </c>
      <c r="T1231">
        <v>0</v>
      </c>
      <c r="U1231">
        <v>0</v>
      </c>
      <c r="V1231" t="s">
        <v>6647</v>
      </c>
      <c r="W1231">
        <v>50733652</v>
      </c>
      <c r="X1231" t="s">
        <v>51</v>
      </c>
      <c r="Y1231">
        <v>300380605018</v>
      </c>
      <c r="Z1231" t="b">
        <v>0</v>
      </c>
      <c r="AA1231">
        <v>1086.4592863677949</v>
      </c>
      <c r="AJ1231">
        <f t="shared" si="19"/>
        <v>0</v>
      </c>
    </row>
    <row r="1232" spans="1:36" x14ac:dyDescent="0.3">
      <c r="A1232" t="s">
        <v>74</v>
      </c>
      <c r="B1232" t="s">
        <v>6648</v>
      </c>
      <c r="C1232" t="s">
        <v>6648</v>
      </c>
      <c r="D1232">
        <v>45980</v>
      </c>
      <c r="E1232">
        <v>114000</v>
      </c>
      <c r="F1232" t="s">
        <v>6649</v>
      </c>
      <c r="G1232" t="s">
        <v>6650</v>
      </c>
      <c r="H1232" t="s">
        <v>558</v>
      </c>
      <c r="I1232" t="s">
        <v>1303</v>
      </c>
      <c r="J1232" t="s">
        <v>1303</v>
      </c>
      <c r="K1232" t="s">
        <v>6651</v>
      </c>
      <c r="L1232" t="s">
        <v>44</v>
      </c>
      <c r="M1232" t="s">
        <v>6650</v>
      </c>
      <c r="N1232">
        <v>64003</v>
      </c>
      <c r="O1232" t="s">
        <v>46</v>
      </c>
      <c r="P1232" t="s">
        <v>174</v>
      </c>
      <c r="Q1232" t="s">
        <v>64</v>
      </c>
      <c r="R1232">
        <v>2003</v>
      </c>
      <c r="S1232">
        <v>211.86</v>
      </c>
      <c r="T1232">
        <v>0</v>
      </c>
      <c r="U1232">
        <v>0</v>
      </c>
      <c r="V1232" t="s">
        <v>6652</v>
      </c>
      <c r="W1232" t="s">
        <v>6653</v>
      </c>
      <c r="X1232" t="s">
        <v>231</v>
      </c>
      <c r="Y1232" t="s">
        <v>6654</v>
      </c>
      <c r="Z1232" t="b">
        <v>0</v>
      </c>
      <c r="AA1232">
        <v>538.0911922967997</v>
      </c>
      <c r="AJ1232">
        <f t="shared" si="19"/>
        <v>0</v>
      </c>
    </row>
    <row r="1233" spans="1:36" x14ac:dyDescent="0.3">
      <c r="A1233" t="s">
        <v>74</v>
      </c>
      <c r="B1233" t="s">
        <v>6655</v>
      </c>
      <c r="C1233" t="s">
        <v>6655</v>
      </c>
      <c r="D1233">
        <v>45980</v>
      </c>
      <c r="E1233">
        <v>145000</v>
      </c>
      <c r="F1233" t="s">
        <v>6656</v>
      </c>
      <c r="G1233" t="s">
        <v>5291</v>
      </c>
      <c r="H1233" t="s">
        <v>215</v>
      </c>
      <c r="I1233" t="s">
        <v>5292</v>
      </c>
      <c r="J1233" t="s">
        <v>476</v>
      </c>
      <c r="K1233" t="s">
        <v>6657</v>
      </c>
      <c r="L1233" t="s">
        <v>44</v>
      </c>
      <c r="M1233" t="s">
        <v>6658</v>
      </c>
      <c r="N1233">
        <v>42100</v>
      </c>
      <c r="O1233" t="s">
        <v>46</v>
      </c>
      <c r="P1233" t="s">
        <v>174</v>
      </c>
      <c r="Q1233" t="s">
        <v>64</v>
      </c>
      <c r="R1233">
        <v>1990</v>
      </c>
      <c r="S1233">
        <v>223.23</v>
      </c>
      <c r="T1233">
        <v>0</v>
      </c>
      <c r="U1233">
        <v>0</v>
      </c>
      <c r="V1233" t="s">
        <v>6659</v>
      </c>
      <c r="W1233">
        <v>130087963</v>
      </c>
      <c r="X1233" t="s">
        <v>51</v>
      </c>
      <c r="Y1233" t="s">
        <v>6660</v>
      </c>
      <c r="Z1233" t="b">
        <v>0</v>
      </c>
      <c r="AA1233">
        <v>649.55427137929496</v>
      </c>
      <c r="AJ1233">
        <f t="shared" si="19"/>
        <v>0</v>
      </c>
    </row>
    <row r="1234" spans="1:36" x14ac:dyDescent="0.3">
      <c r="A1234" t="s">
        <v>74</v>
      </c>
      <c r="B1234" t="s">
        <v>6661</v>
      </c>
      <c r="C1234" t="s">
        <v>6661</v>
      </c>
      <c r="D1234">
        <v>45980</v>
      </c>
      <c r="E1234">
        <v>133000</v>
      </c>
      <c r="F1234" t="s">
        <v>6662</v>
      </c>
      <c r="G1234" t="s">
        <v>522</v>
      </c>
      <c r="H1234" t="s">
        <v>215</v>
      </c>
      <c r="I1234" t="s">
        <v>523</v>
      </c>
      <c r="J1234" t="s">
        <v>217</v>
      </c>
      <c r="K1234" t="s">
        <v>6663</v>
      </c>
      <c r="L1234" t="s">
        <v>44</v>
      </c>
      <c r="M1234" t="s">
        <v>6664</v>
      </c>
      <c r="N1234">
        <v>41336</v>
      </c>
      <c r="O1234" t="s">
        <v>46</v>
      </c>
      <c r="P1234" t="s">
        <v>174</v>
      </c>
      <c r="Q1234" t="s">
        <v>64</v>
      </c>
      <c r="R1234">
        <v>2008</v>
      </c>
      <c r="S1234">
        <v>270.83999999999997</v>
      </c>
      <c r="T1234">
        <v>0</v>
      </c>
      <c r="U1234">
        <v>0</v>
      </c>
      <c r="V1234" t="s">
        <v>6665</v>
      </c>
      <c r="W1234" t="s">
        <v>6666</v>
      </c>
      <c r="X1234" t="s">
        <v>51</v>
      </c>
      <c r="Y1234" t="s">
        <v>6667</v>
      </c>
      <c r="Z1234" t="b">
        <v>0</v>
      </c>
      <c r="AA1234">
        <v>491.06483532713048</v>
      </c>
      <c r="AJ1234">
        <f t="shared" si="19"/>
        <v>0</v>
      </c>
    </row>
    <row r="1235" spans="1:36" x14ac:dyDescent="0.3">
      <c r="A1235" t="s">
        <v>74</v>
      </c>
      <c r="B1235" t="s">
        <v>6668</v>
      </c>
      <c r="C1235" t="s">
        <v>6668</v>
      </c>
      <c r="D1235">
        <v>45980</v>
      </c>
      <c r="E1235">
        <v>104000</v>
      </c>
      <c r="F1235" t="s">
        <v>4538</v>
      </c>
      <c r="G1235" t="s">
        <v>6669</v>
      </c>
      <c r="H1235" t="s">
        <v>558</v>
      </c>
      <c r="I1235" t="s">
        <v>6670</v>
      </c>
      <c r="J1235" t="s">
        <v>559</v>
      </c>
      <c r="K1235" t="s">
        <v>6671</v>
      </c>
      <c r="L1235" t="s">
        <v>44</v>
      </c>
      <c r="M1235" t="s">
        <v>6672</v>
      </c>
      <c r="N1235">
        <v>67100</v>
      </c>
      <c r="O1235" t="s">
        <v>46</v>
      </c>
      <c r="P1235" t="s">
        <v>174</v>
      </c>
      <c r="Q1235" t="s">
        <v>64</v>
      </c>
      <c r="R1235">
        <v>0</v>
      </c>
      <c r="S1235">
        <v>184.58</v>
      </c>
      <c r="T1235">
        <v>0</v>
      </c>
      <c r="U1235">
        <v>0</v>
      </c>
      <c r="V1235" t="s">
        <v>6673</v>
      </c>
      <c r="W1235" t="s">
        <v>6674</v>
      </c>
      <c r="X1235" t="s">
        <v>231</v>
      </c>
      <c r="Y1235" t="s">
        <v>6675</v>
      </c>
      <c r="Z1235" t="b">
        <v>0</v>
      </c>
      <c r="AA1235">
        <v>563.44132625419866</v>
      </c>
      <c r="AJ1235">
        <f t="shared" si="19"/>
        <v>0</v>
      </c>
    </row>
    <row r="1236" spans="1:36" x14ac:dyDescent="0.3">
      <c r="A1236" t="s">
        <v>74</v>
      </c>
      <c r="B1236" t="s">
        <v>6676</v>
      </c>
      <c r="C1236" t="s">
        <v>6676</v>
      </c>
      <c r="D1236">
        <v>45980</v>
      </c>
      <c r="E1236">
        <v>87000</v>
      </c>
      <c r="F1236" t="s">
        <v>357</v>
      </c>
      <c r="G1236" t="s">
        <v>484</v>
      </c>
      <c r="H1236" t="s">
        <v>100</v>
      </c>
      <c r="I1236" t="s">
        <v>485</v>
      </c>
      <c r="J1236" t="s">
        <v>100</v>
      </c>
      <c r="K1236" t="s">
        <v>6677</v>
      </c>
      <c r="L1236" t="s">
        <v>44</v>
      </c>
      <c r="M1236" t="s">
        <v>6678</v>
      </c>
      <c r="N1236">
        <v>13671</v>
      </c>
      <c r="O1236" t="s">
        <v>46</v>
      </c>
      <c r="P1236" t="s">
        <v>63</v>
      </c>
      <c r="Q1236" t="s">
        <v>150</v>
      </c>
      <c r="R1236">
        <v>0</v>
      </c>
      <c r="S1236">
        <v>78</v>
      </c>
      <c r="T1236">
        <v>0</v>
      </c>
      <c r="U1236">
        <v>0</v>
      </c>
      <c r="V1236" t="s">
        <v>6679</v>
      </c>
      <c r="W1236" t="s">
        <v>6680</v>
      </c>
      <c r="X1236" t="s">
        <v>231</v>
      </c>
      <c r="Y1236" t="s">
        <v>6681</v>
      </c>
      <c r="Z1236" t="b">
        <v>0</v>
      </c>
      <c r="AA1236">
        <v>1115.384615384615</v>
      </c>
      <c r="AJ1236">
        <f t="shared" si="19"/>
        <v>0</v>
      </c>
    </row>
    <row r="1237" spans="1:36" x14ac:dyDescent="0.3">
      <c r="A1237" t="s">
        <v>35</v>
      </c>
      <c r="B1237" t="s">
        <v>6682</v>
      </c>
      <c r="C1237" t="s">
        <v>6682</v>
      </c>
      <c r="D1237">
        <v>45980</v>
      </c>
      <c r="E1237">
        <v>47000</v>
      </c>
      <c r="F1237" t="s">
        <v>1234</v>
      </c>
      <c r="G1237" t="s">
        <v>1243</v>
      </c>
      <c r="H1237" t="s">
        <v>40</v>
      </c>
      <c r="I1237" t="s">
        <v>1244</v>
      </c>
      <c r="J1237" t="s">
        <v>1245</v>
      </c>
      <c r="K1237" t="s">
        <v>6683</v>
      </c>
      <c r="L1237" t="s">
        <v>44</v>
      </c>
      <c r="M1237" t="s">
        <v>6684</v>
      </c>
      <c r="N1237">
        <v>46100</v>
      </c>
      <c r="O1237" t="s">
        <v>46</v>
      </c>
      <c r="P1237" t="s">
        <v>63</v>
      </c>
      <c r="Q1237" t="s">
        <v>58</v>
      </c>
      <c r="R1237">
        <v>0</v>
      </c>
      <c r="S1237">
        <v>81.58</v>
      </c>
      <c r="T1237">
        <v>0</v>
      </c>
      <c r="U1237">
        <v>0</v>
      </c>
      <c r="V1237" t="s">
        <v>6685</v>
      </c>
      <c r="W1237">
        <v>39918635</v>
      </c>
      <c r="X1237" t="s">
        <v>51</v>
      </c>
      <c r="Y1237">
        <v>0</v>
      </c>
      <c r="Z1237" t="b">
        <v>0</v>
      </c>
      <c r="AA1237">
        <v>576.121598430988</v>
      </c>
      <c r="AJ1237">
        <f t="shared" si="19"/>
        <v>0</v>
      </c>
    </row>
    <row r="1238" spans="1:36" x14ac:dyDescent="0.3">
      <c r="A1238" t="s">
        <v>74</v>
      </c>
      <c r="B1238" t="s">
        <v>6686</v>
      </c>
      <c r="C1238" t="s">
        <v>6686</v>
      </c>
      <c r="D1238">
        <v>45980</v>
      </c>
      <c r="E1238">
        <v>130000</v>
      </c>
      <c r="F1238" t="s">
        <v>1551</v>
      </c>
      <c r="G1238" t="s">
        <v>1535</v>
      </c>
      <c r="H1238" t="s">
        <v>558</v>
      </c>
      <c r="I1238" t="s">
        <v>1536</v>
      </c>
      <c r="J1238" t="s">
        <v>1537</v>
      </c>
      <c r="K1238" t="s">
        <v>6687</v>
      </c>
      <c r="L1238" t="s">
        <v>44</v>
      </c>
      <c r="M1238" t="s">
        <v>6688</v>
      </c>
      <c r="N1238">
        <v>69100</v>
      </c>
      <c r="O1238" t="s">
        <v>46</v>
      </c>
      <c r="P1238" t="s">
        <v>63</v>
      </c>
      <c r="Q1238" t="s">
        <v>150</v>
      </c>
      <c r="R1238">
        <v>1999</v>
      </c>
      <c r="S1238">
        <v>90.1</v>
      </c>
      <c r="T1238">
        <v>0</v>
      </c>
      <c r="U1238">
        <v>0</v>
      </c>
      <c r="V1238" t="s">
        <v>6689</v>
      </c>
      <c r="W1238" t="s">
        <v>6690</v>
      </c>
      <c r="X1238" t="s">
        <v>51</v>
      </c>
      <c r="Y1238" t="s">
        <v>6691</v>
      </c>
      <c r="Z1238" t="b">
        <v>0</v>
      </c>
      <c r="AA1238">
        <v>1442.8412874583801</v>
      </c>
      <c r="AJ1238">
        <f t="shared" si="19"/>
        <v>0</v>
      </c>
    </row>
    <row r="1239" spans="1:36" x14ac:dyDescent="0.3">
      <c r="A1239" t="s">
        <v>74</v>
      </c>
      <c r="B1239" t="s">
        <v>6692</v>
      </c>
      <c r="C1239" t="s">
        <v>6692</v>
      </c>
      <c r="D1239">
        <v>45980</v>
      </c>
      <c r="E1239">
        <v>70000</v>
      </c>
      <c r="F1239" t="s">
        <v>6693</v>
      </c>
      <c r="G1239" t="s">
        <v>4380</v>
      </c>
      <c r="H1239" t="s">
        <v>190</v>
      </c>
      <c r="I1239" t="s">
        <v>827</v>
      </c>
      <c r="J1239" t="s">
        <v>624</v>
      </c>
      <c r="K1239" t="s">
        <v>6694</v>
      </c>
      <c r="L1239" t="s">
        <v>44</v>
      </c>
      <c r="M1239" t="s">
        <v>6695</v>
      </c>
      <c r="N1239">
        <v>20300</v>
      </c>
      <c r="O1239" t="s">
        <v>46</v>
      </c>
      <c r="P1239" t="s">
        <v>63</v>
      </c>
      <c r="Q1239" t="s">
        <v>64</v>
      </c>
      <c r="R1239">
        <v>1985</v>
      </c>
      <c r="S1239">
        <v>66.06</v>
      </c>
      <c r="T1239">
        <v>0</v>
      </c>
      <c r="U1239">
        <v>0</v>
      </c>
      <c r="V1239" t="s">
        <v>6696</v>
      </c>
      <c r="W1239">
        <v>116554436</v>
      </c>
      <c r="X1239" t="s">
        <v>51</v>
      </c>
      <c r="Y1239" t="s">
        <v>6697</v>
      </c>
      <c r="Z1239" t="b">
        <v>0</v>
      </c>
      <c r="AA1239">
        <v>1059.6427490160461</v>
      </c>
      <c r="AJ1239">
        <f t="shared" si="19"/>
        <v>0</v>
      </c>
    </row>
    <row r="1240" spans="1:36" x14ac:dyDescent="0.3">
      <c r="A1240" t="s">
        <v>74</v>
      </c>
      <c r="B1240" t="s">
        <v>6698</v>
      </c>
      <c r="C1240" t="s">
        <v>6698</v>
      </c>
      <c r="D1240">
        <v>45980</v>
      </c>
      <c r="E1240">
        <v>140000</v>
      </c>
      <c r="F1240" t="s">
        <v>602</v>
      </c>
      <c r="G1240" t="s">
        <v>77</v>
      </c>
      <c r="H1240" t="s">
        <v>78</v>
      </c>
      <c r="I1240" t="s">
        <v>79</v>
      </c>
      <c r="J1240" t="s">
        <v>79</v>
      </c>
      <c r="K1240" t="s">
        <v>6699</v>
      </c>
      <c r="L1240" t="s">
        <v>44</v>
      </c>
      <c r="M1240" t="s">
        <v>6700</v>
      </c>
      <c r="N1240">
        <v>54634</v>
      </c>
      <c r="O1240" t="s">
        <v>46</v>
      </c>
      <c r="P1240" t="s">
        <v>63</v>
      </c>
      <c r="Q1240" t="s">
        <v>64</v>
      </c>
      <c r="R1240">
        <v>1999</v>
      </c>
      <c r="S1240">
        <v>71.400000000000006</v>
      </c>
      <c r="T1240">
        <v>0</v>
      </c>
      <c r="U1240">
        <v>0</v>
      </c>
      <c r="V1240" t="s">
        <v>6701</v>
      </c>
      <c r="W1240" t="s">
        <v>6702</v>
      </c>
      <c r="X1240" t="s">
        <v>51</v>
      </c>
      <c r="Y1240" t="s">
        <v>6703</v>
      </c>
      <c r="Z1240" t="b">
        <v>0</v>
      </c>
      <c r="AA1240">
        <v>1960.7843137254899</v>
      </c>
      <c r="AJ1240">
        <f t="shared" si="19"/>
        <v>0</v>
      </c>
    </row>
    <row r="1241" spans="1:36" x14ac:dyDescent="0.3">
      <c r="A1241" t="s">
        <v>74</v>
      </c>
      <c r="B1241" t="s">
        <v>6704</v>
      </c>
      <c r="C1241" t="s">
        <v>6704</v>
      </c>
      <c r="D1241">
        <v>45980</v>
      </c>
      <c r="E1241">
        <v>107000</v>
      </c>
      <c r="F1241" t="s">
        <v>6705</v>
      </c>
      <c r="G1241" t="s">
        <v>6706</v>
      </c>
      <c r="H1241" t="s">
        <v>215</v>
      </c>
      <c r="I1241" t="s">
        <v>6707</v>
      </c>
      <c r="J1241" t="s">
        <v>543</v>
      </c>
      <c r="K1241" t="s">
        <v>6708</v>
      </c>
      <c r="L1241" t="s">
        <v>44</v>
      </c>
      <c r="M1241" t="s">
        <v>6709</v>
      </c>
      <c r="N1241">
        <v>37012</v>
      </c>
      <c r="O1241" t="s">
        <v>307</v>
      </c>
      <c r="P1241" t="s">
        <v>308</v>
      </c>
      <c r="Q1241">
        <v>0</v>
      </c>
      <c r="R1241">
        <v>0</v>
      </c>
      <c r="S1241">
        <v>4016.85</v>
      </c>
      <c r="T1241">
        <v>0</v>
      </c>
      <c r="U1241">
        <v>0</v>
      </c>
      <c r="V1241" t="s">
        <v>6710</v>
      </c>
      <c r="W1241">
        <v>21510062</v>
      </c>
      <c r="X1241" t="s">
        <v>51</v>
      </c>
      <c r="Y1241" t="s">
        <v>6711</v>
      </c>
      <c r="Z1241" t="b">
        <v>0</v>
      </c>
      <c r="AA1241">
        <v>26.637788316715831</v>
      </c>
      <c r="AJ1241">
        <f t="shared" si="19"/>
        <v>0</v>
      </c>
    </row>
    <row r="1242" spans="1:36" x14ac:dyDescent="0.3">
      <c r="A1242" t="s">
        <v>74</v>
      </c>
      <c r="B1242" t="s">
        <v>6712</v>
      </c>
      <c r="C1242" t="s">
        <v>6712</v>
      </c>
      <c r="D1242">
        <v>45980</v>
      </c>
      <c r="E1242">
        <v>66000</v>
      </c>
      <c r="F1242" t="s">
        <v>3138</v>
      </c>
      <c r="G1242" t="s">
        <v>3513</v>
      </c>
      <c r="H1242" t="s">
        <v>215</v>
      </c>
      <c r="I1242" t="s">
        <v>3514</v>
      </c>
      <c r="J1242" t="s">
        <v>3506</v>
      </c>
      <c r="K1242" t="s">
        <v>6713</v>
      </c>
      <c r="L1242" t="s">
        <v>44</v>
      </c>
      <c r="M1242" t="s">
        <v>6714</v>
      </c>
      <c r="N1242">
        <v>43300</v>
      </c>
      <c r="O1242" t="s">
        <v>46</v>
      </c>
      <c r="P1242" t="s">
        <v>174</v>
      </c>
      <c r="Q1242" t="s">
        <v>58</v>
      </c>
      <c r="R1242">
        <v>1981</v>
      </c>
      <c r="S1242">
        <v>112.86</v>
      </c>
      <c r="T1242">
        <v>0</v>
      </c>
      <c r="U1242">
        <v>0</v>
      </c>
      <c r="V1242" t="s">
        <v>6715</v>
      </c>
      <c r="W1242">
        <v>41734024</v>
      </c>
      <c r="X1242" t="s">
        <v>231</v>
      </c>
      <c r="Y1242" t="s">
        <v>6716</v>
      </c>
      <c r="Z1242" t="b">
        <v>0</v>
      </c>
      <c r="AA1242">
        <v>584.79532163742692</v>
      </c>
      <c r="AJ1242">
        <f t="shared" si="19"/>
        <v>0</v>
      </c>
    </row>
    <row r="1243" spans="1:36" x14ac:dyDescent="0.3">
      <c r="A1243" t="s">
        <v>670</v>
      </c>
      <c r="B1243" t="s">
        <v>6717</v>
      </c>
      <c r="C1243" t="s">
        <v>6717</v>
      </c>
      <c r="D1243">
        <v>45980</v>
      </c>
      <c r="E1243">
        <v>99000</v>
      </c>
      <c r="F1243" t="s">
        <v>6718</v>
      </c>
      <c r="G1243" t="s">
        <v>6719</v>
      </c>
      <c r="H1243" t="s">
        <v>558</v>
      </c>
      <c r="I1243" t="s">
        <v>4587</v>
      </c>
      <c r="J1243" t="s">
        <v>1289</v>
      </c>
      <c r="K1243" t="s">
        <v>4588</v>
      </c>
      <c r="L1243" t="s">
        <v>44</v>
      </c>
      <c r="M1243" t="s">
        <v>3427</v>
      </c>
      <c r="N1243">
        <v>66100</v>
      </c>
      <c r="O1243" t="s">
        <v>307</v>
      </c>
      <c r="P1243" t="s">
        <v>405</v>
      </c>
      <c r="Q1243">
        <v>0</v>
      </c>
      <c r="R1243">
        <v>0</v>
      </c>
      <c r="S1243">
        <v>40910</v>
      </c>
      <c r="T1243">
        <v>0</v>
      </c>
      <c r="U1243">
        <v>0</v>
      </c>
      <c r="V1243" t="s">
        <v>6720</v>
      </c>
      <c r="W1243">
        <v>30682853</v>
      </c>
      <c r="X1243" t="s">
        <v>51</v>
      </c>
      <c r="Y1243" t="s">
        <v>4591</v>
      </c>
      <c r="Z1243" t="b">
        <v>0</v>
      </c>
      <c r="AA1243">
        <v>2.419946223417258</v>
      </c>
      <c r="AJ1243">
        <f t="shared" si="19"/>
        <v>0</v>
      </c>
    </row>
    <row r="1244" spans="1:36" x14ac:dyDescent="0.3">
      <c r="A1244" t="s">
        <v>35</v>
      </c>
      <c r="B1244" t="s">
        <v>6721</v>
      </c>
      <c r="C1244" t="s">
        <v>6721</v>
      </c>
      <c r="D1244">
        <v>45980</v>
      </c>
      <c r="E1244">
        <v>60000</v>
      </c>
      <c r="F1244" t="s">
        <v>6722</v>
      </c>
      <c r="G1244" t="s">
        <v>6723</v>
      </c>
      <c r="H1244" t="s">
        <v>202</v>
      </c>
      <c r="I1244" t="s">
        <v>2753</v>
      </c>
      <c r="J1244" t="s">
        <v>431</v>
      </c>
      <c r="K1244" t="s">
        <v>6724</v>
      </c>
      <c r="L1244" t="s">
        <v>44</v>
      </c>
      <c r="M1244" t="s">
        <v>6725</v>
      </c>
      <c r="N1244">
        <v>25003</v>
      </c>
      <c r="O1244" t="s">
        <v>46</v>
      </c>
      <c r="P1244" t="s">
        <v>174</v>
      </c>
      <c r="Q1244" t="s">
        <v>64</v>
      </c>
      <c r="R1244">
        <v>2003</v>
      </c>
      <c r="S1244">
        <v>63.67</v>
      </c>
      <c r="T1244">
        <v>0</v>
      </c>
      <c r="U1244">
        <v>0</v>
      </c>
      <c r="V1244" t="s">
        <v>6726</v>
      </c>
      <c r="W1244">
        <v>73076539</v>
      </c>
      <c r="X1244" t="s">
        <v>51</v>
      </c>
      <c r="Y1244">
        <v>60611025042</v>
      </c>
      <c r="Z1244" t="b">
        <v>0</v>
      </c>
      <c r="AA1244">
        <v>942.35903879378043</v>
      </c>
      <c r="AJ1244">
        <f t="shared" si="19"/>
        <v>0</v>
      </c>
    </row>
    <row r="1245" spans="1:36" x14ac:dyDescent="0.3">
      <c r="A1245" t="s">
        <v>35</v>
      </c>
      <c r="B1245" t="s">
        <v>6727</v>
      </c>
      <c r="C1245" t="s">
        <v>6524</v>
      </c>
      <c r="D1245">
        <v>45980</v>
      </c>
      <c r="E1245">
        <v>86000</v>
      </c>
      <c r="F1245" t="s">
        <v>6305</v>
      </c>
      <c r="G1245" t="s">
        <v>5017</v>
      </c>
      <c r="H1245" t="s">
        <v>280</v>
      </c>
      <c r="I1245" t="s">
        <v>5018</v>
      </c>
      <c r="J1245" t="s">
        <v>4953</v>
      </c>
      <c r="K1245" t="s">
        <v>6526</v>
      </c>
      <c r="L1245" t="s">
        <v>44</v>
      </c>
      <c r="M1245" t="s">
        <v>6527</v>
      </c>
      <c r="N1245">
        <v>74131</v>
      </c>
      <c r="O1245" t="s">
        <v>46</v>
      </c>
      <c r="P1245" t="s">
        <v>63</v>
      </c>
      <c r="Q1245" t="s">
        <v>64</v>
      </c>
      <c r="R1245">
        <v>2007</v>
      </c>
      <c r="S1245">
        <v>42.72</v>
      </c>
      <c r="T1245">
        <v>0</v>
      </c>
      <c r="U1245">
        <v>0</v>
      </c>
      <c r="V1245" t="s">
        <v>6528</v>
      </c>
      <c r="W1245">
        <v>113633815</v>
      </c>
      <c r="X1245" t="s">
        <v>51</v>
      </c>
      <c r="Y1245" t="s">
        <v>6728</v>
      </c>
      <c r="Z1245" t="b">
        <v>0</v>
      </c>
      <c r="AA1245">
        <v>2013.1086142322099</v>
      </c>
      <c r="AJ1245">
        <f t="shared" si="19"/>
        <v>0</v>
      </c>
    </row>
    <row r="1246" spans="1:36" x14ac:dyDescent="0.3">
      <c r="A1246" t="s">
        <v>35</v>
      </c>
      <c r="B1246" t="s">
        <v>6729</v>
      </c>
      <c r="C1246" t="s">
        <v>6524</v>
      </c>
      <c r="D1246">
        <v>45980</v>
      </c>
      <c r="E1246">
        <v>136000</v>
      </c>
      <c r="F1246" t="s">
        <v>6525</v>
      </c>
      <c r="G1246" t="s">
        <v>5017</v>
      </c>
      <c r="H1246" t="s">
        <v>280</v>
      </c>
      <c r="I1246" t="s">
        <v>5018</v>
      </c>
      <c r="J1246" t="s">
        <v>4953</v>
      </c>
      <c r="K1246" t="s">
        <v>6526</v>
      </c>
      <c r="L1246" t="s">
        <v>44</v>
      </c>
      <c r="M1246" t="s">
        <v>6527</v>
      </c>
      <c r="N1246">
        <v>74131</v>
      </c>
      <c r="O1246" t="s">
        <v>46</v>
      </c>
      <c r="P1246" t="s">
        <v>1490</v>
      </c>
      <c r="Q1246" t="s">
        <v>58</v>
      </c>
      <c r="R1246">
        <v>2009</v>
      </c>
      <c r="S1246">
        <v>112.86</v>
      </c>
      <c r="T1246">
        <v>0</v>
      </c>
      <c r="U1246">
        <v>0</v>
      </c>
      <c r="V1246" t="s">
        <v>6528</v>
      </c>
      <c r="W1246">
        <v>113633815</v>
      </c>
      <c r="X1246" t="s">
        <v>51</v>
      </c>
      <c r="Y1246" t="s">
        <v>6529</v>
      </c>
      <c r="Z1246" t="b">
        <v>0</v>
      </c>
      <c r="AA1246">
        <v>1205.0327839801521</v>
      </c>
      <c r="AJ1246">
        <f t="shared" si="19"/>
        <v>0</v>
      </c>
    </row>
    <row r="1247" spans="1:36" x14ac:dyDescent="0.3">
      <c r="A1247" t="s">
        <v>74</v>
      </c>
      <c r="B1247" t="s">
        <v>6730</v>
      </c>
      <c r="C1247" t="s">
        <v>6730</v>
      </c>
      <c r="D1247">
        <v>45980</v>
      </c>
      <c r="E1247">
        <v>121600</v>
      </c>
      <c r="F1247" t="s">
        <v>76</v>
      </c>
      <c r="G1247" t="s">
        <v>2210</v>
      </c>
      <c r="H1247" t="s">
        <v>100</v>
      </c>
      <c r="I1247" t="s">
        <v>2211</v>
      </c>
      <c r="J1247" t="s">
        <v>100</v>
      </c>
      <c r="K1247" t="s">
        <v>6731</v>
      </c>
      <c r="L1247" t="s">
        <v>44</v>
      </c>
      <c r="M1247" t="s">
        <v>6732</v>
      </c>
      <c r="N1247">
        <v>11147</v>
      </c>
      <c r="O1247" t="s">
        <v>46</v>
      </c>
      <c r="P1247" t="s">
        <v>63</v>
      </c>
      <c r="Q1247" t="s">
        <v>161</v>
      </c>
      <c r="R1247">
        <v>1983</v>
      </c>
      <c r="S1247">
        <v>73.3</v>
      </c>
      <c r="T1247">
        <v>0</v>
      </c>
      <c r="U1247">
        <v>0</v>
      </c>
      <c r="V1247" t="s">
        <v>6733</v>
      </c>
      <c r="W1247">
        <v>26496090</v>
      </c>
      <c r="X1247" t="s">
        <v>51</v>
      </c>
      <c r="Y1247" t="s">
        <v>6734</v>
      </c>
      <c r="Z1247" t="b">
        <v>0</v>
      </c>
      <c r="AA1247">
        <v>1658.9358799454301</v>
      </c>
      <c r="AJ1247">
        <f t="shared" si="19"/>
        <v>0</v>
      </c>
    </row>
    <row r="1248" spans="1:36" x14ac:dyDescent="0.3">
      <c r="A1248" t="s">
        <v>74</v>
      </c>
      <c r="B1248" t="s">
        <v>6735</v>
      </c>
      <c r="C1248" t="s">
        <v>6735</v>
      </c>
      <c r="D1248">
        <v>45980</v>
      </c>
      <c r="E1248">
        <v>334000</v>
      </c>
      <c r="F1248" t="s">
        <v>6736</v>
      </c>
      <c r="G1248" t="s">
        <v>1699</v>
      </c>
      <c r="H1248" t="s">
        <v>202</v>
      </c>
      <c r="I1248" t="s">
        <v>1700</v>
      </c>
      <c r="J1248" t="s">
        <v>393</v>
      </c>
      <c r="K1248" t="s">
        <v>6737</v>
      </c>
      <c r="L1248" t="s">
        <v>44</v>
      </c>
      <c r="M1248" t="s">
        <v>6738</v>
      </c>
      <c r="N1248">
        <v>30150</v>
      </c>
      <c r="O1248" t="s">
        <v>46</v>
      </c>
      <c r="P1248" t="s">
        <v>343</v>
      </c>
      <c r="Q1248" t="s">
        <v>161</v>
      </c>
      <c r="R1248">
        <v>2007</v>
      </c>
      <c r="S1248">
        <v>229.92</v>
      </c>
      <c r="T1248">
        <v>0</v>
      </c>
      <c r="U1248">
        <v>0</v>
      </c>
      <c r="V1248" t="s">
        <v>6739</v>
      </c>
      <c r="W1248">
        <v>25817980</v>
      </c>
      <c r="X1248" t="s">
        <v>51</v>
      </c>
      <c r="Y1248" t="s">
        <v>6740</v>
      </c>
      <c r="Z1248" t="b">
        <v>0</v>
      </c>
      <c r="AA1248">
        <v>1452.6791927627</v>
      </c>
      <c r="AJ1248">
        <f t="shared" si="19"/>
        <v>0</v>
      </c>
    </row>
    <row r="1249" spans="1:36" x14ac:dyDescent="0.3">
      <c r="A1249" t="s">
        <v>111</v>
      </c>
      <c r="B1249" t="s">
        <v>6741</v>
      </c>
      <c r="C1249" t="s">
        <v>6741</v>
      </c>
      <c r="D1249">
        <v>45980</v>
      </c>
      <c r="E1249">
        <v>79000</v>
      </c>
      <c r="F1249" t="s">
        <v>6742</v>
      </c>
      <c r="G1249" t="s">
        <v>1302</v>
      </c>
      <c r="H1249" t="s">
        <v>558</v>
      </c>
      <c r="I1249" t="s">
        <v>1303</v>
      </c>
      <c r="J1249" t="s">
        <v>1303</v>
      </c>
      <c r="K1249" t="s">
        <v>6743</v>
      </c>
      <c r="L1249" t="s">
        <v>44</v>
      </c>
      <c r="M1249" t="s">
        <v>6744</v>
      </c>
      <c r="N1249">
        <v>65403</v>
      </c>
      <c r="O1249" t="s">
        <v>56</v>
      </c>
      <c r="P1249" t="s">
        <v>57</v>
      </c>
      <c r="Q1249" t="s">
        <v>58</v>
      </c>
      <c r="R1249">
        <v>1967</v>
      </c>
      <c r="S1249">
        <v>37</v>
      </c>
      <c r="T1249">
        <v>0</v>
      </c>
      <c r="U1249">
        <v>0</v>
      </c>
      <c r="V1249" t="s">
        <v>6745</v>
      </c>
      <c r="W1249">
        <v>58911050</v>
      </c>
      <c r="X1249" t="s">
        <v>51</v>
      </c>
      <c r="Y1249" t="s">
        <v>6746</v>
      </c>
      <c r="Z1249" t="b">
        <v>0</v>
      </c>
      <c r="AA1249">
        <v>2135.135135135135</v>
      </c>
      <c r="AJ1249">
        <f t="shared" si="19"/>
        <v>0</v>
      </c>
    </row>
    <row r="1250" spans="1:36" x14ac:dyDescent="0.3">
      <c r="A1250" t="s">
        <v>74</v>
      </c>
      <c r="B1250" t="s">
        <v>6747</v>
      </c>
      <c r="C1250" t="s">
        <v>6748</v>
      </c>
      <c r="D1250">
        <v>45980</v>
      </c>
      <c r="E1250">
        <v>43000</v>
      </c>
      <c r="F1250" t="s">
        <v>6749</v>
      </c>
      <c r="G1250" t="s">
        <v>3408</v>
      </c>
      <c r="H1250" t="s">
        <v>78</v>
      </c>
      <c r="I1250" t="s">
        <v>3409</v>
      </c>
      <c r="J1250" t="s">
        <v>256</v>
      </c>
      <c r="K1250" t="s">
        <v>6750</v>
      </c>
      <c r="L1250" t="s">
        <v>44</v>
      </c>
      <c r="M1250" t="s">
        <v>6751</v>
      </c>
      <c r="N1250">
        <v>58400</v>
      </c>
      <c r="O1250" t="s">
        <v>46</v>
      </c>
      <c r="P1250" t="s">
        <v>63</v>
      </c>
      <c r="Q1250" t="s">
        <v>64</v>
      </c>
      <c r="R1250">
        <v>1991</v>
      </c>
      <c r="S1250">
        <v>74.02</v>
      </c>
      <c r="T1250">
        <v>0</v>
      </c>
      <c r="U1250">
        <v>0</v>
      </c>
      <c r="V1250" t="s">
        <v>6752</v>
      </c>
      <c r="W1250">
        <v>21722060</v>
      </c>
      <c r="X1250" t="s">
        <v>51</v>
      </c>
      <c r="Y1250" t="s">
        <v>6753</v>
      </c>
      <c r="Z1250" t="b">
        <v>0</v>
      </c>
      <c r="AA1250">
        <v>580.92407457443937</v>
      </c>
      <c r="AJ1250">
        <f t="shared" si="19"/>
        <v>0</v>
      </c>
    </row>
    <row r="1251" spans="1:36" x14ac:dyDescent="0.3">
      <c r="A1251" t="s">
        <v>74</v>
      </c>
      <c r="B1251" t="s">
        <v>6754</v>
      </c>
      <c r="C1251" t="s">
        <v>6748</v>
      </c>
      <c r="D1251">
        <v>45980</v>
      </c>
      <c r="E1251">
        <v>34000</v>
      </c>
      <c r="F1251" t="s">
        <v>6755</v>
      </c>
      <c r="G1251" t="s">
        <v>3408</v>
      </c>
      <c r="H1251" t="s">
        <v>78</v>
      </c>
      <c r="I1251" t="s">
        <v>3409</v>
      </c>
      <c r="J1251" t="s">
        <v>256</v>
      </c>
      <c r="K1251" t="s">
        <v>6750</v>
      </c>
      <c r="L1251" t="s">
        <v>44</v>
      </c>
      <c r="M1251" t="s">
        <v>6751</v>
      </c>
      <c r="N1251">
        <v>58400</v>
      </c>
      <c r="O1251" t="s">
        <v>46</v>
      </c>
      <c r="P1251" t="s">
        <v>63</v>
      </c>
      <c r="Q1251" t="s">
        <v>64</v>
      </c>
      <c r="R1251">
        <v>1991</v>
      </c>
      <c r="S1251">
        <v>61.12</v>
      </c>
      <c r="T1251">
        <v>0</v>
      </c>
      <c r="U1251">
        <v>0</v>
      </c>
      <c r="V1251" t="s">
        <v>6752</v>
      </c>
      <c r="W1251">
        <v>21722060</v>
      </c>
      <c r="X1251" t="s">
        <v>51</v>
      </c>
      <c r="Y1251" t="s">
        <v>6756</v>
      </c>
      <c r="Z1251" t="b">
        <v>0</v>
      </c>
      <c r="AA1251">
        <v>556.28272251308908</v>
      </c>
      <c r="AJ1251">
        <f t="shared" si="19"/>
        <v>0</v>
      </c>
    </row>
    <row r="1252" spans="1:36" x14ac:dyDescent="0.3">
      <c r="A1252" t="s">
        <v>74</v>
      </c>
      <c r="B1252" t="s">
        <v>6757</v>
      </c>
      <c r="C1252" t="s">
        <v>6748</v>
      </c>
      <c r="D1252">
        <v>45980</v>
      </c>
      <c r="E1252">
        <v>63000</v>
      </c>
      <c r="F1252" t="s">
        <v>6758</v>
      </c>
      <c r="G1252" t="s">
        <v>3408</v>
      </c>
      <c r="H1252" t="s">
        <v>78</v>
      </c>
      <c r="I1252" t="s">
        <v>3409</v>
      </c>
      <c r="J1252" t="s">
        <v>256</v>
      </c>
      <c r="K1252" t="s">
        <v>6750</v>
      </c>
      <c r="L1252" t="s">
        <v>44</v>
      </c>
      <c r="M1252" t="s">
        <v>6751</v>
      </c>
      <c r="N1252">
        <v>58400</v>
      </c>
      <c r="O1252" t="s">
        <v>46</v>
      </c>
      <c r="P1252" t="s">
        <v>63</v>
      </c>
      <c r="Q1252" t="s">
        <v>150</v>
      </c>
      <c r="R1252">
        <v>1991</v>
      </c>
      <c r="S1252">
        <v>101.95</v>
      </c>
      <c r="T1252">
        <v>0</v>
      </c>
      <c r="U1252">
        <v>0</v>
      </c>
      <c r="V1252" t="s">
        <v>6752</v>
      </c>
      <c r="W1252">
        <v>21722060</v>
      </c>
      <c r="X1252" t="s">
        <v>51</v>
      </c>
      <c r="Y1252" t="s">
        <v>6759</v>
      </c>
      <c r="Z1252" t="b">
        <v>0</v>
      </c>
      <c r="AA1252">
        <v>617.94997547817559</v>
      </c>
      <c r="AJ1252">
        <f t="shared" si="19"/>
        <v>0</v>
      </c>
    </row>
    <row r="1253" spans="1:36" x14ac:dyDescent="0.3">
      <c r="A1253" t="s">
        <v>74</v>
      </c>
      <c r="B1253" t="s">
        <v>6760</v>
      </c>
      <c r="C1253" t="s">
        <v>6748</v>
      </c>
      <c r="D1253">
        <v>45980</v>
      </c>
      <c r="E1253">
        <v>46000</v>
      </c>
      <c r="F1253" t="s">
        <v>6761</v>
      </c>
      <c r="G1253" t="s">
        <v>3408</v>
      </c>
      <c r="H1253" t="s">
        <v>78</v>
      </c>
      <c r="I1253" t="s">
        <v>3409</v>
      </c>
      <c r="J1253" t="s">
        <v>256</v>
      </c>
      <c r="K1253" t="s">
        <v>6750</v>
      </c>
      <c r="L1253" t="s">
        <v>44</v>
      </c>
      <c r="M1253" t="s">
        <v>6751</v>
      </c>
      <c r="N1253">
        <v>58400</v>
      </c>
      <c r="O1253" t="s">
        <v>46</v>
      </c>
      <c r="P1253" t="s">
        <v>63</v>
      </c>
      <c r="Q1253" t="s">
        <v>150</v>
      </c>
      <c r="R1253">
        <v>1991</v>
      </c>
      <c r="S1253">
        <v>75</v>
      </c>
      <c r="T1253">
        <v>0</v>
      </c>
      <c r="U1253">
        <v>0</v>
      </c>
      <c r="V1253" t="s">
        <v>6752</v>
      </c>
      <c r="W1253">
        <v>21722060</v>
      </c>
      <c r="X1253" t="s">
        <v>51</v>
      </c>
      <c r="Y1253" t="s">
        <v>6762</v>
      </c>
      <c r="Z1253" t="b">
        <v>0</v>
      </c>
      <c r="AA1253">
        <v>613.33333333333337</v>
      </c>
      <c r="AJ1253">
        <f t="shared" si="19"/>
        <v>0</v>
      </c>
    </row>
    <row r="1254" spans="1:36" x14ac:dyDescent="0.3">
      <c r="A1254" t="s">
        <v>74</v>
      </c>
      <c r="B1254" t="s">
        <v>6763</v>
      </c>
      <c r="C1254" t="s">
        <v>6748</v>
      </c>
      <c r="D1254">
        <v>45980</v>
      </c>
      <c r="E1254">
        <v>36000</v>
      </c>
      <c r="F1254" t="s">
        <v>6764</v>
      </c>
      <c r="G1254" t="s">
        <v>3408</v>
      </c>
      <c r="H1254" t="s">
        <v>78</v>
      </c>
      <c r="I1254" t="s">
        <v>3409</v>
      </c>
      <c r="J1254" t="s">
        <v>256</v>
      </c>
      <c r="K1254" t="s">
        <v>6765</v>
      </c>
      <c r="L1254" t="s">
        <v>44</v>
      </c>
      <c r="M1254" t="s">
        <v>6751</v>
      </c>
      <c r="N1254">
        <v>58400</v>
      </c>
      <c r="O1254" t="s">
        <v>56</v>
      </c>
      <c r="P1254" t="s">
        <v>57</v>
      </c>
      <c r="Q1254" t="s">
        <v>58</v>
      </c>
      <c r="R1254">
        <v>1991</v>
      </c>
      <c r="S1254">
        <v>73.3</v>
      </c>
      <c r="T1254">
        <v>0</v>
      </c>
      <c r="U1254">
        <v>0</v>
      </c>
      <c r="V1254" t="s">
        <v>6752</v>
      </c>
      <c r="W1254">
        <v>21722060</v>
      </c>
      <c r="X1254" t="s">
        <v>51</v>
      </c>
      <c r="Y1254" t="s">
        <v>6766</v>
      </c>
      <c r="Z1254" t="b">
        <v>0</v>
      </c>
      <c r="AA1254">
        <v>491.13233287858122</v>
      </c>
      <c r="AJ1254">
        <f t="shared" si="19"/>
        <v>0</v>
      </c>
    </row>
    <row r="1255" spans="1:36" x14ac:dyDescent="0.3">
      <c r="A1255" t="s">
        <v>74</v>
      </c>
      <c r="B1255" t="s">
        <v>6767</v>
      </c>
      <c r="C1255" t="s">
        <v>6748</v>
      </c>
      <c r="D1255">
        <v>45980</v>
      </c>
      <c r="E1255">
        <v>35000</v>
      </c>
      <c r="F1255" t="s">
        <v>6755</v>
      </c>
      <c r="G1255" t="s">
        <v>3408</v>
      </c>
      <c r="H1255" t="s">
        <v>78</v>
      </c>
      <c r="I1255" t="s">
        <v>3409</v>
      </c>
      <c r="J1255" t="s">
        <v>256</v>
      </c>
      <c r="K1255" t="s">
        <v>6765</v>
      </c>
      <c r="L1255" t="s">
        <v>44</v>
      </c>
      <c r="M1255" t="s">
        <v>6751</v>
      </c>
      <c r="N1255">
        <v>58400</v>
      </c>
      <c r="O1255" t="s">
        <v>46</v>
      </c>
      <c r="P1255" t="s">
        <v>63</v>
      </c>
      <c r="Q1255" t="s">
        <v>150</v>
      </c>
      <c r="R1255">
        <v>1991</v>
      </c>
      <c r="S1255">
        <v>61.12</v>
      </c>
      <c r="T1255">
        <v>0</v>
      </c>
      <c r="U1255">
        <v>0</v>
      </c>
      <c r="V1255" t="s">
        <v>6752</v>
      </c>
      <c r="W1255">
        <v>21722060</v>
      </c>
      <c r="X1255" t="s">
        <v>51</v>
      </c>
      <c r="Y1255" t="s">
        <v>6768</v>
      </c>
      <c r="Z1255" t="b">
        <v>0</v>
      </c>
      <c r="AA1255">
        <v>572.64397905759165</v>
      </c>
      <c r="AJ1255">
        <f t="shared" si="19"/>
        <v>0</v>
      </c>
    </row>
    <row r="1256" spans="1:36" x14ac:dyDescent="0.3">
      <c r="A1256" t="s">
        <v>74</v>
      </c>
      <c r="B1256" t="s">
        <v>6769</v>
      </c>
      <c r="C1256" t="s">
        <v>6748</v>
      </c>
      <c r="D1256">
        <v>45980</v>
      </c>
      <c r="E1256">
        <v>44000</v>
      </c>
      <c r="F1256" t="s">
        <v>6761</v>
      </c>
      <c r="G1256" t="s">
        <v>3408</v>
      </c>
      <c r="H1256" t="s">
        <v>78</v>
      </c>
      <c r="I1256" t="s">
        <v>3409</v>
      </c>
      <c r="J1256" t="s">
        <v>256</v>
      </c>
      <c r="K1256" t="s">
        <v>6750</v>
      </c>
      <c r="L1256" t="s">
        <v>44</v>
      </c>
      <c r="M1256" t="s">
        <v>6751</v>
      </c>
      <c r="N1256">
        <v>58400</v>
      </c>
      <c r="O1256" t="s">
        <v>46</v>
      </c>
      <c r="P1256" t="s">
        <v>63</v>
      </c>
      <c r="Q1256" t="s">
        <v>64</v>
      </c>
      <c r="R1256">
        <v>1991</v>
      </c>
      <c r="S1256">
        <v>75</v>
      </c>
      <c r="T1256">
        <v>0</v>
      </c>
      <c r="U1256">
        <v>0</v>
      </c>
      <c r="V1256" t="s">
        <v>6752</v>
      </c>
      <c r="W1256">
        <v>21722060</v>
      </c>
      <c r="X1256" t="s">
        <v>51</v>
      </c>
      <c r="Y1256" t="s">
        <v>6770</v>
      </c>
      <c r="Z1256" t="b">
        <v>0</v>
      </c>
      <c r="AA1256">
        <v>586.66666666666663</v>
      </c>
      <c r="AJ1256">
        <f t="shared" si="19"/>
        <v>0</v>
      </c>
    </row>
    <row r="1257" spans="1:36" x14ac:dyDescent="0.3">
      <c r="A1257" t="s">
        <v>74</v>
      </c>
      <c r="B1257" t="s">
        <v>6771</v>
      </c>
      <c r="C1257" t="s">
        <v>6748</v>
      </c>
      <c r="D1257">
        <v>45980</v>
      </c>
      <c r="E1257">
        <v>38000</v>
      </c>
      <c r="F1257" t="s">
        <v>6772</v>
      </c>
      <c r="G1257" t="s">
        <v>3408</v>
      </c>
      <c r="H1257" t="s">
        <v>78</v>
      </c>
      <c r="I1257" t="s">
        <v>3409</v>
      </c>
      <c r="J1257" t="s">
        <v>256</v>
      </c>
      <c r="K1257" t="s">
        <v>6765</v>
      </c>
      <c r="L1257" t="s">
        <v>44</v>
      </c>
      <c r="M1257" t="s">
        <v>6751</v>
      </c>
      <c r="N1257">
        <v>58400</v>
      </c>
      <c r="O1257" t="s">
        <v>56</v>
      </c>
      <c r="P1257" t="s">
        <v>57</v>
      </c>
      <c r="Q1257" t="s">
        <v>58</v>
      </c>
      <c r="R1257">
        <v>1991</v>
      </c>
      <c r="S1257">
        <v>72.3</v>
      </c>
      <c r="T1257">
        <v>0</v>
      </c>
      <c r="U1257">
        <v>0</v>
      </c>
      <c r="V1257" t="s">
        <v>6752</v>
      </c>
      <c r="W1257">
        <v>21722060</v>
      </c>
      <c r="X1257" t="s">
        <v>51</v>
      </c>
      <c r="Y1257" t="s">
        <v>6773</v>
      </c>
      <c r="Z1257" t="b">
        <v>0</v>
      </c>
      <c r="AA1257">
        <v>525.58782849239287</v>
      </c>
      <c r="AJ1257">
        <f t="shared" si="19"/>
        <v>0</v>
      </c>
    </row>
    <row r="1258" spans="1:36" x14ac:dyDescent="0.3">
      <c r="A1258" t="s">
        <v>74</v>
      </c>
      <c r="B1258" t="s">
        <v>6774</v>
      </c>
      <c r="C1258" t="s">
        <v>6748</v>
      </c>
      <c r="D1258">
        <v>45980</v>
      </c>
      <c r="E1258">
        <v>46000</v>
      </c>
      <c r="F1258" t="s">
        <v>6749</v>
      </c>
      <c r="G1258" t="s">
        <v>3408</v>
      </c>
      <c r="H1258" t="s">
        <v>78</v>
      </c>
      <c r="I1258" t="s">
        <v>3409</v>
      </c>
      <c r="J1258" t="s">
        <v>256</v>
      </c>
      <c r="K1258" t="s">
        <v>6750</v>
      </c>
      <c r="L1258" t="s">
        <v>44</v>
      </c>
      <c r="M1258" t="s">
        <v>6751</v>
      </c>
      <c r="N1258">
        <v>58400</v>
      </c>
      <c r="O1258" t="s">
        <v>46</v>
      </c>
      <c r="P1258" t="s">
        <v>63</v>
      </c>
      <c r="Q1258" t="s">
        <v>150</v>
      </c>
      <c r="R1258">
        <v>1991</v>
      </c>
      <c r="S1258">
        <v>74.02</v>
      </c>
      <c r="T1258">
        <v>0</v>
      </c>
      <c r="U1258">
        <v>0</v>
      </c>
      <c r="V1258" t="s">
        <v>6752</v>
      </c>
      <c r="W1258">
        <v>21722060</v>
      </c>
      <c r="X1258" t="s">
        <v>51</v>
      </c>
      <c r="Y1258" t="s">
        <v>6775</v>
      </c>
      <c r="Z1258" t="b">
        <v>0</v>
      </c>
      <c r="AA1258">
        <v>621.4536611726561</v>
      </c>
      <c r="AJ1258">
        <f t="shared" si="19"/>
        <v>0</v>
      </c>
    </row>
    <row r="1259" spans="1:36" x14ac:dyDescent="0.3">
      <c r="A1259" t="s">
        <v>74</v>
      </c>
      <c r="B1259" t="s">
        <v>6776</v>
      </c>
      <c r="C1259" t="s">
        <v>6748</v>
      </c>
      <c r="D1259">
        <v>45980</v>
      </c>
      <c r="E1259">
        <v>45000</v>
      </c>
      <c r="F1259" t="s">
        <v>6777</v>
      </c>
      <c r="G1259" t="s">
        <v>3408</v>
      </c>
      <c r="H1259" t="s">
        <v>78</v>
      </c>
      <c r="I1259" t="s">
        <v>3409</v>
      </c>
      <c r="J1259" t="s">
        <v>256</v>
      </c>
      <c r="K1259" t="s">
        <v>6765</v>
      </c>
      <c r="L1259" t="s">
        <v>44</v>
      </c>
      <c r="M1259" t="s">
        <v>6751</v>
      </c>
      <c r="N1259">
        <v>58400</v>
      </c>
      <c r="O1259" t="s">
        <v>56</v>
      </c>
      <c r="P1259" t="s">
        <v>57</v>
      </c>
      <c r="Q1259" t="s">
        <v>58</v>
      </c>
      <c r="R1259">
        <v>1991</v>
      </c>
      <c r="S1259">
        <v>92.92</v>
      </c>
      <c r="T1259">
        <v>0</v>
      </c>
      <c r="U1259">
        <v>0</v>
      </c>
      <c r="V1259" t="s">
        <v>6752</v>
      </c>
      <c r="W1259">
        <v>21722060</v>
      </c>
      <c r="X1259" t="s">
        <v>51</v>
      </c>
      <c r="Y1259" t="s">
        <v>6778</v>
      </c>
      <c r="Z1259" t="b">
        <v>0</v>
      </c>
      <c r="AA1259">
        <v>484.28755919070159</v>
      </c>
      <c r="AJ1259">
        <f t="shared" si="19"/>
        <v>0</v>
      </c>
    </row>
    <row r="1260" spans="1:36" x14ac:dyDescent="0.3">
      <c r="A1260" t="s">
        <v>670</v>
      </c>
      <c r="B1260" t="s">
        <v>6779</v>
      </c>
      <c r="C1260" t="s">
        <v>6780</v>
      </c>
      <c r="D1260">
        <v>45980</v>
      </c>
      <c r="E1260">
        <v>56000</v>
      </c>
      <c r="F1260" t="s">
        <v>6781</v>
      </c>
      <c r="G1260" t="s">
        <v>6510</v>
      </c>
      <c r="H1260" t="s">
        <v>280</v>
      </c>
      <c r="I1260" t="s">
        <v>333</v>
      </c>
      <c r="J1260" t="s">
        <v>333</v>
      </c>
      <c r="K1260" t="s">
        <v>6782</v>
      </c>
      <c r="L1260" t="s">
        <v>44</v>
      </c>
      <c r="M1260" t="s">
        <v>6783</v>
      </c>
      <c r="N1260">
        <v>73100</v>
      </c>
      <c r="O1260" t="s">
        <v>46</v>
      </c>
      <c r="P1260" t="s">
        <v>174</v>
      </c>
      <c r="Q1260" t="s">
        <v>58</v>
      </c>
      <c r="R1260">
        <v>2007</v>
      </c>
      <c r="S1260">
        <v>45</v>
      </c>
      <c r="T1260">
        <v>0</v>
      </c>
      <c r="U1260">
        <v>0</v>
      </c>
      <c r="V1260" t="s">
        <v>6513</v>
      </c>
      <c r="W1260">
        <v>42410236</v>
      </c>
      <c r="X1260" t="s">
        <v>51</v>
      </c>
      <c r="Y1260" t="s">
        <v>6784</v>
      </c>
      <c r="Z1260" t="b">
        <v>0</v>
      </c>
      <c r="AA1260">
        <v>1244.4444444444439</v>
      </c>
      <c r="AJ1260">
        <f t="shared" si="19"/>
        <v>0</v>
      </c>
    </row>
    <row r="1261" spans="1:36" x14ac:dyDescent="0.3">
      <c r="A1261" t="s">
        <v>670</v>
      </c>
      <c r="B1261" t="s">
        <v>6785</v>
      </c>
      <c r="C1261" t="s">
        <v>6780</v>
      </c>
      <c r="D1261">
        <v>45980</v>
      </c>
      <c r="E1261">
        <v>421000</v>
      </c>
      <c r="F1261" t="s">
        <v>6786</v>
      </c>
      <c r="G1261" t="s">
        <v>6510</v>
      </c>
      <c r="H1261" t="s">
        <v>280</v>
      </c>
      <c r="I1261" t="s">
        <v>333</v>
      </c>
      <c r="J1261" t="s">
        <v>333</v>
      </c>
      <c r="K1261" t="s">
        <v>6787</v>
      </c>
      <c r="L1261" t="s">
        <v>44</v>
      </c>
      <c r="M1261" t="s">
        <v>6788</v>
      </c>
      <c r="N1261">
        <v>73100</v>
      </c>
      <c r="O1261" t="s">
        <v>46</v>
      </c>
      <c r="P1261" t="s">
        <v>343</v>
      </c>
      <c r="Q1261" t="s">
        <v>64</v>
      </c>
      <c r="R1261">
        <v>1990</v>
      </c>
      <c r="S1261">
        <v>418.82</v>
      </c>
      <c r="T1261">
        <v>0</v>
      </c>
      <c r="U1261">
        <v>0</v>
      </c>
      <c r="V1261" t="s">
        <v>6513</v>
      </c>
      <c r="W1261">
        <v>42410236</v>
      </c>
      <c r="X1261" t="s">
        <v>51</v>
      </c>
      <c r="Y1261" t="s">
        <v>6789</v>
      </c>
      <c r="Z1261" t="b">
        <v>0</v>
      </c>
      <c r="AA1261">
        <v>1005.205100042978</v>
      </c>
      <c r="AJ1261">
        <f t="shared" si="19"/>
        <v>0</v>
      </c>
    </row>
    <row r="1262" spans="1:36" x14ac:dyDescent="0.3">
      <c r="A1262" t="s">
        <v>1557</v>
      </c>
      <c r="B1262" t="s">
        <v>6790</v>
      </c>
      <c r="C1262" t="s">
        <v>6790</v>
      </c>
      <c r="D1262">
        <v>45980</v>
      </c>
      <c r="E1262">
        <v>538000</v>
      </c>
      <c r="F1262" t="s">
        <v>6791</v>
      </c>
      <c r="G1262" t="s">
        <v>6792</v>
      </c>
      <c r="H1262" t="s">
        <v>280</v>
      </c>
      <c r="I1262" t="s">
        <v>4952</v>
      </c>
      <c r="J1262" t="s">
        <v>4953</v>
      </c>
      <c r="K1262" t="s">
        <v>6793</v>
      </c>
      <c r="L1262" t="s">
        <v>44</v>
      </c>
      <c r="M1262" t="s">
        <v>6794</v>
      </c>
      <c r="N1262">
        <v>74057</v>
      </c>
      <c r="O1262" t="s">
        <v>56</v>
      </c>
      <c r="P1262" t="s">
        <v>1756</v>
      </c>
      <c r="Q1262" t="s">
        <v>64</v>
      </c>
      <c r="R1262">
        <v>1990</v>
      </c>
      <c r="S1262">
        <v>600</v>
      </c>
      <c r="T1262">
        <v>0</v>
      </c>
      <c r="U1262">
        <v>0</v>
      </c>
      <c r="V1262" t="s">
        <v>6795</v>
      </c>
      <c r="W1262" t="s">
        <v>6796</v>
      </c>
      <c r="X1262" t="s">
        <v>51</v>
      </c>
      <c r="Y1262">
        <v>0</v>
      </c>
      <c r="Z1262" t="b">
        <v>0</v>
      </c>
      <c r="AA1262">
        <v>896.66666666666663</v>
      </c>
      <c r="AJ1262">
        <f t="shared" si="19"/>
        <v>0</v>
      </c>
    </row>
    <row r="1263" spans="1:36" x14ac:dyDescent="0.3">
      <c r="A1263" t="s">
        <v>74</v>
      </c>
      <c r="B1263" t="s">
        <v>6797</v>
      </c>
      <c r="C1263" t="s">
        <v>6797</v>
      </c>
      <c r="D1263">
        <v>45980</v>
      </c>
      <c r="E1263">
        <v>130000</v>
      </c>
      <c r="F1263" t="s">
        <v>6798</v>
      </c>
      <c r="G1263" t="s">
        <v>6799</v>
      </c>
      <c r="H1263" t="s">
        <v>190</v>
      </c>
      <c r="I1263" t="s">
        <v>6644</v>
      </c>
      <c r="J1263" t="s">
        <v>785</v>
      </c>
      <c r="K1263" t="s">
        <v>6800</v>
      </c>
      <c r="L1263" t="s">
        <v>44</v>
      </c>
      <c r="M1263" t="s">
        <v>6801</v>
      </c>
      <c r="N1263">
        <v>23053</v>
      </c>
      <c r="O1263" t="s">
        <v>46</v>
      </c>
      <c r="P1263" t="s">
        <v>1490</v>
      </c>
      <c r="Q1263" t="s">
        <v>64</v>
      </c>
      <c r="R1263">
        <v>1995</v>
      </c>
      <c r="S1263">
        <v>83.22</v>
      </c>
      <c r="T1263">
        <v>0</v>
      </c>
      <c r="U1263">
        <v>0</v>
      </c>
      <c r="V1263" t="s">
        <v>6802</v>
      </c>
      <c r="W1263">
        <v>74979216</v>
      </c>
      <c r="X1263" t="s">
        <v>51</v>
      </c>
      <c r="Y1263">
        <v>301050301007</v>
      </c>
      <c r="Z1263" t="b">
        <v>0</v>
      </c>
      <c r="AA1263">
        <v>1562.124489305455</v>
      </c>
      <c r="AJ1263">
        <f t="shared" si="19"/>
        <v>0</v>
      </c>
    </row>
    <row r="1264" spans="1:36" x14ac:dyDescent="0.3">
      <c r="A1264" t="s">
        <v>74</v>
      </c>
      <c r="B1264" t="s">
        <v>6803</v>
      </c>
      <c r="C1264" t="s">
        <v>6803</v>
      </c>
      <c r="D1264">
        <v>45980</v>
      </c>
      <c r="E1264">
        <v>51509</v>
      </c>
      <c r="F1264" t="s">
        <v>2777</v>
      </c>
      <c r="G1264" t="s">
        <v>1302</v>
      </c>
      <c r="H1264" t="s">
        <v>558</v>
      </c>
      <c r="I1264" t="s">
        <v>1303</v>
      </c>
      <c r="J1264" t="s">
        <v>1303</v>
      </c>
      <c r="K1264" t="s">
        <v>6804</v>
      </c>
      <c r="L1264" t="s">
        <v>44</v>
      </c>
      <c r="M1264" t="s">
        <v>6805</v>
      </c>
      <c r="N1264">
        <v>65302</v>
      </c>
      <c r="O1264" t="s">
        <v>46</v>
      </c>
      <c r="P1264" t="s">
        <v>63</v>
      </c>
      <c r="Q1264" t="s">
        <v>58</v>
      </c>
      <c r="R1264">
        <v>1954</v>
      </c>
      <c r="S1264">
        <v>75.760000000000005</v>
      </c>
      <c r="T1264">
        <v>0</v>
      </c>
      <c r="U1264">
        <v>0</v>
      </c>
      <c r="V1264" t="s">
        <v>6806</v>
      </c>
      <c r="W1264">
        <v>71443809</v>
      </c>
      <c r="X1264" t="s">
        <v>51</v>
      </c>
      <c r="Y1264" t="s">
        <v>6807</v>
      </c>
      <c r="Z1264" t="b">
        <v>0</v>
      </c>
      <c r="AA1264">
        <v>679.89704329461449</v>
      </c>
      <c r="AJ1264">
        <f t="shared" si="19"/>
        <v>0</v>
      </c>
    </row>
    <row r="1265" spans="1:36" x14ac:dyDescent="0.3">
      <c r="A1265" t="s">
        <v>74</v>
      </c>
      <c r="B1265" t="s">
        <v>6808</v>
      </c>
      <c r="C1265" t="s">
        <v>6809</v>
      </c>
      <c r="D1265">
        <v>45980</v>
      </c>
      <c r="E1265">
        <v>21212</v>
      </c>
      <c r="F1265" t="s">
        <v>446</v>
      </c>
      <c r="G1265" t="s">
        <v>4386</v>
      </c>
      <c r="H1265" t="s">
        <v>202</v>
      </c>
      <c r="I1265" t="s">
        <v>3597</v>
      </c>
      <c r="J1265" t="s">
        <v>393</v>
      </c>
      <c r="K1265" t="s">
        <v>6810</v>
      </c>
      <c r="L1265" t="s">
        <v>44</v>
      </c>
      <c r="M1265" t="s">
        <v>6811</v>
      </c>
      <c r="N1265">
        <v>30200</v>
      </c>
      <c r="O1265" t="s">
        <v>46</v>
      </c>
      <c r="P1265" t="s">
        <v>63</v>
      </c>
      <c r="Q1265" t="s">
        <v>58</v>
      </c>
      <c r="R1265">
        <v>2003</v>
      </c>
      <c r="S1265">
        <v>25.11</v>
      </c>
      <c r="T1265">
        <v>0</v>
      </c>
      <c r="U1265">
        <v>0</v>
      </c>
      <c r="V1265" t="s">
        <v>6812</v>
      </c>
      <c r="W1265" t="s">
        <v>6813</v>
      </c>
      <c r="X1265" t="s">
        <v>51</v>
      </c>
      <c r="Y1265" t="s">
        <v>6814</v>
      </c>
      <c r="Z1265" t="b">
        <v>0</v>
      </c>
      <c r="AA1265">
        <v>844.76304261250505</v>
      </c>
      <c r="AJ1265">
        <f t="shared" si="19"/>
        <v>0</v>
      </c>
    </row>
    <row r="1266" spans="1:36" x14ac:dyDescent="0.3">
      <c r="A1266" t="s">
        <v>74</v>
      </c>
      <c r="B1266" t="s">
        <v>6815</v>
      </c>
      <c r="C1266" t="s">
        <v>6809</v>
      </c>
      <c r="D1266">
        <v>45980</v>
      </c>
      <c r="E1266">
        <v>31963</v>
      </c>
      <c r="F1266" t="s">
        <v>6816</v>
      </c>
      <c r="G1266" t="s">
        <v>4386</v>
      </c>
      <c r="H1266" t="s">
        <v>202</v>
      </c>
      <c r="I1266" t="s">
        <v>3597</v>
      </c>
      <c r="J1266" t="s">
        <v>393</v>
      </c>
      <c r="K1266" t="s">
        <v>6810</v>
      </c>
      <c r="L1266" t="s">
        <v>44</v>
      </c>
      <c r="M1266" t="s">
        <v>6811</v>
      </c>
      <c r="N1266">
        <v>30200</v>
      </c>
      <c r="O1266" t="s">
        <v>46</v>
      </c>
      <c r="P1266" t="s">
        <v>63</v>
      </c>
      <c r="Q1266" t="s">
        <v>58</v>
      </c>
      <c r="R1266">
        <v>2003</v>
      </c>
      <c r="S1266">
        <v>38.32</v>
      </c>
      <c r="T1266">
        <v>0</v>
      </c>
      <c r="U1266">
        <v>0</v>
      </c>
      <c r="V1266" t="s">
        <v>6812</v>
      </c>
      <c r="W1266" t="s">
        <v>6813</v>
      </c>
      <c r="X1266" t="s">
        <v>51</v>
      </c>
      <c r="Y1266" t="s">
        <v>6817</v>
      </c>
      <c r="Z1266" t="b">
        <v>0</v>
      </c>
      <c r="AA1266">
        <v>834.10751565762007</v>
      </c>
      <c r="AJ1266">
        <f t="shared" si="19"/>
        <v>0</v>
      </c>
    </row>
    <row r="1267" spans="1:36" x14ac:dyDescent="0.3">
      <c r="A1267" t="s">
        <v>74</v>
      </c>
      <c r="B1267" t="s">
        <v>6818</v>
      </c>
      <c r="C1267" t="s">
        <v>6809</v>
      </c>
      <c r="D1267">
        <v>45980</v>
      </c>
      <c r="E1267">
        <v>19965</v>
      </c>
      <c r="F1267" t="s">
        <v>6819</v>
      </c>
      <c r="G1267" t="s">
        <v>4386</v>
      </c>
      <c r="H1267" t="s">
        <v>202</v>
      </c>
      <c r="I1267" t="s">
        <v>3597</v>
      </c>
      <c r="J1267" t="s">
        <v>393</v>
      </c>
      <c r="K1267" t="s">
        <v>6810</v>
      </c>
      <c r="L1267" t="s">
        <v>44</v>
      </c>
      <c r="M1267" t="s">
        <v>6811</v>
      </c>
      <c r="N1267">
        <v>30200</v>
      </c>
      <c r="O1267" t="s">
        <v>46</v>
      </c>
      <c r="P1267" t="s">
        <v>63</v>
      </c>
      <c r="Q1267" t="s">
        <v>58</v>
      </c>
      <c r="R1267">
        <v>2003</v>
      </c>
      <c r="S1267">
        <v>23.6</v>
      </c>
      <c r="T1267">
        <v>0</v>
      </c>
      <c r="U1267">
        <v>0</v>
      </c>
      <c r="V1267" t="s">
        <v>6812</v>
      </c>
      <c r="W1267" t="s">
        <v>6813</v>
      </c>
      <c r="X1267" t="s">
        <v>51</v>
      </c>
      <c r="Y1267" t="s">
        <v>6820</v>
      </c>
      <c r="Z1267" t="b">
        <v>0</v>
      </c>
      <c r="AA1267">
        <v>845.97457627118638</v>
      </c>
      <c r="AJ1267">
        <f t="shared" si="19"/>
        <v>0</v>
      </c>
    </row>
    <row r="1268" spans="1:36" x14ac:dyDescent="0.3">
      <c r="A1268" t="s">
        <v>74</v>
      </c>
      <c r="B1268" t="s">
        <v>6821</v>
      </c>
      <c r="C1268" t="s">
        <v>6809</v>
      </c>
      <c r="D1268">
        <v>45980</v>
      </c>
      <c r="E1268">
        <v>67812</v>
      </c>
      <c r="F1268" t="s">
        <v>265</v>
      </c>
      <c r="G1268" t="s">
        <v>4386</v>
      </c>
      <c r="H1268" t="s">
        <v>202</v>
      </c>
      <c r="I1268" t="s">
        <v>3597</v>
      </c>
      <c r="J1268" t="s">
        <v>393</v>
      </c>
      <c r="K1268" t="s">
        <v>6810</v>
      </c>
      <c r="L1268" t="s">
        <v>44</v>
      </c>
      <c r="M1268" t="s">
        <v>6811</v>
      </c>
      <c r="N1268">
        <v>30200</v>
      </c>
      <c r="O1268" t="s">
        <v>46</v>
      </c>
      <c r="P1268" t="s">
        <v>63</v>
      </c>
      <c r="Q1268" t="s">
        <v>64</v>
      </c>
      <c r="R1268">
        <v>2003</v>
      </c>
      <c r="S1268">
        <v>80.459999999999994</v>
      </c>
      <c r="T1268">
        <v>0</v>
      </c>
      <c r="U1268">
        <v>0</v>
      </c>
      <c r="V1268" t="s">
        <v>6812</v>
      </c>
      <c r="W1268" t="s">
        <v>6813</v>
      </c>
      <c r="X1268" t="s">
        <v>51</v>
      </c>
      <c r="Y1268" t="s">
        <v>6822</v>
      </c>
      <c r="Z1268" t="b">
        <v>0</v>
      </c>
      <c r="AA1268">
        <v>842.80387770320658</v>
      </c>
      <c r="AJ1268">
        <f t="shared" si="19"/>
        <v>0</v>
      </c>
    </row>
    <row r="1269" spans="1:36" x14ac:dyDescent="0.3">
      <c r="A1269" t="s">
        <v>74</v>
      </c>
      <c r="B1269" t="s">
        <v>6823</v>
      </c>
      <c r="C1269" t="s">
        <v>6809</v>
      </c>
      <c r="D1269">
        <v>45980</v>
      </c>
      <c r="E1269">
        <v>24178</v>
      </c>
      <c r="F1269" t="s">
        <v>2650</v>
      </c>
      <c r="G1269" t="s">
        <v>4386</v>
      </c>
      <c r="H1269" t="s">
        <v>202</v>
      </c>
      <c r="I1269" t="s">
        <v>3597</v>
      </c>
      <c r="J1269" t="s">
        <v>393</v>
      </c>
      <c r="K1269" t="s">
        <v>6810</v>
      </c>
      <c r="L1269" t="s">
        <v>44</v>
      </c>
      <c r="M1269" t="s">
        <v>6811</v>
      </c>
      <c r="N1269">
        <v>30200</v>
      </c>
      <c r="O1269" t="s">
        <v>46</v>
      </c>
      <c r="P1269" t="s">
        <v>63</v>
      </c>
      <c r="Q1269" t="s">
        <v>58</v>
      </c>
      <c r="R1269">
        <v>2003</v>
      </c>
      <c r="S1269">
        <v>28.72</v>
      </c>
      <c r="T1269">
        <v>0</v>
      </c>
      <c r="U1269">
        <v>0</v>
      </c>
      <c r="V1269" t="s">
        <v>6812</v>
      </c>
      <c r="W1269" t="s">
        <v>6813</v>
      </c>
      <c r="X1269" t="s">
        <v>51</v>
      </c>
      <c r="Y1269" t="s">
        <v>6824</v>
      </c>
      <c r="Z1269" t="b">
        <v>0</v>
      </c>
      <c r="AA1269">
        <v>841.85236768802235</v>
      </c>
      <c r="AJ1269">
        <f t="shared" si="19"/>
        <v>0</v>
      </c>
    </row>
    <row r="1270" spans="1:36" x14ac:dyDescent="0.3">
      <c r="A1270" t="s">
        <v>111</v>
      </c>
      <c r="B1270" t="s">
        <v>6825</v>
      </c>
      <c r="C1270" t="s">
        <v>6825</v>
      </c>
      <c r="D1270">
        <v>45980</v>
      </c>
      <c r="E1270">
        <v>55000</v>
      </c>
      <c r="F1270" t="s">
        <v>6826</v>
      </c>
      <c r="G1270" t="s">
        <v>4565</v>
      </c>
      <c r="H1270" t="s">
        <v>190</v>
      </c>
      <c r="I1270" t="s">
        <v>4566</v>
      </c>
      <c r="J1270" t="s">
        <v>723</v>
      </c>
      <c r="K1270" t="s">
        <v>6827</v>
      </c>
      <c r="L1270" t="s">
        <v>44</v>
      </c>
      <c r="M1270" t="s">
        <v>6828</v>
      </c>
      <c r="N1270">
        <v>21200</v>
      </c>
      <c r="O1270" t="s">
        <v>46</v>
      </c>
      <c r="P1270" t="s">
        <v>63</v>
      </c>
      <c r="Q1270" t="s">
        <v>64</v>
      </c>
      <c r="R1270">
        <v>0</v>
      </c>
      <c r="S1270">
        <v>88</v>
      </c>
      <c r="T1270" t="s">
        <v>49</v>
      </c>
      <c r="U1270">
        <v>50</v>
      </c>
      <c r="V1270" t="s">
        <v>6829</v>
      </c>
      <c r="W1270">
        <v>70844830</v>
      </c>
      <c r="X1270" t="s">
        <v>51</v>
      </c>
      <c r="Y1270" t="s">
        <v>6830</v>
      </c>
      <c r="Z1270" t="b">
        <v>0</v>
      </c>
      <c r="AA1270">
        <v>625</v>
      </c>
      <c r="AJ1270">
        <f t="shared" si="19"/>
        <v>0</v>
      </c>
    </row>
    <row r="1271" spans="1:36" x14ac:dyDescent="0.3">
      <c r="A1271" t="s">
        <v>74</v>
      </c>
      <c r="B1271" t="s">
        <v>6831</v>
      </c>
      <c r="C1271" t="s">
        <v>6809</v>
      </c>
      <c r="D1271">
        <v>45980</v>
      </c>
      <c r="E1271">
        <v>20147</v>
      </c>
      <c r="F1271" t="s">
        <v>6819</v>
      </c>
      <c r="G1271" t="s">
        <v>4386</v>
      </c>
      <c r="H1271" t="s">
        <v>202</v>
      </c>
      <c r="I1271" t="s">
        <v>3597</v>
      </c>
      <c r="J1271" t="s">
        <v>393</v>
      </c>
      <c r="K1271" t="s">
        <v>6810</v>
      </c>
      <c r="L1271" t="s">
        <v>44</v>
      </c>
      <c r="M1271" t="s">
        <v>6811</v>
      </c>
      <c r="N1271">
        <v>30200</v>
      </c>
      <c r="O1271" t="s">
        <v>46</v>
      </c>
      <c r="P1271" t="s">
        <v>63</v>
      </c>
      <c r="Q1271" t="s">
        <v>58</v>
      </c>
      <c r="R1271">
        <v>2003</v>
      </c>
      <c r="S1271">
        <v>23.82</v>
      </c>
      <c r="T1271">
        <v>0</v>
      </c>
      <c r="U1271">
        <v>0</v>
      </c>
      <c r="V1271" t="s">
        <v>6812</v>
      </c>
      <c r="W1271" t="s">
        <v>6813</v>
      </c>
      <c r="X1271" t="s">
        <v>51</v>
      </c>
      <c r="Y1271" t="s">
        <v>6832</v>
      </c>
      <c r="Z1271" t="b">
        <v>0</v>
      </c>
      <c r="AA1271">
        <v>845.80184718723763</v>
      </c>
      <c r="AJ1271">
        <f t="shared" si="19"/>
        <v>0</v>
      </c>
    </row>
    <row r="1272" spans="1:36" x14ac:dyDescent="0.3">
      <c r="A1272" t="s">
        <v>74</v>
      </c>
      <c r="B1272" t="s">
        <v>6833</v>
      </c>
      <c r="C1272" t="s">
        <v>6809</v>
      </c>
      <c r="D1272">
        <v>45980</v>
      </c>
      <c r="E1272">
        <v>42941</v>
      </c>
      <c r="F1272" t="s">
        <v>2404</v>
      </c>
      <c r="G1272" t="s">
        <v>4386</v>
      </c>
      <c r="H1272" t="s">
        <v>202</v>
      </c>
      <c r="I1272" t="s">
        <v>3597</v>
      </c>
      <c r="J1272" t="s">
        <v>393</v>
      </c>
      <c r="K1272" t="s">
        <v>6810</v>
      </c>
      <c r="L1272" t="s">
        <v>44</v>
      </c>
      <c r="M1272" t="s">
        <v>6811</v>
      </c>
      <c r="N1272">
        <v>30200</v>
      </c>
      <c r="O1272" t="s">
        <v>46</v>
      </c>
      <c r="P1272" t="s">
        <v>63</v>
      </c>
      <c r="Q1272" t="s">
        <v>64</v>
      </c>
      <c r="R1272">
        <v>0</v>
      </c>
      <c r="S1272">
        <v>49.4</v>
      </c>
      <c r="T1272">
        <v>0</v>
      </c>
      <c r="U1272">
        <v>0</v>
      </c>
      <c r="V1272" t="s">
        <v>6812</v>
      </c>
      <c r="W1272" t="s">
        <v>6813</v>
      </c>
      <c r="X1272" t="s">
        <v>51</v>
      </c>
      <c r="Y1272" t="s">
        <v>6834</v>
      </c>
      <c r="Z1272" t="b">
        <v>0</v>
      </c>
      <c r="AA1272">
        <v>869.25101214574897</v>
      </c>
      <c r="AJ1272">
        <f t="shared" si="19"/>
        <v>0</v>
      </c>
    </row>
    <row r="1273" spans="1:36" x14ac:dyDescent="0.3">
      <c r="A1273" t="s">
        <v>111</v>
      </c>
      <c r="B1273" t="s">
        <v>6835</v>
      </c>
      <c r="C1273" t="s">
        <v>6836</v>
      </c>
      <c r="D1273">
        <v>45980</v>
      </c>
      <c r="E1273">
        <v>52000</v>
      </c>
      <c r="F1273" t="s">
        <v>921</v>
      </c>
      <c r="G1273" t="s">
        <v>6419</v>
      </c>
      <c r="H1273" t="s">
        <v>202</v>
      </c>
      <c r="I1273" t="s">
        <v>766</v>
      </c>
      <c r="J1273" t="s">
        <v>431</v>
      </c>
      <c r="K1273" t="s">
        <v>6837</v>
      </c>
      <c r="L1273" t="s">
        <v>44</v>
      </c>
      <c r="M1273" t="s">
        <v>6838</v>
      </c>
      <c r="N1273">
        <v>26504</v>
      </c>
      <c r="O1273" t="s">
        <v>46</v>
      </c>
      <c r="P1273" t="s">
        <v>63</v>
      </c>
      <c r="Q1273" t="s">
        <v>64</v>
      </c>
      <c r="R1273">
        <v>1977</v>
      </c>
      <c r="S1273">
        <v>48.04</v>
      </c>
      <c r="T1273">
        <v>0</v>
      </c>
      <c r="U1273">
        <v>0</v>
      </c>
      <c r="V1273" t="s">
        <v>6839</v>
      </c>
      <c r="W1273">
        <v>32056315</v>
      </c>
      <c r="X1273" t="s">
        <v>105</v>
      </c>
      <c r="Y1273" t="s">
        <v>6840</v>
      </c>
      <c r="Z1273" t="b">
        <v>0</v>
      </c>
      <c r="AA1273">
        <v>1082.4313072439629</v>
      </c>
      <c r="AJ1273">
        <f t="shared" si="19"/>
        <v>0</v>
      </c>
    </row>
    <row r="1274" spans="1:36" x14ac:dyDescent="0.3">
      <c r="A1274" t="s">
        <v>111</v>
      </c>
      <c r="B1274" t="s">
        <v>6841</v>
      </c>
      <c r="C1274" t="s">
        <v>6836</v>
      </c>
      <c r="D1274">
        <v>45980</v>
      </c>
      <c r="E1274">
        <v>76000</v>
      </c>
      <c r="F1274" t="s">
        <v>2218</v>
      </c>
      <c r="G1274" t="s">
        <v>6419</v>
      </c>
      <c r="H1274" t="s">
        <v>202</v>
      </c>
      <c r="I1274" t="s">
        <v>766</v>
      </c>
      <c r="J1274" t="s">
        <v>431</v>
      </c>
      <c r="K1274" t="s">
        <v>6842</v>
      </c>
      <c r="L1274" t="s">
        <v>44</v>
      </c>
      <c r="M1274" t="s">
        <v>6838</v>
      </c>
      <c r="N1274">
        <v>26504</v>
      </c>
      <c r="O1274" t="s">
        <v>46</v>
      </c>
      <c r="P1274" t="s">
        <v>63</v>
      </c>
      <c r="Q1274" t="s">
        <v>5774</v>
      </c>
      <c r="R1274">
        <v>1977</v>
      </c>
      <c r="S1274">
        <v>79.13</v>
      </c>
      <c r="T1274">
        <v>0</v>
      </c>
      <c r="U1274">
        <v>0</v>
      </c>
      <c r="V1274" t="s">
        <v>6839</v>
      </c>
      <c r="W1274">
        <v>32056315</v>
      </c>
      <c r="X1274" t="s">
        <v>105</v>
      </c>
      <c r="Y1274" t="s">
        <v>6843</v>
      </c>
      <c r="Z1274" t="b">
        <v>0</v>
      </c>
      <c r="AA1274">
        <v>960.44483760899789</v>
      </c>
      <c r="AJ1274">
        <f t="shared" si="19"/>
        <v>0</v>
      </c>
    </row>
    <row r="1275" spans="1:36" x14ac:dyDescent="0.3">
      <c r="A1275" t="s">
        <v>111</v>
      </c>
      <c r="B1275" t="s">
        <v>6844</v>
      </c>
      <c r="C1275" t="s">
        <v>6844</v>
      </c>
      <c r="D1275">
        <v>45980</v>
      </c>
      <c r="E1275">
        <v>348000</v>
      </c>
      <c r="F1275" t="s">
        <v>6845</v>
      </c>
      <c r="G1275" t="s">
        <v>6484</v>
      </c>
      <c r="H1275" t="s">
        <v>40</v>
      </c>
      <c r="I1275" t="s">
        <v>6485</v>
      </c>
      <c r="J1275" t="s">
        <v>1245</v>
      </c>
      <c r="K1275" t="s">
        <v>6846</v>
      </c>
      <c r="L1275" t="s">
        <v>44</v>
      </c>
      <c r="M1275" t="s">
        <v>6847</v>
      </c>
      <c r="N1275">
        <v>46200</v>
      </c>
      <c r="O1275" t="s">
        <v>46</v>
      </c>
      <c r="P1275" t="s">
        <v>343</v>
      </c>
      <c r="Q1275" t="s">
        <v>161</v>
      </c>
      <c r="R1275">
        <v>2009</v>
      </c>
      <c r="S1275">
        <v>160</v>
      </c>
      <c r="T1275">
        <v>0</v>
      </c>
      <c r="U1275">
        <v>0</v>
      </c>
      <c r="V1275" t="s">
        <v>6848</v>
      </c>
      <c r="W1275">
        <v>109020504</v>
      </c>
      <c r="X1275" t="s">
        <v>105</v>
      </c>
      <c r="Y1275">
        <v>0</v>
      </c>
      <c r="Z1275" t="b">
        <v>0</v>
      </c>
      <c r="AA1275">
        <v>2175</v>
      </c>
      <c r="AJ1275">
        <f t="shared" si="19"/>
        <v>0</v>
      </c>
    </row>
    <row r="1276" spans="1:36" x14ac:dyDescent="0.3">
      <c r="A1276" t="s">
        <v>223</v>
      </c>
      <c r="B1276" t="s">
        <v>6849</v>
      </c>
      <c r="C1276" t="s">
        <v>6849</v>
      </c>
      <c r="D1276">
        <v>45980</v>
      </c>
      <c r="E1276">
        <v>290000</v>
      </c>
      <c r="F1276" t="s">
        <v>6850</v>
      </c>
      <c r="G1276" t="s">
        <v>6851</v>
      </c>
      <c r="H1276" t="s">
        <v>466</v>
      </c>
      <c r="I1276" t="s">
        <v>3876</v>
      </c>
      <c r="J1276" t="s">
        <v>3876</v>
      </c>
      <c r="K1276" t="s">
        <v>6852</v>
      </c>
      <c r="L1276" t="s">
        <v>44</v>
      </c>
      <c r="M1276" t="s">
        <v>6853</v>
      </c>
      <c r="N1276">
        <v>29100</v>
      </c>
      <c r="O1276" t="s">
        <v>46</v>
      </c>
      <c r="P1276" t="s">
        <v>1490</v>
      </c>
      <c r="Q1276" t="s">
        <v>64</v>
      </c>
      <c r="R1276">
        <v>2009</v>
      </c>
      <c r="S1276">
        <v>196.35</v>
      </c>
      <c r="T1276">
        <v>0</v>
      </c>
      <c r="U1276">
        <v>0</v>
      </c>
      <c r="V1276" t="s">
        <v>6854</v>
      </c>
      <c r="W1276" t="s">
        <v>6855</v>
      </c>
      <c r="X1276" t="s">
        <v>51</v>
      </c>
      <c r="Y1276">
        <v>0</v>
      </c>
      <c r="Z1276" t="b">
        <v>0</v>
      </c>
      <c r="AA1276">
        <v>1476.9544181308891</v>
      </c>
      <c r="AJ1276">
        <f t="shared" si="19"/>
        <v>0</v>
      </c>
    </row>
    <row r="1277" spans="1:36" x14ac:dyDescent="0.3">
      <c r="A1277" t="s">
        <v>223</v>
      </c>
      <c r="B1277" t="s">
        <v>6849</v>
      </c>
      <c r="C1277" t="s">
        <v>6849</v>
      </c>
      <c r="D1277">
        <v>45980</v>
      </c>
      <c r="E1277">
        <v>290000</v>
      </c>
      <c r="F1277" t="s">
        <v>6850</v>
      </c>
      <c r="G1277" t="s">
        <v>6851</v>
      </c>
      <c r="H1277" t="s">
        <v>466</v>
      </c>
      <c r="I1277" t="s">
        <v>3876</v>
      </c>
      <c r="J1277" t="s">
        <v>3876</v>
      </c>
      <c r="K1277" t="s">
        <v>6852</v>
      </c>
      <c r="L1277" t="s">
        <v>44</v>
      </c>
      <c r="M1277" t="s">
        <v>6853</v>
      </c>
      <c r="N1277">
        <v>29100</v>
      </c>
      <c r="O1277" t="s">
        <v>46</v>
      </c>
      <c r="P1277" t="s">
        <v>1490</v>
      </c>
      <c r="Q1277" t="s">
        <v>64</v>
      </c>
      <c r="R1277">
        <v>2009</v>
      </c>
      <c r="S1277">
        <v>196.35</v>
      </c>
      <c r="T1277">
        <v>0</v>
      </c>
      <c r="U1277">
        <v>0</v>
      </c>
      <c r="V1277" t="s">
        <v>6854</v>
      </c>
      <c r="W1277" t="s">
        <v>6855</v>
      </c>
      <c r="X1277" t="s">
        <v>51</v>
      </c>
      <c r="Y1277">
        <v>0</v>
      </c>
      <c r="Z1277" t="b">
        <v>0</v>
      </c>
      <c r="AA1277">
        <v>1476.9544181308891</v>
      </c>
      <c r="AJ1277">
        <f t="shared" si="19"/>
        <v>0</v>
      </c>
    </row>
    <row r="1278" spans="1:36" x14ac:dyDescent="0.3">
      <c r="A1278" t="s">
        <v>243</v>
      </c>
      <c r="B1278" t="s">
        <v>6856</v>
      </c>
      <c r="C1278" t="s">
        <v>6856</v>
      </c>
      <c r="D1278">
        <v>45980</v>
      </c>
      <c r="E1278">
        <v>200000</v>
      </c>
      <c r="F1278" t="s">
        <v>6417</v>
      </c>
      <c r="G1278" t="s">
        <v>765</v>
      </c>
      <c r="H1278" t="s">
        <v>202</v>
      </c>
      <c r="I1278" t="s">
        <v>766</v>
      </c>
      <c r="J1278" t="s">
        <v>431</v>
      </c>
      <c r="K1278" t="s">
        <v>6857</v>
      </c>
      <c r="L1278" t="s">
        <v>44</v>
      </c>
      <c r="M1278" t="s">
        <v>6858</v>
      </c>
      <c r="N1278">
        <v>26222</v>
      </c>
      <c r="O1278" t="s">
        <v>46</v>
      </c>
      <c r="P1278" t="s">
        <v>63</v>
      </c>
      <c r="Q1278" t="s">
        <v>82</v>
      </c>
      <c r="R1278">
        <v>2003</v>
      </c>
      <c r="S1278">
        <v>121.37</v>
      </c>
      <c r="T1278">
        <v>0</v>
      </c>
      <c r="U1278">
        <v>0</v>
      </c>
      <c r="V1278" t="s">
        <v>6859</v>
      </c>
      <c r="W1278">
        <v>44370776</v>
      </c>
      <c r="X1278" t="s">
        <v>51</v>
      </c>
      <c r="Y1278" t="s">
        <v>6860</v>
      </c>
      <c r="Z1278" t="b">
        <v>0</v>
      </c>
      <c r="AA1278">
        <v>1647.853670594051</v>
      </c>
      <c r="AJ1278">
        <f t="shared" si="19"/>
        <v>0</v>
      </c>
    </row>
    <row r="1279" spans="1:36" x14ac:dyDescent="0.3">
      <c r="A1279" t="s">
        <v>74</v>
      </c>
      <c r="B1279" t="s">
        <v>6861</v>
      </c>
      <c r="C1279" t="s">
        <v>6861</v>
      </c>
      <c r="D1279">
        <v>45980</v>
      </c>
      <c r="E1279">
        <v>90500</v>
      </c>
      <c r="F1279" t="s">
        <v>6862</v>
      </c>
      <c r="G1279" t="s">
        <v>6484</v>
      </c>
      <c r="H1279" t="s">
        <v>40</v>
      </c>
      <c r="I1279" t="s">
        <v>6485</v>
      </c>
      <c r="J1279" t="s">
        <v>1245</v>
      </c>
      <c r="K1279" t="s">
        <v>6863</v>
      </c>
      <c r="L1279" t="s">
        <v>44</v>
      </c>
      <c r="M1279" t="s">
        <v>6864</v>
      </c>
      <c r="N1279">
        <v>46200</v>
      </c>
      <c r="O1279" t="s">
        <v>46</v>
      </c>
      <c r="P1279" t="s">
        <v>343</v>
      </c>
      <c r="Q1279" t="s">
        <v>64</v>
      </c>
      <c r="R1279">
        <v>1974</v>
      </c>
      <c r="S1279">
        <v>400</v>
      </c>
      <c r="T1279" t="s">
        <v>49</v>
      </c>
      <c r="U1279" t="s">
        <v>6865</v>
      </c>
      <c r="V1279" t="s">
        <v>6866</v>
      </c>
      <c r="W1279">
        <v>45871869</v>
      </c>
      <c r="X1279" t="s">
        <v>51</v>
      </c>
      <c r="Y1279">
        <v>0</v>
      </c>
      <c r="Z1279" t="b">
        <v>0</v>
      </c>
      <c r="AA1279">
        <v>226.25</v>
      </c>
      <c r="AJ1279">
        <f t="shared" si="19"/>
        <v>0</v>
      </c>
    </row>
    <row r="1280" spans="1:36" x14ac:dyDescent="0.3">
      <c r="A1280" t="s">
        <v>223</v>
      </c>
      <c r="B1280" t="s">
        <v>6867</v>
      </c>
      <c r="C1280" t="s">
        <v>6868</v>
      </c>
      <c r="D1280">
        <v>45980</v>
      </c>
      <c r="E1280">
        <v>84771</v>
      </c>
      <c r="F1280" t="s">
        <v>483</v>
      </c>
      <c r="G1280" t="s">
        <v>246</v>
      </c>
      <c r="H1280" t="s">
        <v>78</v>
      </c>
      <c r="I1280" t="s">
        <v>246</v>
      </c>
      <c r="J1280" t="s">
        <v>246</v>
      </c>
      <c r="K1280" t="s">
        <v>6869</v>
      </c>
      <c r="L1280" t="s">
        <v>44</v>
      </c>
      <c r="M1280" t="s">
        <v>246</v>
      </c>
      <c r="N1280">
        <v>61100</v>
      </c>
      <c r="O1280" t="s">
        <v>46</v>
      </c>
      <c r="P1280" t="s">
        <v>63</v>
      </c>
      <c r="Q1280" t="s">
        <v>64</v>
      </c>
      <c r="R1280">
        <v>2023</v>
      </c>
      <c r="S1280">
        <v>107.49</v>
      </c>
      <c r="T1280">
        <v>0</v>
      </c>
      <c r="U1280">
        <v>0</v>
      </c>
      <c r="V1280" t="s">
        <v>6870</v>
      </c>
      <c r="W1280" t="s">
        <v>6871</v>
      </c>
      <c r="X1280" t="s">
        <v>51</v>
      </c>
      <c r="Y1280" t="s">
        <v>6872</v>
      </c>
      <c r="Z1280" t="b">
        <v>0</v>
      </c>
      <c r="AA1280">
        <v>788.64080379570191</v>
      </c>
      <c r="AJ1280">
        <f t="shared" si="19"/>
        <v>0</v>
      </c>
    </row>
    <row r="1281" spans="1:36" x14ac:dyDescent="0.3">
      <c r="A1281" t="s">
        <v>670</v>
      </c>
      <c r="B1281" t="s">
        <v>6873</v>
      </c>
      <c r="C1281" t="s">
        <v>6873</v>
      </c>
      <c r="D1281">
        <v>45980</v>
      </c>
      <c r="E1281">
        <v>39000</v>
      </c>
      <c r="F1281" t="s">
        <v>6874</v>
      </c>
      <c r="G1281" t="s">
        <v>6875</v>
      </c>
      <c r="H1281" t="s">
        <v>78</v>
      </c>
      <c r="I1281" t="s">
        <v>3757</v>
      </c>
      <c r="J1281" t="s">
        <v>1905</v>
      </c>
      <c r="K1281" t="s">
        <v>6876</v>
      </c>
      <c r="L1281" t="s">
        <v>44</v>
      </c>
      <c r="M1281" t="s">
        <v>6877</v>
      </c>
      <c r="N1281">
        <v>63071</v>
      </c>
      <c r="O1281" t="s">
        <v>46</v>
      </c>
      <c r="P1281" t="s">
        <v>174</v>
      </c>
      <c r="Q1281" t="s">
        <v>58</v>
      </c>
      <c r="R1281">
        <v>0</v>
      </c>
      <c r="S1281">
        <v>100</v>
      </c>
      <c r="T1281" t="s">
        <v>49</v>
      </c>
      <c r="U1281">
        <v>50</v>
      </c>
      <c r="V1281" t="s">
        <v>6878</v>
      </c>
      <c r="W1281">
        <v>18742187</v>
      </c>
      <c r="X1281" t="s">
        <v>51</v>
      </c>
      <c r="Y1281" t="s">
        <v>6879</v>
      </c>
      <c r="Z1281" t="b">
        <v>0</v>
      </c>
      <c r="AA1281">
        <v>390</v>
      </c>
      <c r="AJ1281">
        <f t="shared" si="19"/>
        <v>0</v>
      </c>
    </row>
    <row r="1282" spans="1:36" x14ac:dyDescent="0.3">
      <c r="A1282" t="s">
        <v>223</v>
      </c>
      <c r="B1282" t="s">
        <v>6880</v>
      </c>
      <c r="C1282" t="s">
        <v>6880</v>
      </c>
      <c r="D1282">
        <v>45980</v>
      </c>
      <c r="E1282">
        <v>151615</v>
      </c>
      <c r="F1282" t="s">
        <v>6881</v>
      </c>
      <c r="G1282" t="s">
        <v>3756</v>
      </c>
      <c r="H1282" t="s">
        <v>78</v>
      </c>
      <c r="I1282" t="s">
        <v>3757</v>
      </c>
      <c r="J1282" t="s">
        <v>1905</v>
      </c>
      <c r="K1282" t="s">
        <v>6882</v>
      </c>
      <c r="L1282" t="s">
        <v>44</v>
      </c>
      <c r="M1282" t="s">
        <v>6883</v>
      </c>
      <c r="N1282">
        <v>63100</v>
      </c>
      <c r="O1282" t="s">
        <v>46</v>
      </c>
      <c r="P1282" t="s">
        <v>1490</v>
      </c>
      <c r="Q1282" t="s">
        <v>161</v>
      </c>
      <c r="R1282">
        <v>2003</v>
      </c>
      <c r="S1282">
        <v>184.86</v>
      </c>
      <c r="T1282">
        <v>0</v>
      </c>
      <c r="U1282">
        <v>0</v>
      </c>
      <c r="V1282" t="s">
        <v>6884</v>
      </c>
      <c r="W1282" t="s">
        <v>6885</v>
      </c>
      <c r="X1282" t="s">
        <v>51</v>
      </c>
      <c r="Y1282" t="s">
        <v>6886</v>
      </c>
      <c r="Z1282" t="b">
        <v>0</v>
      </c>
      <c r="AA1282">
        <v>820.16120307259541</v>
      </c>
      <c r="AJ1282">
        <f t="shared" ref="AJ1282:AJ1345" si="20">100*AI1282/E1282</f>
        <v>0</v>
      </c>
    </row>
    <row r="1283" spans="1:36" x14ac:dyDescent="0.3">
      <c r="A1283" t="s">
        <v>223</v>
      </c>
      <c r="B1283" t="s">
        <v>6868</v>
      </c>
      <c r="C1283" t="s">
        <v>6868</v>
      </c>
      <c r="D1283">
        <v>45980</v>
      </c>
      <c r="E1283">
        <v>75421</v>
      </c>
      <c r="F1283" t="s">
        <v>6887</v>
      </c>
      <c r="G1283" t="s">
        <v>246</v>
      </c>
      <c r="H1283" t="s">
        <v>78</v>
      </c>
      <c r="I1283" t="s">
        <v>246</v>
      </c>
      <c r="J1283" t="s">
        <v>246</v>
      </c>
      <c r="K1283" t="s">
        <v>6869</v>
      </c>
      <c r="L1283" t="s">
        <v>44</v>
      </c>
      <c r="M1283" t="s">
        <v>246</v>
      </c>
      <c r="N1283">
        <v>61100</v>
      </c>
      <c r="O1283" t="s">
        <v>46</v>
      </c>
      <c r="P1283" t="s">
        <v>63</v>
      </c>
      <c r="Q1283" t="s">
        <v>161</v>
      </c>
      <c r="R1283">
        <v>0</v>
      </c>
      <c r="S1283">
        <v>0</v>
      </c>
      <c r="T1283">
        <v>0</v>
      </c>
      <c r="U1283">
        <v>0</v>
      </c>
      <c r="V1283" t="s">
        <v>6888</v>
      </c>
      <c r="W1283" t="s">
        <v>6871</v>
      </c>
      <c r="X1283" t="s">
        <v>231</v>
      </c>
      <c r="Y1283" t="s">
        <v>6889</v>
      </c>
      <c r="Z1283" t="b">
        <v>0</v>
      </c>
      <c r="AA1283" t="s">
        <v>73</v>
      </c>
      <c r="AJ1283">
        <f t="shared" si="20"/>
        <v>0</v>
      </c>
    </row>
    <row r="1284" spans="1:36" x14ac:dyDescent="0.3">
      <c r="A1284" t="s">
        <v>670</v>
      </c>
      <c r="B1284" t="s">
        <v>6890</v>
      </c>
      <c r="C1284" t="s">
        <v>6891</v>
      </c>
      <c r="D1284">
        <v>45980</v>
      </c>
      <c r="E1284">
        <v>141000</v>
      </c>
      <c r="F1284" t="s">
        <v>6892</v>
      </c>
      <c r="G1284" t="s">
        <v>115</v>
      </c>
      <c r="H1284" t="s">
        <v>78</v>
      </c>
      <c r="I1284" t="s">
        <v>116</v>
      </c>
      <c r="J1284" t="s">
        <v>79</v>
      </c>
      <c r="K1284" t="s">
        <v>6893</v>
      </c>
      <c r="L1284" t="s">
        <v>44</v>
      </c>
      <c r="M1284" t="s">
        <v>6894</v>
      </c>
      <c r="N1284">
        <v>55236</v>
      </c>
      <c r="O1284" t="s">
        <v>46</v>
      </c>
      <c r="P1284" t="s">
        <v>343</v>
      </c>
      <c r="Q1284" t="s">
        <v>161</v>
      </c>
      <c r="R1284">
        <v>1991</v>
      </c>
      <c r="S1284">
        <v>719.52</v>
      </c>
      <c r="T1284" t="s">
        <v>49</v>
      </c>
      <c r="U1284">
        <v>25</v>
      </c>
      <c r="V1284" t="s">
        <v>6895</v>
      </c>
      <c r="W1284">
        <v>70770257</v>
      </c>
      <c r="X1284" t="s">
        <v>51</v>
      </c>
      <c r="Y1284" t="s">
        <v>6896</v>
      </c>
      <c r="Z1284" t="b">
        <v>0</v>
      </c>
      <c r="AA1284">
        <v>195.96397598398929</v>
      </c>
      <c r="AJ1284">
        <f t="shared" si="20"/>
        <v>0</v>
      </c>
    </row>
    <row r="1285" spans="1:36" x14ac:dyDescent="0.3">
      <c r="A1285" t="s">
        <v>670</v>
      </c>
      <c r="B1285" t="s">
        <v>6897</v>
      </c>
      <c r="C1285" t="s">
        <v>6891</v>
      </c>
      <c r="D1285">
        <v>45980</v>
      </c>
      <c r="E1285">
        <v>141000</v>
      </c>
      <c r="F1285" t="s">
        <v>6892</v>
      </c>
      <c r="G1285" t="s">
        <v>115</v>
      </c>
      <c r="H1285" t="s">
        <v>78</v>
      </c>
      <c r="I1285" t="s">
        <v>116</v>
      </c>
      <c r="J1285" t="s">
        <v>79</v>
      </c>
      <c r="K1285" t="s">
        <v>6893</v>
      </c>
      <c r="L1285" t="s">
        <v>44</v>
      </c>
      <c r="M1285" t="s">
        <v>6894</v>
      </c>
      <c r="N1285">
        <v>55236</v>
      </c>
      <c r="O1285" t="s">
        <v>46</v>
      </c>
      <c r="P1285" t="s">
        <v>343</v>
      </c>
      <c r="Q1285" t="s">
        <v>161</v>
      </c>
      <c r="R1285">
        <v>1991</v>
      </c>
      <c r="S1285">
        <v>719.52</v>
      </c>
      <c r="T1285" t="s">
        <v>49</v>
      </c>
      <c r="U1285">
        <v>25</v>
      </c>
      <c r="V1285" t="s">
        <v>6898</v>
      </c>
      <c r="W1285">
        <v>70770245</v>
      </c>
      <c r="X1285" t="s">
        <v>51</v>
      </c>
      <c r="Y1285" t="s">
        <v>6896</v>
      </c>
      <c r="Z1285" t="b">
        <v>0</v>
      </c>
      <c r="AA1285">
        <v>195.96397598398929</v>
      </c>
      <c r="AJ1285">
        <f t="shared" si="20"/>
        <v>0</v>
      </c>
    </row>
    <row r="1286" spans="1:36" x14ac:dyDescent="0.3">
      <c r="A1286" t="s">
        <v>670</v>
      </c>
      <c r="B1286" t="s">
        <v>6899</v>
      </c>
      <c r="C1286" t="s">
        <v>6891</v>
      </c>
      <c r="D1286">
        <v>45980</v>
      </c>
      <c r="E1286">
        <v>141000</v>
      </c>
      <c r="F1286" t="s">
        <v>6892</v>
      </c>
      <c r="G1286" t="s">
        <v>115</v>
      </c>
      <c r="H1286" t="s">
        <v>78</v>
      </c>
      <c r="I1286" t="s">
        <v>116</v>
      </c>
      <c r="J1286" t="s">
        <v>79</v>
      </c>
      <c r="K1286" t="s">
        <v>6893</v>
      </c>
      <c r="L1286" t="s">
        <v>44</v>
      </c>
      <c r="M1286" t="s">
        <v>6894</v>
      </c>
      <c r="N1286">
        <v>55236</v>
      </c>
      <c r="O1286" t="s">
        <v>46</v>
      </c>
      <c r="P1286" t="s">
        <v>343</v>
      </c>
      <c r="Q1286" t="s">
        <v>161</v>
      </c>
      <c r="R1286">
        <v>1991</v>
      </c>
      <c r="S1286">
        <v>719.52</v>
      </c>
      <c r="T1286" t="s">
        <v>49</v>
      </c>
      <c r="U1286">
        <v>25</v>
      </c>
      <c r="V1286" t="s">
        <v>6900</v>
      </c>
      <c r="W1286">
        <v>70770269</v>
      </c>
      <c r="X1286" t="s">
        <v>51</v>
      </c>
      <c r="Y1286" t="s">
        <v>6896</v>
      </c>
      <c r="Z1286" t="b">
        <v>0</v>
      </c>
      <c r="AA1286">
        <v>195.96397598398929</v>
      </c>
      <c r="AJ1286">
        <f t="shared" si="20"/>
        <v>0</v>
      </c>
    </row>
    <row r="1287" spans="1:36" x14ac:dyDescent="0.3">
      <c r="A1287" t="s">
        <v>670</v>
      </c>
      <c r="B1287" t="s">
        <v>6901</v>
      </c>
      <c r="C1287" t="s">
        <v>6891</v>
      </c>
      <c r="D1287">
        <v>45980</v>
      </c>
      <c r="E1287">
        <v>141000</v>
      </c>
      <c r="F1287" t="s">
        <v>6892</v>
      </c>
      <c r="G1287" t="s">
        <v>115</v>
      </c>
      <c r="H1287" t="s">
        <v>78</v>
      </c>
      <c r="I1287" t="s">
        <v>116</v>
      </c>
      <c r="J1287" t="s">
        <v>79</v>
      </c>
      <c r="K1287" t="s">
        <v>6893</v>
      </c>
      <c r="L1287" t="s">
        <v>44</v>
      </c>
      <c r="M1287" t="s">
        <v>6894</v>
      </c>
      <c r="N1287">
        <v>55236</v>
      </c>
      <c r="O1287" t="s">
        <v>46</v>
      </c>
      <c r="P1287" t="s">
        <v>343</v>
      </c>
      <c r="Q1287" t="s">
        <v>161</v>
      </c>
      <c r="R1287">
        <v>1991</v>
      </c>
      <c r="S1287">
        <v>719.52</v>
      </c>
      <c r="T1287" t="s">
        <v>49</v>
      </c>
      <c r="U1287">
        <v>25</v>
      </c>
      <c r="V1287" t="s">
        <v>6902</v>
      </c>
      <c r="W1287">
        <v>70770233</v>
      </c>
      <c r="X1287" t="s">
        <v>51</v>
      </c>
      <c r="Y1287" t="s">
        <v>6896</v>
      </c>
      <c r="Z1287" t="b">
        <v>0</v>
      </c>
      <c r="AA1287">
        <v>195.96397598398929</v>
      </c>
      <c r="AJ1287">
        <f t="shared" si="20"/>
        <v>0</v>
      </c>
    </row>
    <row r="1288" spans="1:36" x14ac:dyDescent="0.3">
      <c r="A1288" t="s">
        <v>670</v>
      </c>
      <c r="B1288" t="s">
        <v>6891</v>
      </c>
      <c r="C1288" t="s">
        <v>6891</v>
      </c>
      <c r="D1288">
        <v>45980</v>
      </c>
      <c r="E1288">
        <v>141000</v>
      </c>
      <c r="F1288">
        <v>0</v>
      </c>
      <c r="G1288" t="s">
        <v>115</v>
      </c>
      <c r="H1288" t="s">
        <v>78</v>
      </c>
      <c r="I1288" t="s">
        <v>116</v>
      </c>
      <c r="J1288" t="s">
        <v>79</v>
      </c>
      <c r="K1288" t="s">
        <v>600</v>
      </c>
      <c r="L1288">
        <v>0</v>
      </c>
      <c r="M1288">
        <v>0</v>
      </c>
      <c r="N1288">
        <v>0</v>
      </c>
      <c r="O1288" t="s">
        <v>6903</v>
      </c>
      <c r="P1288">
        <v>0</v>
      </c>
      <c r="Q1288" t="s">
        <v>161</v>
      </c>
      <c r="R1288">
        <v>1991</v>
      </c>
      <c r="S1288">
        <v>719.52</v>
      </c>
      <c r="T1288">
        <v>0</v>
      </c>
      <c r="U1288">
        <v>0</v>
      </c>
      <c r="V1288" t="s">
        <v>6904</v>
      </c>
      <c r="W1288" t="s">
        <v>6905</v>
      </c>
      <c r="X1288" t="s">
        <v>51</v>
      </c>
      <c r="Y1288">
        <v>0</v>
      </c>
      <c r="Z1288" t="b">
        <v>0</v>
      </c>
      <c r="AA1288">
        <v>195.96397598398929</v>
      </c>
      <c r="AJ1288">
        <f t="shared" si="20"/>
        <v>0</v>
      </c>
    </row>
    <row r="1289" spans="1:36" x14ac:dyDescent="0.3">
      <c r="A1289" t="s">
        <v>223</v>
      </c>
      <c r="B1289" t="s">
        <v>6906</v>
      </c>
      <c r="C1289" t="s">
        <v>6907</v>
      </c>
      <c r="D1289">
        <v>45980</v>
      </c>
      <c r="E1289">
        <v>38596</v>
      </c>
      <c r="F1289" t="s">
        <v>6908</v>
      </c>
      <c r="G1289" t="s">
        <v>5904</v>
      </c>
      <c r="H1289" t="s">
        <v>78</v>
      </c>
      <c r="I1289" t="s">
        <v>5905</v>
      </c>
      <c r="J1289" t="s">
        <v>1905</v>
      </c>
      <c r="K1289" t="s">
        <v>6909</v>
      </c>
      <c r="L1289" t="s">
        <v>44</v>
      </c>
      <c r="M1289" t="s">
        <v>6910</v>
      </c>
      <c r="N1289">
        <v>63077</v>
      </c>
      <c r="O1289" t="s">
        <v>46</v>
      </c>
      <c r="P1289" t="s">
        <v>1490</v>
      </c>
      <c r="Q1289" t="s">
        <v>64</v>
      </c>
      <c r="R1289">
        <v>1995</v>
      </c>
      <c r="S1289">
        <v>47.6</v>
      </c>
      <c r="T1289" t="s">
        <v>49</v>
      </c>
      <c r="U1289">
        <v>50</v>
      </c>
      <c r="V1289" t="s">
        <v>6911</v>
      </c>
      <c r="W1289">
        <v>27394531</v>
      </c>
      <c r="X1289" t="s">
        <v>51</v>
      </c>
      <c r="Y1289" t="s">
        <v>6912</v>
      </c>
      <c r="Z1289" t="b">
        <v>0</v>
      </c>
      <c r="AA1289">
        <v>810.84033613445376</v>
      </c>
      <c r="AJ1289">
        <f t="shared" si="20"/>
        <v>0</v>
      </c>
    </row>
    <row r="1290" spans="1:36" x14ac:dyDescent="0.3">
      <c r="A1290" t="s">
        <v>223</v>
      </c>
      <c r="B1290" t="s">
        <v>6913</v>
      </c>
      <c r="C1290" t="s">
        <v>6907</v>
      </c>
      <c r="D1290">
        <v>45980</v>
      </c>
      <c r="E1290">
        <v>38596</v>
      </c>
      <c r="F1290" t="s">
        <v>6908</v>
      </c>
      <c r="G1290" t="s">
        <v>5904</v>
      </c>
      <c r="H1290" t="s">
        <v>78</v>
      </c>
      <c r="I1290" t="s">
        <v>5905</v>
      </c>
      <c r="J1290" t="s">
        <v>1905</v>
      </c>
      <c r="K1290" t="s">
        <v>6909</v>
      </c>
      <c r="L1290" t="s">
        <v>44</v>
      </c>
      <c r="M1290" t="s">
        <v>6910</v>
      </c>
      <c r="N1290">
        <v>63077</v>
      </c>
      <c r="O1290" t="s">
        <v>46</v>
      </c>
      <c r="P1290" t="s">
        <v>1490</v>
      </c>
      <c r="Q1290" t="s">
        <v>64</v>
      </c>
      <c r="R1290">
        <v>1995</v>
      </c>
      <c r="S1290">
        <v>47.6</v>
      </c>
      <c r="T1290" t="s">
        <v>49</v>
      </c>
      <c r="U1290">
        <v>50</v>
      </c>
      <c r="V1290" t="s">
        <v>6914</v>
      </c>
      <c r="W1290">
        <v>44953890</v>
      </c>
      <c r="X1290" t="s">
        <v>51</v>
      </c>
      <c r="Y1290" t="s">
        <v>6912</v>
      </c>
      <c r="Z1290" t="b">
        <v>0</v>
      </c>
      <c r="AA1290">
        <v>810.84033613445376</v>
      </c>
      <c r="AJ1290">
        <f t="shared" si="20"/>
        <v>0</v>
      </c>
    </row>
    <row r="1291" spans="1:36" x14ac:dyDescent="0.3">
      <c r="A1291" t="s">
        <v>223</v>
      </c>
      <c r="B1291" t="s">
        <v>6915</v>
      </c>
      <c r="C1291" t="s">
        <v>6868</v>
      </c>
      <c r="D1291">
        <v>45980</v>
      </c>
      <c r="E1291">
        <v>68926</v>
      </c>
      <c r="F1291" t="s">
        <v>6916</v>
      </c>
      <c r="G1291" t="s">
        <v>246</v>
      </c>
      <c r="H1291" t="s">
        <v>78</v>
      </c>
      <c r="I1291" t="s">
        <v>246</v>
      </c>
      <c r="J1291" t="s">
        <v>246</v>
      </c>
      <c r="K1291" t="s">
        <v>6869</v>
      </c>
      <c r="L1291" t="s">
        <v>44</v>
      </c>
      <c r="M1291" t="s">
        <v>246</v>
      </c>
      <c r="N1291">
        <v>61100</v>
      </c>
      <c r="O1291" t="s">
        <v>56</v>
      </c>
      <c r="P1291" t="s">
        <v>57</v>
      </c>
      <c r="Q1291" t="s">
        <v>58</v>
      </c>
      <c r="R1291">
        <v>2023</v>
      </c>
      <c r="S1291">
        <v>111.46</v>
      </c>
      <c r="T1291">
        <v>0</v>
      </c>
      <c r="U1291">
        <v>0</v>
      </c>
      <c r="V1291" t="s">
        <v>6870</v>
      </c>
      <c r="W1291" t="s">
        <v>6871</v>
      </c>
      <c r="X1291" t="s">
        <v>51</v>
      </c>
      <c r="Y1291" t="s">
        <v>6917</v>
      </c>
      <c r="Z1291" t="b">
        <v>0</v>
      </c>
      <c r="AA1291">
        <v>618.39224834021172</v>
      </c>
      <c r="AJ1291">
        <f t="shared" si="20"/>
        <v>0</v>
      </c>
    </row>
    <row r="1292" spans="1:36" x14ac:dyDescent="0.3">
      <c r="A1292" t="s">
        <v>35</v>
      </c>
      <c r="B1292" t="s">
        <v>6918</v>
      </c>
      <c r="C1292" t="s">
        <v>6918</v>
      </c>
      <c r="D1292">
        <v>45981</v>
      </c>
      <c r="E1292">
        <v>119000</v>
      </c>
      <c r="F1292" t="s">
        <v>6919</v>
      </c>
      <c r="G1292" t="s">
        <v>6920</v>
      </c>
      <c r="H1292" t="s">
        <v>913</v>
      </c>
      <c r="I1292" t="s">
        <v>6921</v>
      </c>
      <c r="J1292" t="s">
        <v>915</v>
      </c>
      <c r="K1292" t="s">
        <v>6922</v>
      </c>
      <c r="L1292" t="s">
        <v>44</v>
      </c>
      <c r="M1292" t="s">
        <v>6923</v>
      </c>
      <c r="N1292">
        <v>84100</v>
      </c>
      <c r="O1292" t="s">
        <v>46</v>
      </c>
      <c r="P1292" t="s">
        <v>174</v>
      </c>
      <c r="Q1292" t="s">
        <v>58</v>
      </c>
      <c r="R1292">
        <v>0</v>
      </c>
      <c r="S1292">
        <v>80.2</v>
      </c>
      <c r="T1292" t="s">
        <v>299</v>
      </c>
      <c r="U1292">
        <v>100</v>
      </c>
      <c r="V1292" t="s">
        <v>6924</v>
      </c>
      <c r="W1292">
        <v>43112704</v>
      </c>
      <c r="X1292" t="s">
        <v>231</v>
      </c>
      <c r="Y1292" t="s">
        <v>6925</v>
      </c>
      <c r="Z1292" t="b">
        <v>0</v>
      </c>
      <c r="AA1292">
        <v>1483.7905236907729</v>
      </c>
      <c r="AJ1292">
        <f t="shared" si="20"/>
        <v>0</v>
      </c>
    </row>
    <row r="1293" spans="1:36" x14ac:dyDescent="0.3">
      <c r="A1293" t="s">
        <v>74</v>
      </c>
      <c r="B1293" t="s">
        <v>6926</v>
      </c>
      <c r="C1293" t="s">
        <v>6926</v>
      </c>
      <c r="D1293">
        <v>45981</v>
      </c>
      <c r="E1293">
        <v>128000</v>
      </c>
      <c r="F1293" t="s">
        <v>6927</v>
      </c>
      <c r="G1293" t="s">
        <v>6928</v>
      </c>
      <c r="H1293" t="s">
        <v>190</v>
      </c>
      <c r="I1293" t="s">
        <v>4566</v>
      </c>
      <c r="J1293" t="s">
        <v>723</v>
      </c>
      <c r="K1293" t="s">
        <v>6929</v>
      </c>
      <c r="L1293" t="s">
        <v>44</v>
      </c>
      <c r="M1293" t="s">
        <v>6930</v>
      </c>
      <c r="N1293">
        <v>21200</v>
      </c>
      <c r="O1293" t="s">
        <v>46</v>
      </c>
      <c r="P1293" t="s">
        <v>63</v>
      </c>
      <c r="Q1293" t="s">
        <v>58</v>
      </c>
      <c r="R1293">
        <v>1997</v>
      </c>
      <c r="S1293">
        <v>134.31</v>
      </c>
      <c r="T1293">
        <v>0</v>
      </c>
      <c r="U1293">
        <v>0</v>
      </c>
      <c r="V1293" t="s">
        <v>6931</v>
      </c>
      <c r="W1293">
        <v>43371818</v>
      </c>
      <c r="X1293" t="s">
        <v>51</v>
      </c>
      <c r="Y1293" t="s">
        <v>6932</v>
      </c>
      <c r="Z1293" t="b">
        <v>0</v>
      </c>
      <c r="AA1293">
        <v>953.01913483731664</v>
      </c>
      <c r="AJ1293">
        <f t="shared" si="20"/>
        <v>0</v>
      </c>
    </row>
    <row r="1294" spans="1:36" x14ac:dyDescent="0.3">
      <c r="A1294" t="s">
        <v>35</v>
      </c>
      <c r="B1294" t="s">
        <v>6933</v>
      </c>
      <c r="C1294" t="s">
        <v>6934</v>
      </c>
      <c r="D1294">
        <v>45981</v>
      </c>
      <c r="E1294">
        <v>4000</v>
      </c>
      <c r="F1294" t="s">
        <v>6935</v>
      </c>
      <c r="G1294" t="s">
        <v>6635</v>
      </c>
      <c r="H1294" t="s">
        <v>40</v>
      </c>
      <c r="I1294" t="s">
        <v>938</v>
      </c>
      <c r="J1294" t="s">
        <v>931</v>
      </c>
      <c r="K1294" t="s">
        <v>6936</v>
      </c>
      <c r="L1294" t="s">
        <v>44</v>
      </c>
      <c r="M1294" t="s">
        <v>6937</v>
      </c>
      <c r="N1294">
        <v>48200</v>
      </c>
      <c r="O1294" t="s">
        <v>307</v>
      </c>
      <c r="P1294" t="s">
        <v>405</v>
      </c>
      <c r="Q1294">
        <v>0</v>
      </c>
      <c r="R1294">
        <v>0</v>
      </c>
      <c r="S1294">
        <v>4000</v>
      </c>
      <c r="T1294" t="s">
        <v>299</v>
      </c>
      <c r="U1294">
        <v>100</v>
      </c>
      <c r="V1294" t="s">
        <v>6938</v>
      </c>
      <c r="W1294">
        <v>42340438</v>
      </c>
      <c r="X1294" t="s">
        <v>105</v>
      </c>
      <c r="Y1294">
        <v>40710425401</v>
      </c>
      <c r="Z1294" t="b">
        <v>0</v>
      </c>
      <c r="AA1294">
        <v>1</v>
      </c>
      <c r="AJ1294">
        <f t="shared" si="20"/>
        <v>0</v>
      </c>
    </row>
    <row r="1295" spans="1:36" x14ac:dyDescent="0.3">
      <c r="A1295" t="s">
        <v>35</v>
      </c>
      <c r="B1295" t="s">
        <v>6939</v>
      </c>
      <c r="C1295" t="s">
        <v>6934</v>
      </c>
      <c r="D1295">
        <v>45981</v>
      </c>
      <c r="E1295">
        <v>144000</v>
      </c>
      <c r="F1295" t="s">
        <v>500</v>
      </c>
      <c r="G1295" t="s">
        <v>6091</v>
      </c>
      <c r="H1295" t="s">
        <v>40</v>
      </c>
      <c r="I1295" t="s">
        <v>6092</v>
      </c>
      <c r="J1295" t="s">
        <v>42</v>
      </c>
      <c r="K1295" t="s">
        <v>6940</v>
      </c>
      <c r="L1295" t="s">
        <v>44</v>
      </c>
      <c r="M1295" t="s">
        <v>6941</v>
      </c>
      <c r="N1295">
        <v>48200</v>
      </c>
      <c r="O1295" t="s">
        <v>46</v>
      </c>
      <c r="P1295" t="s">
        <v>174</v>
      </c>
      <c r="Q1295" t="s">
        <v>58</v>
      </c>
      <c r="R1295">
        <v>1995</v>
      </c>
      <c r="S1295">
        <v>150</v>
      </c>
      <c r="T1295">
        <v>0</v>
      </c>
      <c r="U1295">
        <v>0</v>
      </c>
      <c r="V1295" t="s">
        <v>6938</v>
      </c>
      <c r="W1295">
        <v>42340438</v>
      </c>
      <c r="X1295" t="s">
        <v>105</v>
      </c>
      <c r="Y1295" t="s">
        <v>6942</v>
      </c>
      <c r="Z1295" t="b">
        <v>0</v>
      </c>
      <c r="AA1295">
        <v>960</v>
      </c>
      <c r="AJ1295">
        <f t="shared" si="20"/>
        <v>0</v>
      </c>
    </row>
    <row r="1296" spans="1:36" x14ac:dyDescent="0.3">
      <c r="A1296" t="s">
        <v>417</v>
      </c>
      <c r="B1296" t="s">
        <v>6943</v>
      </c>
      <c r="C1296" t="s">
        <v>6944</v>
      </c>
      <c r="D1296">
        <v>45981</v>
      </c>
      <c r="E1296">
        <v>5000</v>
      </c>
      <c r="F1296" t="s">
        <v>2299</v>
      </c>
      <c r="G1296" t="s">
        <v>2778</v>
      </c>
      <c r="H1296" t="s">
        <v>100</v>
      </c>
      <c r="I1296" t="s">
        <v>2779</v>
      </c>
      <c r="J1296" t="s">
        <v>100</v>
      </c>
      <c r="K1296" t="s">
        <v>6945</v>
      </c>
      <c r="L1296" t="s">
        <v>44</v>
      </c>
      <c r="M1296" t="s">
        <v>6946</v>
      </c>
      <c r="N1296">
        <v>13562</v>
      </c>
      <c r="O1296" t="s">
        <v>46</v>
      </c>
      <c r="P1296" t="s">
        <v>47</v>
      </c>
      <c r="Q1296" t="s">
        <v>48</v>
      </c>
      <c r="R1296">
        <v>0</v>
      </c>
      <c r="S1296">
        <v>11.88</v>
      </c>
      <c r="T1296">
        <v>0</v>
      </c>
      <c r="U1296">
        <v>0</v>
      </c>
      <c r="V1296" t="s">
        <v>1596</v>
      </c>
      <c r="W1296">
        <v>44199827</v>
      </c>
      <c r="X1296" t="s">
        <v>51</v>
      </c>
      <c r="Y1296" t="s">
        <v>6947</v>
      </c>
      <c r="Z1296" t="b">
        <v>0</v>
      </c>
      <c r="AA1296">
        <v>420.87542087542079</v>
      </c>
      <c r="AJ1296">
        <f t="shared" si="20"/>
        <v>0</v>
      </c>
    </row>
    <row r="1297" spans="1:36" x14ac:dyDescent="0.3">
      <c r="A1297" t="s">
        <v>417</v>
      </c>
      <c r="B1297" t="s">
        <v>6948</v>
      </c>
      <c r="C1297" t="s">
        <v>6944</v>
      </c>
      <c r="D1297">
        <v>45981</v>
      </c>
      <c r="E1297">
        <v>4000</v>
      </c>
      <c r="F1297" t="s">
        <v>1358</v>
      </c>
      <c r="G1297" t="s">
        <v>2778</v>
      </c>
      <c r="H1297" t="s">
        <v>100</v>
      </c>
      <c r="I1297" t="s">
        <v>2779</v>
      </c>
      <c r="J1297" t="s">
        <v>100</v>
      </c>
      <c r="K1297" t="s">
        <v>6945</v>
      </c>
      <c r="L1297" t="s">
        <v>44</v>
      </c>
      <c r="M1297" t="s">
        <v>6946</v>
      </c>
      <c r="N1297">
        <v>13562</v>
      </c>
      <c r="O1297" t="s">
        <v>46</v>
      </c>
      <c r="P1297" t="s">
        <v>47</v>
      </c>
      <c r="Q1297" t="s">
        <v>48</v>
      </c>
      <c r="R1297">
        <v>0</v>
      </c>
      <c r="S1297">
        <v>9.32</v>
      </c>
      <c r="T1297">
        <v>0</v>
      </c>
      <c r="U1297">
        <v>0</v>
      </c>
      <c r="V1297" t="s">
        <v>1596</v>
      </c>
      <c r="W1297">
        <v>44199827</v>
      </c>
      <c r="X1297" t="s">
        <v>51</v>
      </c>
      <c r="Y1297" t="s">
        <v>6949</v>
      </c>
      <c r="Z1297" t="b">
        <v>0</v>
      </c>
      <c r="AA1297">
        <v>429.18454935622321</v>
      </c>
      <c r="AJ1297">
        <f t="shared" si="20"/>
        <v>0</v>
      </c>
    </row>
    <row r="1298" spans="1:36" x14ac:dyDescent="0.3">
      <c r="A1298" t="s">
        <v>417</v>
      </c>
      <c r="B1298" t="s">
        <v>6950</v>
      </c>
      <c r="C1298" t="s">
        <v>6944</v>
      </c>
      <c r="D1298">
        <v>45981</v>
      </c>
      <c r="E1298">
        <v>171000</v>
      </c>
      <c r="F1298" t="s">
        <v>6951</v>
      </c>
      <c r="G1298" t="s">
        <v>2778</v>
      </c>
      <c r="H1298" t="s">
        <v>100</v>
      </c>
      <c r="I1298" t="s">
        <v>2779</v>
      </c>
      <c r="J1298" t="s">
        <v>100</v>
      </c>
      <c r="K1298" t="s">
        <v>6945</v>
      </c>
      <c r="L1298" t="s">
        <v>44</v>
      </c>
      <c r="M1298" t="s">
        <v>6946</v>
      </c>
      <c r="N1298">
        <v>13562</v>
      </c>
      <c r="O1298" t="s">
        <v>46</v>
      </c>
      <c r="P1298" t="s">
        <v>63</v>
      </c>
      <c r="Q1298" t="s">
        <v>150</v>
      </c>
      <c r="R1298">
        <v>0</v>
      </c>
      <c r="S1298">
        <v>78.400000000000006</v>
      </c>
      <c r="T1298">
        <v>0</v>
      </c>
      <c r="U1298">
        <v>0</v>
      </c>
      <c r="V1298" t="s">
        <v>1596</v>
      </c>
      <c r="W1298">
        <v>44199827</v>
      </c>
      <c r="X1298" t="s">
        <v>51</v>
      </c>
      <c r="Y1298" t="s">
        <v>6952</v>
      </c>
      <c r="Z1298" t="b">
        <v>0</v>
      </c>
      <c r="AA1298">
        <v>2181.1224489795918</v>
      </c>
      <c r="AJ1298">
        <f t="shared" si="20"/>
        <v>0</v>
      </c>
    </row>
    <row r="1299" spans="1:36" x14ac:dyDescent="0.3">
      <c r="A1299" t="s">
        <v>417</v>
      </c>
      <c r="B1299" t="s">
        <v>6953</v>
      </c>
      <c r="C1299" t="s">
        <v>6944</v>
      </c>
      <c r="D1299">
        <v>45981</v>
      </c>
      <c r="E1299">
        <v>145000</v>
      </c>
      <c r="F1299" t="s">
        <v>6954</v>
      </c>
      <c r="G1299" t="s">
        <v>2778</v>
      </c>
      <c r="H1299" t="s">
        <v>100</v>
      </c>
      <c r="I1299" t="s">
        <v>2779</v>
      </c>
      <c r="J1299" t="s">
        <v>100</v>
      </c>
      <c r="K1299" t="s">
        <v>6945</v>
      </c>
      <c r="L1299" t="s">
        <v>44</v>
      </c>
      <c r="M1299" t="s">
        <v>6946</v>
      </c>
      <c r="N1299">
        <v>13562</v>
      </c>
      <c r="O1299" t="s">
        <v>46</v>
      </c>
      <c r="P1299" t="s">
        <v>63</v>
      </c>
      <c r="Q1299" t="s">
        <v>150</v>
      </c>
      <c r="R1299">
        <v>0</v>
      </c>
      <c r="S1299">
        <v>69.2</v>
      </c>
      <c r="T1299">
        <v>0</v>
      </c>
      <c r="U1299">
        <v>0</v>
      </c>
      <c r="V1299" t="s">
        <v>1596</v>
      </c>
      <c r="W1299">
        <v>44199827</v>
      </c>
      <c r="X1299" t="s">
        <v>51</v>
      </c>
      <c r="Y1299" t="s">
        <v>6955</v>
      </c>
      <c r="Z1299" t="b">
        <v>0</v>
      </c>
      <c r="AA1299">
        <v>2095.3757225433519</v>
      </c>
      <c r="AJ1299">
        <f t="shared" si="20"/>
        <v>0</v>
      </c>
    </row>
    <row r="1300" spans="1:36" x14ac:dyDescent="0.3">
      <c r="A1300" t="s">
        <v>35</v>
      </c>
      <c r="B1300" t="s">
        <v>6956</v>
      </c>
      <c r="C1300" t="s">
        <v>6956</v>
      </c>
      <c r="D1300">
        <v>45981</v>
      </c>
      <c r="E1300">
        <v>82000</v>
      </c>
      <c r="F1300" t="s">
        <v>6957</v>
      </c>
      <c r="G1300" t="s">
        <v>3185</v>
      </c>
      <c r="H1300" t="s">
        <v>202</v>
      </c>
      <c r="I1300" t="s">
        <v>3186</v>
      </c>
      <c r="J1300" t="s">
        <v>204</v>
      </c>
      <c r="K1300" t="s">
        <v>6958</v>
      </c>
      <c r="L1300" t="s">
        <v>44</v>
      </c>
      <c r="M1300" t="s">
        <v>6959</v>
      </c>
      <c r="N1300">
        <v>27050</v>
      </c>
      <c r="O1300" t="s">
        <v>46</v>
      </c>
      <c r="P1300" t="s">
        <v>343</v>
      </c>
      <c r="Q1300">
        <v>0</v>
      </c>
      <c r="R1300">
        <v>0</v>
      </c>
      <c r="S1300">
        <v>95</v>
      </c>
      <c r="T1300">
        <v>0</v>
      </c>
      <c r="U1300">
        <v>0</v>
      </c>
      <c r="V1300" t="s">
        <v>6960</v>
      </c>
      <c r="W1300">
        <v>109928934</v>
      </c>
      <c r="X1300" t="s">
        <v>51</v>
      </c>
      <c r="Y1300">
        <v>0</v>
      </c>
      <c r="Z1300" t="b">
        <v>0</v>
      </c>
      <c r="AA1300">
        <v>863.15789473684208</v>
      </c>
      <c r="AJ1300">
        <f t="shared" si="20"/>
        <v>0</v>
      </c>
    </row>
    <row r="1301" spans="1:36" x14ac:dyDescent="0.3">
      <c r="A1301" t="s">
        <v>152</v>
      </c>
      <c r="B1301" t="s">
        <v>6961</v>
      </c>
      <c r="C1301" t="s">
        <v>6961</v>
      </c>
      <c r="D1301">
        <v>45981</v>
      </c>
      <c r="E1301">
        <v>89000</v>
      </c>
      <c r="F1301" t="s">
        <v>6417</v>
      </c>
      <c r="G1301" t="s">
        <v>2470</v>
      </c>
      <c r="H1301" t="s">
        <v>202</v>
      </c>
      <c r="I1301" t="s">
        <v>2471</v>
      </c>
      <c r="J1301" t="s">
        <v>204</v>
      </c>
      <c r="K1301" t="s">
        <v>6962</v>
      </c>
      <c r="L1301" t="s">
        <v>44</v>
      </c>
      <c r="M1301" t="s">
        <v>6963</v>
      </c>
      <c r="N1301">
        <v>27100</v>
      </c>
      <c r="O1301" t="s">
        <v>46</v>
      </c>
      <c r="P1301" t="s">
        <v>63</v>
      </c>
      <c r="Q1301" t="s">
        <v>64</v>
      </c>
      <c r="R1301">
        <v>1982</v>
      </c>
      <c r="S1301">
        <v>120.85</v>
      </c>
      <c r="T1301">
        <v>0</v>
      </c>
      <c r="U1301">
        <v>0</v>
      </c>
      <c r="V1301" t="s">
        <v>6964</v>
      </c>
      <c r="W1301">
        <v>73104579</v>
      </c>
      <c r="X1301" t="s">
        <v>51</v>
      </c>
      <c r="Y1301" t="s">
        <v>6965</v>
      </c>
      <c r="Z1301" t="b">
        <v>0</v>
      </c>
      <c r="AA1301">
        <v>736.45014480761279</v>
      </c>
      <c r="AJ1301">
        <f t="shared" si="20"/>
        <v>0</v>
      </c>
    </row>
    <row r="1302" spans="1:36" x14ac:dyDescent="0.3">
      <c r="A1302" t="s">
        <v>74</v>
      </c>
      <c r="B1302" t="s">
        <v>6966</v>
      </c>
      <c r="C1302" t="s">
        <v>6966</v>
      </c>
      <c r="D1302">
        <v>45981</v>
      </c>
      <c r="E1302">
        <v>195000</v>
      </c>
      <c r="F1302" t="s">
        <v>6967</v>
      </c>
      <c r="G1302" t="s">
        <v>6968</v>
      </c>
      <c r="H1302" t="s">
        <v>1203</v>
      </c>
      <c r="I1302" t="s">
        <v>6969</v>
      </c>
      <c r="J1302" t="s">
        <v>6969</v>
      </c>
      <c r="K1302" t="s">
        <v>6970</v>
      </c>
      <c r="L1302" t="s">
        <v>183</v>
      </c>
      <c r="M1302" t="s">
        <v>6971</v>
      </c>
      <c r="N1302">
        <v>83101</v>
      </c>
      <c r="O1302" t="s">
        <v>46</v>
      </c>
      <c r="P1302" t="s">
        <v>174</v>
      </c>
      <c r="Q1302" t="s">
        <v>58</v>
      </c>
      <c r="R1302">
        <v>1998</v>
      </c>
      <c r="S1302">
        <v>359.9</v>
      </c>
      <c r="T1302">
        <v>0</v>
      </c>
      <c r="U1302">
        <v>0</v>
      </c>
      <c r="V1302" t="s">
        <v>6972</v>
      </c>
      <c r="W1302">
        <v>40456507</v>
      </c>
      <c r="X1302" t="s">
        <v>231</v>
      </c>
      <c r="Y1302">
        <v>0</v>
      </c>
      <c r="Z1302" t="b">
        <v>0</v>
      </c>
      <c r="AA1302">
        <v>541.81717143651019</v>
      </c>
      <c r="AJ1302">
        <f t="shared" si="20"/>
        <v>0</v>
      </c>
    </row>
    <row r="1303" spans="1:36" x14ac:dyDescent="0.3">
      <c r="A1303" t="s">
        <v>152</v>
      </c>
      <c r="B1303" t="s">
        <v>6973</v>
      </c>
      <c r="C1303" t="s">
        <v>6974</v>
      </c>
      <c r="D1303">
        <v>45981</v>
      </c>
      <c r="E1303">
        <v>114000</v>
      </c>
      <c r="F1303" t="s">
        <v>6975</v>
      </c>
      <c r="G1303" t="s">
        <v>2829</v>
      </c>
      <c r="H1303" t="s">
        <v>190</v>
      </c>
      <c r="I1303" t="s">
        <v>2830</v>
      </c>
      <c r="J1303" t="s">
        <v>192</v>
      </c>
      <c r="K1303" t="s">
        <v>6976</v>
      </c>
      <c r="L1303" t="s">
        <v>44</v>
      </c>
      <c r="M1303" t="s">
        <v>6977</v>
      </c>
      <c r="N1303">
        <v>24200</v>
      </c>
      <c r="O1303" t="s">
        <v>56</v>
      </c>
      <c r="P1303" t="s">
        <v>57</v>
      </c>
      <c r="Q1303" t="s">
        <v>58</v>
      </c>
      <c r="R1303">
        <v>0</v>
      </c>
      <c r="S1303">
        <v>178.66</v>
      </c>
      <c r="T1303">
        <v>0</v>
      </c>
      <c r="U1303">
        <v>0</v>
      </c>
      <c r="V1303" t="s">
        <v>6978</v>
      </c>
      <c r="W1303" t="s">
        <v>6979</v>
      </c>
      <c r="X1303" t="s">
        <v>51</v>
      </c>
      <c r="Y1303" t="s">
        <v>6980</v>
      </c>
      <c r="Z1303" t="b">
        <v>0</v>
      </c>
      <c r="AA1303">
        <v>638.08351057875291</v>
      </c>
      <c r="AJ1303">
        <f t="shared" si="20"/>
        <v>0</v>
      </c>
    </row>
    <row r="1304" spans="1:36" x14ac:dyDescent="0.3">
      <c r="A1304" t="s">
        <v>152</v>
      </c>
      <c r="B1304" t="s">
        <v>6981</v>
      </c>
      <c r="C1304" t="s">
        <v>6974</v>
      </c>
      <c r="D1304">
        <v>45981</v>
      </c>
      <c r="E1304">
        <v>114000</v>
      </c>
      <c r="F1304" t="s">
        <v>6982</v>
      </c>
      <c r="G1304" t="s">
        <v>2829</v>
      </c>
      <c r="H1304" t="s">
        <v>190</v>
      </c>
      <c r="I1304" t="s">
        <v>2830</v>
      </c>
      <c r="J1304" t="s">
        <v>192</v>
      </c>
      <c r="K1304" t="s">
        <v>6976</v>
      </c>
      <c r="L1304" t="s">
        <v>44</v>
      </c>
      <c r="M1304" t="s">
        <v>6977</v>
      </c>
      <c r="N1304">
        <v>24200</v>
      </c>
      <c r="O1304" t="s">
        <v>56</v>
      </c>
      <c r="P1304" t="s">
        <v>57</v>
      </c>
      <c r="Q1304" t="s">
        <v>58</v>
      </c>
      <c r="R1304">
        <v>0</v>
      </c>
      <c r="S1304">
        <v>178.68</v>
      </c>
      <c r="T1304">
        <v>0</v>
      </c>
      <c r="U1304">
        <v>0</v>
      </c>
      <c r="V1304" t="s">
        <v>6978</v>
      </c>
      <c r="W1304" t="s">
        <v>6979</v>
      </c>
      <c r="X1304" t="s">
        <v>51</v>
      </c>
      <c r="Y1304" t="s">
        <v>6983</v>
      </c>
      <c r="Z1304" t="b">
        <v>0</v>
      </c>
      <c r="AA1304">
        <v>638.01208865010074</v>
      </c>
      <c r="AJ1304">
        <f t="shared" si="20"/>
        <v>0</v>
      </c>
    </row>
    <row r="1305" spans="1:36" x14ac:dyDescent="0.3">
      <c r="A1305" t="s">
        <v>111</v>
      </c>
      <c r="B1305" t="s">
        <v>6984</v>
      </c>
      <c r="C1305" t="s">
        <v>6984</v>
      </c>
      <c r="D1305">
        <v>45982</v>
      </c>
      <c r="E1305">
        <v>72586</v>
      </c>
      <c r="F1305" t="s">
        <v>6985</v>
      </c>
      <c r="G1305" t="s">
        <v>6986</v>
      </c>
      <c r="H1305" t="s">
        <v>190</v>
      </c>
      <c r="I1305" t="s">
        <v>722</v>
      </c>
      <c r="J1305" t="s">
        <v>723</v>
      </c>
      <c r="K1305" t="s">
        <v>6987</v>
      </c>
      <c r="L1305" t="s">
        <v>44</v>
      </c>
      <c r="M1305" t="s">
        <v>6988</v>
      </c>
      <c r="N1305">
        <v>21100</v>
      </c>
      <c r="O1305" t="s">
        <v>46</v>
      </c>
      <c r="P1305" t="s">
        <v>174</v>
      </c>
      <c r="Q1305" t="s">
        <v>58</v>
      </c>
      <c r="R1305">
        <v>1976</v>
      </c>
      <c r="S1305">
        <v>95.71</v>
      </c>
      <c r="T1305">
        <v>0</v>
      </c>
      <c r="U1305">
        <v>0</v>
      </c>
      <c r="V1305" t="s">
        <v>6989</v>
      </c>
      <c r="W1305">
        <v>74345490</v>
      </c>
      <c r="X1305" t="s">
        <v>51</v>
      </c>
      <c r="Y1305" t="s">
        <v>6990</v>
      </c>
      <c r="Z1305" t="b">
        <v>0</v>
      </c>
      <c r="AA1305">
        <v>758.39515202173232</v>
      </c>
      <c r="AJ1305">
        <f t="shared" si="20"/>
        <v>0</v>
      </c>
    </row>
    <row r="1306" spans="1:36" x14ac:dyDescent="0.3">
      <c r="A1306" t="s">
        <v>243</v>
      </c>
      <c r="B1306" t="s">
        <v>6991</v>
      </c>
      <c r="C1306" t="s">
        <v>6992</v>
      </c>
      <c r="D1306">
        <v>45982</v>
      </c>
      <c r="E1306">
        <v>25500</v>
      </c>
      <c r="F1306" t="s">
        <v>6993</v>
      </c>
      <c r="G1306" t="s">
        <v>1272</v>
      </c>
      <c r="H1306" t="s">
        <v>558</v>
      </c>
      <c r="I1306" t="s">
        <v>1273</v>
      </c>
      <c r="J1306" t="s">
        <v>1274</v>
      </c>
      <c r="K1306" t="s">
        <v>6994</v>
      </c>
      <c r="L1306" t="s">
        <v>44</v>
      </c>
      <c r="M1306" t="s">
        <v>6995</v>
      </c>
      <c r="N1306">
        <v>68100</v>
      </c>
      <c r="O1306" t="s">
        <v>46</v>
      </c>
      <c r="P1306" t="s">
        <v>63</v>
      </c>
      <c r="Q1306" t="s">
        <v>161</v>
      </c>
      <c r="R1306">
        <v>1979</v>
      </c>
      <c r="S1306">
        <v>81.38</v>
      </c>
      <c r="T1306" t="s">
        <v>49</v>
      </c>
      <c r="U1306">
        <v>50</v>
      </c>
      <c r="V1306" t="s">
        <v>6996</v>
      </c>
      <c r="W1306">
        <v>29152654</v>
      </c>
      <c r="X1306" t="s">
        <v>51</v>
      </c>
      <c r="Y1306" t="s">
        <v>6997</v>
      </c>
      <c r="Z1306" t="b">
        <v>0</v>
      </c>
      <c r="AA1306">
        <v>313.34480216269361</v>
      </c>
      <c r="AJ1306">
        <f t="shared" si="20"/>
        <v>0</v>
      </c>
    </row>
    <row r="1307" spans="1:36" x14ac:dyDescent="0.3">
      <c r="A1307" t="s">
        <v>243</v>
      </c>
      <c r="B1307" t="s">
        <v>6998</v>
      </c>
      <c r="C1307" t="s">
        <v>6992</v>
      </c>
      <c r="D1307">
        <v>45982</v>
      </c>
      <c r="E1307">
        <v>25500</v>
      </c>
      <c r="F1307" t="s">
        <v>6993</v>
      </c>
      <c r="G1307" t="s">
        <v>1272</v>
      </c>
      <c r="H1307" t="s">
        <v>558</v>
      </c>
      <c r="I1307" t="s">
        <v>1273</v>
      </c>
      <c r="J1307" t="s">
        <v>1274</v>
      </c>
      <c r="K1307" t="s">
        <v>6994</v>
      </c>
      <c r="L1307" t="s">
        <v>44</v>
      </c>
      <c r="M1307" t="s">
        <v>6999</v>
      </c>
      <c r="N1307">
        <v>68100</v>
      </c>
      <c r="O1307" t="s">
        <v>46</v>
      </c>
      <c r="P1307" t="s">
        <v>63</v>
      </c>
      <c r="Q1307" t="s">
        <v>161</v>
      </c>
      <c r="R1307">
        <v>1979</v>
      </c>
      <c r="S1307">
        <v>81.38</v>
      </c>
      <c r="T1307" t="s">
        <v>49</v>
      </c>
      <c r="U1307">
        <v>50</v>
      </c>
      <c r="V1307" t="s">
        <v>7000</v>
      </c>
      <c r="W1307">
        <v>36367759</v>
      </c>
      <c r="X1307" t="s">
        <v>51</v>
      </c>
      <c r="Y1307" t="s">
        <v>6997</v>
      </c>
      <c r="Z1307" t="b">
        <v>0</v>
      </c>
      <c r="AA1307">
        <v>313.34480216269361</v>
      </c>
      <c r="AJ1307">
        <f t="shared" si="20"/>
        <v>0</v>
      </c>
    </row>
    <row r="1308" spans="1:36" x14ac:dyDescent="0.3">
      <c r="A1308" t="s">
        <v>223</v>
      </c>
      <c r="B1308" t="s">
        <v>7001</v>
      </c>
      <c r="C1308" t="s">
        <v>7001</v>
      </c>
      <c r="D1308">
        <v>45982</v>
      </c>
      <c r="E1308">
        <v>37000</v>
      </c>
      <c r="F1308" t="s">
        <v>2507</v>
      </c>
      <c r="G1308" t="s">
        <v>358</v>
      </c>
      <c r="H1308" t="s">
        <v>359</v>
      </c>
      <c r="I1308" t="s">
        <v>360</v>
      </c>
      <c r="J1308" t="s">
        <v>361</v>
      </c>
      <c r="K1308" t="s">
        <v>7002</v>
      </c>
      <c r="L1308" t="s">
        <v>44</v>
      </c>
      <c r="M1308" t="s">
        <v>7003</v>
      </c>
      <c r="N1308">
        <v>35100</v>
      </c>
      <c r="O1308" t="s">
        <v>46</v>
      </c>
      <c r="P1308" t="s">
        <v>63</v>
      </c>
      <c r="Q1308" t="s">
        <v>800</v>
      </c>
      <c r="R1308">
        <v>2005</v>
      </c>
      <c r="S1308">
        <v>40.53</v>
      </c>
      <c r="T1308">
        <v>0</v>
      </c>
      <c r="U1308">
        <v>0</v>
      </c>
      <c r="V1308" t="s">
        <v>7004</v>
      </c>
      <c r="W1308">
        <v>43936385</v>
      </c>
      <c r="X1308" t="s">
        <v>231</v>
      </c>
      <c r="Y1308" t="s">
        <v>7005</v>
      </c>
      <c r="Z1308" t="b">
        <v>0</v>
      </c>
      <c r="AA1308">
        <v>912.90402171231187</v>
      </c>
      <c r="AJ1308">
        <f t="shared" si="20"/>
        <v>0</v>
      </c>
    </row>
    <row r="1309" spans="1:36" x14ac:dyDescent="0.3">
      <c r="A1309" t="s">
        <v>1123</v>
      </c>
      <c r="B1309" t="s">
        <v>7006</v>
      </c>
      <c r="C1309" t="s">
        <v>7006</v>
      </c>
      <c r="D1309">
        <v>45982</v>
      </c>
      <c r="E1309">
        <v>39000</v>
      </c>
      <c r="F1309" t="s">
        <v>2487</v>
      </c>
      <c r="G1309" t="s">
        <v>358</v>
      </c>
      <c r="H1309" t="s">
        <v>359</v>
      </c>
      <c r="I1309" t="s">
        <v>360</v>
      </c>
      <c r="J1309" t="s">
        <v>361</v>
      </c>
      <c r="K1309" t="s">
        <v>7007</v>
      </c>
      <c r="L1309" t="s">
        <v>44</v>
      </c>
      <c r="M1309" t="s">
        <v>7008</v>
      </c>
      <c r="N1309">
        <v>35100</v>
      </c>
      <c r="O1309" t="s">
        <v>46</v>
      </c>
      <c r="P1309" t="s">
        <v>63</v>
      </c>
      <c r="Q1309" t="s">
        <v>161</v>
      </c>
      <c r="R1309">
        <v>2000</v>
      </c>
      <c r="S1309">
        <v>85.3</v>
      </c>
      <c r="T1309" t="s">
        <v>49</v>
      </c>
      <c r="U1309">
        <v>50</v>
      </c>
      <c r="V1309" t="s">
        <v>7009</v>
      </c>
      <c r="W1309">
        <v>101930148</v>
      </c>
      <c r="X1309" t="s">
        <v>231</v>
      </c>
      <c r="Y1309" t="s">
        <v>7010</v>
      </c>
      <c r="Z1309" t="b">
        <v>0</v>
      </c>
      <c r="AA1309">
        <v>457.20984759671751</v>
      </c>
      <c r="AJ1309">
        <f t="shared" si="20"/>
        <v>0</v>
      </c>
    </row>
    <row r="1310" spans="1:36" x14ac:dyDescent="0.3">
      <c r="A1310" t="s">
        <v>74</v>
      </c>
      <c r="B1310" t="s">
        <v>7011</v>
      </c>
      <c r="C1310" t="s">
        <v>7011</v>
      </c>
      <c r="D1310">
        <v>45982</v>
      </c>
      <c r="E1310">
        <v>45000</v>
      </c>
      <c r="F1310" t="s">
        <v>7012</v>
      </c>
      <c r="G1310" t="s">
        <v>358</v>
      </c>
      <c r="H1310" t="s">
        <v>359</v>
      </c>
      <c r="I1310" t="s">
        <v>360</v>
      </c>
      <c r="J1310" t="s">
        <v>361</v>
      </c>
      <c r="K1310" t="s">
        <v>7013</v>
      </c>
      <c r="L1310" t="s">
        <v>183</v>
      </c>
      <c r="M1310" t="s">
        <v>7014</v>
      </c>
      <c r="N1310">
        <v>35100</v>
      </c>
      <c r="O1310" t="s">
        <v>46</v>
      </c>
      <c r="P1310" t="s">
        <v>174</v>
      </c>
      <c r="Q1310" t="s">
        <v>58</v>
      </c>
      <c r="R1310">
        <v>0</v>
      </c>
      <c r="S1310">
        <v>94.7</v>
      </c>
      <c r="T1310">
        <v>0</v>
      </c>
      <c r="U1310">
        <v>0</v>
      </c>
      <c r="V1310" t="s">
        <v>7015</v>
      </c>
      <c r="W1310">
        <v>66850250</v>
      </c>
      <c r="X1310" t="s">
        <v>231</v>
      </c>
      <c r="Y1310">
        <v>0</v>
      </c>
      <c r="Z1310" t="b">
        <v>0</v>
      </c>
      <c r="AA1310">
        <v>475.18479408658919</v>
      </c>
      <c r="AJ1310">
        <f t="shared" si="20"/>
        <v>0</v>
      </c>
    </row>
    <row r="1311" spans="1:36" x14ac:dyDescent="0.3">
      <c r="A1311" t="s">
        <v>1123</v>
      </c>
      <c r="B1311" t="s">
        <v>7006</v>
      </c>
      <c r="C1311" t="s">
        <v>7006</v>
      </c>
      <c r="D1311">
        <v>45982</v>
      </c>
      <c r="E1311">
        <v>39000</v>
      </c>
      <c r="F1311" t="s">
        <v>2487</v>
      </c>
      <c r="G1311" t="s">
        <v>358</v>
      </c>
      <c r="H1311" t="s">
        <v>359</v>
      </c>
      <c r="I1311" t="s">
        <v>360</v>
      </c>
      <c r="J1311" t="s">
        <v>361</v>
      </c>
      <c r="K1311" t="s">
        <v>7007</v>
      </c>
      <c r="L1311" t="s">
        <v>44</v>
      </c>
      <c r="M1311" t="s">
        <v>7008</v>
      </c>
      <c r="N1311">
        <v>35100</v>
      </c>
      <c r="O1311" t="s">
        <v>46</v>
      </c>
      <c r="P1311" t="s">
        <v>63</v>
      </c>
      <c r="Q1311" t="s">
        <v>161</v>
      </c>
      <c r="R1311">
        <v>2000</v>
      </c>
      <c r="S1311">
        <v>85.3</v>
      </c>
      <c r="T1311" t="s">
        <v>49</v>
      </c>
      <c r="U1311">
        <v>50</v>
      </c>
      <c r="V1311" t="s">
        <v>7009</v>
      </c>
      <c r="W1311">
        <v>101930148</v>
      </c>
      <c r="X1311" t="s">
        <v>231</v>
      </c>
      <c r="Y1311" t="s">
        <v>7010</v>
      </c>
      <c r="Z1311" t="b">
        <v>0</v>
      </c>
      <c r="AA1311">
        <v>457.20984759671751</v>
      </c>
      <c r="AJ1311">
        <f t="shared" si="20"/>
        <v>0</v>
      </c>
    </row>
    <row r="1312" spans="1:36" x14ac:dyDescent="0.3">
      <c r="A1312" t="s">
        <v>670</v>
      </c>
      <c r="B1312" t="s">
        <v>7016</v>
      </c>
      <c r="C1312" t="s">
        <v>7016</v>
      </c>
      <c r="D1312">
        <v>45982</v>
      </c>
      <c r="E1312">
        <v>163000</v>
      </c>
      <c r="F1312" t="s">
        <v>1156</v>
      </c>
      <c r="G1312" t="s">
        <v>5443</v>
      </c>
      <c r="H1312" t="s">
        <v>190</v>
      </c>
      <c r="I1312" t="s">
        <v>5444</v>
      </c>
      <c r="J1312" t="s">
        <v>785</v>
      </c>
      <c r="K1312" t="s">
        <v>7017</v>
      </c>
      <c r="L1312" t="s">
        <v>44</v>
      </c>
      <c r="M1312" t="s">
        <v>7018</v>
      </c>
      <c r="N1312">
        <v>23100</v>
      </c>
      <c r="O1312" t="s">
        <v>46</v>
      </c>
      <c r="P1312" t="s">
        <v>174</v>
      </c>
      <c r="Q1312" t="s">
        <v>64</v>
      </c>
      <c r="R1312">
        <v>2009</v>
      </c>
      <c r="S1312">
        <v>205.23</v>
      </c>
      <c r="T1312">
        <v>0</v>
      </c>
      <c r="U1312">
        <v>0</v>
      </c>
      <c r="V1312" t="s">
        <v>7019</v>
      </c>
      <c r="W1312">
        <v>37149999</v>
      </c>
      <c r="X1312" t="s">
        <v>51</v>
      </c>
      <c r="Y1312" t="s">
        <v>7020</v>
      </c>
      <c r="Z1312" t="b">
        <v>0</v>
      </c>
      <c r="AA1312">
        <v>794.23086293426888</v>
      </c>
      <c r="AJ1312">
        <f t="shared" si="20"/>
        <v>0</v>
      </c>
    </row>
    <row r="1313" spans="1:36" x14ac:dyDescent="0.3">
      <c r="A1313" t="s">
        <v>74</v>
      </c>
      <c r="B1313" t="s">
        <v>7021</v>
      </c>
      <c r="C1313" t="s">
        <v>7021</v>
      </c>
      <c r="D1313">
        <v>45982</v>
      </c>
      <c r="E1313">
        <v>165000</v>
      </c>
      <c r="F1313" t="s">
        <v>7022</v>
      </c>
      <c r="G1313" t="s">
        <v>5358</v>
      </c>
      <c r="H1313" t="s">
        <v>359</v>
      </c>
      <c r="I1313" t="s">
        <v>2512</v>
      </c>
      <c r="J1313" t="s">
        <v>361</v>
      </c>
      <c r="K1313" t="s">
        <v>7023</v>
      </c>
      <c r="L1313" t="s">
        <v>44</v>
      </c>
      <c r="M1313" t="s">
        <v>7024</v>
      </c>
      <c r="N1313">
        <v>35009</v>
      </c>
      <c r="O1313" t="s">
        <v>46</v>
      </c>
      <c r="P1313" t="s">
        <v>174</v>
      </c>
      <c r="Q1313" t="s">
        <v>64</v>
      </c>
      <c r="R1313">
        <v>1990</v>
      </c>
      <c r="S1313">
        <v>216.44</v>
      </c>
      <c r="T1313">
        <v>0</v>
      </c>
      <c r="U1313">
        <v>0</v>
      </c>
      <c r="V1313" t="s">
        <v>7025</v>
      </c>
      <c r="W1313">
        <v>37796785</v>
      </c>
      <c r="X1313" t="s">
        <v>231</v>
      </c>
      <c r="Y1313" t="s">
        <v>7026</v>
      </c>
      <c r="Z1313" t="b">
        <v>0</v>
      </c>
      <c r="AA1313">
        <v>762.33598225836261</v>
      </c>
      <c r="AJ1313">
        <f t="shared" si="20"/>
        <v>0</v>
      </c>
    </row>
    <row r="1314" spans="1:36" x14ac:dyDescent="0.3">
      <c r="A1314" t="s">
        <v>243</v>
      </c>
      <c r="B1314" t="s">
        <v>7027</v>
      </c>
      <c r="C1314" t="s">
        <v>7027</v>
      </c>
      <c r="D1314">
        <v>45987</v>
      </c>
      <c r="E1314">
        <v>119000</v>
      </c>
      <c r="F1314" t="s">
        <v>76</v>
      </c>
      <c r="G1314" t="s">
        <v>6188</v>
      </c>
      <c r="H1314" t="s">
        <v>913</v>
      </c>
      <c r="I1314" t="s">
        <v>1544</v>
      </c>
      <c r="J1314" t="s">
        <v>1545</v>
      </c>
      <c r="K1314" t="s">
        <v>7028</v>
      </c>
      <c r="L1314" t="s">
        <v>44</v>
      </c>
      <c r="M1314" t="s">
        <v>7029</v>
      </c>
      <c r="N1314">
        <v>85100</v>
      </c>
      <c r="O1314" t="s">
        <v>46</v>
      </c>
      <c r="P1314" t="s">
        <v>63</v>
      </c>
      <c r="Q1314" t="s">
        <v>150</v>
      </c>
      <c r="R1314">
        <v>2000</v>
      </c>
      <c r="S1314">
        <v>72.900000000000006</v>
      </c>
      <c r="T1314">
        <v>0</v>
      </c>
      <c r="U1314">
        <v>0</v>
      </c>
      <c r="V1314" t="s">
        <v>7030</v>
      </c>
      <c r="W1314" t="s">
        <v>7031</v>
      </c>
      <c r="X1314" t="s">
        <v>51</v>
      </c>
      <c r="Y1314">
        <v>0</v>
      </c>
      <c r="Z1314" t="b">
        <v>0</v>
      </c>
      <c r="AA1314">
        <v>1632.373113854595</v>
      </c>
      <c r="AJ1314">
        <f t="shared" si="20"/>
        <v>0</v>
      </c>
    </row>
    <row r="1315" spans="1:36" x14ac:dyDescent="0.3">
      <c r="A1315" t="s">
        <v>111</v>
      </c>
      <c r="B1315" t="s">
        <v>7032</v>
      </c>
      <c r="C1315" t="s">
        <v>7033</v>
      </c>
      <c r="D1315">
        <v>45987</v>
      </c>
      <c r="E1315">
        <v>155000</v>
      </c>
      <c r="F1315" t="s">
        <v>2893</v>
      </c>
      <c r="G1315" t="s">
        <v>664</v>
      </c>
      <c r="H1315" t="s">
        <v>100</v>
      </c>
      <c r="I1315" t="s">
        <v>665</v>
      </c>
      <c r="J1315" t="s">
        <v>100</v>
      </c>
      <c r="K1315" t="s">
        <v>7034</v>
      </c>
      <c r="L1315" t="s">
        <v>44</v>
      </c>
      <c r="M1315" t="s">
        <v>7035</v>
      </c>
      <c r="N1315">
        <v>14233</v>
      </c>
      <c r="O1315" t="s">
        <v>46</v>
      </c>
      <c r="P1315" t="s">
        <v>63</v>
      </c>
      <c r="Q1315" t="s">
        <v>150</v>
      </c>
      <c r="R1315">
        <v>2008</v>
      </c>
      <c r="S1315">
        <v>66.83</v>
      </c>
      <c r="T1315">
        <v>0</v>
      </c>
      <c r="U1315">
        <v>0</v>
      </c>
      <c r="V1315" t="s">
        <v>7036</v>
      </c>
      <c r="W1315">
        <v>68429970</v>
      </c>
      <c r="X1315" t="s">
        <v>51</v>
      </c>
      <c r="Y1315" t="s">
        <v>7037</v>
      </c>
      <c r="Z1315" t="b">
        <v>0</v>
      </c>
      <c r="AA1315">
        <v>2319.3176717043239</v>
      </c>
      <c r="AJ1315">
        <f t="shared" si="20"/>
        <v>0</v>
      </c>
    </row>
    <row r="1316" spans="1:36" x14ac:dyDescent="0.3">
      <c r="A1316" t="s">
        <v>111</v>
      </c>
      <c r="B1316" t="s">
        <v>7038</v>
      </c>
      <c r="C1316" t="s">
        <v>7033</v>
      </c>
      <c r="D1316">
        <v>45987</v>
      </c>
      <c r="E1316">
        <v>3600</v>
      </c>
      <c r="F1316" t="s">
        <v>1231</v>
      </c>
      <c r="G1316" t="s">
        <v>664</v>
      </c>
      <c r="H1316" t="s">
        <v>100</v>
      </c>
      <c r="I1316" t="s">
        <v>665</v>
      </c>
      <c r="J1316" t="s">
        <v>100</v>
      </c>
      <c r="K1316" t="s">
        <v>7034</v>
      </c>
      <c r="L1316" t="s">
        <v>44</v>
      </c>
      <c r="M1316" t="s">
        <v>7035</v>
      </c>
      <c r="N1316">
        <v>14233</v>
      </c>
      <c r="O1316" t="s">
        <v>46</v>
      </c>
      <c r="P1316" t="s">
        <v>47</v>
      </c>
      <c r="Q1316" t="s">
        <v>48</v>
      </c>
      <c r="R1316">
        <v>2008</v>
      </c>
      <c r="S1316">
        <v>7.83</v>
      </c>
      <c r="T1316">
        <v>0</v>
      </c>
      <c r="U1316">
        <v>0</v>
      </c>
      <c r="V1316" t="s">
        <v>7036</v>
      </c>
      <c r="W1316">
        <v>68429970</v>
      </c>
      <c r="X1316" t="s">
        <v>51</v>
      </c>
      <c r="Y1316" t="s">
        <v>7039</v>
      </c>
      <c r="Z1316" t="b">
        <v>0</v>
      </c>
      <c r="AA1316">
        <v>459.77011494252872</v>
      </c>
      <c r="AJ1316">
        <f t="shared" si="20"/>
        <v>0</v>
      </c>
    </row>
    <row r="1317" spans="1:36" x14ac:dyDescent="0.3">
      <c r="A1317" t="s">
        <v>417</v>
      </c>
      <c r="B1317" t="s">
        <v>7040</v>
      </c>
      <c r="C1317" t="s">
        <v>7041</v>
      </c>
      <c r="D1317">
        <v>45987</v>
      </c>
      <c r="E1317">
        <v>62865</v>
      </c>
      <c r="F1317" t="s">
        <v>7042</v>
      </c>
      <c r="G1317" t="s">
        <v>369</v>
      </c>
      <c r="H1317" t="s">
        <v>100</v>
      </c>
      <c r="I1317" t="s">
        <v>370</v>
      </c>
      <c r="J1317" t="s">
        <v>100</v>
      </c>
      <c r="K1317" t="s">
        <v>7043</v>
      </c>
      <c r="L1317" t="s">
        <v>44</v>
      </c>
      <c r="M1317" t="s">
        <v>7044</v>
      </c>
      <c r="N1317">
        <v>11633</v>
      </c>
      <c r="O1317" t="s">
        <v>46</v>
      </c>
      <c r="P1317" t="s">
        <v>63</v>
      </c>
      <c r="Q1317" t="s">
        <v>161</v>
      </c>
      <c r="R1317">
        <v>1975</v>
      </c>
      <c r="S1317">
        <v>77.5</v>
      </c>
      <c r="T1317" t="s">
        <v>49</v>
      </c>
      <c r="U1317">
        <v>50</v>
      </c>
      <c r="V1317" t="s">
        <v>7045</v>
      </c>
      <c r="W1317">
        <v>65474726</v>
      </c>
      <c r="X1317" t="s">
        <v>51</v>
      </c>
      <c r="Y1317" t="s">
        <v>7046</v>
      </c>
      <c r="Z1317" t="b">
        <v>0</v>
      </c>
      <c r="AA1317">
        <v>811.16129032258061</v>
      </c>
      <c r="AJ1317">
        <f t="shared" si="20"/>
        <v>0</v>
      </c>
    </row>
    <row r="1318" spans="1:36" x14ac:dyDescent="0.3">
      <c r="A1318" t="s">
        <v>417</v>
      </c>
      <c r="B1318" t="s">
        <v>7047</v>
      </c>
      <c r="C1318" t="s">
        <v>7041</v>
      </c>
      <c r="D1318">
        <v>45987</v>
      </c>
      <c r="E1318">
        <v>43000</v>
      </c>
      <c r="F1318" t="s">
        <v>7048</v>
      </c>
      <c r="G1318" t="s">
        <v>369</v>
      </c>
      <c r="H1318" t="s">
        <v>100</v>
      </c>
      <c r="I1318" t="s">
        <v>370</v>
      </c>
      <c r="J1318" t="s">
        <v>100</v>
      </c>
      <c r="K1318" t="s">
        <v>7043</v>
      </c>
      <c r="L1318" t="s">
        <v>44</v>
      </c>
      <c r="M1318" t="s">
        <v>7044</v>
      </c>
      <c r="N1318">
        <v>11633</v>
      </c>
      <c r="O1318" t="s">
        <v>46</v>
      </c>
      <c r="P1318" t="s">
        <v>63</v>
      </c>
      <c r="Q1318" t="s">
        <v>150</v>
      </c>
      <c r="R1318">
        <v>1975</v>
      </c>
      <c r="S1318">
        <v>56.1</v>
      </c>
      <c r="T1318" t="s">
        <v>49</v>
      </c>
      <c r="U1318">
        <v>50</v>
      </c>
      <c r="V1318" t="s">
        <v>7045</v>
      </c>
      <c r="W1318">
        <v>65474726</v>
      </c>
      <c r="X1318" t="s">
        <v>51</v>
      </c>
      <c r="Y1318" t="s">
        <v>7049</v>
      </c>
      <c r="Z1318" t="b">
        <v>0</v>
      </c>
      <c r="AA1318">
        <v>766.48841354723709</v>
      </c>
      <c r="AJ1318">
        <f t="shared" si="20"/>
        <v>0</v>
      </c>
    </row>
    <row r="1319" spans="1:36" x14ac:dyDescent="0.3">
      <c r="A1319" t="s">
        <v>35</v>
      </c>
      <c r="B1319" t="s">
        <v>7050</v>
      </c>
      <c r="C1319" t="s">
        <v>7050</v>
      </c>
      <c r="D1319">
        <v>45987</v>
      </c>
      <c r="E1319">
        <v>46000</v>
      </c>
      <c r="F1319" t="s">
        <v>7051</v>
      </c>
      <c r="G1319" t="s">
        <v>7052</v>
      </c>
      <c r="H1319" t="s">
        <v>202</v>
      </c>
      <c r="I1319" t="s">
        <v>4163</v>
      </c>
      <c r="J1319" t="s">
        <v>393</v>
      </c>
      <c r="K1319" t="s">
        <v>7053</v>
      </c>
      <c r="L1319" t="s">
        <v>44</v>
      </c>
      <c r="M1319" t="s">
        <v>7054</v>
      </c>
      <c r="N1319">
        <v>30009</v>
      </c>
      <c r="O1319" t="s">
        <v>56</v>
      </c>
      <c r="P1319" t="s">
        <v>57</v>
      </c>
      <c r="Q1319" t="s">
        <v>58</v>
      </c>
      <c r="R1319">
        <v>0</v>
      </c>
      <c r="S1319">
        <v>109.83</v>
      </c>
      <c r="T1319">
        <v>0</v>
      </c>
      <c r="U1319">
        <v>0</v>
      </c>
      <c r="V1319" t="s">
        <v>7055</v>
      </c>
      <c r="W1319">
        <v>47067129</v>
      </c>
      <c r="X1319" t="s">
        <v>231</v>
      </c>
      <c r="Y1319" t="s">
        <v>7056</v>
      </c>
      <c r="Z1319" t="b">
        <v>0</v>
      </c>
      <c r="AA1319">
        <v>418.82909951743602</v>
      </c>
      <c r="AJ1319">
        <f t="shared" si="20"/>
        <v>0</v>
      </c>
    </row>
    <row r="1320" spans="1:36" x14ac:dyDescent="0.3">
      <c r="A1320" t="s">
        <v>74</v>
      </c>
      <c r="B1320" t="s">
        <v>7057</v>
      </c>
      <c r="C1320" t="s">
        <v>7057</v>
      </c>
      <c r="D1320">
        <v>45987</v>
      </c>
      <c r="E1320">
        <v>207000</v>
      </c>
      <c r="F1320" t="s">
        <v>7058</v>
      </c>
      <c r="G1320" t="s">
        <v>77</v>
      </c>
      <c r="H1320" t="s">
        <v>78</v>
      </c>
      <c r="I1320" t="s">
        <v>79</v>
      </c>
      <c r="J1320" t="s">
        <v>79</v>
      </c>
      <c r="K1320" t="s">
        <v>7059</v>
      </c>
      <c r="L1320" t="s">
        <v>44</v>
      </c>
      <c r="M1320" t="s">
        <v>7060</v>
      </c>
      <c r="N1320">
        <v>54630</v>
      </c>
      <c r="O1320" t="s">
        <v>46</v>
      </c>
      <c r="P1320" t="s">
        <v>63</v>
      </c>
      <c r="Q1320" t="s">
        <v>161</v>
      </c>
      <c r="R1320">
        <v>1954</v>
      </c>
      <c r="S1320">
        <v>132.75</v>
      </c>
      <c r="T1320" t="s">
        <v>49</v>
      </c>
      <c r="U1320">
        <v>75</v>
      </c>
      <c r="V1320" t="s">
        <v>7061</v>
      </c>
      <c r="W1320">
        <v>24018507</v>
      </c>
      <c r="X1320" t="s">
        <v>51</v>
      </c>
      <c r="Y1320" t="s">
        <v>7062</v>
      </c>
      <c r="Z1320" t="b">
        <v>0</v>
      </c>
      <c r="AA1320">
        <v>1559.3220338983051</v>
      </c>
      <c r="AJ1320">
        <f t="shared" si="20"/>
        <v>0</v>
      </c>
    </row>
    <row r="1321" spans="1:36" x14ac:dyDescent="0.3">
      <c r="A1321" t="s">
        <v>111</v>
      </c>
      <c r="B1321" t="s">
        <v>7063</v>
      </c>
      <c r="C1321" t="s">
        <v>7063</v>
      </c>
      <c r="D1321">
        <v>45987</v>
      </c>
      <c r="E1321">
        <v>127000</v>
      </c>
      <c r="F1321" t="s">
        <v>1551</v>
      </c>
      <c r="G1321" t="s">
        <v>765</v>
      </c>
      <c r="H1321" t="s">
        <v>202</v>
      </c>
      <c r="I1321" t="s">
        <v>766</v>
      </c>
      <c r="J1321" t="s">
        <v>431</v>
      </c>
      <c r="K1321" t="s">
        <v>7064</v>
      </c>
      <c r="L1321" t="s">
        <v>44</v>
      </c>
      <c r="M1321" t="s">
        <v>7065</v>
      </c>
      <c r="N1321">
        <v>26223</v>
      </c>
      <c r="O1321" t="s">
        <v>46</v>
      </c>
      <c r="P1321" t="s">
        <v>63</v>
      </c>
      <c r="Q1321" t="s">
        <v>64</v>
      </c>
      <c r="R1321">
        <v>1988</v>
      </c>
      <c r="S1321">
        <v>90</v>
      </c>
      <c r="T1321">
        <v>0</v>
      </c>
      <c r="U1321">
        <v>0</v>
      </c>
      <c r="V1321" t="s">
        <v>7066</v>
      </c>
      <c r="W1321">
        <v>101760272</v>
      </c>
      <c r="X1321" t="s">
        <v>231</v>
      </c>
      <c r="Y1321" t="s">
        <v>7067</v>
      </c>
      <c r="Z1321" t="b">
        <v>0</v>
      </c>
      <c r="AA1321">
        <v>1411.1111111111111</v>
      </c>
      <c r="AJ1321">
        <f t="shared" si="20"/>
        <v>0</v>
      </c>
    </row>
    <row r="1322" spans="1:36" x14ac:dyDescent="0.3">
      <c r="A1322" t="s">
        <v>35</v>
      </c>
      <c r="B1322" t="s">
        <v>7068</v>
      </c>
      <c r="C1322" t="s">
        <v>7068</v>
      </c>
      <c r="D1322">
        <v>45987</v>
      </c>
      <c r="E1322">
        <v>134972</v>
      </c>
      <c r="F1322" t="s">
        <v>7069</v>
      </c>
      <c r="G1322" t="s">
        <v>7070</v>
      </c>
      <c r="H1322" t="s">
        <v>78</v>
      </c>
      <c r="I1322" t="s">
        <v>946</v>
      </c>
      <c r="J1322" t="s">
        <v>79</v>
      </c>
      <c r="K1322" t="s">
        <v>7071</v>
      </c>
      <c r="L1322" t="s">
        <v>44</v>
      </c>
      <c r="M1322" t="s">
        <v>7072</v>
      </c>
      <c r="N1322">
        <v>57001</v>
      </c>
      <c r="O1322" t="s">
        <v>46</v>
      </c>
      <c r="P1322" t="s">
        <v>1490</v>
      </c>
      <c r="Q1322" t="s">
        <v>64</v>
      </c>
      <c r="R1322">
        <v>2003</v>
      </c>
      <c r="S1322">
        <v>118.95</v>
      </c>
      <c r="T1322">
        <v>0</v>
      </c>
      <c r="U1322">
        <v>0</v>
      </c>
      <c r="V1322" t="s">
        <v>7073</v>
      </c>
      <c r="W1322">
        <v>35775978</v>
      </c>
      <c r="X1322" t="s">
        <v>231</v>
      </c>
      <c r="Y1322" t="s">
        <v>7074</v>
      </c>
      <c r="Z1322" t="b">
        <v>0</v>
      </c>
      <c r="AA1322">
        <v>1134.695250105086</v>
      </c>
      <c r="AJ1322">
        <f t="shared" si="20"/>
        <v>0</v>
      </c>
    </row>
    <row r="1323" spans="1:36" x14ac:dyDescent="0.3">
      <c r="A1323" t="s">
        <v>152</v>
      </c>
      <c r="B1323" t="s">
        <v>7075</v>
      </c>
      <c r="C1323" t="s">
        <v>7075</v>
      </c>
      <c r="D1323">
        <v>45987</v>
      </c>
      <c r="E1323">
        <v>81500</v>
      </c>
      <c r="F1323" t="s">
        <v>88</v>
      </c>
      <c r="G1323" t="s">
        <v>1928</v>
      </c>
      <c r="H1323" t="s">
        <v>322</v>
      </c>
      <c r="I1323" t="s">
        <v>1929</v>
      </c>
      <c r="J1323" t="s">
        <v>1929</v>
      </c>
      <c r="K1323" t="s">
        <v>7076</v>
      </c>
      <c r="L1323" t="s">
        <v>44</v>
      </c>
      <c r="M1323" t="s">
        <v>7077</v>
      </c>
      <c r="N1323">
        <v>51100</v>
      </c>
      <c r="O1323" t="s">
        <v>46</v>
      </c>
      <c r="P1323" t="s">
        <v>63</v>
      </c>
      <c r="Q1323" t="s">
        <v>64</v>
      </c>
      <c r="R1323">
        <v>1998</v>
      </c>
      <c r="S1323">
        <v>94.5</v>
      </c>
      <c r="T1323">
        <v>0</v>
      </c>
      <c r="U1323">
        <v>0</v>
      </c>
      <c r="V1323" t="s">
        <v>7078</v>
      </c>
      <c r="W1323">
        <v>27624390</v>
      </c>
      <c r="X1323" t="s">
        <v>51</v>
      </c>
      <c r="Y1323" t="s">
        <v>7079</v>
      </c>
      <c r="Z1323" t="b">
        <v>0</v>
      </c>
      <c r="AA1323">
        <v>862.43386243386249</v>
      </c>
      <c r="AJ1323">
        <f t="shared" si="20"/>
        <v>0</v>
      </c>
    </row>
    <row r="1324" spans="1:36" x14ac:dyDescent="0.3">
      <c r="A1324" t="s">
        <v>243</v>
      </c>
      <c r="B1324" t="s">
        <v>7080</v>
      </c>
      <c r="C1324" t="s">
        <v>7080</v>
      </c>
      <c r="D1324">
        <v>45987</v>
      </c>
      <c r="E1324">
        <v>96500</v>
      </c>
      <c r="F1324" t="s">
        <v>4776</v>
      </c>
      <c r="G1324" t="s">
        <v>7081</v>
      </c>
      <c r="H1324" t="s">
        <v>359</v>
      </c>
      <c r="I1324" t="s">
        <v>4916</v>
      </c>
      <c r="J1324" t="s">
        <v>641</v>
      </c>
      <c r="K1324" t="s">
        <v>7082</v>
      </c>
      <c r="L1324" t="s">
        <v>44</v>
      </c>
      <c r="M1324" t="s">
        <v>7083</v>
      </c>
      <c r="N1324">
        <v>32010</v>
      </c>
      <c r="O1324" t="s">
        <v>46</v>
      </c>
      <c r="P1324" t="s">
        <v>174</v>
      </c>
      <c r="Q1324" t="s">
        <v>58</v>
      </c>
      <c r="R1324">
        <v>1979</v>
      </c>
      <c r="S1324">
        <v>164.91</v>
      </c>
      <c r="T1324">
        <v>0</v>
      </c>
      <c r="U1324">
        <v>0</v>
      </c>
      <c r="V1324" t="s">
        <v>7084</v>
      </c>
      <c r="W1324" t="s">
        <v>7085</v>
      </c>
      <c r="X1324" t="s">
        <v>231</v>
      </c>
      <c r="Y1324">
        <v>70530123021</v>
      </c>
      <c r="Z1324" t="b">
        <v>0</v>
      </c>
      <c r="AA1324">
        <v>585.16766721241891</v>
      </c>
      <c r="AJ1324">
        <f t="shared" si="20"/>
        <v>0</v>
      </c>
    </row>
    <row r="1325" spans="1:36" x14ac:dyDescent="0.3">
      <c r="A1325" t="s">
        <v>670</v>
      </c>
      <c r="B1325" t="s">
        <v>7086</v>
      </c>
      <c r="C1325" t="s">
        <v>7086</v>
      </c>
      <c r="D1325">
        <v>45987</v>
      </c>
      <c r="E1325">
        <v>154000</v>
      </c>
      <c r="F1325" t="s">
        <v>7087</v>
      </c>
      <c r="G1325" t="s">
        <v>4327</v>
      </c>
      <c r="H1325" t="s">
        <v>100</v>
      </c>
      <c r="I1325" t="s">
        <v>4328</v>
      </c>
      <c r="J1325" t="s">
        <v>100</v>
      </c>
      <c r="K1325" t="s">
        <v>7088</v>
      </c>
      <c r="L1325" t="s">
        <v>44</v>
      </c>
      <c r="M1325" t="s">
        <v>7089</v>
      </c>
      <c r="N1325">
        <v>19010</v>
      </c>
      <c r="O1325" t="s">
        <v>46</v>
      </c>
      <c r="P1325" t="s">
        <v>174</v>
      </c>
      <c r="Q1325" t="s">
        <v>58</v>
      </c>
      <c r="R1325">
        <v>0</v>
      </c>
      <c r="S1325">
        <v>73.5</v>
      </c>
      <c r="T1325">
        <v>0</v>
      </c>
      <c r="U1325">
        <v>0</v>
      </c>
      <c r="V1325" t="s">
        <v>7090</v>
      </c>
      <c r="W1325" t="s">
        <v>7091</v>
      </c>
      <c r="X1325" t="s">
        <v>231</v>
      </c>
      <c r="Y1325" t="s">
        <v>7092</v>
      </c>
      <c r="Z1325" t="b">
        <v>0</v>
      </c>
      <c r="AA1325">
        <v>2095.238095238095</v>
      </c>
      <c r="AJ1325">
        <f t="shared" si="20"/>
        <v>0</v>
      </c>
    </row>
    <row r="1326" spans="1:36" x14ac:dyDescent="0.3">
      <c r="A1326" t="s">
        <v>243</v>
      </c>
      <c r="B1326" t="s">
        <v>7093</v>
      </c>
      <c r="C1326" t="s">
        <v>7093</v>
      </c>
      <c r="D1326">
        <v>45987</v>
      </c>
      <c r="E1326">
        <v>46600</v>
      </c>
      <c r="F1326" t="s">
        <v>1665</v>
      </c>
      <c r="G1326" t="s">
        <v>5946</v>
      </c>
      <c r="H1326" t="s">
        <v>78</v>
      </c>
      <c r="I1326" t="s">
        <v>4209</v>
      </c>
      <c r="J1326" t="s">
        <v>350</v>
      </c>
      <c r="K1326" t="s">
        <v>7094</v>
      </c>
      <c r="L1326" t="s">
        <v>44</v>
      </c>
      <c r="M1326" t="s">
        <v>7095</v>
      </c>
      <c r="N1326">
        <v>59300</v>
      </c>
      <c r="O1326" t="s">
        <v>46</v>
      </c>
      <c r="P1326" t="s">
        <v>63</v>
      </c>
      <c r="Q1326" t="s">
        <v>58</v>
      </c>
      <c r="R1326">
        <v>0</v>
      </c>
      <c r="S1326">
        <v>58.16</v>
      </c>
      <c r="T1326">
        <v>0</v>
      </c>
      <c r="U1326">
        <v>0</v>
      </c>
      <c r="V1326" t="s">
        <v>7096</v>
      </c>
      <c r="W1326">
        <v>100813628</v>
      </c>
      <c r="X1326" t="s">
        <v>231</v>
      </c>
      <c r="Y1326" t="s">
        <v>7097</v>
      </c>
      <c r="Z1326" t="b">
        <v>0</v>
      </c>
      <c r="AA1326">
        <v>801.23796423658882</v>
      </c>
      <c r="AJ1326">
        <f t="shared" si="20"/>
        <v>0</v>
      </c>
    </row>
    <row r="1327" spans="1:36" x14ac:dyDescent="0.3">
      <c r="A1327" t="s">
        <v>111</v>
      </c>
      <c r="B1327" t="s">
        <v>7098</v>
      </c>
      <c r="C1327" t="s">
        <v>7098</v>
      </c>
      <c r="D1327">
        <v>45987</v>
      </c>
      <c r="E1327">
        <v>22000</v>
      </c>
      <c r="F1327" t="s">
        <v>7099</v>
      </c>
      <c r="G1327" t="s">
        <v>246</v>
      </c>
      <c r="H1327" t="s">
        <v>78</v>
      </c>
      <c r="I1327" t="s">
        <v>246</v>
      </c>
      <c r="J1327" t="s">
        <v>246</v>
      </c>
      <c r="K1327" t="s">
        <v>7100</v>
      </c>
      <c r="L1327" t="s">
        <v>44</v>
      </c>
      <c r="M1327" t="s">
        <v>7101</v>
      </c>
      <c r="N1327">
        <v>61100</v>
      </c>
      <c r="O1327" t="s">
        <v>56</v>
      </c>
      <c r="P1327" t="s">
        <v>47</v>
      </c>
      <c r="Q1327">
        <v>0</v>
      </c>
      <c r="R1327">
        <v>0</v>
      </c>
      <c r="S1327">
        <v>64</v>
      </c>
      <c r="T1327">
        <v>0</v>
      </c>
      <c r="U1327">
        <v>0</v>
      </c>
      <c r="V1327" t="s">
        <v>7102</v>
      </c>
      <c r="W1327">
        <v>135513460</v>
      </c>
      <c r="X1327" t="s">
        <v>231</v>
      </c>
      <c r="Y1327" t="s">
        <v>7103</v>
      </c>
      <c r="Z1327" t="b">
        <v>0</v>
      </c>
      <c r="AA1327">
        <v>343.75</v>
      </c>
      <c r="AJ1327">
        <f t="shared" si="20"/>
        <v>0</v>
      </c>
    </row>
    <row r="1328" spans="1:36" x14ac:dyDescent="0.3">
      <c r="A1328" t="s">
        <v>152</v>
      </c>
      <c r="B1328" t="s">
        <v>7104</v>
      </c>
      <c r="C1328" t="s">
        <v>7104</v>
      </c>
      <c r="D1328">
        <v>45987</v>
      </c>
      <c r="E1328">
        <v>33750</v>
      </c>
      <c r="F1328" t="s">
        <v>7105</v>
      </c>
      <c r="G1328" t="s">
        <v>1251</v>
      </c>
      <c r="H1328" t="s">
        <v>78</v>
      </c>
      <c r="I1328" t="s">
        <v>1252</v>
      </c>
      <c r="J1328" t="s">
        <v>79</v>
      </c>
      <c r="K1328" t="s">
        <v>7106</v>
      </c>
      <c r="L1328" t="s">
        <v>44</v>
      </c>
      <c r="M1328" t="s">
        <v>7107</v>
      </c>
      <c r="N1328">
        <v>56728</v>
      </c>
      <c r="O1328" t="s">
        <v>46</v>
      </c>
      <c r="P1328" t="s">
        <v>63</v>
      </c>
      <c r="Q1328" t="s">
        <v>64</v>
      </c>
      <c r="R1328">
        <v>0</v>
      </c>
      <c r="S1328">
        <v>110.25</v>
      </c>
      <c r="T1328" t="s">
        <v>49</v>
      </c>
      <c r="U1328" t="s">
        <v>7108</v>
      </c>
      <c r="V1328" t="s">
        <v>7109</v>
      </c>
      <c r="W1328">
        <v>37282320</v>
      </c>
      <c r="X1328" t="s">
        <v>231</v>
      </c>
      <c r="Y1328" t="s">
        <v>7110</v>
      </c>
      <c r="Z1328" t="b">
        <v>0</v>
      </c>
      <c r="AA1328">
        <v>306.12244897959181</v>
      </c>
      <c r="AJ1328">
        <f t="shared" si="20"/>
        <v>0</v>
      </c>
    </row>
    <row r="1329" spans="1:36" x14ac:dyDescent="0.3">
      <c r="A1329" t="s">
        <v>74</v>
      </c>
      <c r="B1329" t="s">
        <v>7111</v>
      </c>
      <c r="C1329" t="s">
        <v>7111</v>
      </c>
      <c r="D1329">
        <v>45987</v>
      </c>
      <c r="E1329">
        <v>60500</v>
      </c>
      <c r="F1329" t="s">
        <v>188</v>
      </c>
      <c r="G1329" t="s">
        <v>348</v>
      </c>
      <c r="H1329" t="s">
        <v>78</v>
      </c>
      <c r="I1329" t="s">
        <v>349</v>
      </c>
      <c r="J1329" t="s">
        <v>350</v>
      </c>
      <c r="K1329" t="s">
        <v>7112</v>
      </c>
      <c r="L1329" t="s">
        <v>44</v>
      </c>
      <c r="M1329" t="s">
        <v>7113</v>
      </c>
      <c r="N1329">
        <v>59132</v>
      </c>
      <c r="O1329" t="s">
        <v>46</v>
      </c>
      <c r="P1329" t="s">
        <v>63</v>
      </c>
      <c r="Q1329" t="s">
        <v>161</v>
      </c>
      <c r="R1329">
        <v>1992</v>
      </c>
      <c r="S1329">
        <v>54.4</v>
      </c>
      <c r="T1329">
        <v>0</v>
      </c>
      <c r="U1329">
        <v>0</v>
      </c>
      <c r="V1329" t="s">
        <v>7114</v>
      </c>
      <c r="W1329">
        <v>62154184</v>
      </c>
      <c r="X1329" t="s">
        <v>231</v>
      </c>
      <c r="Y1329" t="s">
        <v>7115</v>
      </c>
      <c r="Z1329" t="b">
        <v>0</v>
      </c>
      <c r="AA1329">
        <v>1112.132352941177</v>
      </c>
      <c r="AJ1329">
        <f t="shared" si="20"/>
        <v>0</v>
      </c>
    </row>
    <row r="1330" spans="1:36" x14ac:dyDescent="0.3">
      <c r="A1330" t="s">
        <v>111</v>
      </c>
      <c r="B1330" t="s">
        <v>7116</v>
      </c>
      <c r="C1330" t="s">
        <v>7116</v>
      </c>
      <c r="D1330">
        <v>45987</v>
      </c>
      <c r="E1330">
        <v>54000</v>
      </c>
      <c r="F1330" t="s">
        <v>7117</v>
      </c>
      <c r="G1330" t="s">
        <v>246</v>
      </c>
      <c r="H1330" t="s">
        <v>78</v>
      </c>
      <c r="I1330" t="s">
        <v>246</v>
      </c>
      <c r="J1330" t="s">
        <v>246</v>
      </c>
      <c r="K1330" t="s">
        <v>7118</v>
      </c>
      <c r="L1330" t="s">
        <v>44</v>
      </c>
      <c r="M1330" t="s">
        <v>248</v>
      </c>
      <c r="N1330">
        <v>61100</v>
      </c>
      <c r="O1330" t="s">
        <v>46</v>
      </c>
      <c r="P1330" t="s">
        <v>174</v>
      </c>
      <c r="Q1330" t="s">
        <v>58</v>
      </c>
      <c r="R1330">
        <v>1985</v>
      </c>
      <c r="S1330">
        <v>134.83000000000001</v>
      </c>
      <c r="T1330">
        <v>0</v>
      </c>
      <c r="U1330">
        <v>0</v>
      </c>
      <c r="V1330" t="s">
        <v>7119</v>
      </c>
      <c r="W1330">
        <v>29984643</v>
      </c>
      <c r="X1330" t="s">
        <v>231</v>
      </c>
      <c r="Y1330" t="s">
        <v>7120</v>
      </c>
      <c r="Z1330" t="b">
        <v>0</v>
      </c>
      <c r="AA1330">
        <v>400.50433879700358</v>
      </c>
      <c r="AJ1330">
        <f t="shared" si="20"/>
        <v>0</v>
      </c>
    </row>
    <row r="1331" spans="1:36" x14ac:dyDescent="0.3">
      <c r="A1331" t="s">
        <v>74</v>
      </c>
      <c r="B1331" t="s">
        <v>7121</v>
      </c>
      <c r="C1331" t="s">
        <v>7121</v>
      </c>
      <c r="D1331">
        <v>45987</v>
      </c>
      <c r="E1331">
        <v>42000</v>
      </c>
      <c r="F1331" t="s">
        <v>7122</v>
      </c>
      <c r="G1331" t="s">
        <v>7123</v>
      </c>
      <c r="H1331" t="s">
        <v>78</v>
      </c>
      <c r="I1331" t="s">
        <v>3212</v>
      </c>
      <c r="J1331" t="s">
        <v>246</v>
      </c>
      <c r="K1331" t="s">
        <v>7124</v>
      </c>
      <c r="L1331" t="s">
        <v>44</v>
      </c>
      <c r="M1331" t="s">
        <v>7125</v>
      </c>
      <c r="N1331">
        <v>61007</v>
      </c>
      <c r="O1331" t="s">
        <v>56</v>
      </c>
      <c r="P1331" t="s">
        <v>343</v>
      </c>
      <c r="Q1331">
        <v>0</v>
      </c>
      <c r="R1331">
        <v>1993</v>
      </c>
      <c r="S1331">
        <v>806.55</v>
      </c>
      <c r="T1331">
        <v>0</v>
      </c>
      <c r="U1331">
        <v>0</v>
      </c>
      <c r="V1331" t="s">
        <v>7126</v>
      </c>
      <c r="W1331">
        <v>44588384</v>
      </c>
      <c r="X1331" t="s">
        <v>231</v>
      </c>
      <c r="Y1331" t="s">
        <v>7127</v>
      </c>
      <c r="Z1331" t="b">
        <v>0</v>
      </c>
      <c r="AA1331">
        <v>52.073647015064168</v>
      </c>
      <c r="AJ1331">
        <f t="shared" si="20"/>
        <v>0</v>
      </c>
    </row>
    <row r="1332" spans="1:36" x14ac:dyDescent="0.3">
      <c r="A1332" t="s">
        <v>74</v>
      </c>
      <c r="B1332" t="s">
        <v>7128</v>
      </c>
      <c r="C1332" t="s">
        <v>7128</v>
      </c>
      <c r="D1332">
        <v>45987</v>
      </c>
      <c r="E1332">
        <v>50000</v>
      </c>
      <c r="F1332" t="s">
        <v>390</v>
      </c>
      <c r="G1332" t="s">
        <v>3198</v>
      </c>
      <c r="H1332" t="s">
        <v>359</v>
      </c>
      <c r="I1332" t="s">
        <v>737</v>
      </c>
      <c r="J1332" t="s">
        <v>633</v>
      </c>
      <c r="K1332" t="s">
        <v>7129</v>
      </c>
      <c r="L1332" t="s">
        <v>44</v>
      </c>
      <c r="M1332" t="s">
        <v>7130</v>
      </c>
      <c r="N1332">
        <v>34200</v>
      </c>
      <c r="O1332" t="s">
        <v>46</v>
      </c>
      <c r="P1332" t="s">
        <v>174</v>
      </c>
      <c r="Q1332" t="s">
        <v>58</v>
      </c>
      <c r="R1332">
        <v>1960</v>
      </c>
      <c r="S1332">
        <v>69.83</v>
      </c>
      <c r="T1332">
        <v>0</v>
      </c>
      <c r="U1332">
        <v>0</v>
      </c>
      <c r="V1332" t="s">
        <v>7131</v>
      </c>
      <c r="W1332">
        <v>46606795</v>
      </c>
      <c r="X1332" t="s">
        <v>231</v>
      </c>
      <c r="Y1332">
        <v>120940306001</v>
      </c>
      <c r="Z1332" t="b">
        <v>0</v>
      </c>
      <c r="AA1332">
        <v>716.02463124731491</v>
      </c>
      <c r="AJ1332">
        <f t="shared" si="20"/>
        <v>0</v>
      </c>
    </row>
    <row r="1333" spans="1:36" x14ac:dyDescent="0.3">
      <c r="A1333" t="s">
        <v>74</v>
      </c>
      <c r="B1333" t="s">
        <v>7132</v>
      </c>
      <c r="C1333" t="s">
        <v>7132</v>
      </c>
      <c r="D1333">
        <v>45987</v>
      </c>
      <c r="E1333">
        <v>21800</v>
      </c>
      <c r="F1333" t="s">
        <v>7133</v>
      </c>
      <c r="G1333" t="s">
        <v>631</v>
      </c>
      <c r="H1333" t="s">
        <v>359</v>
      </c>
      <c r="I1333" t="s">
        <v>632</v>
      </c>
      <c r="J1333" t="s">
        <v>633</v>
      </c>
      <c r="K1333" t="s">
        <v>7134</v>
      </c>
      <c r="L1333" t="s">
        <v>44</v>
      </c>
      <c r="M1333" t="s">
        <v>7135</v>
      </c>
      <c r="N1333">
        <v>34015</v>
      </c>
      <c r="O1333" t="s">
        <v>307</v>
      </c>
      <c r="P1333" t="s">
        <v>405</v>
      </c>
      <c r="Q1333">
        <v>0</v>
      </c>
      <c r="R1333">
        <v>0</v>
      </c>
      <c r="S1333">
        <v>10000</v>
      </c>
      <c r="T1333">
        <v>0</v>
      </c>
      <c r="U1333">
        <v>0</v>
      </c>
      <c r="V1333" t="s">
        <v>7136</v>
      </c>
      <c r="W1333">
        <v>77064998</v>
      </c>
      <c r="X1333" t="s">
        <v>231</v>
      </c>
      <c r="Y1333" t="s">
        <v>7137</v>
      </c>
      <c r="Z1333" t="b">
        <v>0</v>
      </c>
      <c r="AA1333">
        <v>2.1800000000000002</v>
      </c>
      <c r="AJ1333">
        <f t="shared" si="20"/>
        <v>0</v>
      </c>
    </row>
    <row r="1334" spans="1:36" x14ac:dyDescent="0.3">
      <c r="A1334" t="s">
        <v>74</v>
      </c>
      <c r="B1334" t="s">
        <v>7138</v>
      </c>
      <c r="C1334" t="s">
        <v>7138</v>
      </c>
      <c r="D1334">
        <v>45987</v>
      </c>
      <c r="E1334">
        <v>169000</v>
      </c>
      <c r="F1334" t="s">
        <v>4513</v>
      </c>
      <c r="G1334" t="s">
        <v>736</v>
      </c>
      <c r="H1334" t="s">
        <v>359</v>
      </c>
      <c r="I1334" t="s">
        <v>737</v>
      </c>
      <c r="J1334" t="s">
        <v>633</v>
      </c>
      <c r="K1334" t="s">
        <v>7139</v>
      </c>
      <c r="L1334" t="s">
        <v>44</v>
      </c>
      <c r="M1334" t="s">
        <v>7140</v>
      </c>
      <c r="N1334">
        <v>34100</v>
      </c>
      <c r="O1334" t="s">
        <v>46</v>
      </c>
      <c r="P1334" t="s">
        <v>174</v>
      </c>
      <c r="Q1334" t="s">
        <v>64</v>
      </c>
      <c r="R1334">
        <v>0</v>
      </c>
      <c r="S1334">
        <v>165.64</v>
      </c>
      <c r="T1334">
        <v>0</v>
      </c>
      <c r="U1334">
        <v>0</v>
      </c>
      <c r="V1334" t="s">
        <v>7141</v>
      </c>
      <c r="W1334">
        <v>43668522</v>
      </c>
      <c r="X1334" t="s">
        <v>231</v>
      </c>
      <c r="Y1334" t="s">
        <v>7142</v>
      </c>
      <c r="Z1334" t="b">
        <v>0</v>
      </c>
      <c r="AA1334">
        <v>1020.284955324801</v>
      </c>
      <c r="AJ1334">
        <f t="shared" si="20"/>
        <v>0</v>
      </c>
    </row>
    <row r="1335" spans="1:36" x14ac:dyDescent="0.3">
      <c r="A1335" t="s">
        <v>35</v>
      </c>
      <c r="B1335" t="s">
        <v>7143</v>
      </c>
      <c r="C1335" t="s">
        <v>7143</v>
      </c>
      <c r="D1335">
        <v>45987</v>
      </c>
      <c r="E1335">
        <v>250000</v>
      </c>
      <c r="F1335" t="s">
        <v>7144</v>
      </c>
      <c r="G1335" t="s">
        <v>2427</v>
      </c>
      <c r="H1335" t="s">
        <v>359</v>
      </c>
      <c r="I1335" t="s">
        <v>737</v>
      </c>
      <c r="J1335" t="s">
        <v>633</v>
      </c>
      <c r="K1335" t="s">
        <v>7145</v>
      </c>
      <c r="L1335" t="s">
        <v>44</v>
      </c>
      <c r="M1335" t="s">
        <v>7146</v>
      </c>
      <c r="N1335">
        <v>34002</v>
      </c>
      <c r="O1335" t="s">
        <v>293</v>
      </c>
      <c r="P1335" t="s">
        <v>293</v>
      </c>
      <c r="Q1335" t="s">
        <v>64</v>
      </c>
      <c r="R1335">
        <v>1983</v>
      </c>
      <c r="S1335">
        <v>237.74</v>
      </c>
      <c r="T1335">
        <v>0</v>
      </c>
      <c r="U1335">
        <v>0</v>
      </c>
      <c r="V1335" t="s">
        <v>7147</v>
      </c>
      <c r="W1335" t="s">
        <v>7148</v>
      </c>
      <c r="X1335" t="s">
        <v>231</v>
      </c>
      <c r="Y1335" t="s">
        <v>7149</v>
      </c>
      <c r="Z1335" t="b">
        <v>0</v>
      </c>
      <c r="AA1335">
        <v>1051.568940859763</v>
      </c>
      <c r="AJ1335">
        <f t="shared" si="20"/>
        <v>0</v>
      </c>
    </row>
    <row r="1336" spans="1:36" x14ac:dyDescent="0.3">
      <c r="A1336" t="s">
        <v>74</v>
      </c>
      <c r="B1336" t="s">
        <v>7150</v>
      </c>
      <c r="C1336" t="s">
        <v>7150</v>
      </c>
      <c r="D1336">
        <v>45987</v>
      </c>
      <c r="E1336">
        <v>48100</v>
      </c>
      <c r="F1336" t="s">
        <v>7151</v>
      </c>
      <c r="G1336" t="s">
        <v>1157</v>
      </c>
      <c r="H1336" t="s">
        <v>280</v>
      </c>
      <c r="I1336" t="s">
        <v>1158</v>
      </c>
      <c r="J1336" t="s">
        <v>333</v>
      </c>
      <c r="K1336" t="s">
        <v>7152</v>
      </c>
      <c r="L1336" t="s">
        <v>183</v>
      </c>
      <c r="M1336" t="s">
        <v>7153</v>
      </c>
      <c r="N1336">
        <v>73005</v>
      </c>
      <c r="O1336" t="s">
        <v>46</v>
      </c>
      <c r="P1336" t="s">
        <v>174</v>
      </c>
      <c r="Q1336" t="s">
        <v>58</v>
      </c>
      <c r="R1336">
        <v>0</v>
      </c>
      <c r="S1336">
        <v>116.5</v>
      </c>
      <c r="T1336">
        <v>0</v>
      </c>
      <c r="U1336">
        <v>0</v>
      </c>
      <c r="V1336" t="s">
        <v>7154</v>
      </c>
      <c r="W1336">
        <v>118834595</v>
      </c>
      <c r="X1336" t="s">
        <v>51</v>
      </c>
      <c r="Y1336">
        <v>0</v>
      </c>
      <c r="Z1336" t="b">
        <v>0</v>
      </c>
      <c r="AA1336">
        <v>412.87553648068672</v>
      </c>
      <c r="AJ1336">
        <f t="shared" si="20"/>
        <v>0</v>
      </c>
    </row>
    <row r="1337" spans="1:36" x14ac:dyDescent="0.3">
      <c r="A1337" t="s">
        <v>35</v>
      </c>
      <c r="B1337" t="s">
        <v>7155</v>
      </c>
      <c r="C1337" t="s">
        <v>7155</v>
      </c>
      <c r="D1337">
        <v>45987</v>
      </c>
      <c r="E1337">
        <v>49000</v>
      </c>
      <c r="F1337" t="s">
        <v>608</v>
      </c>
      <c r="G1337" t="s">
        <v>348</v>
      </c>
      <c r="H1337" t="s">
        <v>78</v>
      </c>
      <c r="I1337" t="s">
        <v>349</v>
      </c>
      <c r="J1337" t="s">
        <v>350</v>
      </c>
      <c r="K1337" t="s">
        <v>7156</v>
      </c>
      <c r="L1337" t="s">
        <v>44</v>
      </c>
      <c r="M1337" t="s">
        <v>7157</v>
      </c>
      <c r="N1337">
        <v>59132</v>
      </c>
      <c r="O1337" t="s">
        <v>46</v>
      </c>
      <c r="P1337" t="s">
        <v>63</v>
      </c>
      <c r="Q1337" t="s">
        <v>161</v>
      </c>
      <c r="R1337">
        <v>1981</v>
      </c>
      <c r="S1337">
        <v>73.650000000000006</v>
      </c>
      <c r="T1337">
        <v>0</v>
      </c>
      <c r="U1337">
        <v>0</v>
      </c>
      <c r="V1337" t="s">
        <v>7158</v>
      </c>
      <c r="W1337">
        <v>26214121</v>
      </c>
      <c r="X1337" t="s">
        <v>231</v>
      </c>
      <c r="Y1337" t="s">
        <v>7159</v>
      </c>
      <c r="Z1337" t="b">
        <v>0</v>
      </c>
      <c r="AA1337">
        <v>665.30889341479963</v>
      </c>
      <c r="AJ1337">
        <f t="shared" si="20"/>
        <v>0</v>
      </c>
    </row>
    <row r="1338" spans="1:36" x14ac:dyDescent="0.3">
      <c r="A1338" t="s">
        <v>152</v>
      </c>
      <c r="B1338" t="s">
        <v>7160</v>
      </c>
      <c r="C1338" t="s">
        <v>7160</v>
      </c>
      <c r="D1338">
        <v>45987</v>
      </c>
      <c r="E1338">
        <v>41000</v>
      </c>
      <c r="F1338" t="s">
        <v>7161</v>
      </c>
      <c r="G1338" t="s">
        <v>7162</v>
      </c>
      <c r="H1338" t="s">
        <v>913</v>
      </c>
      <c r="I1338" t="s">
        <v>7163</v>
      </c>
      <c r="J1338" t="s">
        <v>1545</v>
      </c>
      <c r="K1338" t="s">
        <v>7164</v>
      </c>
      <c r="L1338" t="s">
        <v>44</v>
      </c>
      <c r="M1338" t="s">
        <v>7165</v>
      </c>
      <c r="N1338">
        <v>85300</v>
      </c>
      <c r="O1338" t="s">
        <v>56</v>
      </c>
      <c r="P1338" t="s">
        <v>57</v>
      </c>
      <c r="Q1338" t="s">
        <v>58</v>
      </c>
      <c r="R1338">
        <v>2008</v>
      </c>
      <c r="S1338">
        <v>63.8</v>
      </c>
      <c r="T1338">
        <v>0</v>
      </c>
      <c r="U1338">
        <v>0</v>
      </c>
      <c r="V1338" t="s">
        <v>7166</v>
      </c>
      <c r="W1338">
        <v>46973036</v>
      </c>
      <c r="X1338" t="s">
        <v>231</v>
      </c>
      <c r="Y1338">
        <v>0</v>
      </c>
      <c r="Z1338" t="b">
        <v>0</v>
      </c>
      <c r="AA1338">
        <v>642.63322884012541</v>
      </c>
      <c r="AJ1338">
        <f t="shared" si="20"/>
        <v>0</v>
      </c>
    </row>
    <row r="1339" spans="1:36" x14ac:dyDescent="0.3">
      <c r="A1339" t="s">
        <v>74</v>
      </c>
      <c r="B1339" t="s">
        <v>7121</v>
      </c>
      <c r="C1339" t="s">
        <v>7121</v>
      </c>
      <c r="D1339">
        <v>45987</v>
      </c>
      <c r="E1339">
        <v>42000</v>
      </c>
      <c r="F1339" t="s">
        <v>7122</v>
      </c>
      <c r="G1339" t="s">
        <v>7123</v>
      </c>
      <c r="H1339" t="s">
        <v>78</v>
      </c>
      <c r="I1339" t="s">
        <v>3212</v>
      </c>
      <c r="J1339" t="s">
        <v>246</v>
      </c>
      <c r="K1339" t="s">
        <v>7124</v>
      </c>
      <c r="L1339" t="s">
        <v>44</v>
      </c>
      <c r="M1339" t="s">
        <v>7125</v>
      </c>
      <c r="N1339">
        <v>61007</v>
      </c>
      <c r="O1339" t="s">
        <v>56</v>
      </c>
      <c r="P1339" t="s">
        <v>343</v>
      </c>
      <c r="Q1339">
        <v>0</v>
      </c>
      <c r="R1339">
        <v>1993</v>
      </c>
      <c r="S1339">
        <v>806.55</v>
      </c>
      <c r="T1339">
        <v>0</v>
      </c>
      <c r="U1339">
        <v>0</v>
      </c>
      <c r="V1339" t="s">
        <v>7126</v>
      </c>
      <c r="W1339">
        <v>44588384</v>
      </c>
      <c r="X1339" t="s">
        <v>231</v>
      </c>
      <c r="Y1339" t="s">
        <v>7127</v>
      </c>
      <c r="Z1339" t="b">
        <v>0</v>
      </c>
      <c r="AA1339">
        <v>52.073647015064168</v>
      </c>
      <c r="AJ1339">
        <f t="shared" si="20"/>
        <v>0</v>
      </c>
    </row>
    <row r="1340" spans="1:36" x14ac:dyDescent="0.3">
      <c r="A1340" t="s">
        <v>223</v>
      </c>
      <c r="B1340" t="s">
        <v>7167</v>
      </c>
      <c r="C1340" t="s">
        <v>7167</v>
      </c>
      <c r="D1340">
        <v>45987</v>
      </c>
      <c r="E1340">
        <v>84805</v>
      </c>
      <c r="F1340" t="s">
        <v>1023</v>
      </c>
      <c r="G1340" t="s">
        <v>77</v>
      </c>
      <c r="H1340" t="s">
        <v>78</v>
      </c>
      <c r="I1340" t="s">
        <v>79</v>
      </c>
      <c r="J1340" t="s">
        <v>79</v>
      </c>
      <c r="K1340" t="s">
        <v>7168</v>
      </c>
      <c r="L1340" t="s">
        <v>44</v>
      </c>
      <c r="M1340" t="s">
        <v>7169</v>
      </c>
      <c r="N1340">
        <v>54248</v>
      </c>
      <c r="O1340" t="s">
        <v>46</v>
      </c>
      <c r="P1340" t="s">
        <v>63</v>
      </c>
      <c r="Q1340" t="s">
        <v>58</v>
      </c>
      <c r="R1340">
        <v>1969</v>
      </c>
      <c r="S1340">
        <v>57</v>
      </c>
      <c r="T1340">
        <v>0</v>
      </c>
      <c r="U1340">
        <v>0</v>
      </c>
      <c r="V1340" t="s">
        <v>7170</v>
      </c>
      <c r="W1340" t="s">
        <v>7171</v>
      </c>
      <c r="X1340" t="s">
        <v>231</v>
      </c>
      <c r="Y1340" t="s">
        <v>7172</v>
      </c>
      <c r="Z1340" t="b">
        <v>0</v>
      </c>
      <c r="AA1340">
        <v>1487.80701754386</v>
      </c>
      <c r="AJ1340">
        <f t="shared" si="20"/>
        <v>0</v>
      </c>
    </row>
    <row r="1341" spans="1:36" x14ac:dyDescent="0.3">
      <c r="A1341" t="s">
        <v>152</v>
      </c>
      <c r="B1341" t="s">
        <v>7173</v>
      </c>
      <c r="C1341" t="s">
        <v>7173</v>
      </c>
      <c r="D1341">
        <v>45987</v>
      </c>
      <c r="E1341">
        <v>38900</v>
      </c>
      <c r="F1341" t="s">
        <v>7174</v>
      </c>
      <c r="G1341" t="s">
        <v>6490</v>
      </c>
      <c r="H1341" t="s">
        <v>215</v>
      </c>
      <c r="I1341" t="s">
        <v>542</v>
      </c>
      <c r="J1341" t="s">
        <v>543</v>
      </c>
      <c r="K1341" t="s">
        <v>7175</v>
      </c>
      <c r="L1341" t="s">
        <v>44</v>
      </c>
      <c r="M1341" t="s">
        <v>7176</v>
      </c>
      <c r="N1341">
        <v>38445</v>
      </c>
      <c r="O1341" t="s">
        <v>46</v>
      </c>
      <c r="P1341" t="s">
        <v>63</v>
      </c>
      <c r="Q1341" t="s">
        <v>161</v>
      </c>
      <c r="R1341">
        <v>0</v>
      </c>
      <c r="S1341">
        <v>81.19</v>
      </c>
      <c r="T1341" t="s">
        <v>299</v>
      </c>
      <c r="U1341">
        <v>100</v>
      </c>
      <c r="V1341" t="s">
        <v>7177</v>
      </c>
      <c r="W1341">
        <v>106810232</v>
      </c>
      <c r="X1341" t="s">
        <v>231</v>
      </c>
      <c r="Y1341" t="s">
        <v>7178</v>
      </c>
      <c r="Z1341" t="b">
        <v>0</v>
      </c>
      <c r="AA1341">
        <v>479.12304470993968</v>
      </c>
      <c r="AJ1341">
        <f t="shared" si="20"/>
        <v>0</v>
      </c>
    </row>
    <row r="1342" spans="1:36" x14ac:dyDescent="0.3">
      <c r="A1342" t="s">
        <v>243</v>
      </c>
      <c r="B1342" t="s">
        <v>7179</v>
      </c>
      <c r="C1342" t="s">
        <v>7179</v>
      </c>
      <c r="D1342">
        <v>45987</v>
      </c>
      <c r="E1342">
        <v>62300</v>
      </c>
      <c r="F1342" t="s">
        <v>3234</v>
      </c>
      <c r="G1342" t="s">
        <v>2702</v>
      </c>
      <c r="H1342" t="s">
        <v>78</v>
      </c>
      <c r="I1342" t="s">
        <v>946</v>
      </c>
      <c r="J1342" t="s">
        <v>79</v>
      </c>
      <c r="K1342" t="s">
        <v>2703</v>
      </c>
      <c r="L1342" t="s">
        <v>44</v>
      </c>
      <c r="M1342" t="s">
        <v>2702</v>
      </c>
      <c r="N1342">
        <v>57500</v>
      </c>
      <c r="O1342" t="s">
        <v>46</v>
      </c>
      <c r="P1342" t="s">
        <v>63</v>
      </c>
      <c r="Q1342" t="s">
        <v>58</v>
      </c>
      <c r="R1342">
        <v>2006</v>
      </c>
      <c r="S1342">
        <v>62.2</v>
      </c>
      <c r="T1342">
        <v>0</v>
      </c>
      <c r="U1342">
        <v>0</v>
      </c>
      <c r="V1342" t="s">
        <v>7180</v>
      </c>
      <c r="W1342">
        <v>61292294</v>
      </c>
      <c r="X1342" t="s">
        <v>51</v>
      </c>
      <c r="Y1342" t="s">
        <v>7181</v>
      </c>
      <c r="Z1342" t="b">
        <v>0</v>
      </c>
      <c r="AA1342">
        <v>1001.607717041801</v>
      </c>
      <c r="AJ1342">
        <f t="shared" si="20"/>
        <v>0</v>
      </c>
    </row>
    <row r="1343" spans="1:36" x14ac:dyDescent="0.3">
      <c r="A1343" t="s">
        <v>111</v>
      </c>
      <c r="B1343" t="s">
        <v>7182</v>
      </c>
      <c r="C1343" t="s">
        <v>7182</v>
      </c>
      <c r="D1343">
        <v>45987</v>
      </c>
      <c r="E1343">
        <v>237000</v>
      </c>
      <c r="F1343" t="s">
        <v>7183</v>
      </c>
      <c r="G1343" t="s">
        <v>7184</v>
      </c>
      <c r="H1343" t="s">
        <v>913</v>
      </c>
      <c r="I1343" t="s">
        <v>1544</v>
      </c>
      <c r="J1343" t="s">
        <v>1545</v>
      </c>
      <c r="K1343" t="s">
        <v>7185</v>
      </c>
      <c r="L1343" t="s">
        <v>44</v>
      </c>
      <c r="M1343" t="s">
        <v>7184</v>
      </c>
      <c r="N1343">
        <v>85106</v>
      </c>
      <c r="O1343" t="s">
        <v>46</v>
      </c>
      <c r="P1343" t="s">
        <v>1490</v>
      </c>
      <c r="Q1343" t="s">
        <v>64</v>
      </c>
      <c r="R1343">
        <v>2005</v>
      </c>
      <c r="S1343">
        <v>159.97999999999999</v>
      </c>
      <c r="T1343">
        <v>0</v>
      </c>
      <c r="U1343">
        <v>0</v>
      </c>
      <c r="V1343" t="s">
        <v>7186</v>
      </c>
      <c r="W1343" t="s">
        <v>7187</v>
      </c>
      <c r="X1343" t="s">
        <v>51</v>
      </c>
      <c r="Y1343">
        <v>0</v>
      </c>
      <c r="Z1343" t="b">
        <v>0</v>
      </c>
      <c r="AA1343">
        <v>1481.4351793974249</v>
      </c>
      <c r="AJ1343">
        <f t="shared" si="20"/>
        <v>0</v>
      </c>
    </row>
    <row r="1344" spans="1:36" x14ac:dyDescent="0.3">
      <c r="A1344" t="s">
        <v>670</v>
      </c>
      <c r="B1344" t="s">
        <v>7188</v>
      </c>
      <c r="C1344" t="s">
        <v>7188</v>
      </c>
      <c r="D1344">
        <v>45987</v>
      </c>
      <c r="E1344">
        <v>61000</v>
      </c>
      <c r="F1344" t="s">
        <v>4593</v>
      </c>
      <c r="G1344" t="s">
        <v>1673</v>
      </c>
      <c r="H1344" t="s">
        <v>100</v>
      </c>
      <c r="I1344" t="s">
        <v>1674</v>
      </c>
      <c r="J1344" t="s">
        <v>100</v>
      </c>
      <c r="K1344" t="s">
        <v>7189</v>
      </c>
      <c r="L1344" t="s">
        <v>44</v>
      </c>
      <c r="M1344" t="s">
        <v>7190</v>
      </c>
      <c r="N1344">
        <v>18450</v>
      </c>
      <c r="O1344" t="s">
        <v>46</v>
      </c>
      <c r="P1344" t="s">
        <v>63</v>
      </c>
      <c r="Q1344" t="s">
        <v>161</v>
      </c>
      <c r="R1344">
        <v>0</v>
      </c>
      <c r="S1344">
        <v>44</v>
      </c>
      <c r="T1344">
        <v>0</v>
      </c>
      <c r="U1344">
        <v>0</v>
      </c>
      <c r="V1344" t="s">
        <v>7191</v>
      </c>
      <c r="W1344">
        <v>40368010</v>
      </c>
      <c r="X1344" t="s">
        <v>51</v>
      </c>
      <c r="Y1344" t="s">
        <v>7192</v>
      </c>
      <c r="Z1344" t="b">
        <v>0</v>
      </c>
      <c r="AA1344">
        <v>1386.363636363636</v>
      </c>
      <c r="AJ1344">
        <f t="shared" si="20"/>
        <v>0</v>
      </c>
    </row>
    <row r="1345" spans="1:36" x14ac:dyDescent="0.3">
      <c r="A1345" t="s">
        <v>417</v>
      </c>
      <c r="B1345" t="s">
        <v>7193</v>
      </c>
      <c r="C1345" t="s">
        <v>7194</v>
      </c>
      <c r="D1345">
        <v>45987</v>
      </c>
      <c r="E1345">
        <v>23000</v>
      </c>
      <c r="F1345" t="s">
        <v>7042</v>
      </c>
      <c r="G1345" t="s">
        <v>4872</v>
      </c>
      <c r="H1345" t="s">
        <v>202</v>
      </c>
      <c r="I1345" t="s">
        <v>766</v>
      </c>
      <c r="J1345" t="s">
        <v>431</v>
      </c>
      <c r="K1345" t="s">
        <v>7195</v>
      </c>
      <c r="L1345" t="s">
        <v>44</v>
      </c>
      <c r="M1345" t="s">
        <v>7196</v>
      </c>
      <c r="N1345">
        <v>26504</v>
      </c>
      <c r="O1345" t="s">
        <v>46</v>
      </c>
      <c r="P1345" t="s">
        <v>63</v>
      </c>
      <c r="Q1345" t="s">
        <v>64</v>
      </c>
      <c r="R1345">
        <v>0</v>
      </c>
      <c r="S1345">
        <v>78.3</v>
      </c>
      <c r="T1345" t="s">
        <v>49</v>
      </c>
      <c r="U1345">
        <v>50</v>
      </c>
      <c r="V1345" t="s">
        <v>7197</v>
      </c>
      <c r="W1345">
        <v>34928480</v>
      </c>
      <c r="X1345" t="s">
        <v>51</v>
      </c>
      <c r="Y1345" t="s">
        <v>7198</v>
      </c>
      <c r="Z1345" t="b">
        <v>0</v>
      </c>
      <c r="AA1345">
        <v>293.74201787994889</v>
      </c>
      <c r="AJ1345">
        <f t="shared" si="20"/>
        <v>0</v>
      </c>
    </row>
    <row r="1346" spans="1:36" x14ac:dyDescent="0.3">
      <c r="A1346" t="s">
        <v>417</v>
      </c>
      <c r="B1346" t="s">
        <v>7199</v>
      </c>
      <c r="C1346" t="s">
        <v>7194</v>
      </c>
      <c r="D1346">
        <v>45987</v>
      </c>
      <c r="E1346">
        <v>4000</v>
      </c>
      <c r="F1346" t="s">
        <v>7200</v>
      </c>
      <c r="G1346" t="s">
        <v>4872</v>
      </c>
      <c r="H1346" t="s">
        <v>202</v>
      </c>
      <c r="I1346" t="s">
        <v>766</v>
      </c>
      <c r="J1346" t="s">
        <v>431</v>
      </c>
      <c r="K1346" t="s">
        <v>7195</v>
      </c>
      <c r="L1346" t="s">
        <v>44</v>
      </c>
      <c r="M1346" t="s">
        <v>7196</v>
      </c>
      <c r="N1346">
        <v>26504</v>
      </c>
      <c r="O1346" t="s">
        <v>46</v>
      </c>
      <c r="P1346" t="s">
        <v>47</v>
      </c>
      <c r="Q1346" t="s">
        <v>48</v>
      </c>
      <c r="R1346">
        <v>0</v>
      </c>
      <c r="S1346">
        <v>32.630000000000003</v>
      </c>
      <c r="T1346" t="s">
        <v>49</v>
      </c>
      <c r="U1346">
        <v>50</v>
      </c>
      <c r="V1346" t="s">
        <v>7197</v>
      </c>
      <c r="W1346">
        <v>34928480</v>
      </c>
      <c r="X1346" t="s">
        <v>51</v>
      </c>
      <c r="Y1346" t="s">
        <v>7201</v>
      </c>
      <c r="Z1346" t="b">
        <v>0</v>
      </c>
      <c r="AA1346">
        <v>122.5865767698437</v>
      </c>
      <c r="AJ1346">
        <f t="shared" ref="AJ1346:AJ1409" si="21">100*AI1346/E1346</f>
        <v>0</v>
      </c>
    </row>
    <row r="1347" spans="1:36" x14ac:dyDescent="0.3">
      <c r="A1347" t="s">
        <v>111</v>
      </c>
      <c r="B1347" t="s">
        <v>7202</v>
      </c>
      <c r="C1347" t="s">
        <v>7202</v>
      </c>
      <c r="D1347">
        <v>45987</v>
      </c>
      <c r="E1347">
        <v>56000</v>
      </c>
      <c r="F1347" t="s">
        <v>775</v>
      </c>
      <c r="G1347" t="s">
        <v>369</v>
      </c>
      <c r="H1347" t="s">
        <v>100</v>
      </c>
      <c r="I1347" t="s">
        <v>370</v>
      </c>
      <c r="J1347" t="s">
        <v>100</v>
      </c>
      <c r="K1347" t="s">
        <v>7203</v>
      </c>
      <c r="L1347" t="s">
        <v>44</v>
      </c>
      <c r="M1347" t="s">
        <v>7204</v>
      </c>
      <c r="N1347">
        <v>10441</v>
      </c>
      <c r="O1347" t="s">
        <v>46</v>
      </c>
      <c r="P1347" t="s">
        <v>63</v>
      </c>
      <c r="Q1347" t="s">
        <v>58</v>
      </c>
      <c r="R1347">
        <v>1971</v>
      </c>
      <c r="S1347">
        <v>51</v>
      </c>
      <c r="T1347">
        <v>0</v>
      </c>
      <c r="U1347">
        <v>0</v>
      </c>
      <c r="V1347" t="s">
        <v>7205</v>
      </c>
      <c r="W1347">
        <v>34808236</v>
      </c>
      <c r="X1347" t="s">
        <v>51</v>
      </c>
      <c r="Y1347" t="s">
        <v>7206</v>
      </c>
      <c r="Z1347" t="b">
        <v>0</v>
      </c>
      <c r="AA1347">
        <v>1098.039215686274</v>
      </c>
      <c r="AJ1347">
        <f t="shared" si="21"/>
        <v>0</v>
      </c>
    </row>
    <row r="1348" spans="1:36" x14ac:dyDescent="0.3">
      <c r="A1348" t="s">
        <v>111</v>
      </c>
      <c r="B1348" t="s">
        <v>7207</v>
      </c>
      <c r="C1348" t="s">
        <v>7207</v>
      </c>
      <c r="D1348">
        <v>45987</v>
      </c>
      <c r="E1348">
        <v>98339</v>
      </c>
      <c r="F1348" t="s">
        <v>7208</v>
      </c>
      <c r="G1348" t="s">
        <v>3921</v>
      </c>
      <c r="H1348" t="s">
        <v>100</v>
      </c>
      <c r="I1348" t="s">
        <v>1845</v>
      </c>
      <c r="J1348" t="s">
        <v>100</v>
      </c>
      <c r="K1348" t="s">
        <v>7209</v>
      </c>
      <c r="L1348" t="s">
        <v>44</v>
      </c>
      <c r="M1348" t="s">
        <v>7210</v>
      </c>
      <c r="N1348">
        <v>18900</v>
      </c>
      <c r="O1348" t="s">
        <v>46</v>
      </c>
      <c r="P1348" t="s">
        <v>174</v>
      </c>
      <c r="Q1348" t="s">
        <v>58</v>
      </c>
      <c r="R1348">
        <v>2006</v>
      </c>
      <c r="S1348">
        <v>110</v>
      </c>
      <c r="T1348">
        <v>0</v>
      </c>
      <c r="U1348">
        <v>0</v>
      </c>
      <c r="V1348" t="s">
        <v>7211</v>
      </c>
      <c r="W1348">
        <v>66230139</v>
      </c>
      <c r="X1348" t="s">
        <v>51</v>
      </c>
      <c r="Y1348" t="s">
        <v>7212</v>
      </c>
      <c r="Z1348" t="b">
        <v>0</v>
      </c>
      <c r="AA1348">
        <v>893.9909090909091</v>
      </c>
      <c r="AJ1348">
        <f t="shared" si="21"/>
        <v>0</v>
      </c>
    </row>
    <row r="1349" spans="1:36" x14ac:dyDescent="0.3">
      <c r="A1349" t="s">
        <v>417</v>
      </c>
      <c r="B1349" t="s">
        <v>7213</v>
      </c>
      <c r="C1349" t="s">
        <v>7194</v>
      </c>
      <c r="D1349">
        <v>45987</v>
      </c>
      <c r="E1349">
        <v>26000</v>
      </c>
      <c r="F1349" t="s">
        <v>7214</v>
      </c>
      <c r="G1349" t="s">
        <v>4872</v>
      </c>
      <c r="H1349" t="s">
        <v>202</v>
      </c>
      <c r="I1349" t="s">
        <v>766</v>
      </c>
      <c r="J1349" t="s">
        <v>431</v>
      </c>
      <c r="K1349" t="s">
        <v>7195</v>
      </c>
      <c r="L1349" t="s">
        <v>44</v>
      </c>
      <c r="M1349" t="s">
        <v>7196</v>
      </c>
      <c r="N1349">
        <v>26504</v>
      </c>
      <c r="O1349" t="s">
        <v>46</v>
      </c>
      <c r="P1349" t="s">
        <v>1490</v>
      </c>
      <c r="Q1349" t="s">
        <v>58</v>
      </c>
      <c r="R1349">
        <v>0</v>
      </c>
      <c r="S1349">
        <v>123.97</v>
      </c>
      <c r="T1349" t="s">
        <v>49</v>
      </c>
      <c r="U1349">
        <v>50</v>
      </c>
      <c r="V1349" t="s">
        <v>7197</v>
      </c>
      <c r="W1349">
        <v>34928480</v>
      </c>
      <c r="X1349" t="s">
        <v>51</v>
      </c>
      <c r="Y1349" t="s">
        <v>7215</v>
      </c>
      <c r="Z1349" t="b">
        <v>0</v>
      </c>
      <c r="AA1349">
        <v>209.72816003871901</v>
      </c>
      <c r="AJ1349">
        <f t="shared" si="21"/>
        <v>0</v>
      </c>
    </row>
    <row r="1350" spans="1:36" x14ac:dyDescent="0.3">
      <c r="A1350" t="s">
        <v>243</v>
      </c>
      <c r="B1350" t="s">
        <v>7216</v>
      </c>
      <c r="C1350" t="s">
        <v>7216</v>
      </c>
      <c r="D1350">
        <v>45987</v>
      </c>
      <c r="E1350">
        <v>70000</v>
      </c>
      <c r="F1350" t="s">
        <v>7217</v>
      </c>
      <c r="G1350" t="s">
        <v>4545</v>
      </c>
      <c r="H1350" t="s">
        <v>100</v>
      </c>
      <c r="I1350" t="s">
        <v>4328</v>
      </c>
      <c r="J1350" t="s">
        <v>100</v>
      </c>
      <c r="K1350" t="s">
        <v>7218</v>
      </c>
      <c r="L1350" t="s">
        <v>44</v>
      </c>
      <c r="M1350" t="s">
        <v>4545</v>
      </c>
      <c r="N1350">
        <v>19003</v>
      </c>
      <c r="O1350" t="s">
        <v>307</v>
      </c>
      <c r="P1350" t="s">
        <v>308</v>
      </c>
      <c r="Q1350">
        <v>0</v>
      </c>
      <c r="R1350">
        <v>0</v>
      </c>
      <c r="S1350">
        <v>720</v>
      </c>
      <c r="T1350">
        <v>0</v>
      </c>
      <c r="U1350">
        <v>0</v>
      </c>
      <c r="V1350" t="s">
        <v>7219</v>
      </c>
      <c r="W1350">
        <v>57280028</v>
      </c>
      <c r="X1350" t="s">
        <v>51</v>
      </c>
      <c r="Y1350" t="s">
        <v>7220</v>
      </c>
      <c r="Z1350" t="b">
        <v>0</v>
      </c>
      <c r="AA1350">
        <v>97.222222222222229</v>
      </c>
      <c r="AJ1350">
        <f t="shared" si="21"/>
        <v>0</v>
      </c>
    </row>
    <row r="1351" spans="1:36" x14ac:dyDescent="0.3">
      <c r="A1351" t="s">
        <v>35</v>
      </c>
      <c r="B1351" t="s">
        <v>7221</v>
      </c>
      <c r="C1351" t="s">
        <v>7221</v>
      </c>
      <c r="D1351">
        <v>45987</v>
      </c>
      <c r="E1351">
        <v>216500</v>
      </c>
      <c r="F1351" t="s">
        <v>7222</v>
      </c>
      <c r="G1351" t="s">
        <v>3130</v>
      </c>
      <c r="H1351" t="s">
        <v>190</v>
      </c>
      <c r="I1351" t="s">
        <v>534</v>
      </c>
      <c r="J1351" t="s">
        <v>192</v>
      </c>
      <c r="K1351" t="s">
        <v>7223</v>
      </c>
      <c r="L1351" t="s">
        <v>44</v>
      </c>
      <c r="M1351" t="s">
        <v>7224</v>
      </c>
      <c r="N1351">
        <v>24100</v>
      </c>
      <c r="O1351" t="s">
        <v>46</v>
      </c>
      <c r="P1351" t="s">
        <v>63</v>
      </c>
      <c r="Q1351" t="s">
        <v>161</v>
      </c>
      <c r="R1351">
        <v>0</v>
      </c>
      <c r="S1351">
        <v>103.63</v>
      </c>
      <c r="T1351">
        <v>0</v>
      </c>
      <c r="U1351">
        <v>0</v>
      </c>
      <c r="V1351" t="s">
        <v>7225</v>
      </c>
      <c r="W1351" t="s">
        <v>7226</v>
      </c>
      <c r="X1351" t="s">
        <v>51</v>
      </c>
      <c r="Y1351" t="s">
        <v>7227</v>
      </c>
      <c r="Z1351" t="b">
        <v>0</v>
      </c>
      <c r="AA1351">
        <v>2089.1633696805939</v>
      </c>
      <c r="AJ1351">
        <f t="shared" si="21"/>
        <v>0</v>
      </c>
    </row>
    <row r="1352" spans="1:36" x14ac:dyDescent="0.3">
      <c r="A1352" t="s">
        <v>74</v>
      </c>
      <c r="B1352" t="s">
        <v>7228</v>
      </c>
      <c r="C1352" t="s">
        <v>7229</v>
      </c>
      <c r="D1352">
        <v>45987</v>
      </c>
      <c r="E1352">
        <v>32000</v>
      </c>
      <c r="F1352" t="s">
        <v>7230</v>
      </c>
      <c r="G1352" t="s">
        <v>765</v>
      </c>
      <c r="H1352" t="s">
        <v>202</v>
      </c>
      <c r="I1352" t="s">
        <v>766</v>
      </c>
      <c r="J1352" t="s">
        <v>431</v>
      </c>
      <c r="K1352" t="s">
        <v>7231</v>
      </c>
      <c r="L1352" t="s">
        <v>44</v>
      </c>
      <c r="M1352" t="s">
        <v>7232</v>
      </c>
      <c r="N1352">
        <v>26222</v>
      </c>
      <c r="O1352" t="s">
        <v>46</v>
      </c>
      <c r="P1352" t="s">
        <v>47</v>
      </c>
      <c r="Q1352" t="s">
        <v>48</v>
      </c>
      <c r="R1352">
        <v>1997</v>
      </c>
      <c r="S1352">
        <v>85.18</v>
      </c>
      <c r="T1352">
        <v>0</v>
      </c>
      <c r="U1352">
        <v>0</v>
      </c>
      <c r="V1352" t="s">
        <v>7233</v>
      </c>
      <c r="W1352" t="s">
        <v>7234</v>
      </c>
      <c r="X1352" t="s">
        <v>51</v>
      </c>
      <c r="Y1352" t="s">
        <v>7235</v>
      </c>
      <c r="Z1352" t="b">
        <v>0</v>
      </c>
      <c r="AA1352">
        <v>375.67504108945758</v>
      </c>
      <c r="AJ1352">
        <f t="shared" si="21"/>
        <v>0</v>
      </c>
    </row>
    <row r="1353" spans="1:36" x14ac:dyDescent="0.3">
      <c r="A1353" t="s">
        <v>74</v>
      </c>
      <c r="B1353" t="s">
        <v>7236</v>
      </c>
      <c r="C1353" t="s">
        <v>7229</v>
      </c>
      <c r="D1353">
        <v>45987</v>
      </c>
      <c r="E1353">
        <v>133000</v>
      </c>
      <c r="F1353" t="s">
        <v>7237</v>
      </c>
      <c r="G1353" t="s">
        <v>765</v>
      </c>
      <c r="H1353" t="s">
        <v>202</v>
      </c>
      <c r="I1353" t="s">
        <v>766</v>
      </c>
      <c r="J1353" t="s">
        <v>431</v>
      </c>
      <c r="K1353" t="s">
        <v>7231</v>
      </c>
      <c r="L1353" t="s">
        <v>44</v>
      </c>
      <c r="M1353" t="s">
        <v>7232</v>
      </c>
      <c r="N1353">
        <v>26222</v>
      </c>
      <c r="O1353" t="s">
        <v>56</v>
      </c>
      <c r="P1353" t="s">
        <v>57</v>
      </c>
      <c r="Q1353" t="s">
        <v>58</v>
      </c>
      <c r="R1353">
        <v>1997</v>
      </c>
      <c r="S1353">
        <v>71.849999999999994</v>
      </c>
      <c r="T1353">
        <v>0</v>
      </c>
      <c r="U1353">
        <v>0</v>
      </c>
      <c r="V1353" t="s">
        <v>7233</v>
      </c>
      <c r="W1353" t="s">
        <v>7234</v>
      </c>
      <c r="X1353" t="s">
        <v>51</v>
      </c>
      <c r="Y1353" t="s">
        <v>7238</v>
      </c>
      <c r="Z1353" t="b">
        <v>0</v>
      </c>
      <c r="AA1353">
        <v>1851.078636047321</v>
      </c>
      <c r="AJ1353">
        <f t="shared" si="21"/>
        <v>0</v>
      </c>
    </row>
    <row r="1354" spans="1:36" x14ac:dyDescent="0.3">
      <c r="A1354" t="s">
        <v>243</v>
      </c>
      <c r="B1354" t="s">
        <v>7239</v>
      </c>
      <c r="C1354" t="s">
        <v>7239</v>
      </c>
      <c r="D1354">
        <v>45987</v>
      </c>
      <c r="E1354">
        <v>113000</v>
      </c>
      <c r="F1354" t="s">
        <v>1523</v>
      </c>
      <c r="G1354" t="s">
        <v>765</v>
      </c>
      <c r="H1354" t="s">
        <v>202</v>
      </c>
      <c r="I1354" t="s">
        <v>766</v>
      </c>
      <c r="J1354" t="s">
        <v>431</v>
      </c>
      <c r="K1354" t="s">
        <v>7240</v>
      </c>
      <c r="L1354" t="s">
        <v>44</v>
      </c>
      <c r="M1354" t="s">
        <v>7241</v>
      </c>
      <c r="N1354">
        <v>26332</v>
      </c>
      <c r="O1354" t="s">
        <v>46</v>
      </c>
      <c r="P1354" t="s">
        <v>63</v>
      </c>
      <c r="Q1354" t="s">
        <v>161</v>
      </c>
      <c r="R1354">
        <v>1995</v>
      </c>
      <c r="S1354">
        <v>85.05</v>
      </c>
      <c r="T1354">
        <v>0</v>
      </c>
      <c r="U1354">
        <v>0</v>
      </c>
      <c r="V1354" t="s">
        <v>7242</v>
      </c>
      <c r="W1354">
        <v>64283672</v>
      </c>
      <c r="X1354" t="s">
        <v>51</v>
      </c>
      <c r="Y1354" t="s">
        <v>7243</v>
      </c>
      <c r="Z1354" t="b">
        <v>0</v>
      </c>
      <c r="AA1354">
        <v>1328.630217519107</v>
      </c>
      <c r="AJ1354">
        <f t="shared" si="21"/>
        <v>0</v>
      </c>
    </row>
    <row r="1355" spans="1:36" x14ac:dyDescent="0.3">
      <c r="A1355" t="s">
        <v>111</v>
      </c>
      <c r="B1355" t="s">
        <v>7244</v>
      </c>
      <c r="C1355" t="s">
        <v>7244</v>
      </c>
      <c r="D1355">
        <v>45987</v>
      </c>
      <c r="E1355">
        <v>54000</v>
      </c>
      <c r="F1355" t="s">
        <v>6816</v>
      </c>
      <c r="G1355" t="s">
        <v>664</v>
      </c>
      <c r="H1355" t="s">
        <v>100</v>
      </c>
      <c r="I1355" t="s">
        <v>665</v>
      </c>
      <c r="J1355" t="s">
        <v>100</v>
      </c>
      <c r="K1355" t="s">
        <v>7245</v>
      </c>
      <c r="L1355" t="s">
        <v>44</v>
      </c>
      <c r="M1355" t="s">
        <v>7246</v>
      </c>
      <c r="N1355">
        <v>14232</v>
      </c>
      <c r="O1355" t="s">
        <v>46</v>
      </c>
      <c r="P1355" t="s">
        <v>63</v>
      </c>
      <c r="Q1355" t="s">
        <v>58</v>
      </c>
      <c r="R1355">
        <v>0</v>
      </c>
      <c r="S1355">
        <v>38.090000000000003</v>
      </c>
      <c r="T1355">
        <v>0</v>
      </c>
      <c r="U1355">
        <v>0</v>
      </c>
      <c r="V1355" t="s">
        <v>7247</v>
      </c>
      <c r="W1355">
        <v>43700053</v>
      </c>
      <c r="X1355" t="s">
        <v>51</v>
      </c>
      <c r="Y1355" t="s">
        <v>7248</v>
      </c>
      <c r="Z1355" t="b">
        <v>0</v>
      </c>
      <c r="AA1355">
        <v>1417.694933053295</v>
      </c>
      <c r="AJ1355">
        <f t="shared" si="21"/>
        <v>0</v>
      </c>
    </row>
    <row r="1356" spans="1:36" x14ac:dyDescent="0.3">
      <c r="A1356" t="s">
        <v>243</v>
      </c>
      <c r="B1356" t="s">
        <v>7249</v>
      </c>
      <c r="C1356" t="s">
        <v>7249</v>
      </c>
      <c r="D1356">
        <v>45987</v>
      </c>
      <c r="E1356">
        <v>82000</v>
      </c>
      <c r="F1356" t="s">
        <v>2404</v>
      </c>
      <c r="G1356" t="s">
        <v>332</v>
      </c>
      <c r="H1356" t="s">
        <v>280</v>
      </c>
      <c r="I1356" t="s">
        <v>333</v>
      </c>
      <c r="J1356" t="s">
        <v>333</v>
      </c>
      <c r="K1356" t="s">
        <v>7250</v>
      </c>
      <c r="L1356" t="s">
        <v>44</v>
      </c>
      <c r="M1356" t="s">
        <v>7251</v>
      </c>
      <c r="N1356">
        <v>73133</v>
      </c>
      <c r="O1356" t="s">
        <v>46</v>
      </c>
      <c r="P1356" t="s">
        <v>63</v>
      </c>
      <c r="Q1356" t="s">
        <v>64</v>
      </c>
      <c r="R1356">
        <v>0</v>
      </c>
      <c r="S1356">
        <v>49.02</v>
      </c>
      <c r="T1356">
        <v>0</v>
      </c>
      <c r="U1356">
        <v>0</v>
      </c>
      <c r="V1356" t="s">
        <v>7252</v>
      </c>
      <c r="W1356">
        <v>113180674</v>
      </c>
      <c r="X1356" t="s">
        <v>51</v>
      </c>
      <c r="Y1356" t="s">
        <v>7253</v>
      </c>
      <c r="Z1356" t="b">
        <v>0</v>
      </c>
      <c r="AA1356">
        <v>1672.786617707058</v>
      </c>
      <c r="AJ1356">
        <f t="shared" si="21"/>
        <v>0</v>
      </c>
    </row>
    <row r="1357" spans="1:36" x14ac:dyDescent="0.3">
      <c r="A1357" t="s">
        <v>1557</v>
      </c>
      <c r="B1357" t="s">
        <v>7254</v>
      </c>
      <c r="C1357" t="s">
        <v>7254</v>
      </c>
      <c r="D1357">
        <v>45987</v>
      </c>
      <c r="E1357">
        <v>68200</v>
      </c>
      <c r="F1357" t="s">
        <v>7255</v>
      </c>
      <c r="G1357" t="s">
        <v>1272</v>
      </c>
      <c r="H1357" t="s">
        <v>558</v>
      </c>
      <c r="I1357" t="s">
        <v>1273</v>
      </c>
      <c r="J1357" t="s">
        <v>1274</v>
      </c>
      <c r="K1357" t="s">
        <v>7256</v>
      </c>
      <c r="L1357" t="s">
        <v>44</v>
      </c>
      <c r="M1357" t="s">
        <v>7257</v>
      </c>
      <c r="N1357">
        <v>68100</v>
      </c>
      <c r="O1357" t="s">
        <v>46</v>
      </c>
      <c r="P1357" t="s">
        <v>63</v>
      </c>
      <c r="Q1357" t="s">
        <v>82</v>
      </c>
      <c r="R1357">
        <v>2003</v>
      </c>
      <c r="S1357">
        <v>49.5</v>
      </c>
      <c r="T1357">
        <v>0</v>
      </c>
      <c r="U1357">
        <v>0</v>
      </c>
      <c r="V1357" t="s">
        <v>7258</v>
      </c>
      <c r="W1357">
        <v>77216488</v>
      </c>
      <c r="X1357" t="s">
        <v>51</v>
      </c>
      <c r="Y1357" t="s">
        <v>7259</v>
      </c>
      <c r="Z1357" t="b">
        <v>0</v>
      </c>
      <c r="AA1357">
        <v>1377.7777777777781</v>
      </c>
      <c r="AJ1357">
        <f t="shared" si="21"/>
        <v>0</v>
      </c>
    </row>
    <row r="1358" spans="1:36" x14ac:dyDescent="0.3">
      <c r="A1358" t="s">
        <v>243</v>
      </c>
      <c r="B1358" t="s">
        <v>7260</v>
      </c>
      <c r="C1358" t="s">
        <v>7260</v>
      </c>
      <c r="D1358">
        <v>45987</v>
      </c>
      <c r="E1358">
        <v>71615</v>
      </c>
      <c r="F1358" t="s">
        <v>7261</v>
      </c>
      <c r="G1358" t="s">
        <v>7262</v>
      </c>
      <c r="H1358" t="s">
        <v>558</v>
      </c>
      <c r="I1358" t="s">
        <v>1273</v>
      </c>
      <c r="J1358" t="s">
        <v>1274</v>
      </c>
      <c r="K1358" t="s">
        <v>7263</v>
      </c>
      <c r="L1358" t="s">
        <v>44</v>
      </c>
      <c r="M1358" t="s">
        <v>7264</v>
      </c>
      <c r="N1358">
        <v>68500</v>
      </c>
      <c r="O1358" t="s">
        <v>46</v>
      </c>
      <c r="P1358" t="s">
        <v>174</v>
      </c>
      <c r="Q1358" t="s">
        <v>58</v>
      </c>
      <c r="R1358">
        <v>1999</v>
      </c>
      <c r="S1358">
        <v>120</v>
      </c>
      <c r="T1358">
        <v>0</v>
      </c>
      <c r="U1358">
        <v>0</v>
      </c>
      <c r="V1358" t="s">
        <v>7265</v>
      </c>
      <c r="W1358">
        <v>79428481</v>
      </c>
      <c r="X1358" t="s">
        <v>51</v>
      </c>
      <c r="Y1358" t="s">
        <v>7266</v>
      </c>
      <c r="Z1358" t="b">
        <v>0</v>
      </c>
      <c r="AA1358">
        <v>596.79166666666663</v>
      </c>
      <c r="AJ1358">
        <f t="shared" si="21"/>
        <v>0</v>
      </c>
    </row>
    <row r="1359" spans="1:36" x14ac:dyDescent="0.3">
      <c r="A1359" t="s">
        <v>152</v>
      </c>
      <c r="B1359" t="s">
        <v>7267</v>
      </c>
      <c r="C1359" t="s">
        <v>7267</v>
      </c>
      <c r="D1359">
        <v>45987</v>
      </c>
      <c r="E1359">
        <v>21375</v>
      </c>
      <c r="F1359" t="s">
        <v>3315</v>
      </c>
      <c r="G1359" t="s">
        <v>77</v>
      </c>
      <c r="H1359" t="s">
        <v>78</v>
      </c>
      <c r="I1359" t="s">
        <v>79</v>
      </c>
      <c r="J1359" t="s">
        <v>79</v>
      </c>
      <c r="K1359" t="s">
        <v>7268</v>
      </c>
      <c r="L1359" t="s">
        <v>44</v>
      </c>
      <c r="M1359" t="s">
        <v>7269</v>
      </c>
      <c r="N1359">
        <v>54624</v>
      </c>
      <c r="O1359" t="s">
        <v>56</v>
      </c>
      <c r="P1359" t="s">
        <v>57</v>
      </c>
      <c r="Q1359" t="s">
        <v>58</v>
      </c>
      <c r="R1359">
        <v>0</v>
      </c>
      <c r="S1359">
        <v>36</v>
      </c>
      <c r="T1359">
        <v>0</v>
      </c>
      <c r="U1359">
        <v>0</v>
      </c>
      <c r="V1359" t="s">
        <v>7270</v>
      </c>
      <c r="W1359">
        <v>53416246</v>
      </c>
      <c r="X1359" t="s">
        <v>51</v>
      </c>
      <c r="Y1359" t="s">
        <v>7271</v>
      </c>
      <c r="Z1359" t="b">
        <v>0</v>
      </c>
      <c r="AA1359">
        <v>593.75</v>
      </c>
      <c r="AJ1359">
        <f t="shared" si="21"/>
        <v>0</v>
      </c>
    </row>
    <row r="1360" spans="1:36" x14ac:dyDescent="0.3">
      <c r="A1360" t="s">
        <v>74</v>
      </c>
      <c r="B1360" t="s">
        <v>7272</v>
      </c>
      <c r="C1360" t="s">
        <v>7272</v>
      </c>
      <c r="D1360">
        <v>45987</v>
      </c>
      <c r="E1360">
        <v>212000</v>
      </c>
      <c r="F1360" t="s">
        <v>7273</v>
      </c>
      <c r="G1360" t="s">
        <v>765</v>
      </c>
      <c r="H1360" t="s">
        <v>202</v>
      </c>
      <c r="I1360" t="s">
        <v>766</v>
      </c>
      <c r="J1360" t="s">
        <v>431</v>
      </c>
      <c r="K1360" t="s">
        <v>7274</v>
      </c>
      <c r="L1360" t="s">
        <v>44</v>
      </c>
      <c r="M1360" t="s">
        <v>7275</v>
      </c>
      <c r="N1360">
        <v>26443</v>
      </c>
      <c r="O1360" t="s">
        <v>293</v>
      </c>
      <c r="P1360" t="s">
        <v>293</v>
      </c>
      <c r="Q1360" t="s">
        <v>64</v>
      </c>
      <c r="R1360">
        <v>1993</v>
      </c>
      <c r="S1360">
        <v>210</v>
      </c>
      <c r="T1360">
        <v>0</v>
      </c>
      <c r="U1360">
        <v>0</v>
      </c>
      <c r="V1360" t="s">
        <v>7276</v>
      </c>
      <c r="W1360" t="s">
        <v>7277</v>
      </c>
      <c r="X1360" t="s">
        <v>51</v>
      </c>
      <c r="Y1360" t="s">
        <v>7278</v>
      </c>
      <c r="Z1360" t="b">
        <v>0</v>
      </c>
      <c r="AA1360">
        <v>1009.52380952381</v>
      </c>
      <c r="AJ1360">
        <f t="shared" si="21"/>
        <v>0</v>
      </c>
    </row>
    <row r="1361" spans="1:36" x14ac:dyDescent="0.3">
      <c r="A1361" t="s">
        <v>243</v>
      </c>
      <c r="B1361" t="s">
        <v>7279</v>
      </c>
      <c r="C1361" t="s">
        <v>7279</v>
      </c>
      <c r="D1361">
        <v>45987</v>
      </c>
      <c r="E1361">
        <v>340000</v>
      </c>
      <c r="F1361" t="s">
        <v>7280</v>
      </c>
      <c r="G1361" t="s">
        <v>7281</v>
      </c>
      <c r="H1361" t="s">
        <v>202</v>
      </c>
      <c r="I1361" t="s">
        <v>430</v>
      </c>
      <c r="J1361" t="s">
        <v>431</v>
      </c>
      <c r="K1361" t="s">
        <v>7282</v>
      </c>
      <c r="L1361" t="s">
        <v>44</v>
      </c>
      <c r="M1361" t="s">
        <v>7283</v>
      </c>
      <c r="N1361">
        <v>25005</v>
      </c>
      <c r="O1361" t="s">
        <v>46</v>
      </c>
      <c r="P1361" t="s">
        <v>174</v>
      </c>
      <c r="Q1361">
        <v>0</v>
      </c>
      <c r="R1361">
        <v>1990</v>
      </c>
      <c r="S1361">
        <v>216.46</v>
      </c>
      <c r="T1361">
        <v>0</v>
      </c>
      <c r="U1361">
        <v>0</v>
      </c>
      <c r="V1361" t="s">
        <v>7284</v>
      </c>
      <c r="W1361">
        <v>43242781</v>
      </c>
      <c r="X1361" t="s">
        <v>105</v>
      </c>
      <c r="Y1361">
        <v>61930803048</v>
      </c>
      <c r="Z1361" t="b">
        <v>0</v>
      </c>
      <c r="AA1361">
        <v>1570.7290030490619</v>
      </c>
      <c r="AJ1361">
        <f t="shared" si="21"/>
        <v>0</v>
      </c>
    </row>
    <row r="1362" spans="1:36" x14ac:dyDescent="0.3">
      <c r="A1362" t="s">
        <v>111</v>
      </c>
      <c r="B1362" t="s">
        <v>7285</v>
      </c>
      <c r="C1362" t="s">
        <v>7285</v>
      </c>
      <c r="D1362">
        <v>45987</v>
      </c>
      <c r="E1362">
        <v>82000</v>
      </c>
      <c r="F1362" t="s">
        <v>188</v>
      </c>
      <c r="G1362" t="s">
        <v>7286</v>
      </c>
      <c r="H1362" t="s">
        <v>100</v>
      </c>
      <c r="I1362" t="s">
        <v>7287</v>
      </c>
      <c r="J1362" t="s">
        <v>100</v>
      </c>
      <c r="K1362" t="s">
        <v>7288</v>
      </c>
      <c r="L1362" t="s">
        <v>44</v>
      </c>
      <c r="M1362" t="s">
        <v>7289</v>
      </c>
      <c r="N1362">
        <v>17235</v>
      </c>
      <c r="O1362" t="s">
        <v>46</v>
      </c>
      <c r="P1362" t="s">
        <v>63</v>
      </c>
      <c r="Q1362" t="s">
        <v>64</v>
      </c>
      <c r="R1362">
        <v>1977</v>
      </c>
      <c r="S1362">
        <v>53.7</v>
      </c>
      <c r="T1362">
        <v>0</v>
      </c>
      <c r="U1362">
        <v>0</v>
      </c>
      <c r="V1362" t="s">
        <v>7290</v>
      </c>
      <c r="W1362">
        <v>45770327</v>
      </c>
      <c r="X1362" t="s">
        <v>51</v>
      </c>
      <c r="Y1362" t="s">
        <v>7291</v>
      </c>
      <c r="Z1362" t="b">
        <v>0</v>
      </c>
      <c r="AA1362">
        <v>1527.0018621973929</v>
      </c>
      <c r="AJ1362">
        <f t="shared" si="21"/>
        <v>0</v>
      </c>
    </row>
    <row r="1363" spans="1:36" x14ac:dyDescent="0.3">
      <c r="A1363" t="s">
        <v>35</v>
      </c>
      <c r="B1363" t="s">
        <v>7292</v>
      </c>
      <c r="C1363" t="s">
        <v>7292</v>
      </c>
      <c r="D1363">
        <v>45987</v>
      </c>
      <c r="E1363">
        <v>81625</v>
      </c>
      <c r="F1363" t="s">
        <v>6340</v>
      </c>
      <c r="G1363" t="s">
        <v>369</v>
      </c>
      <c r="H1363" t="s">
        <v>100</v>
      </c>
      <c r="I1363" t="s">
        <v>370</v>
      </c>
      <c r="J1363" t="s">
        <v>100</v>
      </c>
      <c r="K1363" t="s">
        <v>7293</v>
      </c>
      <c r="L1363" t="s">
        <v>44</v>
      </c>
      <c r="M1363" t="s">
        <v>7294</v>
      </c>
      <c r="N1363">
        <v>11141</v>
      </c>
      <c r="O1363" t="s">
        <v>46</v>
      </c>
      <c r="P1363" t="s">
        <v>63</v>
      </c>
      <c r="Q1363" t="s">
        <v>64</v>
      </c>
      <c r="R1363">
        <v>0</v>
      </c>
      <c r="S1363">
        <v>67</v>
      </c>
      <c r="T1363">
        <v>0</v>
      </c>
      <c r="U1363">
        <v>0</v>
      </c>
      <c r="V1363" t="s">
        <v>7295</v>
      </c>
      <c r="W1363">
        <v>129547378</v>
      </c>
      <c r="X1363" t="s">
        <v>51</v>
      </c>
      <c r="Y1363" t="s">
        <v>7296</v>
      </c>
      <c r="Z1363" t="b">
        <v>0</v>
      </c>
      <c r="AA1363">
        <v>1218.2835820895521</v>
      </c>
      <c r="AJ1363">
        <f t="shared" si="21"/>
        <v>0</v>
      </c>
    </row>
    <row r="1364" spans="1:36" x14ac:dyDescent="0.3">
      <c r="A1364" t="s">
        <v>111</v>
      </c>
      <c r="B1364" t="s">
        <v>7297</v>
      </c>
      <c r="C1364" t="s">
        <v>7297</v>
      </c>
      <c r="D1364">
        <v>45987</v>
      </c>
      <c r="E1364">
        <v>425000</v>
      </c>
      <c r="F1364" t="s">
        <v>7298</v>
      </c>
      <c r="G1364" t="s">
        <v>1261</v>
      </c>
      <c r="H1364" t="s">
        <v>78</v>
      </c>
      <c r="I1364" t="s">
        <v>1262</v>
      </c>
      <c r="J1364" t="s">
        <v>181</v>
      </c>
      <c r="K1364" t="s">
        <v>7299</v>
      </c>
      <c r="L1364" t="s">
        <v>44</v>
      </c>
      <c r="M1364" t="s">
        <v>7300</v>
      </c>
      <c r="N1364">
        <v>60100</v>
      </c>
      <c r="O1364" t="s">
        <v>56</v>
      </c>
      <c r="P1364" t="s">
        <v>2113</v>
      </c>
      <c r="Q1364" t="s">
        <v>150</v>
      </c>
      <c r="R1364">
        <v>1999</v>
      </c>
      <c r="S1364">
        <v>609.82000000000005</v>
      </c>
      <c r="T1364">
        <v>0</v>
      </c>
      <c r="U1364">
        <v>0</v>
      </c>
      <c r="V1364" t="s">
        <v>7301</v>
      </c>
      <c r="W1364">
        <v>22379827</v>
      </c>
      <c r="X1364" t="s">
        <v>51</v>
      </c>
      <c r="Y1364" t="s">
        <v>7302</v>
      </c>
      <c r="Z1364" t="b">
        <v>0</v>
      </c>
      <c r="AA1364">
        <v>696.92696205437665</v>
      </c>
      <c r="AJ1364">
        <f t="shared" si="21"/>
        <v>0</v>
      </c>
    </row>
    <row r="1365" spans="1:36" x14ac:dyDescent="0.3">
      <c r="A1365" t="s">
        <v>152</v>
      </c>
      <c r="B1365" t="s">
        <v>7303</v>
      </c>
      <c r="C1365" t="s">
        <v>7303</v>
      </c>
      <c r="D1365">
        <v>45987</v>
      </c>
      <c r="E1365">
        <v>325000</v>
      </c>
      <c r="F1365" t="s">
        <v>2949</v>
      </c>
      <c r="G1365" t="s">
        <v>77</v>
      </c>
      <c r="H1365" t="s">
        <v>78</v>
      </c>
      <c r="I1365" t="s">
        <v>79</v>
      </c>
      <c r="J1365" t="s">
        <v>79</v>
      </c>
      <c r="K1365" t="s">
        <v>7304</v>
      </c>
      <c r="L1365" t="s">
        <v>44</v>
      </c>
      <c r="M1365" t="s">
        <v>7305</v>
      </c>
      <c r="N1365">
        <v>54622</v>
      </c>
      <c r="O1365" t="s">
        <v>46</v>
      </c>
      <c r="P1365" t="s">
        <v>63</v>
      </c>
      <c r="Q1365" t="s">
        <v>82</v>
      </c>
      <c r="R1365">
        <v>1955</v>
      </c>
      <c r="S1365">
        <v>96</v>
      </c>
      <c r="T1365">
        <v>0</v>
      </c>
      <c r="U1365">
        <v>0</v>
      </c>
      <c r="V1365" t="s">
        <v>7306</v>
      </c>
      <c r="W1365" t="s">
        <v>7307</v>
      </c>
      <c r="X1365" t="s">
        <v>51</v>
      </c>
      <c r="Y1365" t="s">
        <v>7308</v>
      </c>
      <c r="Z1365" t="b">
        <v>0</v>
      </c>
      <c r="AA1365">
        <v>3385.416666666667</v>
      </c>
      <c r="AJ1365">
        <f t="shared" si="21"/>
        <v>0</v>
      </c>
    </row>
    <row r="1366" spans="1:36" x14ac:dyDescent="0.3">
      <c r="A1366" t="s">
        <v>152</v>
      </c>
      <c r="B1366" t="s">
        <v>7309</v>
      </c>
      <c r="C1366" t="s">
        <v>7309</v>
      </c>
      <c r="D1366">
        <v>45987</v>
      </c>
      <c r="E1366">
        <v>30000</v>
      </c>
      <c r="F1366" t="s">
        <v>7310</v>
      </c>
      <c r="G1366" t="s">
        <v>6061</v>
      </c>
      <c r="H1366" t="s">
        <v>78</v>
      </c>
      <c r="I1366" t="s">
        <v>6062</v>
      </c>
      <c r="J1366" t="s">
        <v>79</v>
      </c>
      <c r="K1366" t="s">
        <v>7311</v>
      </c>
      <c r="L1366" t="s">
        <v>44</v>
      </c>
      <c r="M1366" t="s">
        <v>7312</v>
      </c>
      <c r="N1366">
        <v>56123</v>
      </c>
      <c r="O1366" t="s">
        <v>56</v>
      </c>
      <c r="P1366" t="s">
        <v>57</v>
      </c>
      <c r="Q1366" t="s">
        <v>58</v>
      </c>
      <c r="R1366">
        <v>1980</v>
      </c>
      <c r="S1366">
        <v>45</v>
      </c>
      <c r="T1366">
        <v>0</v>
      </c>
      <c r="U1366">
        <v>0</v>
      </c>
      <c r="V1366" t="s">
        <v>7313</v>
      </c>
      <c r="W1366">
        <v>24022809</v>
      </c>
      <c r="X1366" t="s">
        <v>51</v>
      </c>
      <c r="Y1366" t="s">
        <v>7314</v>
      </c>
      <c r="Z1366" t="b">
        <v>0</v>
      </c>
      <c r="AA1366">
        <v>666.66666666666663</v>
      </c>
      <c r="AJ1366">
        <f t="shared" si="21"/>
        <v>0</v>
      </c>
    </row>
    <row r="1367" spans="1:36" x14ac:dyDescent="0.3">
      <c r="A1367" t="s">
        <v>417</v>
      </c>
      <c r="B1367" t="s">
        <v>7315</v>
      </c>
      <c r="C1367" t="s">
        <v>7194</v>
      </c>
      <c r="D1367">
        <v>45987</v>
      </c>
      <c r="E1367">
        <v>5000</v>
      </c>
      <c r="F1367" t="s">
        <v>7316</v>
      </c>
      <c r="G1367" t="s">
        <v>4872</v>
      </c>
      <c r="H1367" t="s">
        <v>202</v>
      </c>
      <c r="I1367" t="s">
        <v>766</v>
      </c>
      <c r="J1367" t="s">
        <v>431</v>
      </c>
      <c r="K1367" t="s">
        <v>7195</v>
      </c>
      <c r="L1367" t="s">
        <v>44</v>
      </c>
      <c r="M1367" t="s">
        <v>7196</v>
      </c>
      <c r="N1367">
        <v>26504</v>
      </c>
      <c r="O1367" t="s">
        <v>46</v>
      </c>
      <c r="P1367" t="s">
        <v>47</v>
      </c>
      <c r="Q1367" t="s">
        <v>48</v>
      </c>
      <c r="R1367">
        <v>0</v>
      </c>
      <c r="S1367">
        <v>42.84</v>
      </c>
      <c r="T1367" t="s">
        <v>49</v>
      </c>
      <c r="U1367">
        <v>50</v>
      </c>
      <c r="V1367" t="s">
        <v>7197</v>
      </c>
      <c r="W1367">
        <v>34928480</v>
      </c>
      <c r="X1367" t="s">
        <v>51</v>
      </c>
      <c r="Y1367" t="s">
        <v>7317</v>
      </c>
      <c r="Z1367" t="b">
        <v>0</v>
      </c>
      <c r="AA1367">
        <v>116.71335200746969</v>
      </c>
      <c r="AJ1367">
        <f t="shared" si="21"/>
        <v>0</v>
      </c>
    </row>
    <row r="1368" spans="1:36" x14ac:dyDescent="0.3">
      <c r="A1368" t="s">
        <v>74</v>
      </c>
      <c r="B1368" t="s">
        <v>7318</v>
      </c>
      <c r="C1368" t="s">
        <v>7318</v>
      </c>
      <c r="D1368">
        <v>45987</v>
      </c>
      <c r="E1368">
        <v>114300</v>
      </c>
      <c r="F1368" t="s">
        <v>7319</v>
      </c>
      <c r="G1368" t="s">
        <v>897</v>
      </c>
      <c r="H1368" t="s">
        <v>100</v>
      </c>
      <c r="I1368" t="s">
        <v>898</v>
      </c>
      <c r="J1368" t="s">
        <v>100</v>
      </c>
      <c r="K1368" t="s">
        <v>7320</v>
      </c>
      <c r="L1368" t="s">
        <v>44</v>
      </c>
      <c r="M1368" t="s">
        <v>7321</v>
      </c>
      <c r="N1368">
        <v>17342</v>
      </c>
      <c r="O1368" t="s">
        <v>46</v>
      </c>
      <c r="P1368" t="s">
        <v>63</v>
      </c>
      <c r="Q1368" t="s">
        <v>150</v>
      </c>
      <c r="R1368">
        <v>2008</v>
      </c>
      <c r="S1368">
        <v>67.7</v>
      </c>
      <c r="T1368">
        <v>0</v>
      </c>
      <c r="U1368">
        <v>0</v>
      </c>
      <c r="V1368" t="s">
        <v>7322</v>
      </c>
      <c r="W1368">
        <v>79072320</v>
      </c>
      <c r="X1368" t="s">
        <v>51</v>
      </c>
      <c r="Y1368" t="s">
        <v>7323</v>
      </c>
      <c r="Z1368" t="b">
        <v>0</v>
      </c>
      <c r="AA1368">
        <v>1688.330871491876</v>
      </c>
      <c r="AJ1368">
        <f t="shared" si="21"/>
        <v>0</v>
      </c>
    </row>
    <row r="1369" spans="1:36" x14ac:dyDescent="0.3">
      <c r="A1369" t="s">
        <v>74</v>
      </c>
      <c r="B1369" t="s">
        <v>7324</v>
      </c>
      <c r="C1369" t="s">
        <v>7324</v>
      </c>
      <c r="D1369">
        <v>45987</v>
      </c>
      <c r="E1369">
        <v>51000</v>
      </c>
      <c r="F1369" t="s">
        <v>7325</v>
      </c>
      <c r="G1369" t="s">
        <v>7326</v>
      </c>
      <c r="H1369" t="s">
        <v>78</v>
      </c>
      <c r="I1369" t="s">
        <v>5959</v>
      </c>
      <c r="J1369" t="s">
        <v>704</v>
      </c>
      <c r="K1369" t="s">
        <v>7327</v>
      </c>
      <c r="L1369" t="s">
        <v>44</v>
      </c>
      <c r="M1369" t="s">
        <v>7328</v>
      </c>
      <c r="N1369">
        <v>62055</v>
      </c>
      <c r="O1369" t="s">
        <v>46</v>
      </c>
      <c r="P1369" t="s">
        <v>174</v>
      </c>
      <c r="Q1369" t="s">
        <v>64</v>
      </c>
      <c r="R1369">
        <v>1955</v>
      </c>
      <c r="S1369">
        <v>144</v>
      </c>
      <c r="T1369">
        <v>0</v>
      </c>
      <c r="U1369">
        <v>0</v>
      </c>
      <c r="V1369" t="s">
        <v>7329</v>
      </c>
      <c r="W1369">
        <v>78466788</v>
      </c>
      <c r="X1369" t="s">
        <v>51</v>
      </c>
      <c r="Y1369" t="s">
        <v>7330</v>
      </c>
      <c r="Z1369" t="b">
        <v>0</v>
      </c>
      <c r="AA1369">
        <v>354.16666666666669</v>
      </c>
      <c r="AJ1369">
        <f t="shared" si="21"/>
        <v>0</v>
      </c>
    </row>
    <row r="1370" spans="1:36" x14ac:dyDescent="0.3">
      <c r="A1370" t="s">
        <v>74</v>
      </c>
      <c r="B1370" t="s">
        <v>7331</v>
      </c>
      <c r="C1370" t="s">
        <v>7332</v>
      </c>
      <c r="D1370">
        <v>45987</v>
      </c>
      <c r="E1370">
        <v>62000</v>
      </c>
      <c r="F1370" t="s">
        <v>4593</v>
      </c>
      <c r="G1370" t="s">
        <v>7333</v>
      </c>
      <c r="H1370" t="s">
        <v>359</v>
      </c>
      <c r="I1370" t="s">
        <v>678</v>
      </c>
      <c r="J1370" t="s">
        <v>633</v>
      </c>
      <c r="K1370" t="s">
        <v>7334</v>
      </c>
      <c r="L1370" t="s">
        <v>44</v>
      </c>
      <c r="M1370" t="s">
        <v>7335</v>
      </c>
      <c r="N1370">
        <v>34006</v>
      </c>
      <c r="O1370" t="s">
        <v>46</v>
      </c>
      <c r="P1370" t="s">
        <v>63</v>
      </c>
      <c r="Q1370" t="s">
        <v>58</v>
      </c>
      <c r="R1370">
        <v>1975</v>
      </c>
      <c r="S1370">
        <v>44.37</v>
      </c>
      <c r="T1370">
        <v>0</v>
      </c>
      <c r="U1370">
        <v>0</v>
      </c>
      <c r="V1370" t="s">
        <v>7336</v>
      </c>
      <c r="W1370">
        <v>35791862</v>
      </c>
      <c r="X1370" t="s">
        <v>51</v>
      </c>
      <c r="Y1370">
        <v>120180306089</v>
      </c>
      <c r="Z1370" t="b">
        <v>0</v>
      </c>
      <c r="AA1370">
        <v>1397.340545413568</v>
      </c>
      <c r="AJ1370">
        <f t="shared" si="21"/>
        <v>0</v>
      </c>
    </row>
    <row r="1371" spans="1:36" x14ac:dyDescent="0.3">
      <c r="A1371" t="s">
        <v>74</v>
      </c>
      <c r="B1371" t="s">
        <v>7337</v>
      </c>
      <c r="C1371" t="s">
        <v>7338</v>
      </c>
      <c r="D1371">
        <v>45987</v>
      </c>
      <c r="E1371">
        <v>28000</v>
      </c>
      <c r="F1371" t="s">
        <v>7339</v>
      </c>
      <c r="G1371" t="s">
        <v>765</v>
      </c>
      <c r="H1371" t="s">
        <v>202</v>
      </c>
      <c r="I1371" t="s">
        <v>766</v>
      </c>
      <c r="J1371" t="s">
        <v>431</v>
      </c>
      <c r="K1371" t="s">
        <v>7340</v>
      </c>
      <c r="L1371" t="s">
        <v>44</v>
      </c>
      <c r="M1371" t="s">
        <v>7341</v>
      </c>
      <c r="N1371">
        <v>26335</v>
      </c>
      <c r="O1371" t="s">
        <v>46</v>
      </c>
      <c r="P1371" t="s">
        <v>63</v>
      </c>
      <c r="Q1371" t="s">
        <v>64</v>
      </c>
      <c r="R1371">
        <v>2004</v>
      </c>
      <c r="S1371">
        <v>19.88</v>
      </c>
      <c r="T1371">
        <v>0</v>
      </c>
      <c r="U1371">
        <v>0</v>
      </c>
      <c r="V1371" t="s">
        <v>7342</v>
      </c>
      <c r="W1371" t="s">
        <v>7343</v>
      </c>
      <c r="X1371" t="s">
        <v>51</v>
      </c>
      <c r="Y1371" t="s">
        <v>7344</v>
      </c>
      <c r="Z1371" t="b">
        <v>0</v>
      </c>
      <c r="AA1371">
        <v>1408.450704225352</v>
      </c>
      <c r="AJ1371">
        <f t="shared" si="21"/>
        <v>0</v>
      </c>
    </row>
    <row r="1372" spans="1:36" x14ac:dyDescent="0.3">
      <c r="A1372" t="s">
        <v>74</v>
      </c>
      <c r="B1372" t="s">
        <v>7345</v>
      </c>
      <c r="C1372" t="s">
        <v>7346</v>
      </c>
      <c r="D1372">
        <v>45987</v>
      </c>
      <c r="E1372">
        <v>56000</v>
      </c>
      <c r="F1372" t="s">
        <v>7347</v>
      </c>
      <c r="G1372" t="s">
        <v>77</v>
      </c>
      <c r="H1372" t="s">
        <v>78</v>
      </c>
      <c r="I1372" t="s">
        <v>79</v>
      </c>
      <c r="J1372" t="s">
        <v>79</v>
      </c>
      <c r="K1372" t="s">
        <v>7348</v>
      </c>
      <c r="L1372" t="s">
        <v>44</v>
      </c>
      <c r="M1372" t="s">
        <v>7349</v>
      </c>
      <c r="N1372">
        <v>54623</v>
      </c>
      <c r="O1372" t="s">
        <v>56</v>
      </c>
      <c r="P1372" t="s">
        <v>57</v>
      </c>
      <c r="Q1372" t="s">
        <v>58</v>
      </c>
      <c r="R1372">
        <v>1965</v>
      </c>
      <c r="S1372">
        <v>43.4</v>
      </c>
      <c r="T1372">
        <v>0</v>
      </c>
      <c r="U1372">
        <v>0</v>
      </c>
      <c r="V1372" t="s">
        <v>7350</v>
      </c>
      <c r="W1372">
        <v>28166335</v>
      </c>
      <c r="X1372" t="s">
        <v>51</v>
      </c>
      <c r="Y1372" t="s">
        <v>7351</v>
      </c>
      <c r="Z1372" t="b">
        <v>0</v>
      </c>
      <c r="AA1372">
        <v>1290.322580645161</v>
      </c>
      <c r="AJ1372">
        <f t="shared" si="21"/>
        <v>0</v>
      </c>
    </row>
    <row r="1373" spans="1:36" x14ac:dyDescent="0.3">
      <c r="A1373" t="s">
        <v>74</v>
      </c>
      <c r="B1373" t="s">
        <v>7352</v>
      </c>
      <c r="C1373" t="s">
        <v>7346</v>
      </c>
      <c r="D1373">
        <v>45987</v>
      </c>
      <c r="E1373">
        <v>53000</v>
      </c>
      <c r="F1373" t="s">
        <v>7353</v>
      </c>
      <c r="G1373" t="s">
        <v>77</v>
      </c>
      <c r="H1373" t="s">
        <v>78</v>
      </c>
      <c r="I1373" t="s">
        <v>79</v>
      </c>
      <c r="J1373" t="s">
        <v>79</v>
      </c>
      <c r="K1373" t="s">
        <v>7354</v>
      </c>
      <c r="L1373" t="s">
        <v>44</v>
      </c>
      <c r="M1373" t="s">
        <v>7355</v>
      </c>
      <c r="N1373">
        <v>54623</v>
      </c>
      <c r="O1373" t="s">
        <v>56</v>
      </c>
      <c r="P1373" t="s">
        <v>57</v>
      </c>
      <c r="Q1373" t="s">
        <v>58</v>
      </c>
      <c r="R1373">
        <v>0</v>
      </c>
      <c r="S1373">
        <v>39</v>
      </c>
      <c r="T1373">
        <v>0</v>
      </c>
      <c r="U1373">
        <v>0</v>
      </c>
      <c r="V1373" t="s">
        <v>7350</v>
      </c>
      <c r="W1373">
        <v>28166335</v>
      </c>
      <c r="X1373" t="s">
        <v>51</v>
      </c>
      <c r="Y1373" t="s">
        <v>7356</v>
      </c>
      <c r="Z1373" t="b">
        <v>0</v>
      </c>
      <c r="AA1373">
        <v>1358.9743589743589</v>
      </c>
      <c r="AJ1373">
        <f t="shared" si="21"/>
        <v>0</v>
      </c>
    </row>
    <row r="1374" spans="1:36" x14ac:dyDescent="0.3">
      <c r="A1374" t="s">
        <v>74</v>
      </c>
      <c r="B1374" t="s">
        <v>7357</v>
      </c>
      <c r="C1374" t="s">
        <v>7357</v>
      </c>
      <c r="D1374">
        <v>45987</v>
      </c>
      <c r="E1374">
        <v>159000</v>
      </c>
      <c r="F1374" t="s">
        <v>7358</v>
      </c>
      <c r="G1374" t="s">
        <v>474</v>
      </c>
      <c r="H1374" t="s">
        <v>215</v>
      </c>
      <c r="I1374" t="s">
        <v>475</v>
      </c>
      <c r="J1374" t="s">
        <v>476</v>
      </c>
      <c r="K1374" t="s">
        <v>7359</v>
      </c>
      <c r="L1374" t="s">
        <v>44</v>
      </c>
      <c r="M1374" t="s">
        <v>7360</v>
      </c>
      <c r="N1374">
        <v>42100</v>
      </c>
      <c r="O1374" t="s">
        <v>46</v>
      </c>
      <c r="P1374" t="s">
        <v>174</v>
      </c>
      <c r="Q1374" t="s">
        <v>58</v>
      </c>
      <c r="R1374">
        <v>2010</v>
      </c>
      <c r="S1374">
        <v>143.88999999999999</v>
      </c>
      <c r="T1374">
        <v>0</v>
      </c>
      <c r="U1374">
        <v>0</v>
      </c>
      <c r="V1374" t="s">
        <v>7361</v>
      </c>
      <c r="W1374" t="s">
        <v>7362</v>
      </c>
      <c r="X1374" t="s">
        <v>51</v>
      </c>
      <c r="Y1374" t="s">
        <v>7363</v>
      </c>
      <c r="Z1374" t="b">
        <v>0</v>
      </c>
      <c r="AA1374">
        <v>1105.01077211759</v>
      </c>
      <c r="AJ1374">
        <f t="shared" si="21"/>
        <v>0</v>
      </c>
    </row>
    <row r="1375" spans="1:36" x14ac:dyDescent="0.3">
      <c r="A1375" t="s">
        <v>74</v>
      </c>
      <c r="B1375" t="s">
        <v>7364</v>
      </c>
      <c r="C1375" t="s">
        <v>7332</v>
      </c>
      <c r="D1375">
        <v>45987</v>
      </c>
      <c r="E1375">
        <v>60000</v>
      </c>
      <c r="F1375" t="s">
        <v>6305</v>
      </c>
      <c r="G1375" t="s">
        <v>7333</v>
      </c>
      <c r="H1375" t="s">
        <v>359</v>
      </c>
      <c r="I1375" t="s">
        <v>678</v>
      </c>
      <c r="J1375" t="s">
        <v>633</v>
      </c>
      <c r="K1375" t="s">
        <v>7334</v>
      </c>
      <c r="L1375" t="s">
        <v>44</v>
      </c>
      <c r="M1375" t="s">
        <v>7335</v>
      </c>
      <c r="N1375">
        <v>34006</v>
      </c>
      <c r="O1375" t="s">
        <v>46</v>
      </c>
      <c r="P1375" t="s">
        <v>63</v>
      </c>
      <c r="Q1375" t="s">
        <v>58</v>
      </c>
      <c r="R1375">
        <v>1975</v>
      </c>
      <c r="S1375">
        <v>42.91</v>
      </c>
      <c r="T1375">
        <v>0</v>
      </c>
      <c r="U1375">
        <v>0</v>
      </c>
      <c r="V1375" t="s">
        <v>7336</v>
      </c>
      <c r="W1375">
        <v>35791862</v>
      </c>
      <c r="X1375" t="s">
        <v>51</v>
      </c>
      <c r="Y1375">
        <v>120180306089</v>
      </c>
      <c r="Z1375" t="b">
        <v>0</v>
      </c>
      <c r="AA1375">
        <v>1398.2754602656721</v>
      </c>
      <c r="AJ1375">
        <f t="shared" si="21"/>
        <v>0</v>
      </c>
    </row>
    <row r="1376" spans="1:36" x14ac:dyDescent="0.3">
      <c r="A1376" t="s">
        <v>74</v>
      </c>
      <c r="B1376" t="s">
        <v>7365</v>
      </c>
      <c r="C1376" t="s">
        <v>7332</v>
      </c>
      <c r="D1376">
        <v>45987</v>
      </c>
      <c r="E1376">
        <v>65000</v>
      </c>
      <c r="F1376" t="s">
        <v>98</v>
      </c>
      <c r="G1376" t="s">
        <v>7333</v>
      </c>
      <c r="H1376" t="s">
        <v>359</v>
      </c>
      <c r="I1376" t="s">
        <v>678</v>
      </c>
      <c r="J1376" t="s">
        <v>633</v>
      </c>
      <c r="K1376" t="s">
        <v>7334</v>
      </c>
      <c r="L1376" t="s">
        <v>44</v>
      </c>
      <c r="M1376" t="s">
        <v>7335</v>
      </c>
      <c r="N1376">
        <v>34006</v>
      </c>
      <c r="O1376" t="s">
        <v>46</v>
      </c>
      <c r="P1376" t="s">
        <v>63</v>
      </c>
      <c r="Q1376" t="s">
        <v>58</v>
      </c>
      <c r="R1376">
        <v>1975</v>
      </c>
      <c r="S1376">
        <v>46.2</v>
      </c>
      <c r="T1376">
        <v>0</v>
      </c>
      <c r="U1376">
        <v>0</v>
      </c>
      <c r="V1376" t="s">
        <v>7336</v>
      </c>
      <c r="W1376">
        <v>35791862</v>
      </c>
      <c r="X1376" t="s">
        <v>51</v>
      </c>
      <c r="Y1376">
        <v>120180306089</v>
      </c>
      <c r="Z1376" t="b">
        <v>0</v>
      </c>
      <c r="AA1376">
        <v>1406.926406926407</v>
      </c>
      <c r="AJ1376">
        <f t="shared" si="21"/>
        <v>0</v>
      </c>
    </row>
    <row r="1377" spans="1:36" x14ac:dyDescent="0.3">
      <c r="A1377" t="s">
        <v>74</v>
      </c>
      <c r="B1377" t="s">
        <v>7366</v>
      </c>
      <c r="C1377" t="s">
        <v>7332</v>
      </c>
      <c r="D1377">
        <v>45987</v>
      </c>
      <c r="E1377">
        <v>59000</v>
      </c>
      <c r="F1377" t="s">
        <v>2967</v>
      </c>
      <c r="G1377" t="s">
        <v>7333</v>
      </c>
      <c r="H1377" t="s">
        <v>359</v>
      </c>
      <c r="I1377" t="s">
        <v>678</v>
      </c>
      <c r="J1377" t="s">
        <v>633</v>
      </c>
      <c r="K1377" t="s">
        <v>7334</v>
      </c>
      <c r="L1377" t="s">
        <v>44</v>
      </c>
      <c r="M1377" t="s">
        <v>7335</v>
      </c>
      <c r="N1377">
        <v>34006</v>
      </c>
      <c r="O1377" t="s">
        <v>46</v>
      </c>
      <c r="P1377" t="s">
        <v>63</v>
      </c>
      <c r="Q1377" t="s">
        <v>58</v>
      </c>
      <c r="R1377">
        <v>1975</v>
      </c>
      <c r="S1377">
        <v>42.17</v>
      </c>
      <c r="T1377">
        <v>0</v>
      </c>
      <c r="U1377">
        <v>0</v>
      </c>
      <c r="V1377" t="s">
        <v>7336</v>
      </c>
      <c r="W1377">
        <v>35791862</v>
      </c>
      <c r="X1377" t="s">
        <v>51</v>
      </c>
      <c r="Y1377">
        <v>120180306089</v>
      </c>
      <c r="Z1377" t="b">
        <v>0</v>
      </c>
      <c r="AA1377">
        <v>1399.0988854636</v>
      </c>
      <c r="AJ1377">
        <f t="shared" si="21"/>
        <v>0</v>
      </c>
    </row>
    <row r="1378" spans="1:36" x14ac:dyDescent="0.3">
      <c r="A1378" t="s">
        <v>74</v>
      </c>
      <c r="B1378" t="s">
        <v>7367</v>
      </c>
      <c r="C1378" t="s">
        <v>7367</v>
      </c>
      <c r="D1378">
        <v>45987</v>
      </c>
      <c r="E1378">
        <v>120000</v>
      </c>
      <c r="F1378" t="s">
        <v>2949</v>
      </c>
      <c r="G1378" t="s">
        <v>736</v>
      </c>
      <c r="H1378" t="s">
        <v>359</v>
      </c>
      <c r="I1378" t="s">
        <v>737</v>
      </c>
      <c r="J1378" t="s">
        <v>633</v>
      </c>
      <c r="K1378" t="s">
        <v>7368</v>
      </c>
      <c r="L1378" t="s">
        <v>44</v>
      </c>
      <c r="M1378" t="s">
        <v>7369</v>
      </c>
      <c r="N1378">
        <v>34100</v>
      </c>
      <c r="O1378" t="s">
        <v>46</v>
      </c>
      <c r="P1378" t="s">
        <v>63</v>
      </c>
      <c r="Q1378" t="s">
        <v>150</v>
      </c>
      <c r="R1378">
        <v>0</v>
      </c>
      <c r="S1378">
        <v>96.01</v>
      </c>
      <c r="T1378">
        <v>0</v>
      </c>
      <c r="U1378">
        <v>0</v>
      </c>
      <c r="V1378" t="s">
        <v>7370</v>
      </c>
      <c r="W1378">
        <v>66126717</v>
      </c>
      <c r="X1378" t="s">
        <v>231</v>
      </c>
      <c r="Y1378" t="s">
        <v>7371</v>
      </c>
      <c r="Z1378" t="b">
        <v>0</v>
      </c>
      <c r="AA1378">
        <v>1249.869805228622</v>
      </c>
      <c r="AJ1378">
        <f t="shared" si="21"/>
        <v>0</v>
      </c>
    </row>
    <row r="1379" spans="1:36" x14ac:dyDescent="0.3">
      <c r="A1379" t="s">
        <v>74</v>
      </c>
      <c r="B1379" t="s">
        <v>7372</v>
      </c>
      <c r="C1379" t="s">
        <v>7338</v>
      </c>
      <c r="D1379">
        <v>45987</v>
      </c>
      <c r="E1379">
        <v>27000</v>
      </c>
      <c r="F1379" t="s">
        <v>7339</v>
      </c>
      <c r="G1379" t="s">
        <v>765</v>
      </c>
      <c r="H1379" t="s">
        <v>202</v>
      </c>
      <c r="I1379" t="s">
        <v>766</v>
      </c>
      <c r="J1379" t="s">
        <v>431</v>
      </c>
      <c r="K1379" t="s">
        <v>7340</v>
      </c>
      <c r="L1379" t="s">
        <v>44</v>
      </c>
      <c r="M1379" t="s">
        <v>7341</v>
      </c>
      <c r="N1379">
        <v>26335</v>
      </c>
      <c r="O1379" t="s">
        <v>46</v>
      </c>
      <c r="P1379" t="s">
        <v>63</v>
      </c>
      <c r="Q1379" t="s">
        <v>58</v>
      </c>
      <c r="R1379">
        <v>2004</v>
      </c>
      <c r="S1379">
        <v>19.88</v>
      </c>
      <c r="T1379">
        <v>0</v>
      </c>
      <c r="U1379">
        <v>0</v>
      </c>
      <c r="V1379" t="s">
        <v>7342</v>
      </c>
      <c r="W1379" t="s">
        <v>7343</v>
      </c>
      <c r="X1379" t="s">
        <v>51</v>
      </c>
      <c r="Y1379" t="s">
        <v>7373</v>
      </c>
      <c r="Z1379" t="b">
        <v>0</v>
      </c>
      <c r="AA1379">
        <v>1358.1488933601611</v>
      </c>
      <c r="AJ1379">
        <f t="shared" si="21"/>
        <v>0</v>
      </c>
    </row>
    <row r="1380" spans="1:36" x14ac:dyDescent="0.3">
      <c r="A1380" t="s">
        <v>74</v>
      </c>
      <c r="B1380" t="s">
        <v>7374</v>
      </c>
      <c r="C1380" t="s">
        <v>7338</v>
      </c>
      <c r="D1380">
        <v>45987</v>
      </c>
      <c r="E1380">
        <v>54000</v>
      </c>
      <c r="F1380" t="s">
        <v>6816</v>
      </c>
      <c r="G1380" t="s">
        <v>765</v>
      </c>
      <c r="H1380" t="s">
        <v>202</v>
      </c>
      <c r="I1380" t="s">
        <v>766</v>
      </c>
      <c r="J1380" t="s">
        <v>431</v>
      </c>
      <c r="K1380" t="s">
        <v>7340</v>
      </c>
      <c r="L1380" t="s">
        <v>44</v>
      </c>
      <c r="M1380" t="s">
        <v>7375</v>
      </c>
      <c r="N1380">
        <v>26335</v>
      </c>
      <c r="O1380" t="s">
        <v>46</v>
      </c>
      <c r="P1380" t="s">
        <v>63</v>
      </c>
      <c r="Q1380" t="s">
        <v>64</v>
      </c>
      <c r="R1380">
        <v>2004</v>
      </c>
      <c r="S1380">
        <v>38.24</v>
      </c>
      <c r="T1380">
        <v>0</v>
      </c>
      <c r="U1380">
        <v>0</v>
      </c>
      <c r="V1380" t="s">
        <v>7376</v>
      </c>
      <c r="W1380" t="s">
        <v>7377</v>
      </c>
      <c r="X1380" t="s">
        <v>51</v>
      </c>
      <c r="Y1380" t="s">
        <v>7378</v>
      </c>
      <c r="Z1380" t="b">
        <v>0</v>
      </c>
      <c r="AA1380">
        <v>1412.133891213389</v>
      </c>
      <c r="AJ1380">
        <f t="shared" si="21"/>
        <v>0</v>
      </c>
    </row>
    <row r="1381" spans="1:36" x14ac:dyDescent="0.3">
      <c r="A1381" t="s">
        <v>74</v>
      </c>
      <c r="B1381" t="s">
        <v>7379</v>
      </c>
      <c r="C1381" t="s">
        <v>7332</v>
      </c>
      <c r="D1381">
        <v>45987</v>
      </c>
      <c r="E1381">
        <v>64000</v>
      </c>
      <c r="F1381" t="s">
        <v>98</v>
      </c>
      <c r="G1381" t="s">
        <v>7333</v>
      </c>
      <c r="H1381" t="s">
        <v>359</v>
      </c>
      <c r="I1381" t="s">
        <v>678</v>
      </c>
      <c r="J1381" t="s">
        <v>633</v>
      </c>
      <c r="K1381" t="s">
        <v>7334</v>
      </c>
      <c r="L1381" t="s">
        <v>44</v>
      </c>
      <c r="M1381" t="s">
        <v>7335</v>
      </c>
      <c r="N1381">
        <v>34006</v>
      </c>
      <c r="O1381" t="s">
        <v>46</v>
      </c>
      <c r="P1381" t="s">
        <v>63</v>
      </c>
      <c r="Q1381" t="s">
        <v>58</v>
      </c>
      <c r="R1381">
        <v>1997</v>
      </c>
      <c r="S1381">
        <v>45.83</v>
      </c>
      <c r="T1381">
        <v>0</v>
      </c>
      <c r="U1381">
        <v>0</v>
      </c>
      <c r="V1381" t="s">
        <v>7336</v>
      </c>
      <c r="W1381">
        <v>35791862</v>
      </c>
      <c r="X1381" t="s">
        <v>51</v>
      </c>
      <c r="Y1381">
        <v>120180306089</v>
      </c>
      <c r="Z1381" t="b">
        <v>0</v>
      </c>
      <c r="AA1381">
        <v>1396.465197468907</v>
      </c>
      <c r="AJ1381">
        <f t="shared" si="21"/>
        <v>0</v>
      </c>
    </row>
    <row r="1382" spans="1:36" x14ac:dyDescent="0.3">
      <c r="A1382" t="s">
        <v>74</v>
      </c>
      <c r="B1382" t="s">
        <v>7380</v>
      </c>
      <c r="C1382" t="s">
        <v>7380</v>
      </c>
      <c r="D1382">
        <v>45987</v>
      </c>
      <c r="E1382">
        <v>294000</v>
      </c>
      <c r="F1382" t="s">
        <v>7381</v>
      </c>
      <c r="G1382" t="s">
        <v>7382</v>
      </c>
      <c r="H1382" t="s">
        <v>558</v>
      </c>
      <c r="I1382" t="s">
        <v>7383</v>
      </c>
      <c r="J1382" t="s">
        <v>1303</v>
      </c>
      <c r="K1382" t="s">
        <v>7384</v>
      </c>
      <c r="L1382" t="s">
        <v>44</v>
      </c>
      <c r="M1382" t="s">
        <v>7385</v>
      </c>
      <c r="N1382">
        <v>64008</v>
      </c>
      <c r="O1382" t="s">
        <v>293</v>
      </c>
      <c r="P1382" t="s">
        <v>293</v>
      </c>
      <c r="Q1382" t="s">
        <v>64</v>
      </c>
      <c r="R1382">
        <v>2003</v>
      </c>
      <c r="S1382">
        <v>583.77</v>
      </c>
      <c r="T1382">
        <v>0</v>
      </c>
      <c r="U1382">
        <v>0</v>
      </c>
      <c r="V1382" t="s">
        <v>7386</v>
      </c>
      <c r="W1382">
        <v>43290176</v>
      </c>
      <c r="X1382" t="s">
        <v>231</v>
      </c>
      <c r="Y1382" t="s">
        <v>7387</v>
      </c>
      <c r="Z1382" t="b">
        <v>0</v>
      </c>
      <c r="AA1382">
        <v>503.62300220977443</v>
      </c>
      <c r="AJ1382">
        <f t="shared" si="21"/>
        <v>0</v>
      </c>
    </row>
    <row r="1383" spans="1:36" x14ac:dyDescent="0.3">
      <c r="A1383" t="s">
        <v>74</v>
      </c>
      <c r="B1383" t="s">
        <v>7388</v>
      </c>
      <c r="C1383" t="s">
        <v>7388</v>
      </c>
      <c r="D1383">
        <v>45987</v>
      </c>
      <c r="E1383">
        <v>41000</v>
      </c>
      <c r="F1383" t="s">
        <v>7389</v>
      </c>
      <c r="G1383" t="s">
        <v>266</v>
      </c>
      <c r="H1383" t="s">
        <v>100</v>
      </c>
      <c r="I1383" t="s">
        <v>267</v>
      </c>
      <c r="J1383" t="s">
        <v>100</v>
      </c>
      <c r="K1383" t="s">
        <v>7390</v>
      </c>
      <c r="L1383" t="s">
        <v>44</v>
      </c>
      <c r="M1383" t="s">
        <v>7391</v>
      </c>
      <c r="N1383">
        <v>17672</v>
      </c>
      <c r="O1383" t="s">
        <v>56</v>
      </c>
      <c r="P1383" t="s">
        <v>57</v>
      </c>
      <c r="Q1383" t="s">
        <v>58</v>
      </c>
      <c r="R1383">
        <v>1975</v>
      </c>
      <c r="S1383">
        <v>26</v>
      </c>
      <c r="T1383">
        <v>0</v>
      </c>
      <c r="U1383">
        <v>0</v>
      </c>
      <c r="V1383" t="s">
        <v>7392</v>
      </c>
      <c r="W1383">
        <v>79520408</v>
      </c>
      <c r="X1383" t="s">
        <v>231</v>
      </c>
      <c r="Y1383">
        <v>3.2097090270120103E+20</v>
      </c>
      <c r="Z1383" t="b">
        <v>0</v>
      </c>
      <c r="AA1383">
        <v>1576.9230769230769</v>
      </c>
      <c r="AJ1383">
        <f t="shared" si="21"/>
        <v>0</v>
      </c>
    </row>
    <row r="1384" spans="1:36" x14ac:dyDescent="0.3">
      <c r="A1384" t="s">
        <v>74</v>
      </c>
      <c r="B1384" t="s">
        <v>7388</v>
      </c>
      <c r="C1384" t="s">
        <v>7388</v>
      </c>
      <c r="D1384">
        <v>45987</v>
      </c>
      <c r="E1384">
        <v>41000</v>
      </c>
      <c r="F1384" t="s">
        <v>7389</v>
      </c>
      <c r="G1384" t="s">
        <v>266</v>
      </c>
      <c r="H1384" t="s">
        <v>100</v>
      </c>
      <c r="I1384" t="s">
        <v>267</v>
      </c>
      <c r="J1384" t="s">
        <v>100</v>
      </c>
      <c r="K1384" t="s">
        <v>7390</v>
      </c>
      <c r="L1384" t="s">
        <v>44</v>
      </c>
      <c r="M1384" t="s">
        <v>7391</v>
      </c>
      <c r="N1384">
        <v>17672</v>
      </c>
      <c r="O1384" t="s">
        <v>56</v>
      </c>
      <c r="P1384" t="s">
        <v>57</v>
      </c>
      <c r="Q1384" t="s">
        <v>58</v>
      </c>
      <c r="R1384">
        <v>1975</v>
      </c>
      <c r="S1384">
        <v>26</v>
      </c>
      <c r="T1384">
        <v>0</v>
      </c>
      <c r="U1384">
        <v>0</v>
      </c>
      <c r="V1384" t="s">
        <v>7392</v>
      </c>
      <c r="W1384">
        <v>79520408</v>
      </c>
      <c r="X1384" t="s">
        <v>231</v>
      </c>
      <c r="Y1384">
        <v>3.2097090270120103E+20</v>
      </c>
      <c r="Z1384" t="b">
        <v>0</v>
      </c>
      <c r="AA1384">
        <v>1576.9230769230769</v>
      </c>
      <c r="AJ1384">
        <f t="shared" si="21"/>
        <v>0</v>
      </c>
    </row>
    <row r="1385" spans="1:36" x14ac:dyDescent="0.3">
      <c r="A1385" t="s">
        <v>74</v>
      </c>
      <c r="B1385" t="s">
        <v>7393</v>
      </c>
      <c r="C1385" t="s">
        <v>7393</v>
      </c>
      <c r="D1385">
        <v>45987</v>
      </c>
      <c r="E1385">
        <v>50400</v>
      </c>
      <c r="F1385" t="s">
        <v>1858</v>
      </c>
      <c r="G1385" t="s">
        <v>348</v>
      </c>
      <c r="H1385" t="s">
        <v>78</v>
      </c>
      <c r="I1385" t="s">
        <v>349</v>
      </c>
      <c r="J1385" t="s">
        <v>350</v>
      </c>
      <c r="K1385" t="s">
        <v>7394</v>
      </c>
      <c r="L1385" t="s">
        <v>44</v>
      </c>
      <c r="M1385" t="s">
        <v>7395</v>
      </c>
      <c r="N1385">
        <v>59132</v>
      </c>
      <c r="O1385" t="s">
        <v>46</v>
      </c>
      <c r="P1385" t="s">
        <v>63</v>
      </c>
      <c r="Q1385" t="s">
        <v>82</v>
      </c>
      <c r="R1385">
        <v>1980</v>
      </c>
      <c r="S1385">
        <v>65</v>
      </c>
      <c r="T1385">
        <v>0</v>
      </c>
      <c r="U1385">
        <v>0</v>
      </c>
      <c r="V1385" t="s">
        <v>7396</v>
      </c>
      <c r="W1385">
        <v>28518799</v>
      </c>
      <c r="X1385" t="s">
        <v>51</v>
      </c>
      <c r="Y1385" t="s">
        <v>7397</v>
      </c>
      <c r="Z1385" t="b">
        <v>0</v>
      </c>
      <c r="AA1385">
        <v>775.38461538461536</v>
      </c>
      <c r="AJ1385">
        <f t="shared" si="21"/>
        <v>0</v>
      </c>
    </row>
    <row r="1386" spans="1:36" x14ac:dyDescent="0.3">
      <c r="A1386" t="s">
        <v>152</v>
      </c>
      <c r="B1386" t="s">
        <v>7398</v>
      </c>
      <c r="C1386" t="s">
        <v>7398</v>
      </c>
      <c r="D1386">
        <v>45987</v>
      </c>
      <c r="E1386">
        <v>136713</v>
      </c>
      <c r="F1386" t="s">
        <v>4732</v>
      </c>
      <c r="G1386" t="s">
        <v>6061</v>
      </c>
      <c r="H1386" t="s">
        <v>78</v>
      </c>
      <c r="I1386" t="s">
        <v>6062</v>
      </c>
      <c r="J1386" t="s">
        <v>79</v>
      </c>
      <c r="K1386" t="s">
        <v>7399</v>
      </c>
      <c r="L1386" t="s">
        <v>44</v>
      </c>
      <c r="M1386" t="s">
        <v>7400</v>
      </c>
      <c r="N1386">
        <v>56121</v>
      </c>
      <c r="O1386" t="s">
        <v>46</v>
      </c>
      <c r="P1386" t="s">
        <v>63</v>
      </c>
      <c r="Q1386" t="s">
        <v>150</v>
      </c>
      <c r="R1386">
        <v>1989</v>
      </c>
      <c r="S1386">
        <v>87.9</v>
      </c>
      <c r="T1386">
        <v>0</v>
      </c>
      <c r="U1386">
        <v>0</v>
      </c>
      <c r="V1386" t="s">
        <v>7401</v>
      </c>
      <c r="W1386">
        <v>41355927</v>
      </c>
      <c r="X1386" t="s">
        <v>51</v>
      </c>
      <c r="Y1386" t="s">
        <v>7402</v>
      </c>
      <c r="Z1386" t="b">
        <v>0</v>
      </c>
      <c r="AA1386">
        <v>1555.3242320819111</v>
      </c>
      <c r="AJ1386">
        <f t="shared" si="21"/>
        <v>0</v>
      </c>
    </row>
    <row r="1387" spans="1:36" x14ac:dyDescent="0.3">
      <c r="A1387" t="s">
        <v>35</v>
      </c>
      <c r="B1387" t="s">
        <v>7403</v>
      </c>
      <c r="C1387" t="s">
        <v>7403</v>
      </c>
      <c r="D1387">
        <v>45987</v>
      </c>
      <c r="E1387">
        <v>5546</v>
      </c>
      <c r="F1387" t="s">
        <v>7404</v>
      </c>
      <c r="G1387" t="s">
        <v>3344</v>
      </c>
      <c r="H1387" t="s">
        <v>100</v>
      </c>
      <c r="I1387" t="s">
        <v>2390</v>
      </c>
      <c r="J1387" t="s">
        <v>100</v>
      </c>
      <c r="K1387" t="s">
        <v>7405</v>
      </c>
      <c r="L1387" t="s">
        <v>44</v>
      </c>
      <c r="M1387" t="s">
        <v>7406</v>
      </c>
      <c r="N1387">
        <v>19003</v>
      </c>
      <c r="O1387" t="s">
        <v>46</v>
      </c>
      <c r="P1387" t="s">
        <v>174</v>
      </c>
      <c r="Q1387" t="s">
        <v>58</v>
      </c>
      <c r="R1387">
        <v>1977</v>
      </c>
      <c r="S1387">
        <v>53.75</v>
      </c>
      <c r="T1387" t="s">
        <v>49</v>
      </c>
      <c r="U1387" t="s">
        <v>7407</v>
      </c>
      <c r="V1387" t="s">
        <v>7408</v>
      </c>
      <c r="W1387">
        <v>1542972</v>
      </c>
      <c r="X1387" t="s">
        <v>51</v>
      </c>
      <c r="Y1387" t="s">
        <v>7409</v>
      </c>
      <c r="Z1387" t="b">
        <v>0</v>
      </c>
      <c r="AA1387">
        <v>103.1813953488372</v>
      </c>
      <c r="AJ1387">
        <f t="shared" si="21"/>
        <v>0</v>
      </c>
    </row>
    <row r="1388" spans="1:36" x14ac:dyDescent="0.3">
      <c r="A1388" t="s">
        <v>74</v>
      </c>
      <c r="B1388" t="s">
        <v>7410</v>
      </c>
      <c r="C1388" t="s">
        <v>7410</v>
      </c>
      <c r="D1388">
        <v>45987</v>
      </c>
      <c r="E1388">
        <v>16900</v>
      </c>
      <c r="F1388" t="s">
        <v>5016</v>
      </c>
      <c r="G1388" t="s">
        <v>246</v>
      </c>
      <c r="H1388" t="s">
        <v>78</v>
      </c>
      <c r="I1388" t="s">
        <v>246</v>
      </c>
      <c r="J1388" t="s">
        <v>246</v>
      </c>
      <c r="K1388" t="s">
        <v>7411</v>
      </c>
      <c r="L1388" t="s">
        <v>44</v>
      </c>
      <c r="M1388" t="s">
        <v>7412</v>
      </c>
      <c r="N1388">
        <v>61100</v>
      </c>
      <c r="O1388" t="s">
        <v>46</v>
      </c>
      <c r="P1388" t="s">
        <v>174</v>
      </c>
      <c r="Q1388" t="s">
        <v>58</v>
      </c>
      <c r="R1388">
        <v>1980</v>
      </c>
      <c r="S1388">
        <v>73.53</v>
      </c>
      <c r="T1388">
        <v>0</v>
      </c>
      <c r="U1388">
        <v>0</v>
      </c>
      <c r="V1388" t="s">
        <v>7413</v>
      </c>
      <c r="W1388">
        <v>142343616</v>
      </c>
      <c r="X1388" t="s">
        <v>51</v>
      </c>
      <c r="Y1388" t="s">
        <v>7414</v>
      </c>
      <c r="Z1388" t="b">
        <v>0</v>
      </c>
      <c r="AA1388">
        <v>229.83816129470961</v>
      </c>
      <c r="AJ1388">
        <f t="shared" si="21"/>
        <v>0</v>
      </c>
    </row>
    <row r="1389" spans="1:36" x14ac:dyDescent="0.3">
      <c r="A1389" t="s">
        <v>111</v>
      </c>
      <c r="B1389" t="s">
        <v>7415</v>
      </c>
      <c r="C1389" t="s">
        <v>7416</v>
      </c>
      <c r="D1389">
        <v>45987</v>
      </c>
      <c r="E1389">
        <v>15000</v>
      </c>
      <c r="F1389" t="s">
        <v>1044</v>
      </c>
      <c r="G1389" t="s">
        <v>4452</v>
      </c>
      <c r="H1389" t="s">
        <v>100</v>
      </c>
      <c r="I1389" t="s">
        <v>4453</v>
      </c>
      <c r="J1389" t="s">
        <v>100</v>
      </c>
      <c r="K1389" t="s">
        <v>7417</v>
      </c>
      <c r="L1389" t="s">
        <v>44</v>
      </c>
      <c r="M1389" t="s">
        <v>7418</v>
      </c>
      <c r="N1389">
        <v>17124</v>
      </c>
      <c r="O1389" t="s">
        <v>128</v>
      </c>
      <c r="P1389" t="s">
        <v>459</v>
      </c>
      <c r="Q1389">
        <v>0</v>
      </c>
      <c r="R1389">
        <v>0</v>
      </c>
      <c r="S1389">
        <v>12.15</v>
      </c>
      <c r="T1389">
        <v>0</v>
      </c>
      <c r="U1389">
        <v>0</v>
      </c>
      <c r="V1389" t="s">
        <v>7419</v>
      </c>
      <c r="W1389">
        <v>106971746</v>
      </c>
      <c r="X1389" t="s">
        <v>51</v>
      </c>
      <c r="Y1389" t="s">
        <v>7420</v>
      </c>
      <c r="Z1389" t="b">
        <v>0</v>
      </c>
      <c r="AA1389">
        <v>1234.5679012345679</v>
      </c>
      <c r="AJ1389">
        <f t="shared" si="21"/>
        <v>0</v>
      </c>
    </row>
    <row r="1390" spans="1:36" x14ac:dyDescent="0.3">
      <c r="A1390" t="s">
        <v>74</v>
      </c>
      <c r="B1390" t="s">
        <v>7421</v>
      </c>
      <c r="C1390" t="s">
        <v>7422</v>
      </c>
      <c r="D1390">
        <v>45987</v>
      </c>
      <c r="E1390">
        <v>209000</v>
      </c>
      <c r="F1390" t="s">
        <v>1775</v>
      </c>
      <c r="G1390" t="s">
        <v>7423</v>
      </c>
      <c r="H1390" t="s">
        <v>100</v>
      </c>
      <c r="I1390" t="s">
        <v>7424</v>
      </c>
      <c r="J1390" t="s">
        <v>100</v>
      </c>
      <c r="K1390" t="s">
        <v>7425</v>
      </c>
      <c r="L1390" t="s">
        <v>44</v>
      </c>
      <c r="M1390" t="s">
        <v>7426</v>
      </c>
      <c r="N1390">
        <v>17563</v>
      </c>
      <c r="O1390" t="s">
        <v>46</v>
      </c>
      <c r="P1390" t="s">
        <v>63</v>
      </c>
      <c r="Q1390" t="s">
        <v>150</v>
      </c>
      <c r="R1390">
        <v>1981</v>
      </c>
      <c r="S1390">
        <v>97.4</v>
      </c>
      <c r="T1390">
        <v>0</v>
      </c>
      <c r="U1390">
        <v>0</v>
      </c>
      <c r="V1390" t="s">
        <v>7427</v>
      </c>
      <c r="W1390" t="s">
        <v>7428</v>
      </c>
      <c r="X1390" t="s">
        <v>51</v>
      </c>
      <c r="Y1390">
        <v>0</v>
      </c>
      <c r="Z1390" t="b">
        <v>0</v>
      </c>
      <c r="AA1390">
        <v>2145.7905544147839</v>
      </c>
      <c r="AJ1390">
        <f t="shared" si="21"/>
        <v>0</v>
      </c>
    </row>
    <row r="1391" spans="1:36" x14ac:dyDescent="0.3">
      <c r="A1391" t="s">
        <v>35</v>
      </c>
      <c r="B1391" t="s">
        <v>7429</v>
      </c>
      <c r="C1391" t="s">
        <v>7429</v>
      </c>
      <c r="D1391">
        <v>45987</v>
      </c>
      <c r="E1391">
        <v>213500</v>
      </c>
      <c r="F1391" t="s">
        <v>1737</v>
      </c>
      <c r="G1391" t="s">
        <v>4452</v>
      </c>
      <c r="H1391" t="s">
        <v>100</v>
      </c>
      <c r="I1391" t="s">
        <v>4453</v>
      </c>
      <c r="J1391" t="s">
        <v>100</v>
      </c>
      <c r="K1391" t="s">
        <v>7430</v>
      </c>
      <c r="L1391" t="s">
        <v>44</v>
      </c>
      <c r="M1391" t="s">
        <v>7431</v>
      </c>
      <c r="N1391">
        <v>17122</v>
      </c>
      <c r="O1391" t="s">
        <v>46</v>
      </c>
      <c r="P1391" t="s">
        <v>63</v>
      </c>
      <c r="Q1391" t="s">
        <v>64</v>
      </c>
      <c r="R1391">
        <v>1980</v>
      </c>
      <c r="S1391">
        <v>140</v>
      </c>
      <c r="T1391">
        <v>0</v>
      </c>
      <c r="U1391">
        <v>0</v>
      </c>
      <c r="V1391" t="s">
        <v>7432</v>
      </c>
      <c r="W1391">
        <v>24566284</v>
      </c>
      <c r="X1391" t="s">
        <v>51</v>
      </c>
      <c r="Y1391" t="s">
        <v>7433</v>
      </c>
      <c r="Z1391" t="b">
        <v>0</v>
      </c>
      <c r="AA1391">
        <v>1525</v>
      </c>
      <c r="AJ1391">
        <f t="shared" si="21"/>
        <v>0</v>
      </c>
    </row>
    <row r="1392" spans="1:36" x14ac:dyDescent="0.3">
      <c r="A1392" t="s">
        <v>74</v>
      </c>
      <c r="B1392" t="s">
        <v>7434</v>
      </c>
      <c r="C1392" t="s">
        <v>7434</v>
      </c>
      <c r="D1392">
        <v>45987</v>
      </c>
      <c r="E1392">
        <v>48000</v>
      </c>
      <c r="F1392" t="s">
        <v>368</v>
      </c>
      <c r="G1392" t="s">
        <v>484</v>
      </c>
      <c r="H1392" t="s">
        <v>100</v>
      </c>
      <c r="I1392" t="s">
        <v>485</v>
      </c>
      <c r="J1392" t="s">
        <v>100</v>
      </c>
      <c r="K1392" t="s">
        <v>7435</v>
      </c>
      <c r="L1392" t="s">
        <v>44</v>
      </c>
      <c r="M1392" t="s">
        <v>7436</v>
      </c>
      <c r="N1392">
        <v>13675</v>
      </c>
      <c r="O1392" t="s">
        <v>46</v>
      </c>
      <c r="P1392" t="s">
        <v>63</v>
      </c>
      <c r="Q1392" t="s">
        <v>58</v>
      </c>
      <c r="R1392">
        <v>1980</v>
      </c>
      <c r="S1392">
        <v>74.5</v>
      </c>
      <c r="T1392">
        <v>0</v>
      </c>
      <c r="U1392">
        <v>0</v>
      </c>
      <c r="V1392" t="s">
        <v>7437</v>
      </c>
      <c r="W1392">
        <v>115594123</v>
      </c>
      <c r="X1392" t="s">
        <v>51</v>
      </c>
      <c r="Y1392" t="s">
        <v>7438</v>
      </c>
      <c r="Z1392" t="b">
        <v>0</v>
      </c>
      <c r="AA1392">
        <v>644.29530201342277</v>
      </c>
      <c r="AJ1392">
        <f t="shared" si="21"/>
        <v>0</v>
      </c>
    </row>
    <row r="1393" spans="1:36" x14ac:dyDescent="0.3">
      <c r="A1393" t="s">
        <v>74</v>
      </c>
      <c r="B1393" t="s">
        <v>7439</v>
      </c>
      <c r="C1393" t="s">
        <v>7439</v>
      </c>
      <c r="D1393">
        <v>45987</v>
      </c>
      <c r="E1393">
        <v>464000</v>
      </c>
      <c r="F1393" t="s">
        <v>7440</v>
      </c>
      <c r="G1393" t="s">
        <v>4327</v>
      </c>
      <c r="H1393" t="s">
        <v>100</v>
      </c>
      <c r="I1393" t="s">
        <v>4328</v>
      </c>
      <c r="J1393" t="s">
        <v>100</v>
      </c>
      <c r="K1393" t="s">
        <v>7441</v>
      </c>
      <c r="L1393" t="s">
        <v>44</v>
      </c>
      <c r="M1393" t="s">
        <v>7442</v>
      </c>
      <c r="N1393">
        <v>19010</v>
      </c>
      <c r="O1393" t="s">
        <v>293</v>
      </c>
      <c r="P1393" t="s">
        <v>293</v>
      </c>
      <c r="Q1393" t="s">
        <v>64</v>
      </c>
      <c r="R1393">
        <v>0</v>
      </c>
      <c r="S1393">
        <v>434.93</v>
      </c>
      <c r="T1393">
        <v>0</v>
      </c>
      <c r="U1393">
        <v>0</v>
      </c>
      <c r="V1393" t="s">
        <v>7443</v>
      </c>
      <c r="W1393">
        <v>67624845</v>
      </c>
      <c r="X1393" t="s">
        <v>51</v>
      </c>
      <c r="Y1393">
        <v>0</v>
      </c>
      <c r="Z1393" t="b">
        <v>0</v>
      </c>
      <c r="AA1393">
        <v>1066.838341802129</v>
      </c>
      <c r="AJ1393">
        <f t="shared" si="21"/>
        <v>0</v>
      </c>
    </row>
    <row r="1394" spans="1:36" x14ac:dyDescent="0.3">
      <c r="A1394" t="s">
        <v>74</v>
      </c>
      <c r="B1394" t="s">
        <v>7444</v>
      </c>
      <c r="C1394" t="s">
        <v>7445</v>
      </c>
      <c r="D1394">
        <v>45987</v>
      </c>
      <c r="E1394">
        <v>6000</v>
      </c>
      <c r="F1394" t="s">
        <v>2138</v>
      </c>
      <c r="G1394" t="s">
        <v>7446</v>
      </c>
      <c r="H1394" t="s">
        <v>100</v>
      </c>
      <c r="I1394" t="s">
        <v>7287</v>
      </c>
      <c r="J1394" t="s">
        <v>100</v>
      </c>
      <c r="K1394" t="s">
        <v>7447</v>
      </c>
      <c r="L1394" t="s">
        <v>44</v>
      </c>
      <c r="M1394" t="s">
        <v>7448</v>
      </c>
      <c r="N1394">
        <v>17237</v>
      </c>
      <c r="O1394" t="s">
        <v>46</v>
      </c>
      <c r="P1394" t="s">
        <v>47</v>
      </c>
      <c r="Q1394" t="s">
        <v>48</v>
      </c>
      <c r="R1394">
        <v>0</v>
      </c>
      <c r="S1394">
        <v>14.4</v>
      </c>
      <c r="T1394">
        <v>0</v>
      </c>
      <c r="U1394">
        <v>0</v>
      </c>
      <c r="V1394" t="s">
        <v>7449</v>
      </c>
      <c r="W1394">
        <v>55823763</v>
      </c>
      <c r="X1394" t="s">
        <v>51</v>
      </c>
      <c r="Y1394" t="s">
        <v>7450</v>
      </c>
      <c r="Z1394" t="b">
        <v>0</v>
      </c>
      <c r="AA1394">
        <v>416.66666666666657</v>
      </c>
      <c r="AJ1394">
        <f t="shared" si="21"/>
        <v>0</v>
      </c>
    </row>
    <row r="1395" spans="1:36" x14ac:dyDescent="0.3">
      <c r="A1395" t="s">
        <v>74</v>
      </c>
      <c r="B1395" t="s">
        <v>7451</v>
      </c>
      <c r="C1395" t="s">
        <v>7445</v>
      </c>
      <c r="D1395">
        <v>45987</v>
      </c>
      <c r="E1395">
        <v>197000</v>
      </c>
      <c r="F1395" t="s">
        <v>235</v>
      </c>
      <c r="G1395" t="s">
        <v>7446</v>
      </c>
      <c r="H1395" t="s">
        <v>100</v>
      </c>
      <c r="I1395" t="s">
        <v>7287</v>
      </c>
      <c r="J1395" t="s">
        <v>100</v>
      </c>
      <c r="K1395" t="s">
        <v>7447</v>
      </c>
      <c r="L1395" t="s">
        <v>44</v>
      </c>
      <c r="M1395" t="s">
        <v>7452</v>
      </c>
      <c r="N1395">
        <v>17237</v>
      </c>
      <c r="O1395" t="s">
        <v>46</v>
      </c>
      <c r="P1395" t="s">
        <v>63</v>
      </c>
      <c r="Q1395" t="s">
        <v>161</v>
      </c>
      <c r="R1395">
        <v>0</v>
      </c>
      <c r="S1395">
        <v>101.88</v>
      </c>
      <c r="T1395">
        <v>0</v>
      </c>
      <c r="U1395">
        <v>0</v>
      </c>
      <c r="V1395" t="s">
        <v>7449</v>
      </c>
      <c r="W1395">
        <v>55823763</v>
      </c>
      <c r="X1395" t="s">
        <v>51</v>
      </c>
      <c r="Y1395" t="s">
        <v>7453</v>
      </c>
      <c r="Z1395" t="b">
        <v>0</v>
      </c>
      <c r="AA1395">
        <v>1933.647428347075</v>
      </c>
      <c r="AJ1395">
        <f t="shared" si="21"/>
        <v>0</v>
      </c>
    </row>
    <row r="1396" spans="1:36" x14ac:dyDescent="0.3">
      <c r="A1396" t="s">
        <v>111</v>
      </c>
      <c r="B1396" t="s">
        <v>7454</v>
      </c>
      <c r="C1396" t="s">
        <v>7416</v>
      </c>
      <c r="D1396">
        <v>45987</v>
      </c>
      <c r="E1396">
        <v>5000</v>
      </c>
      <c r="F1396" t="s">
        <v>772</v>
      </c>
      <c r="G1396" t="s">
        <v>4452</v>
      </c>
      <c r="H1396" t="s">
        <v>100</v>
      </c>
      <c r="I1396" t="s">
        <v>4453</v>
      </c>
      <c r="J1396" t="s">
        <v>100</v>
      </c>
      <c r="K1396" t="s">
        <v>7417</v>
      </c>
      <c r="L1396" t="s">
        <v>44</v>
      </c>
      <c r="M1396" t="s">
        <v>7418</v>
      </c>
      <c r="N1396">
        <v>17124</v>
      </c>
      <c r="O1396" t="s">
        <v>46</v>
      </c>
      <c r="P1396" t="s">
        <v>47</v>
      </c>
      <c r="Q1396" t="s">
        <v>48</v>
      </c>
      <c r="R1396">
        <v>2005</v>
      </c>
      <c r="S1396">
        <v>4</v>
      </c>
      <c r="T1396">
        <v>0</v>
      </c>
      <c r="U1396">
        <v>0</v>
      </c>
      <c r="V1396" t="s">
        <v>7419</v>
      </c>
      <c r="W1396">
        <v>106971746</v>
      </c>
      <c r="X1396" t="s">
        <v>51</v>
      </c>
      <c r="Y1396" t="s">
        <v>7455</v>
      </c>
      <c r="Z1396" t="b">
        <v>0</v>
      </c>
      <c r="AA1396">
        <v>1250</v>
      </c>
      <c r="AJ1396">
        <f t="shared" si="21"/>
        <v>0</v>
      </c>
    </row>
    <row r="1397" spans="1:36" x14ac:dyDescent="0.3">
      <c r="A1397" t="s">
        <v>74</v>
      </c>
      <c r="B1397" t="s">
        <v>7456</v>
      </c>
      <c r="C1397" t="s">
        <v>7445</v>
      </c>
      <c r="D1397">
        <v>45987</v>
      </c>
      <c r="E1397">
        <v>14000</v>
      </c>
      <c r="F1397" t="s">
        <v>7457</v>
      </c>
      <c r="G1397" t="s">
        <v>7446</v>
      </c>
      <c r="H1397" t="s">
        <v>100</v>
      </c>
      <c r="I1397" t="s">
        <v>7287</v>
      </c>
      <c r="J1397" t="s">
        <v>100</v>
      </c>
      <c r="K1397" t="s">
        <v>7447</v>
      </c>
      <c r="L1397" t="s">
        <v>44</v>
      </c>
      <c r="M1397" t="s">
        <v>7448</v>
      </c>
      <c r="N1397">
        <v>17237</v>
      </c>
      <c r="O1397" t="s">
        <v>46</v>
      </c>
      <c r="P1397" t="s">
        <v>47</v>
      </c>
      <c r="Q1397" t="s">
        <v>48</v>
      </c>
      <c r="R1397">
        <v>0</v>
      </c>
      <c r="S1397">
        <v>34.799999999999997</v>
      </c>
      <c r="T1397">
        <v>0</v>
      </c>
      <c r="U1397">
        <v>0</v>
      </c>
      <c r="V1397" t="s">
        <v>7449</v>
      </c>
      <c r="W1397">
        <v>55823763</v>
      </c>
      <c r="X1397" t="s">
        <v>51</v>
      </c>
      <c r="Y1397" t="s">
        <v>7458</v>
      </c>
      <c r="Z1397" t="b">
        <v>0</v>
      </c>
      <c r="AA1397">
        <v>402.29885057471267</v>
      </c>
      <c r="AJ1397">
        <f t="shared" si="21"/>
        <v>0</v>
      </c>
    </row>
    <row r="1398" spans="1:36" x14ac:dyDescent="0.3">
      <c r="A1398" t="s">
        <v>74</v>
      </c>
      <c r="B1398" t="s">
        <v>7459</v>
      </c>
      <c r="C1398" t="s">
        <v>7445</v>
      </c>
      <c r="D1398">
        <v>45987</v>
      </c>
      <c r="E1398">
        <v>49000</v>
      </c>
      <c r="F1398" t="s">
        <v>7460</v>
      </c>
      <c r="G1398" t="s">
        <v>7446</v>
      </c>
      <c r="H1398" t="s">
        <v>100</v>
      </c>
      <c r="I1398" t="s">
        <v>7287</v>
      </c>
      <c r="J1398" t="s">
        <v>100</v>
      </c>
      <c r="K1398" t="s">
        <v>7447</v>
      </c>
      <c r="L1398" t="s">
        <v>44</v>
      </c>
      <c r="M1398" t="s">
        <v>7452</v>
      </c>
      <c r="N1398">
        <v>17237</v>
      </c>
      <c r="O1398" t="s">
        <v>46</v>
      </c>
      <c r="P1398" t="s">
        <v>63</v>
      </c>
      <c r="Q1398" t="s">
        <v>5774</v>
      </c>
      <c r="R1398">
        <v>0</v>
      </c>
      <c r="S1398">
        <v>21.7</v>
      </c>
      <c r="T1398">
        <v>0</v>
      </c>
      <c r="U1398">
        <v>0</v>
      </c>
      <c r="V1398" t="s">
        <v>7449</v>
      </c>
      <c r="W1398">
        <v>55823763</v>
      </c>
      <c r="X1398" t="s">
        <v>51</v>
      </c>
      <c r="Y1398" t="s">
        <v>7461</v>
      </c>
      <c r="Z1398" t="b">
        <v>0</v>
      </c>
      <c r="AA1398">
        <v>2258.0645161290322</v>
      </c>
      <c r="AJ1398">
        <f t="shared" si="21"/>
        <v>0</v>
      </c>
    </row>
    <row r="1399" spans="1:36" x14ac:dyDescent="0.3">
      <c r="A1399" t="s">
        <v>111</v>
      </c>
      <c r="B1399" t="s">
        <v>7462</v>
      </c>
      <c r="C1399" t="s">
        <v>7462</v>
      </c>
      <c r="D1399">
        <v>45987</v>
      </c>
      <c r="E1399">
        <v>30810</v>
      </c>
      <c r="F1399" t="s">
        <v>7463</v>
      </c>
      <c r="G1399" t="s">
        <v>2708</v>
      </c>
      <c r="H1399" t="s">
        <v>359</v>
      </c>
      <c r="I1399" t="s">
        <v>1997</v>
      </c>
      <c r="J1399" t="s">
        <v>361</v>
      </c>
      <c r="K1399" t="s">
        <v>7464</v>
      </c>
      <c r="L1399" t="s">
        <v>44</v>
      </c>
      <c r="M1399" t="s">
        <v>7465</v>
      </c>
      <c r="N1399">
        <v>35300</v>
      </c>
      <c r="O1399" t="s">
        <v>307</v>
      </c>
      <c r="P1399" t="s">
        <v>405</v>
      </c>
      <c r="Q1399">
        <v>0</v>
      </c>
      <c r="R1399">
        <v>0</v>
      </c>
      <c r="S1399">
        <v>10593.86</v>
      </c>
      <c r="T1399">
        <v>0</v>
      </c>
      <c r="U1399">
        <v>0</v>
      </c>
      <c r="V1399" t="s">
        <v>7466</v>
      </c>
      <c r="W1399">
        <v>142052604</v>
      </c>
      <c r="X1399" t="s">
        <v>51</v>
      </c>
      <c r="Y1399" t="s">
        <v>7467</v>
      </c>
      <c r="Z1399" t="b">
        <v>0</v>
      </c>
      <c r="AA1399">
        <v>2.9082883859141049</v>
      </c>
      <c r="AJ1399">
        <f t="shared" si="21"/>
        <v>0</v>
      </c>
    </row>
    <row r="1400" spans="1:36" x14ac:dyDescent="0.3">
      <c r="A1400" t="s">
        <v>74</v>
      </c>
      <c r="B1400" t="s">
        <v>7468</v>
      </c>
      <c r="C1400" t="s">
        <v>7468</v>
      </c>
      <c r="D1400">
        <v>45987</v>
      </c>
      <c r="E1400">
        <v>104000</v>
      </c>
      <c r="F1400" t="s">
        <v>775</v>
      </c>
      <c r="G1400" t="s">
        <v>1649</v>
      </c>
      <c r="H1400" t="s">
        <v>100</v>
      </c>
      <c r="I1400" t="s">
        <v>1650</v>
      </c>
      <c r="J1400" t="s">
        <v>100</v>
      </c>
      <c r="K1400" t="s">
        <v>7469</v>
      </c>
      <c r="L1400" t="s">
        <v>44</v>
      </c>
      <c r="M1400" t="s">
        <v>7470</v>
      </c>
      <c r="N1400">
        <v>15126</v>
      </c>
      <c r="O1400" t="s">
        <v>46</v>
      </c>
      <c r="P1400" t="s">
        <v>63</v>
      </c>
      <c r="Q1400" t="s">
        <v>150</v>
      </c>
      <c r="R1400">
        <v>1973</v>
      </c>
      <c r="S1400">
        <v>50.8</v>
      </c>
      <c r="T1400">
        <v>0</v>
      </c>
      <c r="U1400">
        <v>0</v>
      </c>
      <c r="V1400" t="s">
        <v>7471</v>
      </c>
      <c r="W1400">
        <v>44466448</v>
      </c>
      <c r="X1400" t="s">
        <v>51</v>
      </c>
      <c r="Y1400" t="s">
        <v>7472</v>
      </c>
      <c r="Z1400" t="b">
        <v>0</v>
      </c>
      <c r="AA1400">
        <v>2047.2440944881889</v>
      </c>
      <c r="AJ1400">
        <f t="shared" si="21"/>
        <v>0</v>
      </c>
    </row>
    <row r="1401" spans="1:36" x14ac:dyDescent="0.3">
      <c r="A1401" t="s">
        <v>74</v>
      </c>
      <c r="B1401" t="s">
        <v>7473</v>
      </c>
      <c r="C1401" t="s">
        <v>7422</v>
      </c>
      <c r="D1401">
        <v>45987</v>
      </c>
      <c r="E1401">
        <v>3220</v>
      </c>
      <c r="F1401" t="s">
        <v>1358</v>
      </c>
      <c r="G1401" t="s">
        <v>7423</v>
      </c>
      <c r="H1401" t="s">
        <v>100</v>
      </c>
      <c r="I1401" t="s">
        <v>7424</v>
      </c>
      <c r="J1401" t="s">
        <v>100</v>
      </c>
      <c r="K1401" t="s">
        <v>7425</v>
      </c>
      <c r="L1401" t="s">
        <v>44</v>
      </c>
      <c r="M1401" t="s">
        <v>7426</v>
      </c>
      <c r="N1401">
        <v>17563</v>
      </c>
      <c r="O1401" t="s">
        <v>46</v>
      </c>
      <c r="P1401" t="s">
        <v>47</v>
      </c>
      <c r="Q1401" t="s">
        <v>58</v>
      </c>
      <c r="R1401">
        <v>1981</v>
      </c>
      <c r="S1401">
        <v>9</v>
      </c>
      <c r="T1401">
        <v>0</v>
      </c>
      <c r="U1401">
        <v>0</v>
      </c>
      <c r="V1401" t="s">
        <v>7427</v>
      </c>
      <c r="W1401" t="s">
        <v>7428</v>
      </c>
      <c r="X1401" t="s">
        <v>51</v>
      </c>
      <c r="Y1401">
        <v>0</v>
      </c>
      <c r="Z1401" t="b">
        <v>0</v>
      </c>
      <c r="AA1401">
        <v>357.77777777777783</v>
      </c>
      <c r="AJ1401">
        <f t="shared" si="21"/>
        <v>0</v>
      </c>
    </row>
    <row r="1402" spans="1:36" x14ac:dyDescent="0.3">
      <c r="A1402" t="s">
        <v>111</v>
      </c>
      <c r="B1402" t="s">
        <v>7474</v>
      </c>
      <c r="C1402" t="s">
        <v>7416</v>
      </c>
      <c r="D1402">
        <v>45987</v>
      </c>
      <c r="E1402">
        <v>168000</v>
      </c>
      <c r="F1402" t="s">
        <v>3692</v>
      </c>
      <c r="G1402" t="s">
        <v>4452</v>
      </c>
      <c r="H1402" t="s">
        <v>100</v>
      </c>
      <c r="I1402" t="s">
        <v>4453</v>
      </c>
      <c r="J1402" t="s">
        <v>100</v>
      </c>
      <c r="K1402" t="s">
        <v>7475</v>
      </c>
      <c r="L1402" t="s">
        <v>44</v>
      </c>
      <c r="M1402" t="s">
        <v>7418</v>
      </c>
      <c r="N1402">
        <v>17124</v>
      </c>
      <c r="O1402" t="s">
        <v>46</v>
      </c>
      <c r="P1402" t="s">
        <v>63</v>
      </c>
      <c r="Q1402" t="s">
        <v>64</v>
      </c>
      <c r="R1402">
        <v>2005</v>
      </c>
      <c r="S1402">
        <v>66.09</v>
      </c>
      <c r="T1402">
        <v>0</v>
      </c>
      <c r="U1402">
        <v>0</v>
      </c>
      <c r="V1402" t="s">
        <v>7419</v>
      </c>
      <c r="W1402">
        <v>106971746</v>
      </c>
      <c r="X1402" t="s">
        <v>51</v>
      </c>
      <c r="Y1402" t="s">
        <v>7476</v>
      </c>
      <c r="Z1402" t="b">
        <v>0</v>
      </c>
      <c r="AA1402">
        <v>2541.9881979119382</v>
      </c>
      <c r="AJ1402">
        <f t="shared" si="21"/>
        <v>0</v>
      </c>
    </row>
    <row r="1403" spans="1:36" x14ac:dyDescent="0.3">
      <c r="A1403" t="s">
        <v>35</v>
      </c>
      <c r="B1403" t="s">
        <v>7477</v>
      </c>
      <c r="C1403" t="s">
        <v>7477</v>
      </c>
      <c r="D1403">
        <v>45987</v>
      </c>
      <c r="E1403">
        <v>156713</v>
      </c>
      <c r="F1403" t="s">
        <v>7478</v>
      </c>
      <c r="G1403" t="s">
        <v>236</v>
      </c>
      <c r="H1403" t="s">
        <v>100</v>
      </c>
      <c r="I1403" t="s">
        <v>237</v>
      </c>
      <c r="J1403" t="s">
        <v>100</v>
      </c>
      <c r="K1403" t="s">
        <v>7479</v>
      </c>
      <c r="L1403" t="s">
        <v>44</v>
      </c>
      <c r="M1403" t="s">
        <v>7480</v>
      </c>
      <c r="N1403">
        <v>12135</v>
      </c>
      <c r="O1403" t="s">
        <v>56</v>
      </c>
      <c r="P1403" t="s">
        <v>57</v>
      </c>
      <c r="Q1403" t="s">
        <v>58</v>
      </c>
      <c r="R1403">
        <v>1983</v>
      </c>
      <c r="S1403">
        <v>290</v>
      </c>
      <c r="T1403">
        <v>0</v>
      </c>
      <c r="U1403">
        <v>0</v>
      </c>
      <c r="V1403" t="s">
        <v>7481</v>
      </c>
      <c r="W1403">
        <v>37130164</v>
      </c>
      <c r="X1403" t="s">
        <v>51</v>
      </c>
      <c r="Y1403" t="s">
        <v>7482</v>
      </c>
      <c r="Z1403" t="b">
        <v>0</v>
      </c>
      <c r="AA1403">
        <v>540.38965517241377</v>
      </c>
      <c r="AJ1403">
        <f t="shared" si="21"/>
        <v>0</v>
      </c>
    </row>
    <row r="1404" spans="1:36" x14ac:dyDescent="0.3">
      <c r="A1404" t="s">
        <v>74</v>
      </c>
      <c r="B1404" t="s">
        <v>7483</v>
      </c>
      <c r="C1404" t="s">
        <v>7483</v>
      </c>
      <c r="D1404">
        <v>45987</v>
      </c>
      <c r="E1404">
        <v>108000</v>
      </c>
      <c r="F1404" t="s">
        <v>5455</v>
      </c>
      <c r="G1404" t="s">
        <v>484</v>
      </c>
      <c r="H1404" t="s">
        <v>100</v>
      </c>
      <c r="I1404" t="s">
        <v>485</v>
      </c>
      <c r="J1404" t="s">
        <v>100</v>
      </c>
      <c r="K1404" t="s">
        <v>7484</v>
      </c>
      <c r="L1404" t="s">
        <v>44</v>
      </c>
      <c r="M1404" t="s">
        <v>7485</v>
      </c>
      <c r="N1404">
        <v>13673</v>
      </c>
      <c r="O1404" t="s">
        <v>46</v>
      </c>
      <c r="P1404" t="s">
        <v>63</v>
      </c>
      <c r="Q1404" t="s">
        <v>64</v>
      </c>
      <c r="R1404">
        <v>2006</v>
      </c>
      <c r="S1404">
        <v>82.59</v>
      </c>
      <c r="T1404">
        <v>0</v>
      </c>
      <c r="U1404">
        <v>0</v>
      </c>
      <c r="V1404" t="s">
        <v>7486</v>
      </c>
      <c r="W1404">
        <v>74884485</v>
      </c>
      <c r="X1404" t="s">
        <v>51</v>
      </c>
      <c r="Y1404" t="s">
        <v>7487</v>
      </c>
      <c r="Z1404" t="b">
        <v>0</v>
      </c>
      <c r="AA1404">
        <v>1307.664366146023</v>
      </c>
      <c r="AJ1404">
        <f t="shared" si="21"/>
        <v>0</v>
      </c>
    </row>
    <row r="1405" spans="1:36" x14ac:dyDescent="0.3">
      <c r="A1405" t="s">
        <v>74</v>
      </c>
      <c r="B1405" t="s">
        <v>7488</v>
      </c>
      <c r="C1405" t="s">
        <v>7445</v>
      </c>
      <c r="D1405">
        <v>45987</v>
      </c>
      <c r="E1405">
        <v>107000</v>
      </c>
      <c r="F1405" t="s">
        <v>6622</v>
      </c>
      <c r="G1405" t="s">
        <v>7446</v>
      </c>
      <c r="H1405" t="s">
        <v>100</v>
      </c>
      <c r="I1405" t="s">
        <v>7287</v>
      </c>
      <c r="J1405" t="s">
        <v>100</v>
      </c>
      <c r="K1405" t="s">
        <v>7447</v>
      </c>
      <c r="L1405" t="s">
        <v>44</v>
      </c>
      <c r="M1405" t="s">
        <v>7452</v>
      </c>
      <c r="N1405">
        <v>17237</v>
      </c>
      <c r="O1405" t="s">
        <v>46</v>
      </c>
      <c r="P1405" t="s">
        <v>63</v>
      </c>
      <c r="Q1405" t="s">
        <v>58</v>
      </c>
      <c r="R1405">
        <v>0</v>
      </c>
      <c r="S1405">
        <v>53.3</v>
      </c>
      <c r="T1405">
        <v>0</v>
      </c>
      <c r="U1405">
        <v>0</v>
      </c>
      <c r="V1405" t="s">
        <v>7449</v>
      </c>
      <c r="W1405">
        <v>55823763</v>
      </c>
      <c r="X1405" t="s">
        <v>51</v>
      </c>
      <c r="Y1405" t="s">
        <v>7489</v>
      </c>
      <c r="Z1405" t="b">
        <v>0</v>
      </c>
      <c r="AA1405">
        <v>2007.50469043152</v>
      </c>
      <c r="AJ1405">
        <f t="shared" si="21"/>
        <v>0</v>
      </c>
    </row>
    <row r="1406" spans="1:36" x14ac:dyDescent="0.3">
      <c r="A1406" t="s">
        <v>670</v>
      </c>
      <c r="B1406" t="s">
        <v>7490</v>
      </c>
      <c r="C1406" t="s">
        <v>7491</v>
      </c>
      <c r="D1406">
        <v>45987</v>
      </c>
      <c r="E1406">
        <v>2500</v>
      </c>
      <c r="F1406" t="s">
        <v>3162</v>
      </c>
      <c r="G1406" t="s">
        <v>965</v>
      </c>
      <c r="H1406" t="s">
        <v>100</v>
      </c>
      <c r="I1406" t="s">
        <v>966</v>
      </c>
      <c r="J1406" t="s">
        <v>100</v>
      </c>
      <c r="K1406" t="s">
        <v>7492</v>
      </c>
      <c r="L1406" t="s">
        <v>44</v>
      </c>
      <c r="M1406" t="s">
        <v>7493</v>
      </c>
      <c r="N1406">
        <v>15562</v>
      </c>
      <c r="O1406" t="s">
        <v>46</v>
      </c>
      <c r="P1406" t="s">
        <v>47</v>
      </c>
      <c r="Q1406" t="s">
        <v>48</v>
      </c>
      <c r="R1406">
        <v>1990</v>
      </c>
      <c r="S1406">
        <v>5.94</v>
      </c>
      <c r="T1406">
        <v>0</v>
      </c>
      <c r="U1406">
        <v>0</v>
      </c>
      <c r="V1406" t="s">
        <v>7494</v>
      </c>
      <c r="W1406">
        <v>42431791</v>
      </c>
      <c r="X1406" t="s">
        <v>51</v>
      </c>
      <c r="Y1406" t="s">
        <v>7495</v>
      </c>
      <c r="Z1406" t="b">
        <v>0</v>
      </c>
      <c r="AA1406">
        <v>420.87542087542079</v>
      </c>
      <c r="AJ1406">
        <f t="shared" si="21"/>
        <v>0</v>
      </c>
    </row>
    <row r="1407" spans="1:36" x14ac:dyDescent="0.3">
      <c r="A1407" t="s">
        <v>262</v>
      </c>
      <c r="B1407" t="s">
        <v>7496</v>
      </c>
      <c r="C1407" t="s">
        <v>7496</v>
      </c>
      <c r="D1407">
        <v>45987</v>
      </c>
      <c r="E1407">
        <v>284000</v>
      </c>
      <c r="F1407" t="s">
        <v>7497</v>
      </c>
      <c r="G1407" t="s">
        <v>236</v>
      </c>
      <c r="H1407" t="s">
        <v>100</v>
      </c>
      <c r="I1407" t="s">
        <v>237</v>
      </c>
      <c r="J1407" t="s">
        <v>100</v>
      </c>
      <c r="K1407" t="s">
        <v>7498</v>
      </c>
      <c r="L1407" t="s">
        <v>44</v>
      </c>
      <c r="M1407" t="s">
        <v>7499</v>
      </c>
      <c r="N1407">
        <v>12131</v>
      </c>
      <c r="O1407" t="s">
        <v>293</v>
      </c>
      <c r="P1407" t="s">
        <v>293</v>
      </c>
      <c r="Q1407" t="s">
        <v>64</v>
      </c>
      <c r="R1407">
        <v>1988</v>
      </c>
      <c r="S1407">
        <v>257.79000000000002</v>
      </c>
      <c r="T1407">
        <v>0</v>
      </c>
      <c r="U1407">
        <v>0</v>
      </c>
      <c r="V1407" t="s">
        <v>7500</v>
      </c>
      <c r="W1407" t="s">
        <v>7501</v>
      </c>
      <c r="X1407" t="s">
        <v>51</v>
      </c>
      <c r="Y1407" t="s">
        <v>7502</v>
      </c>
      <c r="Z1407" t="b">
        <v>0</v>
      </c>
      <c r="AA1407">
        <v>1101.671903487334</v>
      </c>
      <c r="AJ1407">
        <f t="shared" si="21"/>
        <v>0</v>
      </c>
    </row>
    <row r="1408" spans="1:36" x14ac:dyDescent="0.3">
      <c r="A1408" t="s">
        <v>152</v>
      </c>
      <c r="B1408" t="s">
        <v>7503</v>
      </c>
      <c r="C1408" t="s">
        <v>7504</v>
      </c>
      <c r="D1408">
        <v>45987</v>
      </c>
      <c r="E1408">
        <v>33000</v>
      </c>
      <c r="F1408" t="s">
        <v>7505</v>
      </c>
      <c r="G1408" t="s">
        <v>369</v>
      </c>
      <c r="H1408" t="s">
        <v>100</v>
      </c>
      <c r="I1408" t="s">
        <v>370</v>
      </c>
      <c r="J1408" t="s">
        <v>100</v>
      </c>
      <c r="K1408" t="s">
        <v>7506</v>
      </c>
      <c r="L1408" t="s">
        <v>44</v>
      </c>
      <c r="M1408" t="s">
        <v>7507</v>
      </c>
      <c r="N1408">
        <v>11853</v>
      </c>
      <c r="O1408" t="s">
        <v>56</v>
      </c>
      <c r="P1408" t="s">
        <v>47</v>
      </c>
      <c r="Q1408">
        <v>0</v>
      </c>
      <c r="R1408">
        <v>1990</v>
      </c>
      <c r="S1408">
        <v>87.78</v>
      </c>
      <c r="T1408">
        <v>0</v>
      </c>
      <c r="U1408">
        <v>0</v>
      </c>
      <c r="V1408" t="s">
        <v>7508</v>
      </c>
      <c r="W1408">
        <v>99352854</v>
      </c>
      <c r="X1408" t="s">
        <v>51</v>
      </c>
      <c r="Y1408" t="s">
        <v>7509</v>
      </c>
      <c r="Z1408" t="b">
        <v>0</v>
      </c>
      <c r="AA1408">
        <v>375.93984962406017</v>
      </c>
      <c r="AJ1408">
        <f t="shared" si="21"/>
        <v>0</v>
      </c>
    </row>
    <row r="1409" spans="1:36" x14ac:dyDescent="0.3">
      <c r="A1409" t="s">
        <v>74</v>
      </c>
      <c r="B1409" t="s">
        <v>7510</v>
      </c>
      <c r="C1409" t="s">
        <v>7510</v>
      </c>
      <c r="D1409">
        <v>45987</v>
      </c>
      <c r="E1409">
        <v>93000</v>
      </c>
      <c r="F1409" t="s">
        <v>483</v>
      </c>
      <c r="G1409" t="s">
        <v>226</v>
      </c>
      <c r="H1409" t="s">
        <v>100</v>
      </c>
      <c r="I1409" t="s">
        <v>227</v>
      </c>
      <c r="J1409" t="s">
        <v>100</v>
      </c>
      <c r="K1409" t="s">
        <v>7511</v>
      </c>
      <c r="L1409" t="s">
        <v>44</v>
      </c>
      <c r="M1409" t="s">
        <v>7512</v>
      </c>
      <c r="N1409">
        <v>18541</v>
      </c>
      <c r="O1409" t="s">
        <v>46</v>
      </c>
      <c r="P1409" t="s">
        <v>63</v>
      </c>
      <c r="Q1409" t="s">
        <v>161</v>
      </c>
      <c r="R1409">
        <v>0</v>
      </c>
      <c r="S1409">
        <v>106.7</v>
      </c>
      <c r="T1409">
        <v>0</v>
      </c>
      <c r="U1409">
        <v>0</v>
      </c>
      <c r="V1409" t="s">
        <v>7513</v>
      </c>
      <c r="W1409">
        <v>39150306</v>
      </c>
      <c r="X1409" t="s">
        <v>51</v>
      </c>
      <c r="Y1409" t="s">
        <v>7514</v>
      </c>
      <c r="Z1409" t="b">
        <v>0</v>
      </c>
      <c r="AA1409">
        <v>871.60262417994375</v>
      </c>
      <c r="AJ1409">
        <f t="shared" si="21"/>
        <v>0</v>
      </c>
    </row>
    <row r="1410" spans="1:36" x14ac:dyDescent="0.3">
      <c r="A1410" t="s">
        <v>152</v>
      </c>
      <c r="B1410" t="s">
        <v>7515</v>
      </c>
      <c r="C1410" t="s">
        <v>7504</v>
      </c>
      <c r="D1410">
        <v>45987</v>
      </c>
      <c r="E1410">
        <v>101000</v>
      </c>
      <c r="F1410" t="s">
        <v>7516</v>
      </c>
      <c r="G1410" t="s">
        <v>369</v>
      </c>
      <c r="H1410" t="s">
        <v>100</v>
      </c>
      <c r="I1410" t="s">
        <v>370</v>
      </c>
      <c r="J1410" t="s">
        <v>100</v>
      </c>
      <c r="K1410" t="s">
        <v>7506</v>
      </c>
      <c r="L1410" t="s">
        <v>44</v>
      </c>
      <c r="M1410" t="s">
        <v>7507</v>
      </c>
      <c r="N1410">
        <v>11853</v>
      </c>
      <c r="O1410" t="s">
        <v>56</v>
      </c>
      <c r="P1410" t="s">
        <v>57</v>
      </c>
      <c r="Q1410" t="s">
        <v>58</v>
      </c>
      <c r="R1410">
        <v>1990</v>
      </c>
      <c r="S1410">
        <v>69.2</v>
      </c>
      <c r="T1410">
        <v>0</v>
      </c>
      <c r="U1410">
        <v>0</v>
      </c>
      <c r="V1410" t="s">
        <v>7508</v>
      </c>
      <c r="W1410">
        <v>99352854</v>
      </c>
      <c r="X1410" t="s">
        <v>51</v>
      </c>
      <c r="Y1410" t="s">
        <v>7517</v>
      </c>
      <c r="Z1410" t="b">
        <v>0</v>
      </c>
      <c r="AA1410">
        <v>1459.5375722543349</v>
      </c>
      <c r="AJ1410">
        <f t="shared" ref="AJ1410:AJ1473" si="22">100*AI1410/E1410</f>
        <v>0</v>
      </c>
    </row>
    <row r="1411" spans="1:36" x14ac:dyDescent="0.3">
      <c r="A1411" t="s">
        <v>152</v>
      </c>
      <c r="B1411" t="s">
        <v>7518</v>
      </c>
      <c r="C1411" t="s">
        <v>7504</v>
      </c>
      <c r="D1411">
        <v>45987</v>
      </c>
      <c r="E1411">
        <v>74000</v>
      </c>
      <c r="F1411" t="s">
        <v>7519</v>
      </c>
      <c r="G1411" t="s">
        <v>369</v>
      </c>
      <c r="H1411" t="s">
        <v>100</v>
      </c>
      <c r="I1411" t="s">
        <v>370</v>
      </c>
      <c r="J1411" t="s">
        <v>100</v>
      </c>
      <c r="K1411" t="s">
        <v>7506</v>
      </c>
      <c r="L1411" t="s">
        <v>44</v>
      </c>
      <c r="M1411" t="s">
        <v>7507</v>
      </c>
      <c r="N1411">
        <v>11853</v>
      </c>
      <c r="O1411" t="s">
        <v>56</v>
      </c>
      <c r="P1411" t="s">
        <v>740</v>
      </c>
      <c r="Q1411" t="s">
        <v>64</v>
      </c>
      <c r="R1411">
        <v>1990</v>
      </c>
      <c r="S1411">
        <v>73</v>
      </c>
      <c r="T1411">
        <v>0</v>
      </c>
      <c r="U1411">
        <v>0</v>
      </c>
      <c r="V1411" t="s">
        <v>7508</v>
      </c>
      <c r="W1411">
        <v>99352854</v>
      </c>
      <c r="X1411" t="s">
        <v>51</v>
      </c>
      <c r="Y1411" t="s">
        <v>7520</v>
      </c>
      <c r="Z1411" t="b">
        <v>0</v>
      </c>
      <c r="AA1411">
        <v>1013.698630136986</v>
      </c>
      <c r="AJ1411">
        <f t="shared" si="22"/>
        <v>0</v>
      </c>
    </row>
    <row r="1412" spans="1:36" x14ac:dyDescent="0.3">
      <c r="A1412" t="s">
        <v>74</v>
      </c>
      <c r="B1412" t="s">
        <v>7521</v>
      </c>
      <c r="C1412" t="s">
        <v>7521</v>
      </c>
      <c r="D1412">
        <v>45987</v>
      </c>
      <c r="E1412">
        <v>50000</v>
      </c>
      <c r="F1412" t="s">
        <v>6603</v>
      </c>
      <c r="G1412" t="s">
        <v>7522</v>
      </c>
      <c r="H1412" t="s">
        <v>78</v>
      </c>
      <c r="I1412" t="s">
        <v>4573</v>
      </c>
      <c r="J1412" t="s">
        <v>350</v>
      </c>
      <c r="K1412" t="s">
        <v>7523</v>
      </c>
      <c r="L1412" t="s">
        <v>44</v>
      </c>
      <c r="M1412" t="s">
        <v>7522</v>
      </c>
      <c r="N1412">
        <v>59035</v>
      </c>
      <c r="O1412" t="s">
        <v>46</v>
      </c>
      <c r="P1412" t="s">
        <v>174</v>
      </c>
      <c r="Q1412" t="s">
        <v>58</v>
      </c>
      <c r="R1412">
        <v>0</v>
      </c>
      <c r="S1412">
        <v>71</v>
      </c>
      <c r="T1412">
        <v>0</v>
      </c>
      <c r="U1412">
        <v>0</v>
      </c>
      <c r="V1412" t="s">
        <v>7524</v>
      </c>
      <c r="W1412">
        <v>65745600</v>
      </c>
      <c r="X1412" t="s">
        <v>51</v>
      </c>
      <c r="Y1412">
        <v>160230130001</v>
      </c>
      <c r="Z1412" t="b">
        <v>0</v>
      </c>
      <c r="AA1412">
        <v>704.22535211267609</v>
      </c>
      <c r="AJ1412">
        <f t="shared" si="22"/>
        <v>0</v>
      </c>
    </row>
    <row r="1413" spans="1:36" x14ac:dyDescent="0.3">
      <c r="A1413" t="s">
        <v>74</v>
      </c>
      <c r="B1413" t="s">
        <v>7525</v>
      </c>
      <c r="C1413" t="s">
        <v>7526</v>
      </c>
      <c r="D1413">
        <v>45987</v>
      </c>
      <c r="E1413">
        <v>11000</v>
      </c>
      <c r="F1413" t="s">
        <v>7527</v>
      </c>
      <c r="G1413" t="s">
        <v>348</v>
      </c>
      <c r="H1413" t="s">
        <v>78</v>
      </c>
      <c r="I1413" t="s">
        <v>349</v>
      </c>
      <c r="J1413" t="s">
        <v>350</v>
      </c>
      <c r="K1413" t="s">
        <v>7528</v>
      </c>
      <c r="L1413" t="s">
        <v>44</v>
      </c>
      <c r="M1413" t="s">
        <v>7529</v>
      </c>
      <c r="N1413">
        <v>59132</v>
      </c>
      <c r="O1413" t="s">
        <v>56</v>
      </c>
      <c r="P1413" t="s">
        <v>740</v>
      </c>
      <c r="Q1413" t="s">
        <v>64</v>
      </c>
      <c r="R1413">
        <v>1981</v>
      </c>
      <c r="S1413">
        <v>9.5500000000000007</v>
      </c>
      <c r="T1413">
        <v>0</v>
      </c>
      <c r="U1413">
        <v>0</v>
      </c>
      <c r="V1413" t="s">
        <v>7530</v>
      </c>
      <c r="W1413">
        <v>59942325</v>
      </c>
      <c r="X1413" t="s">
        <v>51</v>
      </c>
      <c r="Y1413" t="s">
        <v>7531</v>
      </c>
      <c r="Z1413" t="b">
        <v>0</v>
      </c>
      <c r="AA1413">
        <v>1151.8324607329839</v>
      </c>
      <c r="AJ1413">
        <f t="shared" si="22"/>
        <v>0</v>
      </c>
    </row>
    <row r="1414" spans="1:36" x14ac:dyDescent="0.3">
      <c r="A1414" t="s">
        <v>74</v>
      </c>
      <c r="B1414" t="s">
        <v>7532</v>
      </c>
      <c r="C1414" t="s">
        <v>7526</v>
      </c>
      <c r="D1414">
        <v>45987</v>
      </c>
      <c r="E1414">
        <v>51000</v>
      </c>
      <c r="F1414" t="s">
        <v>7533</v>
      </c>
      <c r="G1414" t="s">
        <v>348</v>
      </c>
      <c r="H1414" t="s">
        <v>78</v>
      </c>
      <c r="I1414" t="s">
        <v>349</v>
      </c>
      <c r="J1414" t="s">
        <v>350</v>
      </c>
      <c r="K1414" t="s">
        <v>7528</v>
      </c>
      <c r="L1414" t="s">
        <v>44</v>
      </c>
      <c r="M1414" t="s">
        <v>7529</v>
      </c>
      <c r="N1414">
        <v>59132</v>
      </c>
      <c r="O1414" t="s">
        <v>56</v>
      </c>
      <c r="P1414" t="s">
        <v>740</v>
      </c>
      <c r="Q1414" t="s">
        <v>64</v>
      </c>
      <c r="R1414">
        <v>1981</v>
      </c>
      <c r="S1414">
        <v>47</v>
      </c>
      <c r="T1414">
        <v>0</v>
      </c>
      <c r="U1414">
        <v>0</v>
      </c>
      <c r="V1414" t="s">
        <v>7530</v>
      </c>
      <c r="W1414">
        <v>59942325</v>
      </c>
      <c r="X1414" t="s">
        <v>51</v>
      </c>
      <c r="Y1414" t="s">
        <v>7534</v>
      </c>
      <c r="Z1414" t="b">
        <v>0</v>
      </c>
      <c r="AA1414">
        <v>1085.1063829787231</v>
      </c>
      <c r="AJ1414">
        <f t="shared" si="22"/>
        <v>0</v>
      </c>
    </row>
    <row r="1415" spans="1:36" x14ac:dyDescent="0.3">
      <c r="A1415" t="s">
        <v>670</v>
      </c>
      <c r="B1415" t="s">
        <v>7535</v>
      </c>
      <c r="C1415" t="s">
        <v>7491</v>
      </c>
      <c r="D1415">
        <v>45987</v>
      </c>
      <c r="E1415">
        <v>239000</v>
      </c>
      <c r="F1415" t="s">
        <v>7536</v>
      </c>
      <c r="G1415" t="s">
        <v>965</v>
      </c>
      <c r="H1415" t="s">
        <v>100</v>
      </c>
      <c r="I1415" t="s">
        <v>966</v>
      </c>
      <c r="J1415" t="s">
        <v>100</v>
      </c>
      <c r="K1415" t="s">
        <v>7492</v>
      </c>
      <c r="L1415" t="s">
        <v>44</v>
      </c>
      <c r="M1415" t="s">
        <v>7493</v>
      </c>
      <c r="N1415">
        <v>15562</v>
      </c>
      <c r="O1415" t="s">
        <v>46</v>
      </c>
      <c r="P1415" t="s">
        <v>63</v>
      </c>
      <c r="Q1415" t="s">
        <v>150</v>
      </c>
      <c r="R1415">
        <v>1990</v>
      </c>
      <c r="S1415">
        <v>114.86</v>
      </c>
      <c r="T1415">
        <v>0</v>
      </c>
      <c r="U1415">
        <v>0</v>
      </c>
      <c r="V1415" t="s">
        <v>7494</v>
      </c>
      <c r="W1415">
        <v>42431791</v>
      </c>
      <c r="X1415" t="s">
        <v>51</v>
      </c>
      <c r="Y1415" t="s">
        <v>7537</v>
      </c>
      <c r="Z1415" t="b">
        <v>0</v>
      </c>
      <c r="AA1415">
        <v>2080.794010099251</v>
      </c>
      <c r="AJ1415">
        <f t="shared" si="22"/>
        <v>0</v>
      </c>
    </row>
    <row r="1416" spans="1:36" x14ac:dyDescent="0.3">
      <c r="A1416" t="s">
        <v>74</v>
      </c>
      <c r="B1416" t="s">
        <v>7538</v>
      </c>
      <c r="C1416" t="s">
        <v>7538</v>
      </c>
      <c r="D1416">
        <v>45987</v>
      </c>
      <c r="E1416">
        <v>78444</v>
      </c>
      <c r="F1416" t="s">
        <v>473</v>
      </c>
      <c r="G1416" t="s">
        <v>1024</v>
      </c>
      <c r="H1416" t="s">
        <v>100</v>
      </c>
      <c r="I1416" t="s">
        <v>1025</v>
      </c>
      <c r="J1416" t="s">
        <v>100</v>
      </c>
      <c r="K1416" t="s">
        <v>7539</v>
      </c>
      <c r="L1416" t="s">
        <v>44</v>
      </c>
      <c r="M1416" t="s">
        <v>7540</v>
      </c>
      <c r="N1416">
        <v>18755</v>
      </c>
      <c r="O1416" t="s">
        <v>46</v>
      </c>
      <c r="P1416" t="s">
        <v>63</v>
      </c>
      <c r="Q1416" t="s">
        <v>64</v>
      </c>
      <c r="R1416">
        <v>1975</v>
      </c>
      <c r="S1416">
        <v>76.599999999999994</v>
      </c>
      <c r="T1416">
        <v>0</v>
      </c>
      <c r="U1416">
        <v>0</v>
      </c>
      <c r="V1416" t="s">
        <v>7541</v>
      </c>
      <c r="W1416">
        <v>27866587</v>
      </c>
      <c r="X1416" t="s">
        <v>51</v>
      </c>
      <c r="Y1416" t="s">
        <v>7542</v>
      </c>
      <c r="Z1416" t="b">
        <v>0</v>
      </c>
      <c r="AA1416">
        <v>1024.0731070496081</v>
      </c>
      <c r="AJ1416">
        <f t="shared" si="22"/>
        <v>0</v>
      </c>
    </row>
    <row r="1417" spans="1:36" x14ac:dyDescent="0.3">
      <c r="A1417" t="s">
        <v>670</v>
      </c>
      <c r="B1417" t="s">
        <v>7543</v>
      </c>
      <c r="C1417" t="s">
        <v>7543</v>
      </c>
      <c r="D1417">
        <v>45987</v>
      </c>
      <c r="E1417">
        <v>662500</v>
      </c>
      <c r="F1417" t="s">
        <v>7544</v>
      </c>
      <c r="G1417" t="s">
        <v>7545</v>
      </c>
      <c r="H1417" t="s">
        <v>190</v>
      </c>
      <c r="I1417" t="s">
        <v>7546</v>
      </c>
      <c r="J1417" t="s">
        <v>1313</v>
      </c>
      <c r="K1417" t="s">
        <v>7547</v>
      </c>
      <c r="L1417" t="s">
        <v>44</v>
      </c>
      <c r="M1417" t="s">
        <v>7548</v>
      </c>
      <c r="N1417">
        <v>22200</v>
      </c>
      <c r="O1417" t="s">
        <v>56</v>
      </c>
      <c r="P1417" t="s">
        <v>1756</v>
      </c>
      <c r="Q1417" t="s">
        <v>150</v>
      </c>
      <c r="R1417">
        <v>2008</v>
      </c>
      <c r="S1417">
        <v>1810.97</v>
      </c>
      <c r="T1417">
        <v>0</v>
      </c>
      <c r="U1417">
        <v>0</v>
      </c>
      <c r="V1417" t="s">
        <v>7549</v>
      </c>
      <c r="W1417">
        <v>99160531</v>
      </c>
      <c r="X1417" t="s">
        <v>51</v>
      </c>
      <c r="Y1417" t="s">
        <v>7550</v>
      </c>
      <c r="Z1417" t="b">
        <v>0</v>
      </c>
      <c r="AA1417">
        <v>365.8260490234515</v>
      </c>
      <c r="AJ1417">
        <f t="shared" si="22"/>
        <v>0</v>
      </c>
    </row>
    <row r="1418" spans="1:36" x14ac:dyDescent="0.3">
      <c r="A1418" t="s">
        <v>1123</v>
      </c>
      <c r="B1418" t="s">
        <v>7551</v>
      </c>
      <c r="C1418" t="s">
        <v>7551</v>
      </c>
      <c r="D1418">
        <v>45987</v>
      </c>
      <c r="E1418">
        <v>168000</v>
      </c>
      <c r="F1418" t="s">
        <v>7552</v>
      </c>
      <c r="G1418" t="s">
        <v>1311</v>
      </c>
      <c r="H1418" t="s">
        <v>190</v>
      </c>
      <c r="I1418" t="s">
        <v>1312</v>
      </c>
      <c r="J1418" t="s">
        <v>1313</v>
      </c>
      <c r="K1418" t="s">
        <v>7553</v>
      </c>
      <c r="L1418" t="s">
        <v>44</v>
      </c>
      <c r="M1418" t="s">
        <v>7554</v>
      </c>
      <c r="N1418">
        <v>22100</v>
      </c>
      <c r="O1418" t="s">
        <v>46</v>
      </c>
      <c r="P1418" t="s">
        <v>63</v>
      </c>
      <c r="Q1418" t="s">
        <v>1563</v>
      </c>
      <c r="R1418">
        <v>1996</v>
      </c>
      <c r="S1418">
        <v>119</v>
      </c>
      <c r="T1418">
        <v>0</v>
      </c>
      <c r="U1418">
        <v>0</v>
      </c>
      <c r="V1418" t="s">
        <v>7555</v>
      </c>
      <c r="W1418">
        <v>32083723</v>
      </c>
      <c r="X1418" t="s">
        <v>51</v>
      </c>
      <c r="Y1418" t="s">
        <v>7556</v>
      </c>
      <c r="Z1418" t="b">
        <v>0</v>
      </c>
      <c r="AA1418">
        <v>1411.7647058823529</v>
      </c>
      <c r="AJ1418">
        <f t="shared" si="22"/>
        <v>0</v>
      </c>
    </row>
    <row r="1419" spans="1:36" x14ac:dyDescent="0.3">
      <c r="A1419" t="s">
        <v>111</v>
      </c>
      <c r="B1419" t="s">
        <v>7557</v>
      </c>
      <c r="C1419" t="s">
        <v>7557</v>
      </c>
      <c r="D1419">
        <v>45987</v>
      </c>
      <c r="E1419">
        <v>76000</v>
      </c>
      <c r="F1419" t="s">
        <v>7558</v>
      </c>
      <c r="G1419" t="s">
        <v>1311</v>
      </c>
      <c r="H1419" t="s">
        <v>190</v>
      </c>
      <c r="I1419" t="s">
        <v>1312</v>
      </c>
      <c r="J1419" t="s">
        <v>1313</v>
      </c>
      <c r="K1419" t="s">
        <v>7559</v>
      </c>
      <c r="L1419" t="s">
        <v>44</v>
      </c>
      <c r="M1419" t="s">
        <v>7560</v>
      </c>
      <c r="N1419">
        <v>22100</v>
      </c>
      <c r="O1419" t="s">
        <v>56</v>
      </c>
      <c r="P1419" t="s">
        <v>57</v>
      </c>
      <c r="Q1419" t="s">
        <v>58</v>
      </c>
      <c r="R1419">
        <v>1975</v>
      </c>
      <c r="S1419">
        <v>101.4</v>
      </c>
      <c r="T1419">
        <v>0</v>
      </c>
      <c r="U1419">
        <v>0</v>
      </c>
      <c r="V1419" t="s">
        <v>7561</v>
      </c>
      <c r="W1419">
        <v>67365610</v>
      </c>
      <c r="X1419" t="s">
        <v>51</v>
      </c>
      <c r="Y1419" t="s">
        <v>7562</v>
      </c>
      <c r="Z1419" t="b">
        <v>0</v>
      </c>
      <c r="AA1419">
        <v>749.50690335305717</v>
      </c>
      <c r="AJ1419">
        <f t="shared" si="22"/>
        <v>0</v>
      </c>
    </row>
    <row r="1420" spans="1:36" x14ac:dyDescent="0.3">
      <c r="A1420" t="s">
        <v>35</v>
      </c>
      <c r="B1420" t="s">
        <v>7563</v>
      </c>
      <c r="C1420" t="s">
        <v>7563</v>
      </c>
      <c r="D1420">
        <v>45987</v>
      </c>
      <c r="E1420">
        <v>37700</v>
      </c>
      <c r="F1420" t="s">
        <v>7564</v>
      </c>
      <c r="G1420" t="s">
        <v>4327</v>
      </c>
      <c r="H1420" t="s">
        <v>100</v>
      </c>
      <c r="I1420" t="s">
        <v>4328</v>
      </c>
      <c r="J1420" t="s">
        <v>100</v>
      </c>
      <c r="K1420" t="s">
        <v>7565</v>
      </c>
      <c r="L1420" t="s">
        <v>44</v>
      </c>
      <c r="M1420" t="s">
        <v>7566</v>
      </c>
      <c r="N1420">
        <v>19010</v>
      </c>
      <c r="O1420" t="s">
        <v>307</v>
      </c>
      <c r="P1420" t="s">
        <v>405</v>
      </c>
      <c r="Q1420">
        <v>0</v>
      </c>
      <c r="R1420">
        <v>0</v>
      </c>
      <c r="S1420">
        <v>2165</v>
      </c>
      <c r="T1420">
        <v>0</v>
      </c>
      <c r="U1420">
        <v>0</v>
      </c>
      <c r="V1420" t="s">
        <v>7567</v>
      </c>
      <c r="W1420">
        <v>45772308</v>
      </c>
      <c r="X1420" t="s">
        <v>231</v>
      </c>
      <c r="Y1420" t="s">
        <v>7568</v>
      </c>
      <c r="Z1420" t="b">
        <v>0</v>
      </c>
      <c r="AA1420">
        <v>17.413394919168589</v>
      </c>
      <c r="AJ1420">
        <f t="shared" si="22"/>
        <v>0</v>
      </c>
    </row>
    <row r="1421" spans="1:36" x14ac:dyDescent="0.3">
      <c r="A1421" t="s">
        <v>74</v>
      </c>
      <c r="B1421" t="s">
        <v>7569</v>
      </c>
      <c r="C1421" t="s">
        <v>7569</v>
      </c>
      <c r="D1421">
        <v>45987</v>
      </c>
      <c r="E1421">
        <v>89000</v>
      </c>
      <c r="F1421" t="s">
        <v>2720</v>
      </c>
      <c r="G1421" t="s">
        <v>557</v>
      </c>
      <c r="H1421" t="s">
        <v>558</v>
      </c>
      <c r="I1421" t="s">
        <v>559</v>
      </c>
      <c r="J1421" t="s">
        <v>559</v>
      </c>
      <c r="K1421" t="s">
        <v>7570</v>
      </c>
      <c r="L1421" t="s">
        <v>44</v>
      </c>
      <c r="M1421" t="s">
        <v>7571</v>
      </c>
      <c r="N1421">
        <v>67100</v>
      </c>
      <c r="O1421" t="s">
        <v>46</v>
      </c>
      <c r="P1421" t="s">
        <v>63</v>
      </c>
      <c r="Q1421" t="s">
        <v>64</v>
      </c>
      <c r="R1421">
        <v>2002</v>
      </c>
      <c r="S1421">
        <v>91.1</v>
      </c>
      <c r="T1421">
        <v>0</v>
      </c>
      <c r="U1421">
        <v>0</v>
      </c>
      <c r="V1421" t="s">
        <v>7572</v>
      </c>
      <c r="W1421">
        <v>31393150</v>
      </c>
      <c r="X1421" t="s">
        <v>105</v>
      </c>
      <c r="Y1421" t="s">
        <v>7573</v>
      </c>
      <c r="Z1421" t="b">
        <v>0</v>
      </c>
      <c r="AA1421">
        <v>976.94840834248089</v>
      </c>
      <c r="AJ1421">
        <f t="shared" si="22"/>
        <v>0</v>
      </c>
    </row>
    <row r="1422" spans="1:36" x14ac:dyDescent="0.3">
      <c r="A1422" t="s">
        <v>111</v>
      </c>
      <c r="B1422" t="s">
        <v>7574</v>
      </c>
      <c r="C1422" t="s">
        <v>7574</v>
      </c>
      <c r="D1422">
        <v>45987</v>
      </c>
      <c r="E1422">
        <v>85100</v>
      </c>
      <c r="F1422" t="s">
        <v>7575</v>
      </c>
      <c r="G1422" t="s">
        <v>7576</v>
      </c>
      <c r="H1422" t="s">
        <v>190</v>
      </c>
      <c r="I1422" t="s">
        <v>534</v>
      </c>
      <c r="J1422" t="s">
        <v>192</v>
      </c>
      <c r="K1422" t="s">
        <v>7577</v>
      </c>
      <c r="L1422" t="s">
        <v>44</v>
      </c>
      <c r="M1422" t="s">
        <v>7578</v>
      </c>
      <c r="N1422">
        <v>24100</v>
      </c>
      <c r="O1422" t="s">
        <v>307</v>
      </c>
      <c r="P1422" t="s">
        <v>405</v>
      </c>
      <c r="Q1422">
        <v>0</v>
      </c>
      <c r="R1422">
        <v>0</v>
      </c>
      <c r="S1422">
        <v>16636</v>
      </c>
      <c r="T1422">
        <v>0</v>
      </c>
      <c r="U1422">
        <v>0</v>
      </c>
      <c r="V1422" t="s">
        <v>7579</v>
      </c>
      <c r="W1422">
        <v>47860722</v>
      </c>
      <c r="X1422" t="s">
        <v>51</v>
      </c>
      <c r="Y1422">
        <v>360441201006</v>
      </c>
      <c r="Z1422" t="b">
        <v>0</v>
      </c>
      <c r="AA1422">
        <v>5.1154123587400822</v>
      </c>
      <c r="AJ1422">
        <f t="shared" si="22"/>
        <v>0</v>
      </c>
    </row>
    <row r="1423" spans="1:36" x14ac:dyDescent="0.3">
      <c r="A1423" t="s">
        <v>243</v>
      </c>
      <c r="B1423" t="s">
        <v>7580</v>
      </c>
      <c r="C1423" t="s">
        <v>7580</v>
      </c>
      <c r="D1423">
        <v>45987</v>
      </c>
      <c r="E1423">
        <v>9800</v>
      </c>
      <c r="F1423" t="s">
        <v>7581</v>
      </c>
      <c r="G1423" t="s">
        <v>7582</v>
      </c>
      <c r="H1423" t="s">
        <v>78</v>
      </c>
      <c r="I1423" t="s">
        <v>3757</v>
      </c>
      <c r="J1423" t="s">
        <v>1905</v>
      </c>
      <c r="K1423" t="s">
        <v>7583</v>
      </c>
      <c r="L1423" t="s">
        <v>44</v>
      </c>
      <c r="M1423" t="s">
        <v>7584</v>
      </c>
      <c r="N1423">
        <v>63073</v>
      </c>
      <c r="O1423" t="s">
        <v>307</v>
      </c>
      <c r="P1423" t="s">
        <v>405</v>
      </c>
      <c r="Q1423">
        <v>0</v>
      </c>
      <c r="R1423">
        <v>0</v>
      </c>
      <c r="S1423">
        <v>2078.9899999999998</v>
      </c>
      <c r="T1423">
        <v>0</v>
      </c>
      <c r="U1423">
        <v>0</v>
      </c>
      <c r="V1423" t="s">
        <v>7585</v>
      </c>
      <c r="W1423">
        <v>23421952</v>
      </c>
      <c r="X1423" t="s">
        <v>51</v>
      </c>
      <c r="Y1423">
        <v>490130811021</v>
      </c>
      <c r="Z1423" t="b">
        <v>0</v>
      </c>
      <c r="AA1423">
        <v>4.7138273873371208</v>
      </c>
      <c r="AJ1423">
        <f t="shared" si="22"/>
        <v>0</v>
      </c>
    </row>
    <row r="1424" spans="1:36" x14ac:dyDescent="0.3">
      <c r="A1424" t="s">
        <v>152</v>
      </c>
      <c r="B1424" t="s">
        <v>7586</v>
      </c>
      <c r="C1424" t="s">
        <v>7586</v>
      </c>
      <c r="D1424">
        <v>45987</v>
      </c>
      <c r="E1424">
        <v>715000</v>
      </c>
      <c r="F1424" t="s">
        <v>663</v>
      </c>
      <c r="G1424" t="s">
        <v>77</v>
      </c>
      <c r="H1424" t="s">
        <v>78</v>
      </c>
      <c r="I1424" t="s">
        <v>79</v>
      </c>
      <c r="J1424" t="s">
        <v>79</v>
      </c>
      <c r="K1424" t="s">
        <v>7587</v>
      </c>
      <c r="L1424" t="s">
        <v>44</v>
      </c>
      <c r="M1424" t="s">
        <v>7588</v>
      </c>
      <c r="N1424">
        <v>54622</v>
      </c>
      <c r="O1424" t="s">
        <v>46</v>
      </c>
      <c r="P1424" t="s">
        <v>63</v>
      </c>
      <c r="Q1424" t="s">
        <v>161</v>
      </c>
      <c r="R1424">
        <v>0</v>
      </c>
      <c r="S1424">
        <v>80</v>
      </c>
      <c r="T1424">
        <v>0</v>
      </c>
      <c r="U1424">
        <v>0</v>
      </c>
      <c r="V1424" t="s">
        <v>7589</v>
      </c>
      <c r="W1424">
        <v>111848843</v>
      </c>
      <c r="X1424" t="s">
        <v>51</v>
      </c>
      <c r="Y1424" t="s">
        <v>7590</v>
      </c>
      <c r="Z1424" t="b">
        <v>0</v>
      </c>
      <c r="AA1424">
        <v>8937.5</v>
      </c>
      <c r="AJ1424">
        <f t="shared" si="22"/>
        <v>0</v>
      </c>
    </row>
    <row r="1425" spans="1:36" x14ac:dyDescent="0.3">
      <c r="A1425" t="s">
        <v>152</v>
      </c>
      <c r="B1425" t="s">
        <v>7591</v>
      </c>
      <c r="C1425" t="s">
        <v>7591</v>
      </c>
      <c r="D1425">
        <v>45987</v>
      </c>
      <c r="E1425">
        <v>108500</v>
      </c>
      <c r="F1425" t="s">
        <v>313</v>
      </c>
      <c r="G1425" t="s">
        <v>124</v>
      </c>
      <c r="H1425" t="s">
        <v>78</v>
      </c>
      <c r="I1425" t="s">
        <v>125</v>
      </c>
      <c r="J1425" t="s">
        <v>79</v>
      </c>
      <c r="K1425" t="s">
        <v>7592</v>
      </c>
      <c r="L1425" t="s">
        <v>44</v>
      </c>
      <c r="M1425" t="s">
        <v>7593</v>
      </c>
      <c r="N1425">
        <v>56224</v>
      </c>
      <c r="O1425" t="s">
        <v>46</v>
      </c>
      <c r="P1425" t="s">
        <v>63</v>
      </c>
      <c r="Q1425" t="s">
        <v>161</v>
      </c>
      <c r="R1425">
        <v>1994</v>
      </c>
      <c r="S1425">
        <v>67.97</v>
      </c>
      <c r="T1425">
        <v>0</v>
      </c>
      <c r="U1425">
        <v>0</v>
      </c>
      <c r="V1425" t="s">
        <v>7594</v>
      </c>
      <c r="W1425">
        <v>28682028</v>
      </c>
      <c r="X1425" t="s">
        <v>51</v>
      </c>
      <c r="Y1425" t="s">
        <v>7595</v>
      </c>
      <c r="Z1425" t="b">
        <v>0</v>
      </c>
      <c r="AA1425">
        <v>1596.292481977343</v>
      </c>
      <c r="AJ1425">
        <f t="shared" si="22"/>
        <v>0</v>
      </c>
    </row>
    <row r="1426" spans="1:36" x14ac:dyDescent="0.3">
      <c r="A1426" t="s">
        <v>152</v>
      </c>
      <c r="B1426" t="s">
        <v>7596</v>
      </c>
      <c r="C1426" t="s">
        <v>7596</v>
      </c>
      <c r="D1426">
        <v>45987</v>
      </c>
      <c r="E1426">
        <v>19000</v>
      </c>
      <c r="F1426" t="s">
        <v>7597</v>
      </c>
      <c r="G1426" t="s">
        <v>77</v>
      </c>
      <c r="H1426" t="s">
        <v>78</v>
      </c>
      <c r="I1426" t="s">
        <v>79</v>
      </c>
      <c r="J1426" t="s">
        <v>79</v>
      </c>
      <c r="K1426" t="s">
        <v>7598</v>
      </c>
      <c r="L1426" t="s">
        <v>44</v>
      </c>
      <c r="M1426" t="s">
        <v>7599</v>
      </c>
      <c r="N1426">
        <v>54641</v>
      </c>
      <c r="O1426" t="s">
        <v>46</v>
      </c>
      <c r="P1426" t="s">
        <v>1018</v>
      </c>
      <c r="Q1426">
        <v>0</v>
      </c>
      <c r="R1426">
        <v>1969</v>
      </c>
      <c r="S1426">
        <v>120</v>
      </c>
      <c r="T1426">
        <v>0</v>
      </c>
      <c r="U1426">
        <v>0</v>
      </c>
      <c r="V1426" t="s">
        <v>7600</v>
      </c>
      <c r="W1426">
        <v>13722175</v>
      </c>
      <c r="X1426" t="s">
        <v>51</v>
      </c>
      <c r="Y1426" t="s">
        <v>7601</v>
      </c>
      <c r="Z1426" t="b">
        <v>0</v>
      </c>
      <c r="AA1426">
        <v>158.33333333333329</v>
      </c>
      <c r="AJ1426">
        <f t="shared" si="22"/>
        <v>0</v>
      </c>
    </row>
    <row r="1427" spans="1:36" x14ac:dyDescent="0.3">
      <c r="A1427" t="s">
        <v>243</v>
      </c>
      <c r="B1427" t="s">
        <v>7602</v>
      </c>
      <c r="C1427" t="s">
        <v>7602</v>
      </c>
      <c r="D1427">
        <v>45987</v>
      </c>
      <c r="E1427">
        <v>124000</v>
      </c>
      <c r="F1427" t="s">
        <v>7603</v>
      </c>
      <c r="G1427" t="s">
        <v>3489</v>
      </c>
      <c r="H1427" t="s">
        <v>78</v>
      </c>
      <c r="I1427" t="s">
        <v>2856</v>
      </c>
      <c r="J1427" t="s">
        <v>79</v>
      </c>
      <c r="K1427" t="s">
        <v>7604</v>
      </c>
      <c r="L1427" t="s">
        <v>44</v>
      </c>
      <c r="M1427" t="s">
        <v>7605</v>
      </c>
      <c r="N1427">
        <v>57019</v>
      </c>
      <c r="O1427" t="s">
        <v>46</v>
      </c>
      <c r="P1427" t="s">
        <v>63</v>
      </c>
      <c r="Q1427" t="s">
        <v>150</v>
      </c>
      <c r="R1427">
        <v>2004</v>
      </c>
      <c r="S1427">
        <v>52.53</v>
      </c>
      <c r="T1427">
        <v>0</v>
      </c>
      <c r="U1427">
        <v>0</v>
      </c>
      <c r="V1427" t="s">
        <v>7606</v>
      </c>
      <c r="W1427">
        <v>109787254</v>
      </c>
      <c r="X1427" t="s">
        <v>51</v>
      </c>
      <c r="Y1427" t="s">
        <v>7607</v>
      </c>
      <c r="Z1427" t="b">
        <v>0</v>
      </c>
      <c r="AA1427">
        <v>2360.5558728345709</v>
      </c>
      <c r="AJ1427">
        <f t="shared" si="22"/>
        <v>0</v>
      </c>
    </row>
    <row r="1428" spans="1:36" x14ac:dyDescent="0.3">
      <c r="A1428" t="s">
        <v>111</v>
      </c>
      <c r="B1428" t="s">
        <v>7608</v>
      </c>
      <c r="C1428" t="s">
        <v>7608</v>
      </c>
      <c r="D1428">
        <v>45987</v>
      </c>
      <c r="E1428">
        <v>71000</v>
      </c>
      <c r="F1428" t="s">
        <v>7609</v>
      </c>
      <c r="G1428" t="s">
        <v>4031</v>
      </c>
      <c r="H1428" t="s">
        <v>78</v>
      </c>
      <c r="I1428" t="s">
        <v>172</v>
      </c>
      <c r="J1428" t="s">
        <v>79</v>
      </c>
      <c r="K1428" t="s">
        <v>7610</v>
      </c>
      <c r="L1428" t="s">
        <v>44</v>
      </c>
      <c r="M1428" t="s">
        <v>7611</v>
      </c>
      <c r="N1428">
        <v>57200</v>
      </c>
      <c r="O1428" t="s">
        <v>56</v>
      </c>
      <c r="P1428" t="s">
        <v>7612</v>
      </c>
      <c r="Q1428" t="s">
        <v>48</v>
      </c>
      <c r="R1428">
        <v>1994</v>
      </c>
      <c r="S1428">
        <v>396.49</v>
      </c>
      <c r="T1428">
        <v>0</v>
      </c>
      <c r="U1428">
        <v>0</v>
      </c>
      <c r="V1428" t="s">
        <v>7613</v>
      </c>
      <c r="W1428">
        <v>78902763</v>
      </c>
      <c r="X1428" t="s">
        <v>51</v>
      </c>
      <c r="Y1428" t="s">
        <v>7614</v>
      </c>
      <c r="Z1428" t="b">
        <v>0</v>
      </c>
      <c r="AA1428">
        <v>179.07135110595479</v>
      </c>
      <c r="AJ1428">
        <f t="shared" si="22"/>
        <v>0</v>
      </c>
    </row>
    <row r="1429" spans="1:36" x14ac:dyDescent="0.3">
      <c r="A1429" t="s">
        <v>74</v>
      </c>
      <c r="B1429" t="s">
        <v>7615</v>
      </c>
      <c r="C1429" t="s">
        <v>7615</v>
      </c>
      <c r="D1429">
        <v>45988</v>
      </c>
      <c r="E1429">
        <v>70000</v>
      </c>
      <c r="F1429" t="s">
        <v>7616</v>
      </c>
      <c r="G1429" t="s">
        <v>1903</v>
      </c>
      <c r="H1429" t="s">
        <v>78</v>
      </c>
      <c r="I1429" t="s">
        <v>1904</v>
      </c>
      <c r="J1429" t="s">
        <v>1905</v>
      </c>
      <c r="K1429" t="s">
        <v>7617</v>
      </c>
      <c r="L1429" t="s">
        <v>44</v>
      </c>
      <c r="M1429" t="s">
        <v>7618</v>
      </c>
      <c r="N1429">
        <v>63080</v>
      </c>
      <c r="O1429" t="s">
        <v>307</v>
      </c>
      <c r="P1429" t="s">
        <v>405</v>
      </c>
      <c r="Q1429">
        <v>0</v>
      </c>
      <c r="R1429">
        <v>0</v>
      </c>
      <c r="S1429">
        <v>5760.85</v>
      </c>
      <c r="T1429">
        <v>0</v>
      </c>
      <c r="U1429">
        <v>0</v>
      </c>
      <c r="V1429" t="s">
        <v>7619</v>
      </c>
      <c r="W1429">
        <v>30627620</v>
      </c>
      <c r="X1429" t="s">
        <v>231</v>
      </c>
      <c r="Y1429" t="s">
        <v>7620</v>
      </c>
      <c r="Z1429" t="b">
        <v>0</v>
      </c>
      <c r="AA1429">
        <v>12.1509846637215</v>
      </c>
      <c r="AJ1429">
        <f t="shared" si="22"/>
        <v>0</v>
      </c>
    </row>
    <row r="1430" spans="1:36" x14ac:dyDescent="0.3">
      <c r="A1430" t="s">
        <v>74</v>
      </c>
      <c r="B1430" t="s">
        <v>7621</v>
      </c>
      <c r="C1430" t="s">
        <v>7621</v>
      </c>
      <c r="D1430">
        <v>45988</v>
      </c>
      <c r="E1430">
        <v>176836</v>
      </c>
      <c r="F1430" t="s">
        <v>7622</v>
      </c>
      <c r="G1430" t="s">
        <v>201</v>
      </c>
      <c r="H1430" t="s">
        <v>202</v>
      </c>
      <c r="I1430" t="s">
        <v>203</v>
      </c>
      <c r="J1430" t="s">
        <v>204</v>
      </c>
      <c r="K1430" t="s">
        <v>7623</v>
      </c>
      <c r="L1430" t="s">
        <v>44</v>
      </c>
      <c r="M1430" t="s">
        <v>7624</v>
      </c>
      <c r="N1430">
        <v>27052</v>
      </c>
      <c r="O1430" t="s">
        <v>46</v>
      </c>
      <c r="P1430" t="s">
        <v>174</v>
      </c>
      <c r="Q1430" t="s">
        <v>161</v>
      </c>
      <c r="R1430">
        <v>2001</v>
      </c>
      <c r="S1430">
        <v>207.42</v>
      </c>
      <c r="T1430">
        <v>0</v>
      </c>
      <c r="U1430">
        <v>0</v>
      </c>
      <c r="V1430" t="s">
        <v>7625</v>
      </c>
      <c r="W1430">
        <v>27147821</v>
      </c>
      <c r="X1430" t="s">
        <v>51</v>
      </c>
      <c r="Y1430" t="s">
        <v>7626</v>
      </c>
      <c r="Z1430" t="b">
        <v>0</v>
      </c>
      <c r="AA1430">
        <v>852.55038086973298</v>
      </c>
      <c r="AJ1430">
        <f t="shared" si="22"/>
        <v>0</v>
      </c>
    </row>
    <row r="1431" spans="1:36" x14ac:dyDescent="0.3">
      <c r="A1431" t="s">
        <v>111</v>
      </c>
      <c r="B1431" t="s">
        <v>7627</v>
      </c>
      <c r="C1431" t="s">
        <v>7627</v>
      </c>
      <c r="D1431">
        <v>45989</v>
      </c>
      <c r="E1431">
        <v>201600</v>
      </c>
      <c r="F1431" t="s">
        <v>7628</v>
      </c>
      <c r="G1431" t="s">
        <v>1445</v>
      </c>
      <c r="H1431" t="s">
        <v>100</v>
      </c>
      <c r="I1431" t="s">
        <v>1446</v>
      </c>
      <c r="J1431" t="s">
        <v>100</v>
      </c>
      <c r="K1431" t="s">
        <v>7629</v>
      </c>
      <c r="L1431" t="s">
        <v>44</v>
      </c>
      <c r="M1431" t="s">
        <v>7630</v>
      </c>
      <c r="N1431">
        <v>16674</v>
      </c>
      <c r="O1431" t="s">
        <v>46</v>
      </c>
      <c r="P1431" t="s">
        <v>63</v>
      </c>
      <c r="Q1431" t="s">
        <v>64</v>
      </c>
      <c r="R1431">
        <v>1989</v>
      </c>
      <c r="S1431">
        <v>260</v>
      </c>
      <c r="T1431" t="s">
        <v>49</v>
      </c>
      <c r="U1431">
        <v>50</v>
      </c>
      <c r="V1431" t="s">
        <v>7631</v>
      </c>
      <c r="W1431">
        <v>74417545</v>
      </c>
      <c r="X1431" t="s">
        <v>51</v>
      </c>
      <c r="Y1431" t="s">
        <v>7632</v>
      </c>
      <c r="Z1431" t="b">
        <v>0</v>
      </c>
      <c r="AA1431">
        <v>775.38461538461536</v>
      </c>
      <c r="AJ1431">
        <f t="shared" si="22"/>
        <v>0</v>
      </c>
    </row>
    <row r="1432" spans="1:36" x14ac:dyDescent="0.3">
      <c r="A1432" t="s">
        <v>670</v>
      </c>
      <c r="B1432" t="s">
        <v>7633</v>
      </c>
      <c r="C1432" t="s">
        <v>7633</v>
      </c>
      <c r="D1432">
        <v>45989</v>
      </c>
      <c r="E1432">
        <v>214000</v>
      </c>
      <c r="F1432" t="s">
        <v>7634</v>
      </c>
      <c r="G1432" t="s">
        <v>7635</v>
      </c>
      <c r="H1432" t="s">
        <v>100</v>
      </c>
      <c r="I1432" t="s">
        <v>7636</v>
      </c>
      <c r="J1432" t="s">
        <v>100</v>
      </c>
      <c r="K1432" t="s">
        <v>7637</v>
      </c>
      <c r="L1432" t="s">
        <v>44</v>
      </c>
      <c r="M1432" t="s">
        <v>7638</v>
      </c>
      <c r="N1432">
        <v>19005</v>
      </c>
      <c r="O1432" t="s">
        <v>46</v>
      </c>
      <c r="P1432" t="s">
        <v>174</v>
      </c>
      <c r="Q1432" t="s">
        <v>64</v>
      </c>
      <c r="R1432">
        <v>1990</v>
      </c>
      <c r="S1432">
        <v>202.65</v>
      </c>
      <c r="T1432">
        <v>0</v>
      </c>
      <c r="U1432">
        <v>0</v>
      </c>
      <c r="V1432" t="s">
        <v>7639</v>
      </c>
      <c r="W1432" t="s">
        <v>7640</v>
      </c>
      <c r="X1432" t="s">
        <v>51</v>
      </c>
      <c r="Y1432" t="s">
        <v>7641</v>
      </c>
      <c r="Z1432" t="b">
        <v>0</v>
      </c>
      <c r="AA1432">
        <v>1056.0078953861339</v>
      </c>
      <c r="AJ1432">
        <f t="shared" si="22"/>
        <v>0</v>
      </c>
    </row>
    <row r="1433" spans="1:36" x14ac:dyDescent="0.3">
      <c r="A1433" t="s">
        <v>35</v>
      </c>
      <c r="B1433" t="s">
        <v>7642</v>
      </c>
      <c r="C1433" t="s">
        <v>7643</v>
      </c>
      <c r="D1433">
        <v>45989</v>
      </c>
      <c r="E1433">
        <v>67500</v>
      </c>
      <c r="F1433" t="s">
        <v>7644</v>
      </c>
      <c r="G1433" t="s">
        <v>570</v>
      </c>
      <c r="H1433" t="s">
        <v>100</v>
      </c>
      <c r="I1433" t="s">
        <v>571</v>
      </c>
      <c r="J1433" t="s">
        <v>100</v>
      </c>
      <c r="K1433" t="s">
        <v>7645</v>
      </c>
      <c r="L1433" t="s">
        <v>44</v>
      </c>
      <c r="M1433" t="s">
        <v>7646</v>
      </c>
      <c r="N1433">
        <v>15121</v>
      </c>
      <c r="O1433" t="s">
        <v>56</v>
      </c>
      <c r="P1433" t="s">
        <v>57</v>
      </c>
      <c r="Q1433" t="s">
        <v>58</v>
      </c>
      <c r="R1433">
        <v>1991</v>
      </c>
      <c r="S1433">
        <v>243.7</v>
      </c>
      <c r="T1433" t="s">
        <v>299</v>
      </c>
      <c r="U1433">
        <v>100</v>
      </c>
      <c r="V1433" t="s">
        <v>7647</v>
      </c>
      <c r="W1433">
        <v>71965360</v>
      </c>
      <c r="X1433" t="s">
        <v>51</v>
      </c>
      <c r="Y1433" t="s">
        <v>7648</v>
      </c>
      <c r="Z1433" t="b">
        <v>0</v>
      </c>
      <c r="AA1433">
        <v>276.97989331144851</v>
      </c>
      <c r="AJ1433">
        <f t="shared" si="22"/>
        <v>0</v>
      </c>
    </row>
    <row r="1434" spans="1:36" x14ac:dyDescent="0.3">
      <c r="A1434" t="s">
        <v>35</v>
      </c>
      <c r="B1434" t="s">
        <v>7649</v>
      </c>
      <c r="C1434" t="s">
        <v>7643</v>
      </c>
      <c r="D1434">
        <v>45989</v>
      </c>
      <c r="E1434">
        <v>144900</v>
      </c>
      <c r="F1434" t="s">
        <v>7650</v>
      </c>
      <c r="G1434" t="s">
        <v>570</v>
      </c>
      <c r="H1434" t="s">
        <v>100</v>
      </c>
      <c r="I1434" t="s">
        <v>571</v>
      </c>
      <c r="J1434" t="s">
        <v>100</v>
      </c>
      <c r="K1434" t="s">
        <v>7645</v>
      </c>
      <c r="L1434" t="s">
        <v>44</v>
      </c>
      <c r="M1434" t="s">
        <v>7646</v>
      </c>
      <c r="N1434">
        <v>15121</v>
      </c>
      <c r="O1434" t="s">
        <v>56</v>
      </c>
      <c r="P1434" t="s">
        <v>57</v>
      </c>
      <c r="Q1434" t="s">
        <v>58</v>
      </c>
      <c r="R1434">
        <v>1991</v>
      </c>
      <c r="S1434">
        <v>120.5</v>
      </c>
      <c r="T1434" t="s">
        <v>299</v>
      </c>
      <c r="U1434">
        <v>100</v>
      </c>
      <c r="V1434" t="s">
        <v>7647</v>
      </c>
      <c r="W1434">
        <v>71965360</v>
      </c>
      <c r="X1434" t="s">
        <v>51</v>
      </c>
      <c r="Y1434" t="s">
        <v>7651</v>
      </c>
      <c r="Z1434" t="b">
        <v>0</v>
      </c>
      <c r="AA1434">
        <v>1202.4896265560169</v>
      </c>
      <c r="AJ1434">
        <f t="shared" si="22"/>
        <v>0</v>
      </c>
    </row>
    <row r="1435" spans="1:36" x14ac:dyDescent="0.3">
      <c r="A1435" t="s">
        <v>35</v>
      </c>
      <c r="B1435" t="s">
        <v>7652</v>
      </c>
      <c r="C1435" t="s">
        <v>7643</v>
      </c>
      <c r="D1435">
        <v>45989</v>
      </c>
      <c r="E1435">
        <v>450</v>
      </c>
      <c r="F1435" t="s">
        <v>7653</v>
      </c>
      <c r="G1435" t="s">
        <v>570</v>
      </c>
      <c r="H1435" t="s">
        <v>100</v>
      </c>
      <c r="I1435" t="s">
        <v>571</v>
      </c>
      <c r="J1435" t="s">
        <v>100</v>
      </c>
      <c r="K1435" t="s">
        <v>7645</v>
      </c>
      <c r="L1435" t="s">
        <v>44</v>
      </c>
      <c r="M1435" t="s">
        <v>7646</v>
      </c>
      <c r="N1435">
        <v>15121</v>
      </c>
      <c r="O1435" t="s">
        <v>56</v>
      </c>
      <c r="P1435" t="s">
        <v>69</v>
      </c>
      <c r="Q1435">
        <v>0</v>
      </c>
      <c r="R1435">
        <v>0</v>
      </c>
      <c r="S1435">
        <v>0</v>
      </c>
      <c r="T1435" t="s">
        <v>5635</v>
      </c>
      <c r="U1435" t="s">
        <v>7654</v>
      </c>
      <c r="V1435" t="s">
        <v>7647</v>
      </c>
      <c r="W1435">
        <v>71965360</v>
      </c>
      <c r="X1435" t="s">
        <v>51</v>
      </c>
      <c r="Y1435" t="s">
        <v>7655</v>
      </c>
      <c r="Z1435" t="b">
        <v>0</v>
      </c>
      <c r="AA1435" t="s">
        <v>73</v>
      </c>
      <c r="AJ1435">
        <f t="shared" si="22"/>
        <v>0</v>
      </c>
    </row>
    <row r="1436" spans="1:36" x14ac:dyDescent="0.3">
      <c r="A1436" t="s">
        <v>35</v>
      </c>
      <c r="B1436" t="s">
        <v>7656</v>
      </c>
      <c r="C1436" t="s">
        <v>7656</v>
      </c>
      <c r="D1436">
        <v>45989</v>
      </c>
      <c r="E1436">
        <v>77000</v>
      </c>
      <c r="F1436" t="s">
        <v>7657</v>
      </c>
      <c r="G1436" t="s">
        <v>266</v>
      </c>
      <c r="H1436" t="s">
        <v>100</v>
      </c>
      <c r="I1436" t="s">
        <v>267</v>
      </c>
      <c r="J1436" t="s">
        <v>100</v>
      </c>
      <c r="K1436" t="s">
        <v>7658</v>
      </c>
      <c r="L1436" t="s">
        <v>44</v>
      </c>
      <c r="M1436" t="s">
        <v>7659</v>
      </c>
      <c r="N1436">
        <v>17676</v>
      </c>
      <c r="O1436" t="s">
        <v>46</v>
      </c>
      <c r="P1436" t="s">
        <v>63</v>
      </c>
      <c r="Q1436" t="s">
        <v>58</v>
      </c>
      <c r="R1436">
        <v>1973</v>
      </c>
      <c r="S1436">
        <v>50.5</v>
      </c>
      <c r="T1436">
        <v>0</v>
      </c>
      <c r="U1436">
        <v>0</v>
      </c>
      <c r="V1436" t="s">
        <v>7660</v>
      </c>
      <c r="W1436">
        <v>74776437</v>
      </c>
      <c r="X1436" t="s">
        <v>51</v>
      </c>
      <c r="Y1436" t="s">
        <v>7661</v>
      </c>
      <c r="Z1436" t="b">
        <v>0</v>
      </c>
      <c r="AA1436">
        <v>1524.7524752475249</v>
      </c>
      <c r="AJ1436">
        <f t="shared" si="22"/>
        <v>0</v>
      </c>
    </row>
    <row r="1437" spans="1:36" x14ac:dyDescent="0.3">
      <c r="A1437" t="s">
        <v>152</v>
      </c>
      <c r="B1437" t="s">
        <v>7662</v>
      </c>
      <c r="C1437" t="s">
        <v>7662</v>
      </c>
      <c r="D1437">
        <v>45989</v>
      </c>
      <c r="E1437">
        <v>109000</v>
      </c>
      <c r="F1437" t="s">
        <v>775</v>
      </c>
      <c r="G1437" t="s">
        <v>369</v>
      </c>
      <c r="H1437" t="s">
        <v>100</v>
      </c>
      <c r="I1437" t="s">
        <v>370</v>
      </c>
      <c r="J1437" t="s">
        <v>100</v>
      </c>
      <c r="K1437" t="s">
        <v>7663</v>
      </c>
      <c r="L1437" t="s">
        <v>44</v>
      </c>
      <c r="M1437" t="s">
        <v>7664</v>
      </c>
      <c r="N1437">
        <v>11471</v>
      </c>
      <c r="O1437" t="s">
        <v>46</v>
      </c>
      <c r="P1437" t="s">
        <v>63</v>
      </c>
      <c r="Q1437" t="s">
        <v>64</v>
      </c>
      <c r="R1437">
        <v>1970</v>
      </c>
      <c r="S1437">
        <v>51</v>
      </c>
      <c r="T1437">
        <v>0</v>
      </c>
      <c r="U1437">
        <v>0</v>
      </c>
      <c r="V1437" t="s">
        <v>7665</v>
      </c>
      <c r="W1437">
        <v>32049557</v>
      </c>
      <c r="X1437" t="s">
        <v>51</v>
      </c>
      <c r="Y1437" t="s">
        <v>7666</v>
      </c>
      <c r="Z1437" t="b">
        <v>0</v>
      </c>
      <c r="AA1437">
        <v>2137.254901960785</v>
      </c>
      <c r="AJ1437">
        <f t="shared" si="22"/>
        <v>0</v>
      </c>
    </row>
    <row r="1438" spans="1:36" x14ac:dyDescent="0.3">
      <c r="A1438" t="s">
        <v>670</v>
      </c>
      <c r="B1438" t="s">
        <v>7633</v>
      </c>
      <c r="C1438" t="s">
        <v>7633</v>
      </c>
      <c r="D1438">
        <v>45989</v>
      </c>
      <c r="E1438">
        <v>214000</v>
      </c>
      <c r="F1438" t="s">
        <v>7634</v>
      </c>
      <c r="G1438" t="s">
        <v>7635</v>
      </c>
      <c r="H1438" t="s">
        <v>100</v>
      </c>
      <c r="I1438" t="s">
        <v>7636</v>
      </c>
      <c r="J1438" t="s">
        <v>100</v>
      </c>
      <c r="K1438" t="s">
        <v>7637</v>
      </c>
      <c r="L1438" t="s">
        <v>44</v>
      </c>
      <c r="M1438" t="s">
        <v>7638</v>
      </c>
      <c r="N1438">
        <v>19005</v>
      </c>
      <c r="O1438" t="s">
        <v>46</v>
      </c>
      <c r="P1438" t="s">
        <v>174</v>
      </c>
      <c r="Q1438" t="s">
        <v>64</v>
      </c>
      <c r="R1438">
        <v>1990</v>
      </c>
      <c r="S1438">
        <v>202.65</v>
      </c>
      <c r="T1438">
        <v>0</v>
      </c>
      <c r="U1438">
        <v>0</v>
      </c>
      <c r="V1438" t="s">
        <v>7639</v>
      </c>
      <c r="W1438" t="s">
        <v>7640</v>
      </c>
      <c r="X1438" t="s">
        <v>51</v>
      </c>
      <c r="Y1438" t="s">
        <v>7641</v>
      </c>
      <c r="Z1438" t="b">
        <v>0</v>
      </c>
      <c r="AA1438">
        <v>1056.0078953861339</v>
      </c>
      <c r="AJ1438">
        <f t="shared" si="22"/>
        <v>0</v>
      </c>
    </row>
    <row r="1439" spans="1:36" x14ac:dyDescent="0.3">
      <c r="A1439" t="s">
        <v>35</v>
      </c>
      <c r="B1439" t="s">
        <v>7667</v>
      </c>
      <c r="C1439" t="s">
        <v>7668</v>
      </c>
      <c r="D1439">
        <v>45989</v>
      </c>
      <c r="E1439">
        <v>10300</v>
      </c>
      <c r="F1439" t="s">
        <v>7669</v>
      </c>
      <c r="G1439" t="s">
        <v>1761</v>
      </c>
      <c r="H1439" t="s">
        <v>100</v>
      </c>
      <c r="I1439" t="s">
        <v>1762</v>
      </c>
      <c r="J1439" t="s">
        <v>100</v>
      </c>
      <c r="K1439" t="s">
        <v>7670</v>
      </c>
      <c r="L1439" t="s">
        <v>44</v>
      </c>
      <c r="M1439" t="s">
        <v>7671</v>
      </c>
      <c r="N1439">
        <v>12351</v>
      </c>
      <c r="O1439" t="s">
        <v>46</v>
      </c>
      <c r="P1439" t="s">
        <v>69</v>
      </c>
      <c r="Q1439">
        <v>0</v>
      </c>
      <c r="R1439">
        <v>0</v>
      </c>
      <c r="S1439">
        <v>0</v>
      </c>
      <c r="T1439" t="s">
        <v>275</v>
      </c>
      <c r="U1439">
        <v>100</v>
      </c>
      <c r="V1439" t="s">
        <v>7672</v>
      </c>
      <c r="W1439">
        <v>35152972</v>
      </c>
      <c r="X1439" t="s">
        <v>51</v>
      </c>
      <c r="Y1439" t="s">
        <v>7673</v>
      </c>
      <c r="Z1439" t="b">
        <v>0</v>
      </c>
      <c r="AA1439" t="s">
        <v>73</v>
      </c>
      <c r="AJ1439">
        <f t="shared" si="22"/>
        <v>0</v>
      </c>
    </row>
    <row r="1440" spans="1:36" x14ac:dyDescent="0.3">
      <c r="A1440" t="s">
        <v>35</v>
      </c>
      <c r="B1440" t="s">
        <v>7674</v>
      </c>
      <c r="C1440" t="s">
        <v>7674</v>
      </c>
      <c r="D1440">
        <v>45989</v>
      </c>
      <c r="E1440">
        <v>255000</v>
      </c>
      <c r="F1440" t="s">
        <v>7675</v>
      </c>
      <c r="G1440" t="s">
        <v>2047</v>
      </c>
      <c r="H1440" t="s">
        <v>100</v>
      </c>
      <c r="I1440" t="s">
        <v>2048</v>
      </c>
      <c r="J1440" t="s">
        <v>100</v>
      </c>
      <c r="K1440" t="s">
        <v>7676</v>
      </c>
      <c r="L1440" t="s">
        <v>44</v>
      </c>
      <c r="M1440" t="s">
        <v>7677</v>
      </c>
      <c r="N1440">
        <v>19400</v>
      </c>
      <c r="O1440" t="s">
        <v>46</v>
      </c>
      <c r="P1440" t="s">
        <v>174</v>
      </c>
      <c r="Q1440" t="s">
        <v>58</v>
      </c>
      <c r="R1440">
        <v>0</v>
      </c>
      <c r="S1440">
        <v>185.75</v>
      </c>
      <c r="T1440">
        <v>0</v>
      </c>
      <c r="U1440">
        <v>0</v>
      </c>
      <c r="V1440" t="s">
        <v>7678</v>
      </c>
      <c r="W1440">
        <v>54530852</v>
      </c>
      <c r="X1440" t="s">
        <v>51</v>
      </c>
      <c r="Y1440" t="s">
        <v>7679</v>
      </c>
      <c r="Z1440" t="b">
        <v>0</v>
      </c>
      <c r="AA1440">
        <v>1372.8129205921939</v>
      </c>
      <c r="AJ1440">
        <f t="shared" si="22"/>
        <v>0</v>
      </c>
    </row>
    <row r="1441" spans="1:36" x14ac:dyDescent="0.3">
      <c r="A1441" t="s">
        <v>35</v>
      </c>
      <c r="B1441" t="s">
        <v>7680</v>
      </c>
      <c r="C1441" t="s">
        <v>7668</v>
      </c>
      <c r="D1441">
        <v>45989</v>
      </c>
      <c r="E1441">
        <v>7700</v>
      </c>
      <c r="F1441" t="s">
        <v>2644</v>
      </c>
      <c r="G1441" t="s">
        <v>1761</v>
      </c>
      <c r="H1441" t="s">
        <v>100</v>
      </c>
      <c r="I1441" t="s">
        <v>1762</v>
      </c>
      <c r="J1441" t="s">
        <v>100</v>
      </c>
      <c r="K1441" t="s">
        <v>7670</v>
      </c>
      <c r="L1441" t="s">
        <v>44</v>
      </c>
      <c r="M1441" t="s">
        <v>7671</v>
      </c>
      <c r="N1441">
        <v>12351</v>
      </c>
      <c r="O1441" t="s">
        <v>46</v>
      </c>
      <c r="P1441" t="s">
        <v>69</v>
      </c>
      <c r="Q1441">
        <v>0</v>
      </c>
      <c r="R1441">
        <v>0</v>
      </c>
      <c r="S1441">
        <v>0</v>
      </c>
      <c r="T1441" t="s">
        <v>275</v>
      </c>
      <c r="U1441">
        <v>100</v>
      </c>
      <c r="V1441" t="s">
        <v>7672</v>
      </c>
      <c r="W1441">
        <v>35152972</v>
      </c>
      <c r="X1441" t="s">
        <v>51</v>
      </c>
      <c r="Y1441" t="s">
        <v>7681</v>
      </c>
      <c r="Z1441" t="b">
        <v>0</v>
      </c>
      <c r="AA1441" t="s">
        <v>73</v>
      </c>
      <c r="AJ1441">
        <f t="shared" si="22"/>
        <v>0</v>
      </c>
    </row>
    <row r="1442" spans="1:36" x14ac:dyDescent="0.3">
      <c r="A1442" t="s">
        <v>35</v>
      </c>
      <c r="B1442" t="s">
        <v>7682</v>
      </c>
      <c r="C1442" t="s">
        <v>7682</v>
      </c>
      <c r="D1442">
        <v>45989</v>
      </c>
      <c r="E1442">
        <v>167000</v>
      </c>
      <c r="F1442" t="s">
        <v>7683</v>
      </c>
      <c r="G1442" t="s">
        <v>7684</v>
      </c>
      <c r="H1442" t="s">
        <v>100</v>
      </c>
      <c r="I1442" t="s">
        <v>2205</v>
      </c>
      <c r="J1442" t="s">
        <v>100</v>
      </c>
      <c r="K1442" t="s">
        <v>7685</v>
      </c>
      <c r="L1442" t="s">
        <v>44</v>
      </c>
      <c r="M1442" t="s">
        <v>7686</v>
      </c>
      <c r="N1442">
        <v>19015</v>
      </c>
      <c r="O1442" t="s">
        <v>46</v>
      </c>
      <c r="P1442" t="s">
        <v>1490</v>
      </c>
      <c r="Q1442" t="s">
        <v>64</v>
      </c>
      <c r="R1442">
        <v>2003</v>
      </c>
      <c r="S1442">
        <v>157.55000000000001</v>
      </c>
      <c r="T1442">
        <v>0</v>
      </c>
      <c r="U1442">
        <v>0</v>
      </c>
      <c r="V1442" t="s">
        <v>7687</v>
      </c>
      <c r="W1442" t="s">
        <v>7688</v>
      </c>
      <c r="X1442" t="s">
        <v>51</v>
      </c>
      <c r="Y1442" t="s">
        <v>7689</v>
      </c>
      <c r="Z1442" t="b">
        <v>0</v>
      </c>
      <c r="AA1442">
        <v>1059.980958425896</v>
      </c>
      <c r="AJ1442">
        <f t="shared" si="22"/>
        <v>0</v>
      </c>
    </row>
    <row r="1443" spans="1:36" x14ac:dyDescent="0.3">
      <c r="A1443" t="s">
        <v>223</v>
      </c>
      <c r="B1443" t="s">
        <v>7690</v>
      </c>
      <c r="C1443" t="s">
        <v>7691</v>
      </c>
      <c r="D1443">
        <v>45989</v>
      </c>
      <c r="E1443">
        <v>33400</v>
      </c>
      <c r="F1443" t="s">
        <v>7692</v>
      </c>
      <c r="G1443" t="s">
        <v>2021</v>
      </c>
      <c r="H1443" t="s">
        <v>100</v>
      </c>
      <c r="I1443" t="s">
        <v>2021</v>
      </c>
      <c r="J1443" t="s">
        <v>100</v>
      </c>
      <c r="K1443" t="s">
        <v>7693</v>
      </c>
      <c r="L1443" t="s">
        <v>44</v>
      </c>
      <c r="M1443" t="s">
        <v>7694</v>
      </c>
      <c r="N1443">
        <v>12243</v>
      </c>
      <c r="O1443" t="s">
        <v>46</v>
      </c>
      <c r="P1443" t="s">
        <v>63</v>
      </c>
      <c r="Q1443" t="s">
        <v>64</v>
      </c>
      <c r="R1443">
        <v>0</v>
      </c>
      <c r="S1443">
        <v>20.84</v>
      </c>
      <c r="T1443">
        <v>0</v>
      </c>
      <c r="U1443">
        <v>0</v>
      </c>
      <c r="V1443" t="s">
        <v>7695</v>
      </c>
      <c r="W1443">
        <v>37115007</v>
      </c>
      <c r="X1443" t="s">
        <v>51</v>
      </c>
      <c r="Y1443" t="s">
        <v>7696</v>
      </c>
      <c r="Z1443" t="b">
        <v>0</v>
      </c>
      <c r="AA1443">
        <v>1602.6871401151629</v>
      </c>
      <c r="AJ1443">
        <f t="shared" si="22"/>
        <v>0</v>
      </c>
    </row>
    <row r="1444" spans="1:36" x14ac:dyDescent="0.3">
      <c r="A1444" t="s">
        <v>223</v>
      </c>
      <c r="B1444" t="s">
        <v>7697</v>
      </c>
      <c r="C1444" t="s">
        <v>7691</v>
      </c>
      <c r="D1444">
        <v>45989</v>
      </c>
      <c r="E1444">
        <v>32400</v>
      </c>
      <c r="F1444" t="s">
        <v>7339</v>
      </c>
      <c r="G1444" t="s">
        <v>2021</v>
      </c>
      <c r="H1444" t="s">
        <v>100</v>
      </c>
      <c r="I1444" t="s">
        <v>2021</v>
      </c>
      <c r="J1444" t="s">
        <v>100</v>
      </c>
      <c r="K1444" t="s">
        <v>7693</v>
      </c>
      <c r="L1444" t="s">
        <v>44</v>
      </c>
      <c r="M1444" t="s">
        <v>7694</v>
      </c>
      <c r="N1444">
        <v>12243</v>
      </c>
      <c r="O1444" t="s">
        <v>46</v>
      </c>
      <c r="P1444" t="s">
        <v>63</v>
      </c>
      <c r="Q1444" t="s">
        <v>161</v>
      </c>
      <c r="R1444">
        <v>0</v>
      </c>
      <c r="S1444">
        <v>20.2</v>
      </c>
      <c r="T1444">
        <v>0</v>
      </c>
      <c r="U1444">
        <v>0</v>
      </c>
      <c r="V1444" t="s">
        <v>7695</v>
      </c>
      <c r="W1444">
        <v>37115007</v>
      </c>
      <c r="X1444" t="s">
        <v>51</v>
      </c>
      <c r="Y1444">
        <v>50110111012</v>
      </c>
      <c r="Z1444" t="b">
        <v>0</v>
      </c>
      <c r="AA1444">
        <v>1603.9603960396039</v>
      </c>
      <c r="AJ1444">
        <f t="shared" si="22"/>
        <v>0</v>
      </c>
    </row>
    <row r="1445" spans="1:36" x14ac:dyDescent="0.3">
      <c r="A1445" t="s">
        <v>223</v>
      </c>
      <c r="B1445" t="s">
        <v>7698</v>
      </c>
      <c r="C1445" t="s">
        <v>7691</v>
      </c>
      <c r="D1445">
        <v>45989</v>
      </c>
      <c r="E1445">
        <v>34400</v>
      </c>
      <c r="F1445" t="s">
        <v>7692</v>
      </c>
      <c r="G1445" t="s">
        <v>2021</v>
      </c>
      <c r="H1445" t="s">
        <v>100</v>
      </c>
      <c r="I1445" t="s">
        <v>2021</v>
      </c>
      <c r="J1445" t="s">
        <v>100</v>
      </c>
      <c r="K1445" t="s">
        <v>7693</v>
      </c>
      <c r="L1445" t="s">
        <v>44</v>
      </c>
      <c r="M1445" t="s">
        <v>7694</v>
      </c>
      <c r="N1445">
        <v>12243</v>
      </c>
      <c r="O1445" t="s">
        <v>46</v>
      </c>
      <c r="P1445" t="s">
        <v>63</v>
      </c>
      <c r="Q1445" t="s">
        <v>161</v>
      </c>
      <c r="R1445">
        <v>0</v>
      </c>
      <c r="S1445">
        <v>20.84</v>
      </c>
      <c r="T1445">
        <v>0</v>
      </c>
      <c r="U1445">
        <v>0</v>
      </c>
      <c r="V1445" t="s">
        <v>7695</v>
      </c>
      <c r="W1445">
        <v>37115007</v>
      </c>
      <c r="X1445" t="s">
        <v>51</v>
      </c>
      <c r="Y1445" t="s">
        <v>7699</v>
      </c>
      <c r="Z1445" t="b">
        <v>0</v>
      </c>
      <c r="AA1445">
        <v>1650.671785028791</v>
      </c>
      <c r="AJ1445">
        <f t="shared" si="22"/>
        <v>0</v>
      </c>
    </row>
    <row r="1446" spans="1:36" x14ac:dyDescent="0.3">
      <c r="A1446" t="s">
        <v>223</v>
      </c>
      <c r="B1446" t="s">
        <v>7700</v>
      </c>
      <c r="C1446" t="s">
        <v>7691</v>
      </c>
      <c r="D1446">
        <v>45989</v>
      </c>
      <c r="E1446">
        <v>33700</v>
      </c>
      <c r="F1446" t="s">
        <v>7692</v>
      </c>
      <c r="G1446" t="s">
        <v>2021</v>
      </c>
      <c r="H1446" t="s">
        <v>100</v>
      </c>
      <c r="I1446" t="s">
        <v>2021</v>
      </c>
      <c r="J1446" t="s">
        <v>100</v>
      </c>
      <c r="K1446" t="s">
        <v>7693</v>
      </c>
      <c r="L1446" t="s">
        <v>44</v>
      </c>
      <c r="M1446" t="s">
        <v>7694</v>
      </c>
      <c r="N1446">
        <v>12243</v>
      </c>
      <c r="O1446" t="s">
        <v>46</v>
      </c>
      <c r="P1446" t="s">
        <v>63</v>
      </c>
      <c r="Q1446" t="s">
        <v>64</v>
      </c>
      <c r="R1446">
        <v>0</v>
      </c>
      <c r="S1446">
        <v>21.02</v>
      </c>
      <c r="T1446">
        <v>0</v>
      </c>
      <c r="U1446">
        <v>0</v>
      </c>
      <c r="V1446" t="s">
        <v>7695</v>
      </c>
      <c r="W1446">
        <v>37115007</v>
      </c>
      <c r="X1446" t="s">
        <v>51</v>
      </c>
      <c r="Y1446" t="s">
        <v>7701</v>
      </c>
      <c r="Z1446" t="b">
        <v>0</v>
      </c>
      <c r="AA1446">
        <v>1603.235014272122</v>
      </c>
      <c r="AJ1446">
        <f t="shared" si="22"/>
        <v>0</v>
      </c>
    </row>
    <row r="1447" spans="1:36" x14ac:dyDescent="0.3">
      <c r="A1447" t="s">
        <v>223</v>
      </c>
      <c r="B1447" t="s">
        <v>7702</v>
      </c>
      <c r="C1447" t="s">
        <v>7691</v>
      </c>
      <c r="D1447">
        <v>45989</v>
      </c>
      <c r="E1447">
        <v>31400</v>
      </c>
      <c r="F1447" t="s">
        <v>7339</v>
      </c>
      <c r="G1447" t="s">
        <v>2021</v>
      </c>
      <c r="H1447" t="s">
        <v>100</v>
      </c>
      <c r="I1447" t="s">
        <v>2021</v>
      </c>
      <c r="J1447" t="s">
        <v>100</v>
      </c>
      <c r="K1447" t="s">
        <v>7693</v>
      </c>
      <c r="L1447" t="s">
        <v>44</v>
      </c>
      <c r="M1447" t="s">
        <v>7694</v>
      </c>
      <c r="N1447">
        <v>12243</v>
      </c>
      <c r="O1447" t="s">
        <v>46</v>
      </c>
      <c r="P1447" t="s">
        <v>63</v>
      </c>
      <c r="Q1447" t="s">
        <v>64</v>
      </c>
      <c r="R1447">
        <v>0</v>
      </c>
      <c r="S1447">
        <v>20.2</v>
      </c>
      <c r="T1447">
        <v>0</v>
      </c>
      <c r="U1447">
        <v>0</v>
      </c>
      <c r="V1447" t="s">
        <v>7695</v>
      </c>
      <c r="W1447">
        <v>37115007</v>
      </c>
      <c r="X1447" t="s">
        <v>51</v>
      </c>
      <c r="Y1447" t="s">
        <v>7703</v>
      </c>
      <c r="Z1447" t="b">
        <v>0</v>
      </c>
      <c r="AA1447">
        <v>1554.455445544555</v>
      </c>
      <c r="AJ1447">
        <f t="shared" si="22"/>
        <v>0</v>
      </c>
    </row>
    <row r="1448" spans="1:36" x14ac:dyDescent="0.3">
      <c r="A1448" t="s">
        <v>223</v>
      </c>
      <c r="B1448" t="s">
        <v>7704</v>
      </c>
      <c r="C1448" t="s">
        <v>7691</v>
      </c>
      <c r="D1448">
        <v>45989</v>
      </c>
      <c r="E1448">
        <v>34700</v>
      </c>
      <c r="F1448" t="s">
        <v>7692</v>
      </c>
      <c r="G1448" t="s">
        <v>2021</v>
      </c>
      <c r="H1448" t="s">
        <v>100</v>
      </c>
      <c r="I1448" t="s">
        <v>2021</v>
      </c>
      <c r="J1448" t="s">
        <v>100</v>
      </c>
      <c r="K1448" t="s">
        <v>7693</v>
      </c>
      <c r="L1448" t="s">
        <v>44</v>
      </c>
      <c r="M1448" t="s">
        <v>7694</v>
      </c>
      <c r="N1448">
        <v>12243</v>
      </c>
      <c r="O1448" t="s">
        <v>46</v>
      </c>
      <c r="P1448" t="s">
        <v>63</v>
      </c>
      <c r="Q1448" t="s">
        <v>161</v>
      </c>
      <c r="R1448">
        <v>0</v>
      </c>
      <c r="S1448">
        <v>21.02</v>
      </c>
      <c r="T1448">
        <v>0</v>
      </c>
      <c r="U1448">
        <v>0</v>
      </c>
      <c r="V1448" t="s">
        <v>7695</v>
      </c>
      <c r="W1448">
        <v>37115007</v>
      </c>
      <c r="X1448" t="s">
        <v>51</v>
      </c>
      <c r="Y1448" t="s">
        <v>7705</v>
      </c>
      <c r="Z1448" t="b">
        <v>0</v>
      </c>
      <c r="AA1448">
        <v>1650.8087535680299</v>
      </c>
      <c r="AJ1448">
        <f t="shared" si="22"/>
        <v>0</v>
      </c>
    </row>
    <row r="1449" spans="1:36" x14ac:dyDescent="0.3">
      <c r="A1449" t="s">
        <v>74</v>
      </c>
      <c r="B1449" t="s">
        <v>7706</v>
      </c>
      <c r="C1449" t="s">
        <v>7706</v>
      </c>
      <c r="D1449">
        <v>45989</v>
      </c>
      <c r="E1449">
        <v>134815</v>
      </c>
      <c r="F1449" t="s">
        <v>3122</v>
      </c>
      <c r="G1449" t="s">
        <v>201</v>
      </c>
      <c r="H1449" t="s">
        <v>202</v>
      </c>
      <c r="I1449" t="s">
        <v>203</v>
      </c>
      <c r="J1449" t="s">
        <v>204</v>
      </c>
      <c r="K1449" t="s">
        <v>7707</v>
      </c>
      <c r="L1449" t="s">
        <v>44</v>
      </c>
      <c r="M1449" t="s">
        <v>7708</v>
      </c>
      <c r="N1449">
        <v>27052</v>
      </c>
      <c r="O1449" t="s">
        <v>46</v>
      </c>
      <c r="P1449" t="s">
        <v>63</v>
      </c>
      <c r="Q1449" t="s">
        <v>161</v>
      </c>
      <c r="R1449">
        <v>2008</v>
      </c>
      <c r="S1449">
        <v>119.5</v>
      </c>
      <c r="T1449">
        <v>0</v>
      </c>
      <c r="U1449">
        <v>0</v>
      </c>
      <c r="V1449" t="s">
        <v>7709</v>
      </c>
      <c r="W1449">
        <v>33830480</v>
      </c>
      <c r="X1449" t="s">
        <v>51</v>
      </c>
      <c r="Y1449" t="s">
        <v>7710</v>
      </c>
      <c r="Z1449" t="b">
        <v>0</v>
      </c>
      <c r="AA1449">
        <v>1128.1589958159</v>
      </c>
      <c r="AJ1449">
        <f t="shared" si="22"/>
        <v>0</v>
      </c>
    </row>
    <row r="1450" spans="1:36" x14ac:dyDescent="0.3">
      <c r="A1450" t="s">
        <v>152</v>
      </c>
      <c r="B1450" t="s">
        <v>7711</v>
      </c>
      <c r="C1450" t="s">
        <v>7711</v>
      </c>
      <c r="D1450">
        <v>45989</v>
      </c>
      <c r="E1450">
        <v>154000</v>
      </c>
      <c r="F1450" t="s">
        <v>7712</v>
      </c>
      <c r="G1450" t="s">
        <v>7713</v>
      </c>
      <c r="H1450" t="s">
        <v>78</v>
      </c>
      <c r="I1450" t="s">
        <v>116</v>
      </c>
      <c r="J1450" t="s">
        <v>79</v>
      </c>
      <c r="K1450" t="s">
        <v>7714</v>
      </c>
      <c r="L1450" t="s">
        <v>44</v>
      </c>
      <c r="M1450" t="s">
        <v>7715</v>
      </c>
      <c r="N1450">
        <v>57010</v>
      </c>
      <c r="O1450" t="s">
        <v>46</v>
      </c>
      <c r="P1450" t="s">
        <v>1490</v>
      </c>
      <c r="Q1450" t="s">
        <v>64</v>
      </c>
      <c r="R1450">
        <v>2001</v>
      </c>
      <c r="S1450">
        <v>106.84</v>
      </c>
      <c r="T1450">
        <v>0</v>
      </c>
      <c r="U1450">
        <v>0</v>
      </c>
      <c r="V1450" t="s">
        <v>7716</v>
      </c>
      <c r="W1450">
        <v>67538193</v>
      </c>
      <c r="X1450" t="s">
        <v>51</v>
      </c>
      <c r="Y1450" t="s">
        <v>7717</v>
      </c>
      <c r="Z1450" t="b">
        <v>0</v>
      </c>
      <c r="AA1450">
        <v>1441.407712467241</v>
      </c>
      <c r="AJ1450">
        <f t="shared" si="22"/>
        <v>0</v>
      </c>
    </row>
    <row r="1451" spans="1:36" x14ac:dyDescent="0.3">
      <c r="A1451" t="s">
        <v>243</v>
      </c>
      <c r="B1451" t="s">
        <v>7718</v>
      </c>
      <c r="C1451" t="s">
        <v>7718</v>
      </c>
      <c r="D1451">
        <v>45994</v>
      </c>
      <c r="E1451">
        <v>80000</v>
      </c>
      <c r="F1451" t="s">
        <v>7719</v>
      </c>
      <c r="G1451" t="s">
        <v>279</v>
      </c>
      <c r="H1451" t="s">
        <v>280</v>
      </c>
      <c r="I1451" t="s">
        <v>281</v>
      </c>
      <c r="J1451" t="s">
        <v>282</v>
      </c>
      <c r="K1451" t="s">
        <v>7720</v>
      </c>
      <c r="L1451" t="s">
        <v>44</v>
      </c>
      <c r="M1451" t="s">
        <v>7721</v>
      </c>
      <c r="N1451">
        <v>71601</v>
      </c>
      <c r="O1451" t="s">
        <v>46</v>
      </c>
      <c r="P1451" t="s">
        <v>174</v>
      </c>
      <c r="Q1451" t="s">
        <v>58</v>
      </c>
      <c r="R1451">
        <v>1970</v>
      </c>
      <c r="S1451">
        <v>75.3</v>
      </c>
      <c r="T1451">
        <v>0</v>
      </c>
      <c r="U1451">
        <v>0</v>
      </c>
      <c r="V1451" t="s">
        <v>7722</v>
      </c>
      <c r="W1451">
        <v>64213553</v>
      </c>
      <c r="X1451" t="s">
        <v>51</v>
      </c>
      <c r="Y1451">
        <v>0</v>
      </c>
      <c r="Z1451" t="b">
        <v>0</v>
      </c>
      <c r="AA1451">
        <v>1062.4169986719789</v>
      </c>
      <c r="AJ1451">
        <f t="shared" si="22"/>
        <v>0</v>
      </c>
    </row>
    <row r="1452" spans="1:36" x14ac:dyDescent="0.3">
      <c r="A1452" t="s">
        <v>111</v>
      </c>
      <c r="B1452" t="s">
        <v>7723</v>
      </c>
      <c r="C1452" t="s">
        <v>7723</v>
      </c>
      <c r="D1452">
        <v>45994</v>
      </c>
      <c r="E1452">
        <v>73600</v>
      </c>
      <c r="F1452" t="s">
        <v>483</v>
      </c>
      <c r="G1452" t="s">
        <v>557</v>
      </c>
      <c r="H1452" t="s">
        <v>558</v>
      </c>
      <c r="I1452" t="s">
        <v>559</v>
      </c>
      <c r="J1452" t="s">
        <v>559</v>
      </c>
      <c r="K1452" t="s">
        <v>7724</v>
      </c>
      <c r="L1452" t="s">
        <v>44</v>
      </c>
      <c r="M1452" t="s">
        <v>7725</v>
      </c>
      <c r="N1452">
        <v>67100</v>
      </c>
      <c r="O1452" t="s">
        <v>46</v>
      </c>
      <c r="P1452" t="s">
        <v>63</v>
      </c>
      <c r="Q1452" t="s">
        <v>161</v>
      </c>
      <c r="R1452">
        <v>1979</v>
      </c>
      <c r="S1452">
        <v>106.52</v>
      </c>
      <c r="T1452">
        <v>0</v>
      </c>
      <c r="U1452">
        <v>0</v>
      </c>
      <c r="V1452" t="s">
        <v>7726</v>
      </c>
      <c r="W1452">
        <v>36762460</v>
      </c>
      <c r="X1452" t="s">
        <v>51</v>
      </c>
      <c r="Y1452" t="s">
        <v>7727</v>
      </c>
      <c r="Z1452" t="b">
        <v>0</v>
      </c>
      <c r="AA1452">
        <v>690.95005632745028</v>
      </c>
      <c r="AJ1452">
        <f t="shared" si="22"/>
        <v>0</v>
      </c>
    </row>
    <row r="1453" spans="1:36" x14ac:dyDescent="0.3">
      <c r="A1453" t="s">
        <v>74</v>
      </c>
      <c r="B1453" t="s">
        <v>7728</v>
      </c>
      <c r="C1453" t="s">
        <v>7728</v>
      </c>
      <c r="D1453">
        <v>45994</v>
      </c>
      <c r="E1453">
        <v>25600</v>
      </c>
      <c r="F1453" t="s">
        <v>7729</v>
      </c>
      <c r="G1453" t="s">
        <v>7730</v>
      </c>
      <c r="H1453" t="s">
        <v>558</v>
      </c>
      <c r="I1453" t="s">
        <v>7731</v>
      </c>
      <c r="J1453" t="s">
        <v>559</v>
      </c>
      <c r="K1453" t="s">
        <v>7732</v>
      </c>
      <c r="L1453" t="s">
        <v>44</v>
      </c>
      <c r="M1453" t="s">
        <v>7733</v>
      </c>
      <c r="N1453">
        <v>67061</v>
      </c>
      <c r="O1453" t="s">
        <v>307</v>
      </c>
      <c r="P1453" t="s">
        <v>308</v>
      </c>
      <c r="Q1453">
        <v>0</v>
      </c>
      <c r="R1453">
        <v>0</v>
      </c>
      <c r="S1453">
        <v>1048</v>
      </c>
      <c r="T1453">
        <v>0</v>
      </c>
      <c r="U1453">
        <v>0</v>
      </c>
      <c r="V1453" t="s">
        <v>7734</v>
      </c>
      <c r="W1453">
        <v>117780093</v>
      </c>
      <c r="X1453" t="s">
        <v>51</v>
      </c>
      <c r="Y1453" t="s">
        <v>7735</v>
      </c>
      <c r="Z1453" t="b">
        <v>0</v>
      </c>
      <c r="AA1453">
        <v>24.42748091603054</v>
      </c>
      <c r="AJ1453">
        <f t="shared" si="22"/>
        <v>0</v>
      </c>
    </row>
    <row r="1454" spans="1:36" x14ac:dyDescent="0.3">
      <c r="A1454" t="s">
        <v>243</v>
      </c>
      <c r="B1454" t="s">
        <v>7736</v>
      </c>
      <c r="C1454" t="s">
        <v>7736</v>
      </c>
      <c r="D1454">
        <v>45994</v>
      </c>
      <c r="E1454">
        <v>133038</v>
      </c>
      <c r="F1454" t="s">
        <v>2218</v>
      </c>
      <c r="G1454" t="s">
        <v>3756</v>
      </c>
      <c r="H1454" t="s">
        <v>78</v>
      </c>
      <c r="I1454" t="s">
        <v>3757</v>
      </c>
      <c r="J1454" t="s">
        <v>1905</v>
      </c>
      <c r="K1454" t="s">
        <v>7737</v>
      </c>
      <c r="L1454" t="s">
        <v>44</v>
      </c>
      <c r="M1454" t="s">
        <v>7738</v>
      </c>
      <c r="N1454">
        <v>63100</v>
      </c>
      <c r="O1454" t="s">
        <v>46</v>
      </c>
      <c r="P1454" t="s">
        <v>63</v>
      </c>
      <c r="Q1454" t="s">
        <v>150</v>
      </c>
      <c r="R1454">
        <v>2000</v>
      </c>
      <c r="S1454">
        <v>78.5</v>
      </c>
      <c r="T1454">
        <v>0</v>
      </c>
      <c r="U1454">
        <v>0</v>
      </c>
      <c r="V1454" t="s">
        <v>7739</v>
      </c>
      <c r="W1454" t="s">
        <v>7740</v>
      </c>
      <c r="X1454" t="s">
        <v>231</v>
      </c>
      <c r="Y1454" t="s">
        <v>7741</v>
      </c>
      <c r="Z1454" t="b">
        <v>0</v>
      </c>
      <c r="AA1454">
        <v>1694.751592356688</v>
      </c>
      <c r="AJ1454">
        <f t="shared" si="22"/>
        <v>0</v>
      </c>
    </row>
    <row r="1455" spans="1:36" x14ac:dyDescent="0.3">
      <c r="A1455" t="s">
        <v>243</v>
      </c>
      <c r="B1455" t="s">
        <v>7742</v>
      </c>
      <c r="C1455" t="s">
        <v>7742</v>
      </c>
      <c r="D1455">
        <v>45994</v>
      </c>
      <c r="E1455">
        <v>141000</v>
      </c>
      <c r="F1455" t="s">
        <v>235</v>
      </c>
      <c r="G1455" t="s">
        <v>2778</v>
      </c>
      <c r="H1455" t="s">
        <v>100</v>
      </c>
      <c r="I1455" t="s">
        <v>2779</v>
      </c>
      <c r="J1455" t="s">
        <v>100</v>
      </c>
      <c r="K1455" t="s">
        <v>7743</v>
      </c>
      <c r="L1455" t="s">
        <v>44</v>
      </c>
      <c r="M1455" t="s">
        <v>7744</v>
      </c>
      <c r="N1455">
        <v>13562</v>
      </c>
      <c r="O1455" t="s">
        <v>46</v>
      </c>
      <c r="P1455" t="s">
        <v>63</v>
      </c>
      <c r="Q1455" t="s">
        <v>64</v>
      </c>
      <c r="R1455">
        <v>0</v>
      </c>
      <c r="S1455">
        <v>101.8</v>
      </c>
      <c r="T1455">
        <v>0</v>
      </c>
      <c r="U1455">
        <v>0</v>
      </c>
      <c r="V1455" t="s">
        <v>7745</v>
      </c>
      <c r="W1455">
        <v>25184140</v>
      </c>
      <c r="X1455" t="s">
        <v>231</v>
      </c>
      <c r="Y1455" t="s">
        <v>7746</v>
      </c>
      <c r="Z1455" t="b">
        <v>0</v>
      </c>
      <c r="AA1455">
        <v>1385.068762278979</v>
      </c>
      <c r="AJ1455">
        <f t="shared" si="22"/>
        <v>0</v>
      </c>
    </row>
    <row r="1456" spans="1:36" x14ac:dyDescent="0.3">
      <c r="A1456" t="s">
        <v>152</v>
      </c>
      <c r="B1456" t="s">
        <v>7747</v>
      </c>
      <c r="C1456" t="s">
        <v>7747</v>
      </c>
      <c r="D1456">
        <v>45994</v>
      </c>
      <c r="E1456">
        <v>140000</v>
      </c>
      <c r="F1456" t="s">
        <v>76</v>
      </c>
      <c r="G1456" t="s">
        <v>664</v>
      </c>
      <c r="H1456" t="s">
        <v>100</v>
      </c>
      <c r="I1456" t="s">
        <v>665</v>
      </c>
      <c r="J1456" t="s">
        <v>100</v>
      </c>
      <c r="K1456" t="s">
        <v>7748</v>
      </c>
      <c r="L1456" t="s">
        <v>44</v>
      </c>
      <c r="M1456" t="s">
        <v>7749</v>
      </c>
      <c r="N1456">
        <v>14232</v>
      </c>
      <c r="O1456" t="s">
        <v>46</v>
      </c>
      <c r="P1456" t="s">
        <v>63</v>
      </c>
      <c r="Q1456" t="s">
        <v>161</v>
      </c>
      <c r="R1456">
        <v>1980</v>
      </c>
      <c r="S1456">
        <v>73.3</v>
      </c>
      <c r="T1456">
        <v>0</v>
      </c>
      <c r="U1456">
        <v>0</v>
      </c>
      <c r="V1456" t="s">
        <v>7750</v>
      </c>
      <c r="W1456">
        <v>72273212</v>
      </c>
      <c r="X1456" t="s">
        <v>231</v>
      </c>
      <c r="Y1456" t="s">
        <v>7751</v>
      </c>
      <c r="Z1456" t="b">
        <v>0</v>
      </c>
      <c r="AA1456">
        <v>1909.959072305594</v>
      </c>
      <c r="AJ1456">
        <f t="shared" si="22"/>
        <v>0</v>
      </c>
    </row>
    <row r="1457" spans="1:36" x14ac:dyDescent="0.3">
      <c r="A1457" t="s">
        <v>152</v>
      </c>
      <c r="B1457" t="s">
        <v>7752</v>
      </c>
      <c r="C1457" t="s">
        <v>7752</v>
      </c>
      <c r="D1457">
        <v>45994</v>
      </c>
      <c r="E1457">
        <v>77000</v>
      </c>
      <c r="F1457" t="s">
        <v>313</v>
      </c>
      <c r="G1457" t="s">
        <v>998</v>
      </c>
      <c r="H1457" t="s">
        <v>100</v>
      </c>
      <c r="I1457" t="s">
        <v>999</v>
      </c>
      <c r="J1457" t="s">
        <v>100</v>
      </c>
      <c r="K1457" t="s">
        <v>7753</v>
      </c>
      <c r="L1457" t="s">
        <v>44</v>
      </c>
      <c r="M1457" t="s">
        <v>7754</v>
      </c>
      <c r="N1457">
        <v>15773</v>
      </c>
      <c r="O1457" t="s">
        <v>46</v>
      </c>
      <c r="P1457" t="s">
        <v>63</v>
      </c>
      <c r="Q1457" t="s">
        <v>58</v>
      </c>
      <c r="R1457">
        <v>0</v>
      </c>
      <c r="S1457">
        <v>68.3</v>
      </c>
      <c r="T1457">
        <v>0</v>
      </c>
      <c r="U1457">
        <v>0</v>
      </c>
      <c r="V1457" t="s">
        <v>7755</v>
      </c>
      <c r="W1457">
        <v>75773549</v>
      </c>
      <c r="X1457" t="s">
        <v>231</v>
      </c>
      <c r="Y1457" t="s">
        <v>7756</v>
      </c>
      <c r="Z1457" t="b">
        <v>0</v>
      </c>
      <c r="AA1457">
        <v>1127.3792093704251</v>
      </c>
      <c r="AJ1457">
        <f t="shared" si="22"/>
        <v>0</v>
      </c>
    </row>
    <row r="1458" spans="1:36" x14ac:dyDescent="0.3">
      <c r="A1458" t="s">
        <v>243</v>
      </c>
      <c r="B1458" t="s">
        <v>7757</v>
      </c>
      <c r="C1458" t="s">
        <v>7757</v>
      </c>
      <c r="D1458">
        <v>45994</v>
      </c>
      <c r="E1458">
        <v>23019</v>
      </c>
      <c r="F1458" t="s">
        <v>7758</v>
      </c>
      <c r="G1458" t="s">
        <v>2204</v>
      </c>
      <c r="H1458" t="s">
        <v>100</v>
      </c>
      <c r="I1458" t="s">
        <v>2205</v>
      </c>
      <c r="J1458" t="s">
        <v>100</v>
      </c>
      <c r="K1458" t="s">
        <v>7759</v>
      </c>
      <c r="L1458" t="s">
        <v>44</v>
      </c>
      <c r="M1458" t="s">
        <v>7760</v>
      </c>
      <c r="N1458">
        <v>19015</v>
      </c>
      <c r="O1458" t="s">
        <v>307</v>
      </c>
      <c r="P1458" t="s">
        <v>308</v>
      </c>
      <c r="Q1458">
        <v>0</v>
      </c>
      <c r="R1458">
        <v>0</v>
      </c>
      <c r="S1458">
        <v>279.12</v>
      </c>
      <c r="T1458">
        <v>0</v>
      </c>
      <c r="U1458">
        <v>0</v>
      </c>
      <c r="V1458" t="s">
        <v>7761</v>
      </c>
      <c r="W1458">
        <v>44198216</v>
      </c>
      <c r="X1458" t="s">
        <v>231</v>
      </c>
      <c r="Y1458" t="s">
        <v>7762</v>
      </c>
      <c r="Z1458" t="b">
        <v>0</v>
      </c>
      <c r="AA1458">
        <v>82.469905417024933</v>
      </c>
      <c r="AJ1458">
        <f t="shared" si="22"/>
        <v>0</v>
      </c>
    </row>
    <row r="1459" spans="1:36" x14ac:dyDescent="0.3">
      <c r="A1459" t="s">
        <v>152</v>
      </c>
      <c r="B1459" t="s">
        <v>7763</v>
      </c>
      <c r="C1459" t="s">
        <v>7763</v>
      </c>
      <c r="D1459">
        <v>45994</v>
      </c>
      <c r="E1459">
        <v>212000</v>
      </c>
      <c r="F1459" t="s">
        <v>1574</v>
      </c>
      <c r="G1459" t="s">
        <v>369</v>
      </c>
      <c r="H1459" t="s">
        <v>100</v>
      </c>
      <c r="I1459" t="s">
        <v>370</v>
      </c>
      <c r="J1459" t="s">
        <v>100</v>
      </c>
      <c r="K1459" t="s">
        <v>7764</v>
      </c>
      <c r="L1459" t="s">
        <v>44</v>
      </c>
      <c r="M1459" t="s">
        <v>7765</v>
      </c>
      <c r="N1459">
        <v>11855</v>
      </c>
      <c r="O1459" t="s">
        <v>46</v>
      </c>
      <c r="P1459" t="s">
        <v>63</v>
      </c>
      <c r="Q1459" t="s">
        <v>82</v>
      </c>
      <c r="R1459">
        <v>1994</v>
      </c>
      <c r="S1459">
        <v>122.65</v>
      </c>
      <c r="T1459">
        <v>0</v>
      </c>
      <c r="U1459">
        <v>0</v>
      </c>
      <c r="V1459" t="s">
        <v>7766</v>
      </c>
      <c r="W1459">
        <v>43498589</v>
      </c>
      <c r="X1459" t="s">
        <v>231</v>
      </c>
      <c r="Y1459" t="s">
        <v>7767</v>
      </c>
      <c r="Z1459" t="b">
        <v>0</v>
      </c>
      <c r="AA1459">
        <v>1728.495719527109</v>
      </c>
      <c r="AJ1459">
        <f t="shared" si="22"/>
        <v>0</v>
      </c>
    </row>
    <row r="1460" spans="1:36" x14ac:dyDescent="0.3">
      <c r="A1460" t="s">
        <v>74</v>
      </c>
      <c r="B1460" t="s">
        <v>7768</v>
      </c>
      <c r="C1460" t="s">
        <v>7768</v>
      </c>
      <c r="D1460">
        <v>45994</v>
      </c>
      <c r="E1460">
        <v>162000</v>
      </c>
      <c r="F1460" t="s">
        <v>7769</v>
      </c>
      <c r="G1460" t="s">
        <v>1859</v>
      </c>
      <c r="H1460" t="s">
        <v>359</v>
      </c>
      <c r="I1460" t="s">
        <v>737</v>
      </c>
      <c r="J1460" t="s">
        <v>633</v>
      </c>
      <c r="K1460" t="s">
        <v>7770</v>
      </c>
      <c r="L1460" t="s">
        <v>44</v>
      </c>
      <c r="M1460" t="s">
        <v>7771</v>
      </c>
      <c r="N1460">
        <v>34600</v>
      </c>
      <c r="O1460" t="s">
        <v>46</v>
      </c>
      <c r="P1460" t="s">
        <v>1490</v>
      </c>
      <c r="Q1460" t="s">
        <v>64</v>
      </c>
      <c r="R1460">
        <v>0</v>
      </c>
      <c r="S1460">
        <v>150</v>
      </c>
      <c r="T1460">
        <v>0</v>
      </c>
      <c r="U1460">
        <v>0</v>
      </c>
      <c r="V1460" t="s">
        <v>7772</v>
      </c>
      <c r="W1460">
        <v>126403574</v>
      </c>
      <c r="X1460" t="s">
        <v>231</v>
      </c>
      <c r="Y1460" t="s">
        <v>7773</v>
      </c>
      <c r="Z1460" t="b">
        <v>0</v>
      </c>
      <c r="AA1460">
        <v>1080</v>
      </c>
      <c r="AJ1460">
        <f t="shared" si="22"/>
        <v>0</v>
      </c>
    </row>
    <row r="1461" spans="1:36" x14ac:dyDescent="0.3">
      <c r="A1461" t="s">
        <v>111</v>
      </c>
      <c r="B1461" t="s">
        <v>7774</v>
      </c>
      <c r="C1461" t="s">
        <v>7774</v>
      </c>
      <c r="D1461">
        <v>45994</v>
      </c>
      <c r="E1461">
        <v>5715</v>
      </c>
      <c r="F1461" t="s">
        <v>7775</v>
      </c>
      <c r="G1461" t="s">
        <v>7776</v>
      </c>
      <c r="H1461" t="s">
        <v>78</v>
      </c>
      <c r="I1461" t="s">
        <v>256</v>
      </c>
      <c r="J1461" t="s">
        <v>256</v>
      </c>
      <c r="K1461" t="s">
        <v>7777</v>
      </c>
      <c r="L1461" t="s">
        <v>44</v>
      </c>
      <c r="M1461" t="s">
        <v>7776</v>
      </c>
      <c r="N1461">
        <v>58100</v>
      </c>
      <c r="O1461" t="s">
        <v>307</v>
      </c>
      <c r="P1461" t="s">
        <v>405</v>
      </c>
      <c r="Q1461">
        <v>0</v>
      </c>
      <c r="R1461">
        <v>0</v>
      </c>
      <c r="S1461">
        <v>12151</v>
      </c>
      <c r="T1461" t="s">
        <v>49</v>
      </c>
      <c r="U1461" t="s">
        <v>562</v>
      </c>
      <c r="V1461" t="s">
        <v>7778</v>
      </c>
      <c r="W1461">
        <v>25305696</v>
      </c>
      <c r="X1461" t="s">
        <v>231</v>
      </c>
      <c r="Y1461" t="s">
        <v>7779</v>
      </c>
      <c r="Z1461" t="b">
        <v>0</v>
      </c>
      <c r="AA1461">
        <v>0.47033165994568349</v>
      </c>
      <c r="AJ1461">
        <f t="shared" si="22"/>
        <v>0</v>
      </c>
    </row>
    <row r="1462" spans="1:36" x14ac:dyDescent="0.3">
      <c r="A1462" t="s">
        <v>530</v>
      </c>
      <c r="B1462" t="s">
        <v>7780</v>
      </c>
      <c r="C1462" t="s">
        <v>7780</v>
      </c>
      <c r="D1462">
        <v>45994</v>
      </c>
      <c r="E1462">
        <v>93000</v>
      </c>
      <c r="F1462" t="s">
        <v>7781</v>
      </c>
      <c r="G1462" t="s">
        <v>246</v>
      </c>
      <c r="H1462" t="s">
        <v>78</v>
      </c>
      <c r="I1462" t="s">
        <v>246</v>
      </c>
      <c r="J1462" t="s">
        <v>246</v>
      </c>
      <c r="K1462" t="s">
        <v>7782</v>
      </c>
      <c r="L1462" t="s">
        <v>44</v>
      </c>
      <c r="M1462" t="s">
        <v>7783</v>
      </c>
      <c r="N1462">
        <v>61100</v>
      </c>
      <c r="O1462" t="s">
        <v>46</v>
      </c>
      <c r="P1462" t="s">
        <v>63</v>
      </c>
      <c r="Q1462" t="s">
        <v>64</v>
      </c>
      <c r="R1462">
        <v>2007</v>
      </c>
      <c r="S1462">
        <v>93.16</v>
      </c>
      <c r="T1462">
        <v>0</v>
      </c>
      <c r="U1462">
        <v>0</v>
      </c>
      <c r="V1462" t="s">
        <v>7784</v>
      </c>
      <c r="W1462" t="s">
        <v>7785</v>
      </c>
      <c r="X1462" t="s">
        <v>231</v>
      </c>
      <c r="Y1462" t="s">
        <v>7786</v>
      </c>
      <c r="Z1462" t="b">
        <v>0</v>
      </c>
      <c r="AA1462">
        <v>998.28252468870767</v>
      </c>
      <c r="AJ1462">
        <f t="shared" si="22"/>
        <v>0</v>
      </c>
    </row>
    <row r="1463" spans="1:36" x14ac:dyDescent="0.3">
      <c r="A1463" t="s">
        <v>74</v>
      </c>
      <c r="B1463" t="s">
        <v>7787</v>
      </c>
      <c r="C1463" t="s">
        <v>7787</v>
      </c>
      <c r="D1463">
        <v>45994</v>
      </c>
      <c r="E1463">
        <v>69500</v>
      </c>
      <c r="F1463" t="s">
        <v>7788</v>
      </c>
      <c r="G1463" t="s">
        <v>2574</v>
      </c>
      <c r="H1463" t="s">
        <v>466</v>
      </c>
      <c r="I1463" t="s">
        <v>2575</v>
      </c>
      <c r="J1463" t="s">
        <v>2576</v>
      </c>
      <c r="K1463" t="s">
        <v>7789</v>
      </c>
      <c r="L1463" t="s">
        <v>44</v>
      </c>
      <c r="M1463" t="s">
        <v>7790</v>
      </c>
      <c r="N1463">
        <v>28100</v>
      </c>
      <c r="O1463" t="s">
        <v>46</v>
      </c>
      <c r="P1463" t="s">
        <v>174</v>
      </c>
      <c r="Q1463" t="s">
        <v>58</v>
      </c>
      <c r="R1463">
        <v>1995</v>
      </c>
      <c r="S1463">
        <v>227.68</v>
      </c>
      <c r="T1463" t="s">
        <v>299</v>
      </c>
      <c r="U1463">
        <v>50</v>
      </c>
      <c r="V1463" t="s">
        <v>7791</v>
      </c>
      <c r="W1463">
        <v>68125439</v>
      </c>
      <c r="X1463" t="s">
        <v>51</v>
      </c>
      <c r="Y1463">
        <v>250481144007</v>
      </c>
      <c r="Z1463" t="b">
        <v>0</v>
      </c>
      <c r="AA1463">
        <v>305.25298664792689</v>
      </c>
      <c r="AJ1463">
        <f t="shared" si="22"/>
        <v>0</v>
      </c>
    </row>
    <row r="1464" spans="1:36" x14ac:dyDescent="0.3">
      <c r="A1464" t="s">
        <v>74</v>
      </c>
      <c r="B1464" t="s">
        <v>7792</v>
      </c>
      <c r="C1464" t="s">
        <v>7792</v>
      </c>
      <c r="D1464">
        <v>45994</v>
      </c>
      <c r="E1464">
        <v>46000</v>
      </c>
      <c r="F1464" t="s">
        <v>7793</v>
      </c>
      <c r="G1464" t="s">
        <v>7794</v>
      </c>
      <c r="H1464" t="s">
        <v>202</v>
      </c>
      <c r="I1464" t="s">
        <v>3597</v>
      </c>
      <c r="J1464" t="s">
        <v>393</v>
      </c>
      <c r="K1464" t="s">
        <v>7795</v>
      </c>
      <c r="L1464" t="s">
        <v>44</v>
      </c>
      <c r="M1464" t="s">
        <v>7794</v>
      </c>
      <c r="N1464">
        <v>30014</v>
      </c>
      <c r="O1464" t="s">
        <v>46</v>
      </c>
      <c r="P1464" t="s">
        <v>174</v>
      </c>
      <c r="Q1464" t="s">
        <v>58</v>
      </c>
      <c r="R1464">
        <v>2004</v>
      </c>
      <c r="S1464">
        <v>127.72</v>
      </c>
      <c r="T1464">
        <v>0</v>
      </c>
      <c r="U1464">
        <v>0</v>
      </c>
      <c r="V1464" t="s">
        <v>7796</v>
      </c>
      <c r="W1464">
        <v>51511997</v>
      </c>
      <c r="X1464" t="s">
        <v>231</v>
      </c>
      <c r="Y1464" t="s">
        <v>7797</v>
      </c>
      <c r="Z1464" t="b">
        <v>0</v>
      </c>
      <c r="AA1464">
        <v>360.1628562480426</v>
      </c>
      <c r="AJ1464">
        <f t="shared" si="22"/>
        <v>0</v>
      </c>
    </row>
    <row r="1465" spans="1:36" x14ac:dyDescent="0.3">
      <c r="A1465" t="s">
        <v>111</v>
      </c>
      <c r="B1465" t="s">
        <v>7798</v>
      </c>
      <c r="C1465" t="s">
        <v>7798</v>
      </c>
      <c r="D1465">
        <v>45994</v>
      </c>
      <c r="E1465">
        <v>92000</v>
      </c>
      <c r="F1465" t="s">
        <v>313</v>
      </c>
      <c r="G1465" t="s">
        <v>1699</v>
      </c>
      <c r="H1465" t="s">
        <v>202</v>
      </c>
      <c r="I1465" t="s">
        <v>1700</v>
      </c>
      <c r="J1465" t="s">
        <v>393</v>
      </c>
      <c r="K1465" t="s">
        <v>7799</v>
      </c>
      <c r="L1465" t="s">
        <v>44</v>
      </c>
      <c r="M1465" t="s">
        <v>7800</v>
      </c>
      <c r="N1465">
        <v>30131</v>
      </c>
      <c r="O1465" t="s">
        <v>46</v>
      </c>
      <c r="P1465" t="s">
        <v>63</v>
      </c>
      <c r="Q1465" t="s">
        <v>82</v>
      </c>
      <c r="R1465">
        <v>0</v>
      </c>
      <c r="S1465">
        <v>68</v>
      </c>
      <c r="T1465">
        <v>0</v>
      </c>
      <c r="U1465">
        <v>0</v>
      </c>
      <c r="V1465" t="s">
        <v>7801</v>
      </c>
      <c r="W1465">
        <v>47409005</v>
      </c>
      <c r="X1465" t="s">
        <v>231</v>
      </c>
      <c r="Y1465" t="s">
        <v>7802</v>
      </c>
      <c r="Z1465" t="b">
        <v>0</v>
      </c>
      <c r="AA1465">
        <v>1352.9411764705881</v>
      </c>
      <c r="AJ1465">
        <f t="shared" si="22"/>
        <v>0</v>
      </c>
    </row>
    <row r="1466" spans="1:36" x14ac:dyDescent="0.3">
      <c r="A1466" t="s">
        <v>1557</v>
      </c>
      <c r="B1466" t="s">
        <v>7803</v>
      </c>
      <c r="C1466" t="s">
        <v>7803</v>
      </c>
      <c r="D1466">
        <v>45994</v>
      </c>
      <c r="E1466">
        <v>7000</v>
      </c>
      <c r="F1466" t="s">
        <v>7804</v>
      </c>
      <c r="G1466" t="s">
        <v>369</v>
      </c>
      <c r="H1466" t="s">
        <v>100</v>
      </c>
      <c r="I1466" t="s">
        <v>370</v>
      </c>
      <c r="J1466" t="s">
        <v>100</v>
      </c>
      <c r="K1466" t="s">
        <v>7805</v>
      </c>
      <c r="L1466" t="s">
        <v>44</v>
      </c>
      <c r="M1466" t="s">
        <v>7806</v>
      </c>
      <c r="N1466">
        <v>11521</v>
      </c>
      <c r="O1466" t="s">
        <v>56</v>
      </c>
      <c r="P1466" t="s">
        <v>47</v>
      </c>
      <c r="Q1466">
        <v>0</v>
      </c>
      <c r="R1466">
        <v>0</v>
      </c>
      <c r="S1466">
        <v>25</v>
      </c>
      <c r="T1466" t="s">
        <v>49</v>
      </c>
      <c r="U1466">
        <v>50</v>
      </c>
      <c r="V1466" t="s">
        <v>7807</v>
      </c>
      <c r="W1466">
        <v>15156722</v>
      </c>
      <c r="X1466" t="s">
        <v>231</v>
      </c>
      <c r="Y1466" t="s">
        <v>7808</v>
      </c>
      <c r="Z1466" t="b">
        <v>0</v>
      </c>
      <c r="AA1466">
        <v>280</v>
      </c>
      <c r="AJ1466">
        <f t="shared" si="22"/>
        <v>0</v>
      </c>
    </row>
    <row r="1467" spans="1:36" x14ac:dyDescent="0.3">
      <c r="A1467" t="s">
        <v>152</v>
      </c>
      <c r="B1467" t="s">
        <v>7809</v>
      </c>
      <c r="C1467" t="s">
        <v>7809</v>
      </c>
      <c r="D1467">
        <v>45994</v>
      </c>
      <c r="E1467">
        <v>140000</v>
      </c>
      <c r="F1467" t="s">
        <v>7810</v>
      </c>
      <c r="G1467" t="s">
        <v>4055</v>
      </c>
      <c r="H1467" t="s">
        <v>78</v>
      </c>
      <c r="I1467" t="s">
        <v>2856</v>
      </c>
      <c r="J1467" t="s">
        <v>79</v>
      </c>
      <c r="K1467" t="s">
        <v>7811</v>
      </c>
      <c r="L1467" t="s">
        <v>44</v>
      </c>
      <c r="M1467" t="s">
        <v>7812</v>
      </c>
      <c r="N1467">
        <v>57004</v>
      </c>
      <c r="O1467" t="s">
        <v>46</v>
      </c>
      <c r="P1467" t="s">
        <v>1490</v>
      </c>
      <c r="Q1467" t="s">
        <v>64</v>
      </c>
      <c r="R1467">
        <v>2003</v>
      </c>
      <c r="S1467">
        <v>168.5</v>
      </c>
      <c r="T1467">
        <v>0</v>
      </c>
      <c r="U1467">
        <v>0</v>
      </c>
      <c r="V1467" t="s">
        <v>7813</v>
      </c>
      <c r="W1467">
        <v>25468320</v>
      </c>
      <c r="X1467" t="s">
        <v>231</v>
      </c>
      <c r="Y1467" t="s">
        <v>7814</v>
      </c>
      <c r="Z1467" t="b">
        <v>0</v>
      </c>
      <c r="AA1467">
        <v>830.86053412462911</v>
      </c>
      <c r="AJ1467">
        <f t="shared" si="22"/>
        <v>0</v>
      </c>
    </row>
    <row r="1468" spans="1:36" x14ac:dyDescent="0.3">
      <c r="A1468" t="s">
        <v>152</v>
      </c>
      <c r="B1468" t="s">
        <v>7815</v>
      </c>
      <c r="C1468" t="s">
        <v>7815</v>
      </c>
      <c r="D1468">
        <v>45994</v>
      </c>
      <c r="E1468">
        <v>103000</v>
      </c>
      <c r="F1468" t="s">
        <v>7816</v>
      </c>
      <c r="G1468" t="s">
        <v>89</v>
      </c>
      <c r="H1468" t="s">
        <v>78</v>
      </c>
      <c r="I1468" t="s">
        <v>90</v>
      </c>
      <c r="J1468" t="s">
        <v>79</v>
      </c>
      <c r="K1468" t="s">
        <v>7817</v>
      </c>
      <c r="L1468" t="s">
        <v>44</v>
      </c>
      <c r="M1468" t="s">
        <v>3169</v>
      </c>
      <c r="N1468">
        <v>56532</v>
      </c>
      <c r="O1468" t="s">
        <v>46</v>
      </c>
      <c r="P1468" t="s">
        <v>63</v>
      </c>
      <c r="Q1468" t="s">
        <v>161</v>
      </c>
      <c r="R1468">
        <v>2003</v>
      </c>
      <c r="S1468">
        <v>59.06</v>
      </c>
      <c r="T1468">
        <v>0</v>
      </c>
      <c r="U1468">
        <v>0</v>
      </c>
      <c r="V1468" t="s">
        <v>7818</v>
      </c>
      <c r="W1468">
        <v>130941465</v>
      </c>
      <c r="X1468" t="s">
        <v>231</v>
      </c>
      <c r="Y1468" t="s">
        <v>7819</v>
      </c>
      <c r="Z1468" t="b">
        <v>0</v>
      </c>
      <c r="AA1468">
        <v>1743.989163562479</v>
      </c>
      <c r="AJ1468">
        <f t="shared" si="22"/>
        <v>0</v>
      </c>
    </row>
    <row r="1469" spans="1:36" x14ac:dyDescent="0.3">
      <c r="A1469" t="s">
        <v>1557</v>
      </c>
      <c r="B1469" t="s">
        <v>7803</v>
      </c>
      <c r="C1469" t="s">
        <v>7803</v>
      </c>
      <c r="D1469">
        <v>45994</v>
      </c>
      <c r="E1469">
        <v>7000</v>
      </c>
      <c r="F1469" t="s">
        <v>7804</v>
      </c>
      <c r="G1469" t="s">
        <v>369</v>
      </c>
      <c r="H1469" t="s">
        <v>100</v>
      </c>
      <c r="I1469" t="s">
        <v>370</v>
      </c>
      <c r="J1469" t="s">
        <v>100</v>
      </c>
      <c r="K1469" t="s">
        <v>7805</v>
      </c>
      <c r="L1469" t="s">
        <v>44</v>
      </c>
      <c r="M1469" t="s">
        <v>7806</v>
      </c>
      <c r="N1469">
        <v>11521</v>
      </c>
      <c r="O1469" t="s">
        <v>56</v>
      </c>
      <c r="P1469" t="s">
        <v>47</v>
      </c>
      <c r="Q1469">
        <v>0</v>
      </c>
      <c r="R1469">
        <v>0</v>
      </c>
      <c r="S1469">
        <v>25</v>
      </c>
      <c r="T1469" t="s">
        <v>49</v>
      </c>
      <c r="U1469">
        <v>50</v>
      </c>
      <c r="V1469" t="s">
        <v>7807</v>
      </c>
      <c r="W1469">
        <v>15156722</v>
      </c>
      <c r="X1469" t="s">
        <v>231</v>
      </c>
      <c r="Y1469" t="s">
        <v>7808</v>
      </c>
      <c r="Z1469" t="b">
        <v>0</v>
      </c>
      <c r="AA1469">
        <v>280</v>
      </c>
      <c r="AJ1469">
        <f t="shared" si="22"/>
        <v>0</v>
      </c>
    </row>
    <row r="1470" spans="1:36" x14ac:dyDescent="0.3">
      <c r="A1470" t="s">
        <v>243</v>
      </c>
      <c r="B1470" t="s">
        <v>7820</v>
      </c>
      <c r="C1470" t="s">
        <v>7820</v>
      </c>
      <c r="D1470">
        <v>45994</v>
      </c>
      <c r="E1470">
        <v>97200</v>
      </c>
      <c r="F1470" t="s">
        <v>7821</v>
      </c>
      <c r="G1470" t="s">
        <v>7822</v>
      </c>
      <c r="H1470" t="s">
        <v>100</v>
      </c>
      <c r="I1470" t="s">
        <v>2205</v>
      </c>
      <c r="J1470" t="s">
        <v>100</v>
      </c>
      <c r="K1470" t="s">
        <v>7823</v>
      </c>
      <c r="L1470" t="s">
        <v>44</v>
      </c>
      <c r="M1470" t="s">
        <v>7824</v>
      </c>
      <c r="N1470">
        <v>19015</v>
      </c>
      <c r="O1470" t="s">
        <v>46</v>
      </c>
      <c r="P1470" t="s">
        <v>1490</v>
      </c>
      <c r="Q1470" t="s">
        <v>58</v>
      </c>
      <c r="R1470">
        <v>2007</v>
      </c>
      <c r="S1470">
        <v>98.82</v>
      </c>
      <c r="T1470">
        <v>0</v>
      </c>
      <c r="U1470">
        <v>0</v>
      </c>
      <c r="V1470" t="s">
        <v>7825</v>
      </c>
      <c r="W1470">
        <v>78803750</v>
      </c>
      <c r="X1470" t="s">
        <v>231</v>
      </c>
      <c r="Y1470" t="s">
        <v>7826</v>
      </c>
      <c r="Z1470" t="b">
        <v>0</v>
      </c>
      <c r="AA1470">
        <v>983.60655737704928</v>
      </c>
      <c r="AJ1470">
        <f t="shared" si="22"/>
        <v>0</v>
      </c>
    </row>
    <row r="1471" spans="1:36" x14ac:dyDescent="0.3">
      <c r="A1471" t="s">
        <v>35</v>
      </c>
      <c r="B1471" t="s">
        <v>7827</v>
      </c>
      <c r="C1471" t="s">
        <v>7827</v>
      </c>
      <c r="D1471">
        <v>45994</v>
      </c>
      <c r="E1471">
        <v>151000</v>
      </c>
      <c r="F1471" t="s">
        <v>109</v>
      </c>
      <c r="G1471" t="s">
        <v>369</v>
      </c>
      <c r="H1471" t="s">
        <v>100</v>
      </c>
      <c r="I1471" t="s">
        <v>370</v>
      </c>
      <c r="J1471" t="s">
        <v>100</v>
      </c>
      <c r="K1471" t="s">
        <v>7828</v>
      </c>
      <c r="L1471" t="s">
        <v>44</v>
      </c>
      <c r="M1471" t="s">
        <v>7829</v>
      </c>
      <c r="N1471">
        <v>11362</v>
      </c>
      <c r="O1471" t="s">
        <v>46</v>
      </c>
      <c r="P1471" t="s">
        <v>63</v>
      </c>
      <c r="Q1471" t="s">
        <v>82</v>
      </c>
      <c r="R1471">
        <v>0</v>
      </c>
      <c r="S1471">
        <v>100</v>
      </c>
      <c r="T1471">
        <v>0</v>
      </c>
      <c r="U1471">
        <v>0</v>
      </c>
      <c r="V1471" t="s">
        <v>7830</v>
      </c>
      <c r="W1471">
        <v>36139124</v>
      </c>
      <c r="X1471" t="s">
        <v>231</v>
      </c>
      <c r="Y1471" t="s">
        <v>7831</v>
      </c>
      <c r="Z1471" t="b">
        <v>0</v>
      </c>
      <c r="AA1471">
        <v>1510</v>
      </c>
      <c r="AJ1471">
        <f t="shared" si="22"/>
        <v>0</v>
      </c>
    </row>
    <row r="1472" spans="1:36" x14ac:dyDescent="0.3">
      <c r="A1472" t="s">
        <v>223</v>
      </c>
      <c r="B1472" t="s">
        <v>7832</v>
      </c>
      <c r="C1472" t="s">
        <v>7832</v>
      </c>
      <c r="D1472">
        <v>45994</v>
      </c>
      <c r="E1472">
        <v>215835</v>
      </c>
      <c r="F1472" t="s">
        <v>1132</v>
      </c>
      <c r="G1472" t="s">
        <v>266</v>
      </c>
      <c r="H1472" t="s">
        <v>100</v>
      </c>
      <c r="I1472" t="s">
        <v>267</v>
      </c>
      <c r="J1472" t="s">
        <v>100</v>
      </c>
      <c r="K1472" t="s">
        <v>7833</v>
      </c>
      <c r="L1472" t="s">
        <v>44</v>
      </c>
      <c r="M1472" t="s">
        <v>7834</v>
      </c>
      <c r="N1472">
        <v>17675</v>
      </c>
      <c r="O1472" t="s">
        <v>46</v>
      </c>
      <c r="P1472" t="s">
        <v>63</v>
      </c>
      <c r="Q1472" t="s">
        <v>64</v>
      </c>
      <c r="R1472">
        <v>1976</v>
      </c>
      <c r="S1472">
        <v>104.2</v>
      </c>
      <c r="T1472">
        <v>0</v>
      </c>
      <c r="U1472">
        <v>0</v>
      </c>
      <c r="V1472" t="s">
        <v>7835</v>
      </c>
      <c r="W1472">
        <v>45536176</v>
      </c>
      <c r="X1472" t="s">
        <v>231</v>
      </c>
      <c r="Y1472" t="s">
        <v>7836</v>
      </c>
      <c r="Z1472" t="b">
        <v>0</v>
      </c>
      <c r="AA1472">
        <v>2071.3531669865638</v>
      </c>
      <c r="AJ1472">
        <f t="shared" si="22"/>
        <v>0</v>
      </c>
    </row>
    <row r="1473" spans="1:36" x14ac:dyDescent="0.3">
      <c r="A1473" t="s">
        <v>152</v>
      </c>
      <c r="B1473" t="s">
        <v>7837</v>
      </c>
      <c r="C1473" t="s">
        <v>7837</v>
      </c>
      <c r="D1473">
        <v>45994</v>
      </c>
      <c r="E1473">
        <v>58000</v>
      </c>
      <c r="F1473" t="s">
        <v>764</v>
      </c>
      <c r="G1473" t="s">
        <v>522</v>
      </c>
      <c r="H1473" t="s">
        <v>215</v>
      </c>
      <c r="I1473" t="s">
        <v>523</v>
      </c>
      <c r="J1473" t="s">
        <v>217</v>
      </c>
      <c r="K1473" t="s">
        <v>7838</v>
      </c>
      <c r="L1473" t="s">
        <v>44</v>
      </c>
      <c r="M1473" t="s">
        <v>7839</v>
      </c>
      <c r="N1473">
        <v>41336</v>
      </c>
      <c r="O1473" t="s">
        <v>46</v>
      </c>
      <c r="P1473" t="s">
        <v>63</v>
      </c>
      <c r="Q1473" t="s">
        <v>64</v>
      </c>
      <c r="R1473">
        <v>0</v>
      </c>
      <c r="S1473">
        <v>72.44</v>
      </c>
      <c r="T1473">
        <v>0</v>
      </c>
      <c r="U1473">
        <v>0</v>
      </c>
      <c r="V1473" t="s">
        <v>7840</v>
      </c>
      <c r="W1473">
        <v>39114196</v>
      </c>
      <c r="X1473" t="s">
        <v>231</v>
      </c>
      <c r="Y1473" t="s">
        <v>7841</v>
      </c>
      <c r="Z1473" t="b">
        <v>0</v>
      </c>
      <c r="AA1473">
        <v>800.66261733848705</v>
      </c>
      <c r="AJ1473">
        <f t="shared" si="22"/>
        <v>0</v>
      </c>
    </row>
    <row r="1474" spans="1:36" x14ac:dyDescent="0.3">
      <c r="A1474" t="s">
        <v>152</v>
      </c>
      <c r="B1474" t="s">
        <v>7842</v>
      </c>
      <c r="C1474" t="s">
        <v>7842</v>
      </c>
      <c r="D1474">
        <v>45994</v>
      </c>
      <c r="E1474">
        <v>64800</v>
      </c>
      <c r="F1474" t="s">
        <v>7843</v>
      </c>
      <c r="G1474" t="s">
        <v>89</v>
      </c>
      <c r="H1474" t="s">
        <v>78</v>
      </c>
      <c r="I1474" t="s">
        <v>90</v>
      </c>
      <c r="J1474" t="s">
        <v>79</v>
      </c>
      <c r="K1474" t="s">
        <v>7844</v>
      </c>
      <c r="L1474" t="s">
        <v>44</v>
      </c>
      <c r="M1474" t="s">
        <v>7845</v>
      </c>
      <c r="N1474">
        <v>56429</v>
      </c>
      <c r="O1474" t="s">
        <v>46</v>
      </c>
      <c r="P1474" t="s">
        <v>63</v>
      </c>
      <c r="Q1474" t="s">
        <v>58</v>
      </c>
      <c r="R1474">
        <v>0</v>
      </c>
      <c r="S1474">
        <v>80</v>
      </c>
      <c r="T1474" t="s">
        <v>299</v>
      </c>
      <c r="U1474">
        <v>100</v>
      </c>
      <c r="V1474" t="s">
        <v>7846</v>
      </c>
      <c r="W1474">
        <v>136068290</v>
      </c>
      <c r="X1474" t="s">
        <v>231</v>
      </c>
      <c r="Y1474" t="s">
        <v>7847</v>
      </c>
      <c r="Z1474" t="b">
        <v>0</v>
      </c>
      <c r="AA1474">
        <v>810</v>
      </c>
      <c r="AJ1474">
        <f t="shared" ref="AJ1474:AJ1537" si="23">100*AI1474/E1474</f>
        <v>0</v>
      </c>
    </row>
    <row r="1475" spans="1:36" x14ac:dyDescent="0.3">
      <c r="A1475" t="s">
        <v>152</v>
      </c>
      <c r="B1475" t="s">
        <v>7848</v>
      </c>
      <c r="C1475" t="s">
        <v>7848</v>
      </c>
      <c r="D1475">
        <v>45994</v>
      </c>
      <c r="E1475">
        <v>92700</v>
      </c>
      <c r="F1475" t="s">
        <v>1087</v>
      </c>
      <c r="G1475" t="s">
        <v>5904</v>
      </c>
      <c r="H1475" t="s">
        <v>78</v>
      </c>
      <c r="I1475" t="s">
        <v>5905</v>
      </c>
      <c r="J1475" t="s">
        <v>1905</v>
      </c>
      <c r="K1475" t="s">
        <v>7849</v>
      </c>
      <c r="L1475" t="s">
        <v>44</v>
      </c>
      <c r="M1475" t="s">
        <v>7850</v>
      </c>
      <c r="N1475">
        <v>63077</v>
      </c>
      <c r="O1475" t="s">
        <v>46</v>
      </c>
      <c r="P1475" t="s">
        <v>63</v>
      </c>
      <c r="Q1475" t="s">
        <v>58</v>
      </c>
      <c r="R1475">
        <v>1973</v>
      </c>
      <c r="S1475">
        <v>91.8</v>
      </c>
      <c r="T1475">
        <v>0</v>
      </c>
      <c r="U1475">
        <v>0</v>
      </c>
      <c r="V1475" t="s">
        <v>7851</v>
      </c>
      <c r="W1475">
        <v>35484898</v>
      </c>
      <c r="X1475" t="s">
        <v>231</v>
      </c>
      <c r="Y1475" t="s">
        <v>7852</v>
      </c>
      <c r="Z1475" t="b">
        <v>0</v>
      </c>
      <c r="AA1475">
        <v>1009.803921568628</v>
      </c>
      <c r="AJ1475">
        <f t="shared" si="23"/>
        <v>0</v>
      </c>
    </row>
    <row r="1476" spans="1:36" x14ac:dyDescent="0.3">
      <c r="A1476" t="s">
        <v>74</v>
      </c>
      <c r="B1476" t="s">
        <v>7853</v>
      </c>
      <c r="C1476" t="s">
        <v>7853</v>
      </c>
      <c r="D1476">
        <v>45994</v>
      </c>
      <c r="E1476">
        <v>3000</v>
      </c>
      <c r="F1476" t="s">
        <v>7854</v>
      </c>
      <c r="G1476" t="s">
        <v>7855</v>
      </c>
      <c r="H1476" t="s">
        <v>280</v>
      </c>
      <c r="I1476" t="s">
        <v>4952</v>
      </c>
      <c r="J1476" t="s">
        <v>4953</v>
      </c>
      <c r="K1476" t="s">
        <v>7856</v>
      </c>
      <c r="L1476" t="s">
        <v>183</v>
      </c>
      <c r="M1476" t="s">
        <v>7857</v>
      </c>
      <c r="N1476">
        <v>74051</v>
      </c>
      <c r="O1476" t="s">
        <v>46</v>
      </c>
      <c r="P1476" t="s">
        <v>1018</v>
      </c>
      <c r="Q1476">
        <v>0</v>
      </c>
      <c r="R1476">
        <v>0</v>
      </c>
      <c r="S1476">
        <v>13</v>
      </c>
      <c r="T1476">
        <v>0</v>
      </c>
      <c r="U1476">
        <v>0</v>
      </c>
      <c r="V1476" t="s">
        <v>7858</v>
      </c>
      <c r="W1476">
        <v>62821089</v>
      </c>
      <c r="X1476" t="s">
        <v>231</v>
      </c>
      <c r="Y1476">
        <v>0</v>
      </c>
      <c r="Z1476" t="b">
        <v>0</v>
      </c>
      <c r="AA1476">
        <v>230.7692307692308</v>
      </c>
      <c r="AJ1476">
        <f t="shared" si="23"/>
        <v>0</v>
      </c>
    </row>
    <row r="1477" spans="1:36" x14ac:dyDescent="0.3">
      <c r="A1477" t="s">
        <v>74</v>
      </c>
      <c r="B1477" t="s">
        <v>7853</v>
      </c>
      <c r="C1477" t="s">
        <v>7853</v>
      </c>
      <c r="D1477">
        <v>45994</v>
      </c>
      <c r="E1477">
        <v>3000</v>
      </c>
      <c r="F1477" t="s">
        <v>7854</v>
      </c>
      <c r="G1477" t="s">
        <v>7855</v>
      </c>
      <c r="H1477" t="s">
        <v>280</v>
      </c>
      <c r="I1477" t="s">
        <v>4952</v>
      </c>
      <c r="J1477" t="s">
        <v>4953</v>
      </c>
      <c r="K1477" t="s">
        <v>7856</v>
      </c>
      <c r="L1477" t="s">
        <v>183</v>
      </c>
      <c r="M1477" t="s">
        <v>7857</v>
      </c>
      <c r="N1477">
        <v>74051</v>
      </c>
      <c r="O1477" t="s">
        <v>46</v>
      </c>
      <c r="P1477" t="s">
        <v>1018</v>
      </c>
      <c r="Q1477">
        <v>0</v>
      </c>
      <c r="R1477">
        <v>0</v>
      </c>
      <c r="S1477">
        <v>13</v>
      </c>
      <c r="T1477">
        <v>0</v>
      </c>
      <c r="U1477">
        <v>0</v>
      </c>
      <c r="V1477" t="s">
        <v>7858</v>
      </c>
      <c r="W1477">
        <v>62821089</v>
      </c>
      <c r="X1477" t="s">
        <v>231</v>
      </c>
      <c r="Y1477">
        <v>0</v>
      </c>
      <c r="Z1477" t="b">
        <v>0</v>
      </c>
      <c r="AA1477">
        <v>230.7692307692308</v>
      </c>
      <c r="AJ1477">
        <f t="shared" si="23"/>
        <v>0</v>
      </c>
    </row>
    <row r="1478" spans="1:36" x14ac:dyDescent="0.3">
      <c r="A1478" t="s">
        <v>74</v>
      </c>
      <c r="B1478" t="s">
        <v>7853</v>
      </c>
      <c r="C1478" t="s">
        <v>7853</v>
      </c>
      <c r="D1478">
        <v>45994</v>
      </c>
      <c r="E1478">
        <v>3000</v>
      </c>
      <c r="F1478" t="s">
        <v>7854</v>
      </c>
      <c r="G1478" t="s">
        <v>7855</v>
      </c>
      <c r="H1478" t="s">
        <v>280</v>
      </c>
      <c r="I1478" t="s">
        <v>4952</v>
      </c>
      <c r="J1478" t="s">
        <v>4953</v>
      </c>
      <c r="K1478" t="s">
        <v>7856</v>
      </c>
      <c r="L1478" t="s">
        <v>183</v>
      </c>
      <c r="M1478" t="s">
        <v>7857</v>
      </c>
      <c r="N1478">
        <v>74051</v>
      </c>
      <c r="O1478" t="s">
        <v>46</v>
      </c>
      <c r="P1478" t="s">
        <v>1018</v>
      </c>
      <c r="Q1478">
        <v>0</v>
      </c>
      <c r="R1478">
        <v>0</v>
      </c>
      <c r="S1478">
        <v>13</v>
      </c>
      <c r="T1478">
        <v>0</v>
      </c>
      <c r="U1478">
        <v>0</v>
      </c>
      <c r="V1478" t="s">
        <v>7858</v>
      </c>
      <c r="W1478">
        <v>62821089</v>
      </c>
      <c r="X1478" t="s">
        <v>231</v>
      </c>
      <c r="Y1478">
        <v>0</v>
      </c>
      <c r="Z1478" t="b">
        <v>0</v>
      </c>
      <c r="AA1478">
        <v>230.7692307692308</v>
      </c>
      <c r="AJ1478">
        <f t="shared" si="23"/>
        <v>0</v>
      </c>
    </row>
    <row r="1479" spans="1:36" x14ac:dyDescent="0.3">
      <c r="A1479" t="s">
        <v>152</v>
      </c>
      <c r="B1479" t="s">
        <v>7859</v>
      </c>
      <c r="C1479" t="s">
        <v>7859</v>
      </c>
      <c r="D1479">
        <v>45994</v>
      </c>
      <c r="E1479">
        <v>205000</v>
      </c>
      <c r="F1479" t="s">
        <v>7860</v>
      </c>
      <c r="G1479" t="s">
        <v>7861</v>
      </c>
      <c r="H1479" t="s">
        <v>78</v>
      </c>
      <c r="I1479" t="s">
        <v>3584</v>
      </c>
      <c r="J1479" t="s">
        <v>79</v>
      </c>
      <c r="K1479" t="s">
        <v>7862</v>
      </c>
      <c r="L1479" t="s">
        <v>44</v>
      </c>
      <c r="M1479" t="s">
        <v>7863</v>
      </c>
      <c r="N1479">
        <v>54500</v>
      </c>
      <c r="O1479" t="s">
        <v>46</v>
      </c>
      <c r="P1479" t="s">
        <v>174</v>
      </c>
      <c r="Q1479" t="s">
        <v>64</v>
      </c>
      <c r="R1479">
        <v>0</v>
      </c>
      <c r="S1479">
        <v>235.18</v>
      </c>
      <c r="T1479">
        <v>0</v>
      </c>
      <c r="U1479">
        <v>0</v>
      </c>
      <c r="V1479" t="s">
        <v>7864</v>
      </c>
      <c r="W1479">
        <v>103101631</v>
      </c>
      <c r="X1479" t="s">
        <v>231</v>
      </c>
      <c r="Y1479" t="s">
        <v>7865</v>
      </c>
      <c r="Z1479" t="b">
        <v>0</v>
      </c>
      <c r="AA1479">
        <v>871.67276128922526</v>
      </c>
      <c r="AJ1479">
        <f t="shared" si="23"/>
        <v>0</v>
      </c>
    </row>
    <row r="1480" spans="1:36" x14ac:dyDescent="0.3">
      <c r="A1480" t="s">
        <v>1557</v>
      </c>
      <c r="B1480" t="s">
        <v>7866</v>
      </c>
      <c r="C1480" t="s">
        <v>7866</v>
      </c>
      <c r="D1480">
        <v>45994</v>
      </c>
      <c r="E1480">
        <v>63719</v>
      </c>
      <c r="F1480" t="s">
        <v>7867</v>
      </c>
      <c r="G1480" t="s">
        <v>124</v>
      </c>
      <c r="H1480" t="s">
        <v>78</v>
      </c>
      <c r="I1480" t="s">
        <v>125</v>
      </c>
      <c r="J1480" t="s">
        <v>79</v>
      </c>
      <c r="K1480" t="s">
        <v>7868</v>
      </c>
      <c r="L1480" t="s">
        <v>44</v>
      </c>
      <c r="M1480" t="s">
        <v>7869</v>
      </c>
      <c r="N1480">
        <v>56224</v>
      </c>
      <c r="O1480" t="s">
        <v>46</v>
      </c>
      <c r="P1480" t="s">
        <v>63</v>
      </c>
      <c r="Q1480" t="s">
        <v>800</v>
      </c>
      <c r="R1480">
        <v>2003</v>
      </c>
      <c r="S1480">
        <v>63.4</v>
      </c>
      <c r="T1480" t="s">
        <v>49</v>
      </c>
      <c r="U1480">
        <v>50</v>
      </c>
      <c r="V1480" t="s">
        <v>7870</v>
      </c>
      <c r="W1480">
        <v>67643480</v>
      </c>
      <c r="X1480" t="s">
        <v>231</v>
      </c>
      <c r="Y1480" t="s">
        <v>7871</v>
      </c>
      <c r="Z1480" t="b">
        <v>0</v>
      </c>
      <c r="AA1480">
        <v>1005.031545741325</v>
      </c>
      <c r="AJ1480">
        <f t="shared" si="23"/>
        <v>0</v>
      </c>
    </row>
    <row r="1481" spans="1:36" x14ac:dyDescent="0.3">
      <c r="A1481" t="s">
        <v>1557</v>
      </c>
      <c r="B1481" t="s">
        <v>7866</v>
      </c>
      <c r="C1481" t="s">
        <v>7866</v>
      </c>
      <c r="D1481">
        <v>45994</v>
      </c>
      <c r="E1481">
        <v>63719</v>
      </c>
      <c r="F1481" t="s">
        <v>7867</v>
      </c>
      <c r="G1481" t="s">
        <v>124</v>
      </c>
      <c r="H1481" t="s">
        <v>78</v>
      </c>
      <c r="I1481" t="s">
        <v>125</v>
      </c>
      <c r="J1481" t="s">
        <v>79</v>
      </c>
      <c r="K1481" t="s">
        <v>7868</v>
      </c>
      <c r="L1481" t="s">
        <v>44</v>
      </c>
      <c r="M1481" t="s">
        <v>7869</v>
      </c>
      <c r="N1481">
        <v>56224</v>
      </c>
      <c r="O1481" t="s">
        <v>46</v>
      </c>
      <c r="P1481" t="s">
        <v>63</v>
      </c>
      <c r="Q1481" t="s">
        <v>800</v>
      </c>
      <c r="R1481">
        <v>2003</v>
      </c>
      <c r="S1481">
        <v>63.4</v>
      </c>
      <c r="T1481" t="s">
        <v>49</v>
      </c>
      <c r="U1481">
        <v>50</v>
      </c>
      <c r="V1481" t="s">
        <v>7870</v>
      </c>
      <c r="W1481">
        <v>67643480</v>
      </c>
      <c r="X1481" t="s">
        <v>231</v>
      </c>
      <c r="Y1481" t="s">
        <v>7871</v>
      </c>
      <c r="Z1481" t="b">
        <v>0</v>
      </c>
      <c r="AA1481">
        <v>1005.031545741325</v>
      </c>
      <c r="AJ1481">
        <f t="shared" si="23"/>
        <v>0</v>
      </c>
    </row>
    <row r="1482" spans="1:36" x14ac:dyDescent="0.3">
      <c r="A1482" t="s">
        <v>152</v>
      </c>
      <c r="B1482" t="s">
        <v>7872</v>
      </c>
      <c r="C1482" t="s">
        <v>7872</v>
      </c>
      <c r="D1482">
        <v>45994</v>
      </c>
      <c r="E1482">
        <v>58000</v>
      </c>
      <c r="F1482" t="s">
        <v>2152</v>
      </c>
      <c r="G1482" t="s">
        <v>736</v>
      </c>
      <c r="H1482" t="s">
        <v>359</v>
      </c>
      <c r="I1482" t="s">
        <v>737</v>
      </c>
      <c r="J1482" t="s">
        <v>633</v>
      </c>
      <c r="K1482" t="s">
        <v>7873</v>
      </c>
      <c r="L1482" t="s">
        <v>44</v>
      </c>
      <c r="M1482" t="s">
        <v>7874</v>
      </c>
      <c r="N1482">
        <v>34100</v>
      </c>
      <c r="O1482" t="s">
        <v>56</v>
      </c>
      <c r="P1482" t="s">
        <v>57</v>
      </c>
      <c r="Q1482">
        <v>0</v>
      </c>
      <c r="R1482">
        <v>0</v>
      </c>
      <c r="S1482">
        <v>58.25</v>
      </c>
      <c r="T1482">
        <v>0</v>
      </c>
      <c r="U1482">
        <v>0</v>
      </c>
      <c r="V1482" t="s">
        <v>7875</v>
      </c>
      <c r="W1482">
        <v>114726810</v>
      </c>
      <c r="X1482" t="s">
        <v>231</v>
      </c>
      <c r="Y1482" t="s">
        <v>7876</v>
      </c>
      <c r="Z1482" t="b">
        <v>0</v>
      </c>
      <c r="AA1482">
        <v>995.70815450643772</v>
      </c>
      <c r="AJ1482">
        <f t="shared" si="23"/>
        <v>0</v>
      </c>
    </row>
    <row r="1483" spans="1:36" x14ac:dyDescent="0.3">
      <c r="A1483" t="s">
        <v>152</v>
      </c>
      <c r="B1483" t="s">
        <v>7872</v>
      </c>
      <c r="C1483" t="s">
        <v>7872</v>
      </c>
      <c r="D1483">
        <v>45994</v>
      </c>
      <c r="E1483">
        <v>58000</v>
      </c>
      <c r="F1483" t="s">
        <v>2152</v>
      </c>
      <c r="G1483" t="s">
        <v>736</v>
      </c>
      <c r="H1483" t="s">
        <v>359</v>
      </c>
      <c r="I1483" t="s">
        <v>737</v>
      </c>
      <c r="J1483" t="s">
        <v>633</v>
      </c>
      <c r="K1483" t="s">
        <v>7873</v>
      </c>
      <c r="L1483" t="s">
        <v>44</v>
      </c>
      <c r="M1483" t="s">
        <v>7874</v>
      </c>
      <c r="N1483">
        <v>34100</v>
      </c>
      <c r="O1483" t="s">
        <v>56</v>
      </c>
      <c r="P1483" t="s">
        <v>57</v>
      </c>
      <c r="Q1483">
        <v>0</v>
      </c>
      <c r="R1483">
        <v>0</v>
      </c>
      <c r="S1483">
        <v>58.25</v>
      </c>
      <c r="T1483">
        <v>0</v>
      </c>
      <c r="U1483">
        <v>0</v>
      </c>
      <c r="V1483" t="s">
        <v>7875</v>
      </c>
      <c r="W1483">
        <v>114726810</v>
      </c>
      <c r="X1483" t="s">
        <v>231</v>
      </c>
      <c r="Y1483" t="s">
        <v>7876</v>
      </c>
      <c r="Z1483" t="b">
        <v>0</v>
      </c>
      <c r="AA1483">
        <v>995.70815450643772</v>
      </c>
      <c r="AJ1483">
        <f t="shared" si="23"/>
        <v>0</v>
      </c>
    </row>
    <row r="1484" spans="1:36" x14ac:dyDescent="0.3">
      <c r="A1484" t="s">
        <v>1557</v>
      </c>
      <c r="B1484" t="s">
        <v>7803</v>
      </c>
      <c r="C1484" t="s">
        <v>7803</v>
      </c>
      <c r="D1484">
        <v>45994</v>
      </c>
      <c r="E1484">
        <v>7000</v>
      </c>
      <c r="F1484" t="s">
        <v>7804</v>
      </c>
      <c r="G1484" t="s">
        <v>369</v>
      </c>
      <c r="H1484" t="s">
        <v>100</v>
      </c>
      <c r="I1484" t="s">
        <v>370</v>
      </c>
      <c r="J1484" t="s">
        <v>100</v>
      </c>
      <c r="K1484" t="s">
        <v>7805</v>
      </c>
      <c r="L1484" t="s">
        <v>44</v>
      </c>
      <c r="M1484" t="s">
        <v>7806</v>
      </c>
      <c r="N1484">
        <v>11521</v>
      </c>
      <c r="O1484" t="s">
        <v>56</v>
      </c>
      <c r="P1484" t="s">
        <v>47</v>
      </c>
      <c r="Q1484">
        <v>0</v>
      </c>
      <c r="R1484">
        <v>0</v>
      </c>
      <c r="S1484">
        <v>25</v>
      </c>
      <c r="T1484" t="s">
        <v>49</v>
      </c>
      <c r="U1484">
        <v>50</v>
      </c>
      <c r="V1484" t="s">
        <v>7807</v>
      </c>
      <c r="W1484">
        <v>15156722</v>
      </c>
      <c r="X1484" t="s">
        <v>231</v>
      </c>
      <c r="Y1484" t="s">
        <v>7808</v>
      </c>
      <c r="Z1484" t="b">
        <v>0</v>
      </c>
      <c r="AA1484">
        <v>280</v>
      </c>
      <c r="AJ1484">
        <f t="shared" si="23"/>
        <v>0</v>
      </c>
    </row>
    <row r="1485" spans="1:36" x14ac:dyDescent="0.3">
      <c r="A1485" t="s">
        <v>1557</v>
      </c>
      <c r="B1485" t="s">
        <v>7803</v>
      </c>
      <c r="C1485" t="s">
        <v>7803</v>
      </c>
      <c r="D1485">
        <v>45994</v>
      </c>
      <c r="E1485">
        <v>7000</v>
      </c>
      <c r="F1485" t="s">
        <v>7804</v>
      </c>
      <c r="G1485" t="s">
        <v>369</v>
      </c>
      <c r="H1485" t="s">
        <v>100</v>
      </c>
      <c r="I1485" t="s">
        <v>370</v>
      </c>
      <c r="J1485" t="s">
        <v>100</v>
      </c>
      <c r="K1485" t="s">
        <v>7805</v>
      </c>
      <c r="L1485" t="s">
        <v>44</v>
      </c>
      <c r="M1485" t="s">
        <v>7806</v>
      </c>
      <c r="N1485">
        <v>11521</v>
      </c>
      <c r="O1485" t="s">
        <v>56</v>
      </c>
      <c r="P1485" t="s">
        <v>47</v>
      </c>
      <c r="Q1485">
        <v>0</v>
      </c>
      <c r="R1485">
        <v>0</v>
      </c>
      <c r="S1485">
        <v>25</v>
      </c>
      <c r="T1485" t="s">
        <v>49</v>
      </c>
      <c r="U1485">
        <v>50</v>
      </c>
      <c r="V1485" t="s">
        <v>7807</v>
      </c>
      <c r="W1485">
        <v>15156722</v>
      </c>
      <c r="X1485" t="s">
        <v>231</v>
      </c>
      <c r="Y1485" t="s">
        <v>7808</v>
      </c>
      <c r="Z1485" t="b">
        <v>0</v>
      </c>
      <c r="AA1485">
        <v>280</v>
      </c>
      <c r="AJ1485">
        <f t="shared" si="23"/>
        <v>0</v>
      </c>
    </row>
    <row r="1486" spans="1:36" x14ac:dyDescent="0.3">
      <c r="A1486" t="s">
        <v>1557</v>
      </c>
      <c r="B1486" t="s">
        <v>7803</v>
      </c>
      <c r="C1486" t="s">
        <v>7803</v>
      </c>
      <c r="D1486">
        <v>45994</v>
      </c>
      <c r="E1486">
        <v>7000</v>
      </c>
      <c r="F1486" t="s">
        <v>7804</v>
      </c>
      <c r="G1486" t="s">
        <v>369</v>
      </c>
      <c r="H1486" t="s">
        <v>100</v>
      </c>
      <c r="I1486" t="s">
        <v>370</v>
      </c>
      <c r="J1486" t="s">
        <v>100</v>
      </c>
      <c r="K1486" t="s">
        <v>7805</v>
      </c>
      <c r="L1486" t="s">
        <v>44</v>
      </c>
      <c r="M1486" t="s">
        <v>7806</v>
      </c>
      <c r="N1486">
        <v>11521</v>
      </c>
      <c r="O1486" t="s">
        <v>56</v>
      </c>
      <c r="P1486" t="s">
        <v>47</v>
      </c>
      <c r="Q1486">
        <v>0</v>
      </c>
      <c r="R1486">
        <v>0</v>
      </c>
      <c r="S1486">
        <v>25</v>
      </c>
      <c r="T1486" t="s">
        <v>49</v>
      </c>
      <c r="U1486">
        <v>50</v>
      </c>
      <c r="V1486" t="s">
        <v>7807</v>
      </c>
      <c r="W1486">
        <v>15156722</v>
      </c>
      <c r="X1486" t="s">
        <v>231</v>
      </c>
      <c r="Y1486" t="s">
        <v>7808</v>
      </c>
      <c r="Z1486" t="b">
        <v>0</v>
      </c>
      <c r="AA1486">
        <v>280</v>
      </c>
      <c r="AJ1486">
        <f t="shared" si="23"/>
        <v>0</v>
      </c>
    </row>
    <row r="1487" spans="1:36" x14ac:dyDescent="0.3">
      <c r="A1487" t="s">
        <v>1557</v>
      </c>
      <c r="B1487" t="s">
        <v>7803</v>
      </c>
      <c r="C1487" t="s">
        <v>7803</v>
      </c>
      <c r="D1487">
        <v>45994</v>
      </c>
      <c r="E1487">
        <v>7000</v>
      </c>
      <c r="F1487" t="s">
        <v>7804</v>
      </c>
      <c r="G1487" t="s">
        <v>369</v>
      </c>
      <c r="H1487" t="s">
        <v>100</v>
      </c>
      <c r="I1487" t="s">
        <v>370</v>
      </c>
      <c r="J1487" t="s">
        <v>100</v>
      </c>
      <c r="K1487" t="s">
        <v>7805</v>
      </c>
      <c r="L1487" t="s">
        <v>44</v>
      </c>
      <c r="M1487" t="s">
        <v>7806</v>
      </c>
      <c r="N1487">
        <v>11521</v>
      </c>
      <c r="O1487" t="s">
        <v>56</v>
      </c>
      <c r="P1487" t="s">
        <v>47</v>
      </c>
      <c r="Q1487">
        <v>0</v>
      </c>
      <c r="R1487">
        <v>0</v>
      </c>
      <c r="S1487">
        <v>25</v>
      </c>
      <c r="T1487" t="s">
        <v>49</v>
      </c>
      <c r="U1487">
        <v>50</v>
      </c>
      <c r="V1487" t="s">
        <v>7807</v>
      </c>
      <c r="W1487">
        <v>15156722</v>
      </c>
      <c r="X1487" t="s">
        <v>231</v>
      </c>
      <c r="Y1487" t="s">
        <v>7808</v>
      </c>
      <c r="Z1487" t="b">
        <v>0</v>
      </c>
      <c r="AA1487">
        <v>280</v>
      </c>
      <c r="AJ1487">
        <f t="shared" si="23"/>
        <v>0</v>
      </c>
    </row>
    <row r="1488" spans="1:36" x14ac:dyDescent="0.3">
      <c r="A1488" t="s">
        <v>1557</v>
      </c>
      <c r="B1488" t="s">
        <v>7803</v>
      </c>
      <c r="C1488" t="s">
        <v>7803</v>
      </c>
      <c r="D1488">
        <v>45994</v>
      </c>
      <c r="E1488">
        <v>7000</v>
      </c>
      <c r="F1488" t="s">
        <v>7804</v>
      </c>
      <c r="G1488" t="s">
        <v>369</v>
      </c>
      <c r="H1488" t="s">
        <v>100</v>
      </c>
      <c r="I1488" t="s">
        <v>370</v>
      </c>
      <c r="J1488" t="s">
        <v>100</v>
      </c>
      <c r="K1488" t="s">
        <v>7805</v>
      </c>
      <c r="L1488" t="s">
        <v>44</v>
      </c>
      <c r="M1488" t="s">
        <v>7806</v>
      </c>
      <c r="N1488">
        <v>11521</v>
      </c>
      <c r="O1488" t="s">
        <v>56</v>
      </c>
      <c r="P1488" t="s">
        <v>47</v>
      </c>
      <c r="Q1488">
        <v>0</v>
      </c>
      <c r="R1488">
        <v>0</v>
      </c>
      <c r="S1488">
        <v>25</v>
      </c>
      <c r="T1488" t="s">
        <v>49</v>
      </c>
      <c r="U1488">
        <v>50</v>
      </c>
      <c r="V1488" t="s">
        <v>7807</v>
      </c>
      <c r="W1488">
        <v>15156722</v>
      </c>
      <c r="X1488" t="s">
        <v>231</v>
      </c>
      <c r="Y1488" t="s">
        <v>7808</v>
      </c>
      <c r="Z1488" t="b">
        <v>0</v>
      </c>
      <c r="AA1488">
        <v>280</v>
      </c>
      <c r="AJ1488">
        <f t="shared" si="23"/>
        <v>0</v>
      </c>
    </row>
    <row r="1489" spans="1:36" x14ac:dyDescent="0.3">
      <c r="A1489" t="s">
        <v>1557</v>
      </c>
      <c r="B1489" t="s">
        <v>7803</v>
      </c>
      <c r="C1489" t="s">
        <v>7803</v>
      </c>
      <c r="D1489">
        <v>45994</v>
      </c>
      <c r="E1489">
        <v>7000</v>
      </c>
      <c r="F1489" t="s">
        <v>7804</v>
      </c>
      <c r="G1489" t="s">
        <v>369</v>
      </c>
      <c r="H1489" t="s">
        <v>100</v>
      </c>
      <c r="I1489" t="s">
        <v>370</v>
      </c>
      <c r="J1489" t="s">
        <v>100</v>
      </c>
      <c r="K1489" t="s">
        <v>7805</v>
      </c>
      <c r="L1489" t="s">
        <v>44</v>
      </c>
      <c r="M1489" t="s">
        <v>7806</v>
      </c>
      <c r="N1489">
        <v>11521</v>
      </c>
      <c r="O1489" t="s">
        <v>56</v>
      </c>
      <c r="P1489" t="s">
        <v>47</v>
      </c>
      <c r="Q1489">
        <v>0</v>
      </c>
      <c r="R1489">
        <v>0</v>
      </c>
      <c r="S1489">
        <v>25</v>
      </c>
      <c r="T1489" t="s">
        <v>49</v>
      </c>
      <c r="U1489">
        <v>50</v>
      </c>
      <c r="V1489" t="s">
        <v>7807</v>
      </c>
      <c r="W1489">
        <v>15156722</v>
      </c>
      <c r="X1489" t="s">
        <v>231</v>
      </c>
      <c r="Y1489" t="s">
        <v>7808</v>
      </c>
      <c r="Z1489" t="b">
        <v>0</v>
      </c>
      <c r="AA1489">
        <v>280</v>
      </c>
      <c r="AJ1489">
        <f t="shared" si="23"/>
        <v>0</v>
      </c>
    </row>
    <row r="1490" spans="1:36" x14ac:dyDescent="0.3">
      <c r="A1490" t="s">
        <v>152</v>
      </c>
      <c r="B1490" t="s">
        <v>7877</v>
      </c>
      <c r="C1490" t="s">
        <v>7877</v>
      </c>
      <c r="D1490">
        <v>45994</v>
      </c>
      <c r="E1490">
        <v>126000</v>
      </c>
      <c r="F1490" t="s">
        <v>7878</v>
      </c>
      <c r="G1490" t="s">
        <v>4072</v>
      </c>
      <c r="H1490" t="s">
        <v>100</v>
      </c>
      <c r="I1490" t="s">
        <v>4073</v>
      </c>
      <c r="J1490" t="s">
        <v>100</v>
      </c>
      <c r="K1490" t="s">
        <v>7879</v>
      </c>
      <c r="L1490" t="s">
        <v>44</v>
      </c>
      <c r="M1490" t="s">
        <v>7880</v>
      </c>
      <c r="N1490">
        <v>18344</v>
      </c>
      <c r="O1490" t="s">
        <v>46</v>
      </c>
      <c r="P1490" t="s">
        <v>47</v>
      </c>
      <c r="Q1490" t="s">
        <v>48</v>
      </c>
      <c r="R1490">
        <v>1970</v>
      </c>
      <c r="S1490">
        <v>270.63</v>
      </c>
      <c r="T1490">
        <v>0</v>
      </c>
      <c r="U1490">
        <v>0</v>
      </c>
      <c r="V1490" t="s">
        <v>7881</v>
      </c>
      <c r="W1490">
        <v>69870900</v>
      </c>
      <c r="X1490" t="s">
        <v>51</v>
      </c>
      <c r="Y1490" t="s">
        <v>7882</v>
      </c>
      <c r="Z1490" t="b">
        <v>0</v>
      </c>
      <c r="AA1490">
        <v>465.5803126039242</v>
      </c>
      <c r="AJ1490">
        <f t="shared" si="23"/>
        <v>0</v>
      </c>
    </row>
    <row r="1491" spans="1:36" x14ac:dyDescent="0.3">
      <c r="A1491" t="s">
        <v>35</v>
      </c>
      <c r="B1491" t="s">
        <v>7883</v>
      </c>
      <c r="C1491" t="s">
        <v>7883</v>
      </c>
      <c r="D1491">
        <v>45994</v>
      </c>
      <c r="E1491">
        <v>18000</v>
      </c>
      <c r="F1491" t="s">
        <v>7884</v>
      </c>
      <c r="G1491" t="s">
        <v>7545</v>
      </c>
      <c r="H1491" t="s">
        <v>190</v>
      </c>
      <c r="I1491" t="s">
        <v>7546</v>
      </c>
      <c r="J1491" t="s">
        <v>1313</v>
      </c>
      <c r="K1491" t="s">
        <v>7885</v>
      </c>
      <c r="L1491" t="s">
        <v>44</v>
      </c>
      <c r="M1491" t="s">
        <v>442</v>
      </c>
      <c r="N1491">
        <v>22200</v>
      </c>
      <c r="O1491" t="s">
        <v>307</v>
      </c>
      <c r="P1491" t="s">
        <v>308</v>
      </c>
      <c r="Q1491">
        <v>0</v>
      </c>
      <c r="R1491">
        <v>0</v>
      </c>
      <c r="S1491">
        <v>401.25</v>
      </c>
      <c r="T1491">
        <v>0</v>
      </c>
      <c r="U1491">
        <v>0</v>
      </c>
      <c r="V1491" t="s">
        <v>7886</v>
      </c>
      <c r="W1491" t="s">
        <v>7887</v>
      </c>
      <c r="X1491" t="s">
        <v>231</v>
      </c>
      <c r="Y1491" t="s">
        <v>7888</v>
      </c>
      <c r="Z1491" t="b">
        <v>0</v>
      </c>
      <c r="AA1491">
        <v>44.859813084112147</v>
      </c>
      <c r="AJ1491">
        <f t="shared" si="23"/>
        <v>0</v>
      </c>
    </row>
    <row r="1492" spans="1:36" x14ac:dyDescent="0.3">
      <c r="A1492" t="s">
        <v>670</v>
      </c>
      <c r="B1492" t="s">
        <v>7889</v>
      </c>
      <c r="C1492" t="s">
        <v>7889</v>
      </c>
      <c r="D1492">
        <v>45994</v>
      </c>
      <c r="E1492">
        <v>451000</v>
      </c>
      <c r="F1492" t="s">
        <v>7890</v>
      </c>
      <c r="G1492" t="s">
        <v>2210</v>
      </c>
      <c r="H1492" t="s">
        <v>100</v>
      </c>
      <c r="I1492" t="s">
        <v>2211</v>
      </c>
      <c r="J1492" t="s">
        <v>100</v>
      </c>
      <c r="K1492" t="s">
        <v>7891</v>
      </c>
      <c r="L1492" t="s">
        <v>44</v>
      </c>
      <c r="M1492" t="s">
        <v>7892</v>
      </c>
      <c r="N1492">
        <v>11146</v>
      </c>
      <c r="O1492" t="s">
        <v>46</v>
      </c>
      <c r="P1492" t="s">
        <v>1490</v>
      </c>
      <c r="Q1492" t="s">
        <v>150</v>
      </c>
      <c r="R1492">
        <v>2008</v>
      </c>
      <c r="S1492">
        <v>245.18</v>
      </c>
      <c r="T1492">
        <v>0</v>
      </c>
      <c r="U1492">
        <v>0</v>
      </c>
      <c r="V1492" t="s">
        <v>7893</v>
      </c>
      <c r="W1492" t="s">
        <v>7894</v>
      </c>
      <c r="X1492" t="s">
        <v>231</v>
      </c>
      <c r="Y1492" t="s">
        <v>7895</v>
      </c>
      <c r="Z1492" t="b">
        <v>0</v>
      </c>
      <c r="AA1492">
        <v>1839.4648829431439</v>
      </c>
      <c r="AJ1492">
        <f t="shared" si="23"/>
        <v>0</v>
      </c>
    </row>
    <row r="1493" spans="1:36" x14ac:dyDescent="0.3">
      <c r="A1493" t="s">
        <v>74</v>
      </c>
      <c r="B1493" t="s">
        <v>7896</v>
      </c>
      <c r="C1493" t="s">
        <v>7896</v>
      </c>
      <c r="D1493">
        <v>45994</v>
      </c>
      <c r="E1493">
        <v>213000</v>
      </c>
      <c r="F1493" t="s">
        <v>7897</v>
      </c>
      <c r="G1493" t="s">
        <v>3028</v>
      </c>
      <c r="H1493" t="s">
        <v>190</v>
      </c>
      <c r="I1493" t="s">
        <v>3029</v>
      </c>
      <c r="J1493" t="s">
        <v>624</v>
      </c>
      <c r="K1493" t="s">
        <v>7898</v>
      </c>
      <c r="L1493" t="s">
        <v>44</v>
      </c>
      <c r="M1493" t="s">
        <v>7899</v>
      </c>
      <c r="N1493">
        <v>20400</v>
      </c>
      <c r="O1493" t="s">
        <v>46</v>
      </c>
      <c r="P1493" t="s">
        <v>63</v>
      </c>
      <c r="Q1493" t="s">
        <v>64</v>
      </c>
      <c r="R1493">
        <v>0</v>
      </c>
      <c r="S1493">
        <v>160.30000000000001</v>
      </c>
      <c r="T1493">
        <v>0</v>
      </c>
      <c r="U1493">
        <v>0</v>
      </c>
      <c r="V1493" t="s">
        <v>7900</v>
      </c>
      <c r="W1493" t="s">
        <v>7901</v>
      </c>
      <c r="X1493" t="s">
        <v>231</v>
      </c>
      <c r="Y1493" t="s">
        <v>7902</v>
      </c>
      <c r="Z1493" t="b">
        <v>0</v>
      </c>
      <c r="AA1493">
        <v>1328.758577666875</v>
      </c>
      <c r="AJ1493">
        <f t="shared" si="23"/>
        <v>0</v>
      </c>
    </row>
    <row r="1494" spans="1:36" x14ac:dyDescent="0.3">
      <c r="A1494" t="s">
        <v>1557</v>
      </c>
      <c r="B1494" t="s">
        <v>7803</v>
      </c>
      <c r="C1494" t="s">
        <v>7803</v>
      </c>
      <c r="D1494">
        <v>45994</v>
      </c>
      <c r="E1494">
        <v>7000</v>
      </c>
      <c r="F1494" t="s">
        <v>7804</v>
      </c>
      <c r="G1494" t="s">
        <v>369</v>
      </c>
      <c r="H1494" t="s">
        <v>100</v>
      </c>
      <c r="I1494" t="s">
        <v>370</v>
      </c>
      <c r="J1494" t="s">
        <v>100</v>
      </c>
      <c r="K1494" t="s">
        <v>7805</v>
      </c>
      <c r="L1494" t="s">
        <v>44</v>
      </c>
      <c r="M1494" t="s">
        <v>7806</v>
      </c>
      <c r="N1494">
        <v>11521</v>
      </c>
      <c r="O1494" t="s">
        <v>56</v>
      </c>
      <c r="P1494" t="s">
        <v>47</v>
      </c>
      <c r="Q1494">
        <v>0</v>
      </c>
      <c r="R1494">
        <v>0</v>
      </c>
      <c r="S1494">
        <v>25</v>
      </c>
      <c r="T1494" t="s">
        <v>49</v>
      </c>
      <c r="U1494">
        <v>50</v>
      </c>
      <c r="V1494" t="s">
        <v>7807</v>
      </c>
      <c r="W1494">
        <v>15156722</v>
      </c>
      <c r="X1494" t="s">
        <v>231</v>
      </c>
      <c r="Y1494" t="s">
        <v>7808</v>
      </c>
      <c r="Z1494" t="b">
        <v>0</v>
      </c>
      <c r="AA1494">
        <v>280</v>
      </c>
      <c r="AJ1494">
        <f t="shared" si="23"/>
        <v>0</v>
      </c>
    </row>
    <row r="1495" spans="1:36" x14ac:dyDescent="0.3">
      <c r="A1495" t="s">
        <v>74</v>
      </c>
      <c r="B1495" t="s">
        <v>7896</v>
      </c>
      <c r="C1495" t="s">
        <v>7896</v>
      </c>
      <c r="D1495">
        <v>45994</v>
      </c>
      <c r="E1495">
        <v>213000</v>
      </c>
      <c r="F1495" t="s">
        <v>7897</v>
      </c>
      <c r="G1495" t="s">
        <v>3028</v>
      </c>
      <c r="H1495" t="s">
        <v>190</v>
      </c>
      <c r="I1495" t="s">
        <v>3029</v>
      </c>
      <c r="J1495" t="s">
        <v>624</v>
      </c>
      <c r="K1495" t="s">
        <v>7898</v>
      </c>
      <c r="L1495" t="s">
        <v>44</v>
      </c>
      <c r="M1495" t="s">
        <v>7899</v>
      </c>
      <c r="N1495">
        <v>20400</v>
      </c>
      <c r="O1495" t="s">
        <v>46</v>
      </c>
      <c r="P1495" t="s">
        <v>63</v>
      </c>
      <c r="Q1495" t="s">
        <v>64</v>
      </c>
      <c r="R1495">
        <v>0</v>
      </c>
      <c r="S1495">
        <v>160.30000000000001</v>
      </c>
      <c r="T1495">
        <v>0</v>
      </c>
      <c r="U1495">
        <v>0</v>
      </c>
      <c r="V1495" t="s">
        <v>7900</v>
      </c>
      <c r="W1495" t="s">
        <v>7901</v>
      </c>
      <c r="X1495" t="s">
        <v>231</v>
      </c>
      <c r="Y1495" t="s">
        <v>7902</v>
      </c>
      <c r="Z1495" t="b">
        <v>0</v>
      </c>
      <c r="AA1495">
        <v>1328.758577666875</v>
      </c>
      <c r="AJ1495">
        <f t="shared" si="23"/>
        <v>0</v>
      </c>
    </row>
    <row r="1496" spans="1:36" x14ac:dyDescent="0.3">
      <c r="A1496" t="s">
        <v>35</v>
      </c>
      <c r="B1496" t="s">
        <v>7883</v>
      </c>
      <c r="C1496" t="s">
        <v>7883</v>
      </c>
      <c r="D1496">
        <v>45994</v>
      </c>
      <c r="E1496">
        <v>18000</v>
      </c>
      <c r="F1496" t="s">
        <v>7884</v>
      </c>
      <c r="G1496" t="s">
        <v>7545</v>
      </c>
      <c r="H1496" t="s">
        <v>190</v>
      </c>
      <c r="I1496" t="s">
        <v>7546</v>
      </c>
      <c r="J1496" t="s">
        <v>1313</v>
      </c>
      <c r="K1496" t="s">
        <v>7885</v>
      </c>
      <c r="L1496" t="s">
        <v>44</v>
      </c>
      <c r="M1496" t="s">
        <v>442</v>
      </c>
      <c r="N1496">
        <v>22200</v>
      </c>
      <c r="O1496" t="s">
        <v>307</v>
      </c>
      <c r="P1496" t="s">
        <v>308</v>
      </c>
      <c r="Q1496">
        <v>0</v>
      </c>
      <c r="R1496">
        <v>0</v>
      </c>
      <c r="S1496">
        <v>401.25</v>
      </c>
      <c r="T1496">
        <v>0</v>
      </c>
      <c r="U1496">
        <v>0</v>
      </c>
      <c r="V1496" t="s">
        <v>7886</v>
      </c>
      <c r="W1496" t="s">
        <v>7887</v>
      </c>
      <c r="X1496" t="s">
        <v>231</v>
      </c>
      <c r="Y1496" t="s">
        <v>7888</v>
      </c>
      <c r="Z1496" t="b">
        <v>0</v>
      </c>
      <c r="AA1496">
        <v>44.859813084112147</v>
      </c>
      <c r="AJ1496">
        <f t="shared" si="23"/>
        <v>0</v>
      </c>
    </row>
    <row r="1497" spans="1:36" x14ac:dyDescent="0.3">
      <c r="A1497" t="s">
        <v>35</v>
      </c>
      <c r="B1497" t="s">
        <v>7883</v>
      </c>
      <c r="C1497" t="s">
        <v>7883</v>
      </c>
      <c r="D1497">
        <v>45994</v>
      </c>
      <c r="E1497">
        <v>18000</v>
      </c>
      <c r="F1497" t="s">
        <v>7884</v>
      </c>
      <c r="G1497" t="s">
        <v>7545</v>
      </c>
      <c r="H1497" t="s">
        <v>190</v>
      </c>
      <c r="I1497" t="s">
        <v>7546</v>
      </c>
      <c r="J1497" t="s">
        <v>1313</v>
      </c>
      <c r="K1497" t="s">
        <v>7885</v>
      </c>
      <c r="L1497" t="s">
        <v>44</v>
      </c>
      <c r="M1497" t="s">
        <v>442</v>
      </c>
      <c r="N1497">
        <v>22200</v>
      </c>
      <c r="O1497" t="s">
        <v>307</v>
      </c>
      <c r="P1497" t="s">
        <v>308</v>
      </c>
      <c r="Q1497">
        <v>0</v>
      </c>
      <c r="R1497">
        <v>0</v>
      </c>
      <c r="S1497">
        <v>401.25</v>
      </c>
      <c r="T1497">
        <v>0</v>
      </c>
      <c r="U1497">
        <v>0</v>
      </c>
      <c r="V1497" t="s">
        <v>7886</v>
      </c>
      <c r="W1497" t="s">
        <v>7887</v>
      </c>
      <c r="X1497" t="s">
        <v>231</v>
      </c>
      <c r="Y1497" t="s">
        <v>7888</v>
      </c>
      <c r="Z1497" t="b">
        <v>0</v>
      </c>
      <c r="AA1497">
        <v>44.859813084112147</v>
      </c>
      <c r="AJ1497">
        <f t="shared" si="23"/>
        <v>0</v>
      </c>
    </row>
    <row r="1498" spans="1:36" x14ac:dyDescent="0.3">
      <c r="A1498" t="s">
        <v>111</v>
      </c>
      <c r="B1498" t="s">
        <v>7903</v>
      </c>
      <c r="C1498" t="s">
        <v>7903</v>
      </c>
      <c r="D1498">
        <v>45994</v>
      </c>
      <c r="E1498">
        <v>81000</v>
      </c>
      <c r="F1498" t="s">
        <v>7904</v>
      </c>
      <c r="G1498" t="s">
        <v>1699</v>
      </c>
      <c r="H1498" t="s">
        <v>202</v>
      </c>
      <c r="I1498" t="s">
        <v>1700</v>
      </c>
      <c r="J1498" t="s">
        <v>393</v>
      </c>
      <c r="K1498" t="s">
        <v>7905</v>
      </c>
      <c r="L1498" t="s">
        <v>44</v>
      </c>
      <c r="M1498" t="s">
        <v>7906</v>
      </c>
      <c r="N1498">
        <v>30131</v>
      </c>
      <c r="O1498" t="s">
        <v>46</v>
      </c>
      <c r="P1498" t="s">
        <v>343</v>
      </c>
      <c r="Q1498" t="s">
        <v>64</v>
      </c>
      <c r="R1498">
        <v>0</v>
      </c>
      <c r="S1498">
        <v>89.18</v>
      </c>
      <c r="T1498">
        <v>0</v>
      </c>
      <c r="U1498">
        <v>0</v>
      </c>
      <c r="V1498" t="s">
        <v>7907</v>
      </c>
      <c r="W1498">
        <v>32977491</v>
      </c>
      <c r="X1498" t="s">
        <v>231</v>
      </c>
      <c r="Y1498" t="s">
        <v>7908</v>
      </c>
      <c r="Z1498" t="b">
        <v>0</v>
      </c>
      <c r="AA1498">
        <v>908.27539807131632</v>
      </c>
      <c r="AJ1498">
        <f t="shared" si="23"/>
        <v>0</v>
      </c>
    </row>
    <row r="1499" spans="1:36" x14ac:dyDescent="0.3">
      <c r="A1499" t="s">
        <v>35</v>
      </c>
      <c r="B1499" t="s">
        <v>7883</v>
      </c>
      <c r="C1499" t="s">
        <v>7883</v>
      </c>
      <c r="D1499">
        <v>45994</v>
      </c>
      <c r="E1499">
        <v>18000</v>
      </c>
      <c r="F1499" t="s">
        <v>7884</v>
      </c>
      <c r="G1499" t="s">
        <v>7545</v>
      </c>
      <c r="H1499" t="s">
        <v>190</v>
      </c>
      <c r="I1499" t="s">
        <v>7546</v>
      </c>
      <c r="J1499" t="s">
        <v>1313</v>
      </c>
      <c r="K1499" t="s">
        <v>7885</v>
      </c>
      <c r="L1499" t="s">
        <v>44</v>
      </c>
      <c r="M1499" t="s">
        <v>442</v>
      </c>
      <c r="N1499">
        <v>22200</v>
      </c>
      <c r="O1499" t="s">
        <v>307</v>
      </c>
      <c r="P1499" t="s">
        <v>308</v>
      </c>
      <c r="Q1499">
        <v>0</v>
      </c>
      <c r="R1499">
        <v>0</v>
      </c>
      <c r="S1499">
        <v>401.25</v>
      </c>
      <c r="T1499">
        <v>0</v>
      </c>
      <c r="U1499">
        <v>0</v>
      </c>
      <c r="V1499" t="s">
        <v>7886</v>
      </c>
      <c r="W1499" t="s">
        <v>7887</v>
      </c>
      <c r="X1499" t="s">
        <v>231</v>
      </c>
      <c r="Y1499" t="s">
        <v>7888</v>
      </c>
      <c r="Z1499" t="b">
        <v>0</v>
      </c>
      <c r="AA1499">
        <v>44.859813084112147</v>
      </c>
      <c r="AJ1499">
        <f t="shared" si="23"/>
        <v>0</v>
      </c>
    </row>
    <row r="1500" spans="1:36" x14ac:dyDescent="0.3">
      <c r="A1500" t="s">
        <v>35</v>
      </c>
      <c r="B1500" t="s">
        <v>7909</v>
      </c>
      <c r="C1500" t="s">
        <v>7909</v>
      </c>
      <c r="D1500">
        <v>45994</v>
      </c>
      <c r="E1500">
        <v>167026</v>
      </c>
      <c r="F1500" t="s">
        <v>313</v>
      </c>
      <c r="G1500" t="s">
        <v>7910</v>
      </c>
      <c r="H1500" t="s">
        <v>78</v>
      </c>
      <c r="I1500" t="s">
        <v>116</v>
      </c>
      <c r="J1500" t="s">
        <v>79</v>
      </c>
      <c r="K1500" t="s">
        <v>7911</v>
      </c>
      <c r="L1500" t="s">
        <v>44</v>
      </c>
      <c r="M1500" t="s">
        <v>1905</v>
      </c>
      <c r="N1500">
        <v>55535</v>
      </c>
      <c r="O1500" t="s">
        <v>46</v>
      </c>
      <c r="P1500" t="s">
        <v>63</v>
      </c>
      <c r="Q1500" t="s">
        <v>64</v>
      </c>
      <c r="R1500">
        <v>2004</v>
      </c>
      <c r="S1500">
        <v>67.86</v>
      </c>
      <c r="T1500">
        <v>0</v>
      </c>
      <c r="U1500">
        <v>0</v>
      </c>
      <c r="V1500" t="s">
        <v>7912</v>
      </c>
      <c r="W1500">
        <v>65009423</v>
      </c>
      <c r="X1500" t="s">
        <v>231</v>
      </c>
      <c r="Y1500" t="s">
        <v>7913</v>
      </c>
      <c r="Z1500" t="b">
        <v>0</v>
      </c>
      <c r="AA1500">
        <v>2461.3321544356031</v>
      </c>
      <c r="AJ1500">
        <f t="shared" si="23"/>
        <v>0</v>
      </c>
    </row>
    <row r="1501" spans="1:36" x14ac:dyDescent="0.3">
      <c r="A1501" t="s">
        <v>35</v>
      </c>
      <c r="B1501" t="s">
        <v>7883</v>
      </c>
      <c r="C1501" t="s">
        <v>7883</v>
      </c>
      <c r="D1501">
        <v>45994</v>
      </c>
      <c r="E1501">
        <v>18000</v>
      </c>
      <c r="F1501" t="s">
        <v>7884</v>
      </c>
      <c r="G1501" t="s">
        <v>7545</v>
      </c>
      <c r="H1501" t="s">
        <v>190</v>
      </c>
      <c r="I1501" t="s">
        <v>7546</v>
      </c>
      <c r="J1501" t="s">
        <v>1313</v>
      </c>
      <c r="K1501" t="s">
        <v>7885</v>
      </c>
      <c r="L1501" t="s">
        <v>44</v>
      </c>
      <c r="M1501" t="s">
        <v>442</v>
      </c>
      <c r="N1501">
        <v>22200</v>
      </c>
      <c r="O1501" t="s">
        <v>307</v>
      </c>
      <c r="P1501" t="s">
        <v>308</v>
      </c>
      <c r="Q1501">
        <v>0</v>
      </c>
      <c r="R1501">
        <v>0</v>
      </c>
      <c r="S1501">
        <v>401.25</v>
      </c>
      <c r="T1501">
        <v>0</v>
      </c>
      <c r="U1501">
        <v>0</v>
      </c>
      <c r="V1501" t="s">
        <v>7886</v>
      </c>
      <c r="W1501" t="s">
        <v>7887</v>
      </c>
      <c r="X1501" t="s">
        <v>231</v>
      </c>
      <c r="Y1501" t="s">
        <v>7888</v>
      </c>
      <c r="Z1501" t="b">
        <v>0</v>
      </c>
      <c r="AA1501">
        <v>44.859813084112147</v>
      </c>
      <c r="AJ1501">
        <f t="shared" si="23"/>
        <v>0</v>
      </c>
    </row>
    <row r="1502" spans="1:36" x14ac:dyDescent="0.3">
      <c r="A1502" t="s">
        <v>35</v>
      </c>
      <c r="B1502" t="s">
        <v>7883</v>
      </c>
      <c r="C1502" t="s">
        <v>7883</v>
      </c>
      <c r="D1502">
        <v>45994</v>
      </c>
      <c r="E1502">
        <v>18000</v>
      </c>
      <c r="F1502" t="s">
        <v>7884</v>
      </c>
      <c r="G1502" t="s">
        <v>7545</v>
      </c>
      <c r="H1502" t="s">
        <v>190</v>
      </c>
      <c r="I1502" t="s">
        <v>7546</v>
      </c>
      <c r="J1502" t="s">
        <v>1313</v>
      </c>
      <c r="K1502" t="s">
        <v>7885</v>
      </c>
      <c r="L1502" t="s">
        <v>44</v>
      </c>
      <c r="M1502" t="s">
        <v>442</v>
      </c>
      <c r="N1502">
        <v>22200</v>
      </c>
      <c r="O1502" t="s">
        <v>307</v>
      </c>
      <c r="P1502" t="s">
        <v>308</v>
      </c>
      <c r="Q1502">
        <v>0</v>
      </c>
      <c r="R1502">
        <v>0</v>
      </c>
      <c r="S1502">
        <v>401.25</v>
      </c>
      <c r="T1502">
        <v>0</v>
      </c>
      <c r="U1502">
        <v>0</v>
      </c>
      <c r="V1502" t="s">
        <v>7886</v>
      </c>
      <c r="W1502" t="s">
        <v>7887</v>
      </c>
      <c r="X1502" t="s">
        <v>231</v>
      </c>
      <c r="Y1502" t="s">
        <v>7888</v>
      </c>
      <c r="Z1502" t="b">
        <v>0</v>
      </c>
      <c r="AA1502">
        <v>44.859813084112147</v>
      </c>
      <c r="AJ1502">
        <f t="shared" si="23"/>
        <v>0</v>
      </c>
    </row>
    <row r="1503" spans="1:36" x14ac:dyDescent="0.3">
      <c r="A1503" t="s">
        <v>74</v>
      </c>
      <c r="B1503" t="s">
        <v>7914</v>
      </c>
      <c r="C1503" t="s">
        <v>7914</v>
      </c>
      <c r="D1503">
        <v>45994</v>
      </c>
      <c r="E1503">
        <v>79000</v>
      </c>
      <c r="F1503" t="s">
        <v>7915</v>
      </c>
      <c r="G1503" t="s">
        <v>420</v>
      </c>
      <c r="H1503" t="s">
        <v>100</v>
      </c>
      <c r="I1503" t="s">
        <v>421</v>
      </c>
      <c r="J1503" t="s">
        <v>100</v>
      </c>
      <c r="K1503" t="s">
        <v>7916</v>
      </c>
      <c r="L1503" t="s">
        <v>44</v>
      </c>
      <c r="M1503" t="s">
        <v>7917</v>
      </c>
      <c r="N1503">
        <v>19100</v>
      </c>
      <c r="O1503" t="s">
        <v>46</v>
      </c>
      <c r="P1503" t="s">
        <v>63</v>
      </c>
      <c r="Q1503" t="s">
        <v>64</v>
      </c>
      <c r="R1503">
        <v>0</v>
      </c>
      <c r="S1503">
        <v>192.37</v>
      </c>
      <c r="T1503">
        <v>0</v>
      </c>
      <c r="U1503">
        <v>0</v>
      </c>
      <c r="V1503" t="s">
        <v>7918</v>
      </c>
      <c r="W1503">
        <v>40234634</v>
      </c>
      <c r="X1503" t="s">
        <v>231</v>
      </c>
      <c r="Y1503" t="s">
        <v>7919</v>
      </c>
      <c r="Z1503" t="b">
        <v>0</v>
      </c>
      <c r="AA1503">
        <v>410.66694391017307</v>
      </c>
      <c r="AJ1503">
        <f t="shared" si="23"/>
        <v>0</v>
      </c>
    </row>
    <row r="1504" spans="1:36" x14ac:dyDescent="0.3">
      <c r="A1504" t="s">
        <v>1557</v>
      </c>
      <c r="B1504" t="s">
        <v>7803</v>
      </c>
      <c r="C1504" t="s">
        <v>7803</v>
      </c>
      <c r="D1504">
        <v>45994</v>
      </c>
      <c r="E1504">
        <v>7000</v>
      </c>
      <c r="F1504" t="s">
        <v>7804</v>
      </c>
      <c r="G1504" t="s">
        <v>369</v>
      </c>
      <c r="H1504" t="s">
        <v>100</v>
      </c>
      <c r="I1504" t="s">
        <v>370</v>
      </c>
      <c r="J1504" t="s">
        <v>100</v>
      </c>
      <c r="K1504" t="s">
        <v>7805</v>
      </c>
      <c r="L1504" t="s">
        <v>44</v>
      </c>
      <c r="M1504" t="s">
        <v>7806</v>
      </c>
      <c r="N1504">
        <v>11521</v>
      </c>
      <c r="O1504" t="s">
        <v>56</v>
      </c>
      <c r="P1504" t="s">
        <v>47</v>
      </c>
      <c r="Q1504">
        <v>0</v>
      </c>
      <c r="R1504">
        <v>0</v>
      </c>
      <c r="S1504">
        <v>25</v>
      </c>
      <c r="T1504" t="s">
        <v>49</v>
      </c>
      <c r="U1504">
        <v>50</v>
      </c>
      <c r="V1504" t="s">
        <v>7807</v>
      </c>
      <c r="W1504">
        <v>15156722</v>
      </c>
      <c r="X1504" t="s">
        <v>231</v>
      </c>
      <c r="Y1504" t="s">
        <v>7808</v>
      </c>
      <c r="Z1504" t="b">
        <v>0</v>
      </c>
      <c r="AA1504">
        <v>280</v>
      </c>
      <c r="AJ1504">
        <f t="shared" si="23"/>
        <v>0</v>
      </c>
    </row>
    <row r="1505" spans="1:36" x14ac:dyDescent="0.3">
      <c r="A1505" t="s">
        <v>111</v>
      </c>
      <c r="B1505" t="s">
        <v>7920</v>
      </c>
      <c r="C1505" t="s">
        <v>7920</v>
      </c>
      <c r="D1505">
        <v>45994</v>
      </c>
      <c r="E1505">
        <v>61400</v>
      </c>
      <c r="F1505" t="s">
        <v>7921</v>
      </c>
      <c r="G1505" t="s">
        <v>484</v>
      </c>
      <c r="H1505" t="s">
        <v>100</v>
      </c>
      <c r="I1505" t="s">
        <v>485</v>
      </c>
      <c r="J1505" t="s">
        <v>100</v>
      </c>
      <c r="K1505" t="s">
        <v>7922</v>
      </c>
      <c r="L1505" t="s">
        <v>44</v>
      </c>
      <c r="M1505" t="s">
        <v>7923</v>
      </c>
      <c r="N1505">
        <v>13674</v>
      </c>
      <c r="O1505" t="s">
        <v>46</v>
      </c>
      <c r="P1505" t="s">
        <v>63</v>
      </c>
      <c r="Q1505" t="s">
        <v>64</v>
      </c>
      <c r="R1505">
        <v>2006</v>
      </c>
      <c r="S1505">
        <v>65.61</v>
      </c>
      <c r="T1505">
        <v>0</v>
      </c>
      <c r="U1505">
        <v>0</v>
      </c>
      <c r="V1505" t="s">
        <v>7924</v>
      </c>
      <c r="W1505">
        <v>53729515</v>
      </c>
      <c r="X1505" t="s">
        <v>231</v>
      </c>
      <c r="Y1505" t="s">
        <v>7925</v>
      </c>
      <c r="Z1505" t="b">
        <v>0</v>
      </c>
      <c r="AA1505">
        <v>935.8329522938576</v>
      </c>
      <c r="AJ1505">
        <f t="shared" si="23"/>
        <v>0</v>
      </c>
    </row>
    <row r="1506" spans="1:36" x14ac:dyDescent="0.3">
      <c r="A1506" t="s">
        <v>74</v>
      </c>
      <c r="B1506" t="s">
        <v>7896</v>
      </c>
      <c r="C1506" t="s">
        <v>7896</v>
      </c>
      <c r="D1506">
        <v>45994</v>
      </c>
      <c r="E1506">
        <v>213000</v>
      </c>
      <c r="F1506" t="s">
        <v>7897</v>
      </c>
      <c r="G1506" t="s">
        <v>3028</v>
      </c>
      <c r="H1506" t="s">
        <v>190</v>
      </c>
      <c r="I1506" t="s">
        <v>3029</v>
      </c>
      <c r="J1506" t="s">
        <v>624</v>
      </c>
      <c r="K1506" t="s">
        <v>7898</v>
      </c>
      <c r="L1506" t="s">
        <v>44</v>
      </c>
      <c r="M1506" t="s">
        <v>7899</v>
      </c>
      <c r="N1506">
        <v>20400</v>
      </c>
      <c r="O1506" t="s">
        <v>46</v>
      </c>
      <c r="P1506" t="s">
        <v>63</v>
      </c>
      <c r="Q1506" t="s">
        <v>64</v>
      </c>
      <c r="R1506">
        <v>0</v>
      </c>
      <c r="S1506">
        <v>160.30000000000001</v>
      </c>
      <c r="T1506">
        <v>0</v>
      </c>
      <c r="U1506">
        <v>0</v>
      </c>
      <c r="V1506" t="s">
        <v>7900</v>
      </c>
      <c r="W1506" t="s">
        <v>7901</v>
      </c>
      <c r="X1506" t="s">
        <v>231</v>
      </c>
      <c r="Y1506" t="s">
        <v>7902</v>
      </c>
      <c r="Z1506" t="b">
        <v>0</v>
      </c>
      <c r="AA1506">
        <v>1328.758577666875</v>
      </c>
      <c r="AJ1506">
        <f t="shared" si="23"/>
        <v>0</v>
      </c>
    </row>
    <row r="1507" spans="1:36" x14ac:dyDescent="0.3">
      <c r="A1507" t="s">
        <v>152</v>
      </c>
      <c r="B1507" t="s">
        <v>7926</v>
      </c>
      <c r="C1507" t="s">
        <v>7926</v>
      </c>
      <c r="D1507">
        <v>45994</v>
      </c>
      <c r="E1507">
        <v>55000</v>
      </c>
      <c r="F1507" t="s">
        <v>2510</v>
      </c>
      <c r="G1507" t="s">
        <v>1859</v>
      </c>
      <c r="H1507" t="s">
        <v>359</v>
      </c>
      <c r="I1507" t="s">
        <v>737</v>
      </c>
      <c r="J1507" t="s">
        <v>633</v>
      </c>
      <c r="K1507" t="s">
        <v>7927</v>
      </c>
      <c r="L1507" t="s">
        <v>44</v>
      </c>
      <c r="M1507" t="s">
        <v>7928</v>
      </c>
      <c r="N1507">
        <v>34600</v>
      </c>
      <c r="O1507" t="s">
        <v>46</v>
      </c>
      <c r="P1507" t="s">
        <v>63</v>
      </c>
      <c r="Q1507" t="s">
        <v>58</v>
      </c>
      <c r="R1507">
        <v>2005</v>
      </c>
      <c r="S1507">
        <v>52.18</v>
      </c>
      <c r="T1507">
        <v>0</v>
      </c>
      <c r="U1507">
        <v>0</v>
      </c>
      <c r="V1507" t="s">
        <v>7929</v>
      </c>
      <c r="W1507">
        <v>71468042</v>
      </c>
      <c r="X1507" t="s">
        <v>231</v>
      </c>
      <c r="Y1507" t="s">
        <v>7930</v>
      </c>
      <c r="Z1507" t="b">
        <v>0</v>
      </c>
      <c r="AA1507">
        <v>1054.043694902261</v>
      </c>
      <c r="AJ1507">
        <f t="shared" si="23"/>
        <v>0</v>
      </c>
    </row>
    <row r="1508" spans="1:36" x14ac:dyDescent="0.3">
      <c r="A1508" t="s">
        <v>152</v>
      </c>
      <c r="B1508" t="s">
        <v>7931</v>
      </c>
      <c r="C1508" t="s">
        <v>7931</v>
      </c>
      <c r="D1508">
        <v>45994</v>
      </c>
      <c r="E1508">
        <v>81000</v>
      </c>
      <c r="F1508" t="s">
        <v>313</v>
      </c>
      <c r="G1508" t="s">
        <v>348</v>
      </c>
      <c r="H1508" t="s">
        <v>78</v>
      </c>
      <c r="I1508" t="s">
        <v>349</v>
      </c>
      <c r="J1508" t="s">
        <v>350</v>
      </c>
      <c r="K1508" t="s">
        <v>7932</v>
      </c>
      <c r="L1508" t="s">
        <v>44</v>
      </c>
      <c r="M1508" t="s">
        <v>7933</v>
      </c>
      <c r="N1508">
        <v>59132</v>
      </c>
      <c r="O1508" t="s">
        <v>46</v>
      </c>
      <c r="P1508" t="s">
        <v>63</v>
      </c>
      <c r="Q1508" t="s">
        <v>161</v>
      </c>
      <c r="R1508">
        <v>1998</v>
      </c>
      <c r="S1508">
        <v>67.98</v>
      </c>
      <c r="T1508">
        <v>0</v>
      </c>
      <c r="U1508">
        <v>0</v>
      </c>
      <c r="V1508" t="s">
        <v>7934</v>
      </c>
      <c r="W1508">
        <v>50121820</v>
      </c>
      <c r="X1508" t="s">
        <v>231</v>
      </c>
      <c r="Y1508" t="s">
        <v>7935</v>
      </c>
      <c r="Z1508" t="b">
        <v>0</v>
      </c>
      <c r="AA1508">
        <v>1191.5269196822589</v>
      </c>
      <c r="AJ1508">
        <f t="shared" si="23"/>
        <v>0</v>
      </c>
    </row>
    <row r="1509" spans="1:36" x14ac:dyDescent="0.3">
      <c r="A1509" t="s">
        <v>243</v>
      </c>
      <c r="B1509" t="s">
        <v>7936</v>
      </c>
      <c r="C1509" t="s">
        <v>7936</v>
      </c>
      <c r="D1509">
        <v>45994</v>
      </c>
      <c r="E1509">
        <v>51000</v>
      </c>
      <c r="F1509" t="s">
        <v>2117</v>
      </c>
      <c r="G1509" t="s">
        <v>358</v>
      </c>
      <c r="H1509" t="s">
        <v>359</v>
      </c>
      <c r="I1509" t="s">
        <v>360</v>
      </c>
      <c r="J1509" t="s">
        <v>361</v>
      </c>
      <c r="K1509" t="s">
        <v>7937</v>
      </c>
      <c r="L1509" t="s">
        <v>44</v>
      </c>
      <c r="M1509" t="s">
        <v>7938</v>
      </c>
      <c r="N1509">
        <v>35100</v>
      </c>
      <c r="O1509" t="s">
        <v>46</v>
      </c>
      <c r="P1509" t="s">
        <v>63</v>
      </c>
      <c r="Q1509" t="s">
        <v>64</v>
      </c>
      <c r="R1509">
        <v>1998</v>
      </c>
      <c r="S1509">
        <v>60</v>
      </c>
      <c r="T1509">
        <v>0</v>
      </c>
      <c r="U1509">
        <v>0</v>
      </c>
      <c r="V1509" t="s">
        <v>7939</v>
      </c>
      <c r="W1509">
        <v>51848219</v>
      </c>
      <c r="X1509" t="s">
        <v>231</v>
      </c>
      <c r="Y1509" t="s">
        <v>7940</v>
      </c>
      <c r="Z1509" t="b">
        <v>0</v>
      </c>
      <c r="AA1509">
        <v>850</v>
      </c>
      <c r="AJ1509">
        <f t="shared" si="23"/>
        <v>0</v>
      </c>
    </row>
    <row r="1510" spans="1:36" x14ac:dyDescent="0.3">
      <c r="A1510" t="s">
        <v>152</v>
      </c>
      <c r="B1510" t="s">
        <v>7941</v>
      </c>
      <c r="C1510" t="s">
        <v>7941</v>
      </c>
      <c r="D1510">
        <v>45994</v>
      </c>
      <c r="E1510">
        <v>47000</v>
      </c>
      <c r="F1510" t="s">
        <v>368</v>
      </c>
      <c r="G1510" t="s">
        <v>358</v>
      </c>
      <c r="H1510" t="s">
        <v>359</v>
      </c>
      <c r="I1510" t="s">
        <v>360</v>
      </c>
      <c r="J1510" t="s">
        <v>361</v>
      </c>
      <c r="K1510" t="s">
        <v>7942</v>
      </c>
      <c r="L1510" t="s">
        <v>44</v>
      </c>
      <c r="M1510" t="s">
        <v>7943</v>
      </c>
      <c r="N1510">
        <v>35100</v>
      </c>
      <c r="O1510" t="s">
        <v>46</v>
      </c>
      <c r="P1510" t="s">
        <v>63</v>
      </c>
      <c r="Q1510" t="s">
        <v>161</v>
      </c>
      <c r="R1510">
        <v>0</v>
      </c>
      <c r="S1510">
        <v>75</v>
      </c>
      <c r="T1510">
        <v>0</v>
      </c>
      <c r="U1510">
        <v>0</v>
      </c>
      <c r="V1510" t="s">
        <v>7944</v>
      </c>
      <c r="W1510">
        <v>122884350</v>
      </c>
      <c r="X1510" t="s">
        <v>231</v>
      </c>
      <c r="Y1510" t="s">
        <v>7945</v>
      </c>
      <c r="Z1510" t="b">
        <v>0</v>
      </c>
      <c r="AA1510">
        <v>626.66666666666663</v>
      </c>
      <c r="AJ1510">
        <f t="shared" si="23"/>
        <v>0</v>
      </c>
    </row>
    <row r="1511" spans="1:36" x14ac:dyDescent="0.3">
      <c r="A1511" t="s">
        <v>152</v>
      </c>
      <c r="B1511" t="s">
        <v>7946</v>
      </c>
      <c r="C1511" t="s">
        <v>7946</v>
      </c>
      <c r="D1511">
        <v>45994</v>
      </c>
      <c r="E1511">
        <v>149000</v>
      </c>
      <c r="F1511" t="s">
        <v>88</v>
      </c>
      <c r="G1511" t="s">
        <v>369</v>
      </c>
      <c r="H1511" t="s">
        <v>100</v>
      </c>
      <c r="I1511" t="s">
        <v>370</v>
      </c>
      <c r="J1511" t="s">
        <v>100</v>
      </c>
      <c r="K1511" t="s">
        <v>7947</v>
      </c>
      <c r="L1511" t="s">
        <v>44</v>
      </c>
      <c r="M1511" t="s">
        <v>7948</v>
      </c>
      <c r="N1511">
        <v>11364</v>
      </c>
      <c r="O1511" t="s">
        <v>46</v>
      </c>
      <c r="P1511" t="s">
        <v>63</v>
      </c>
      <c r="Q1511" t="s">
        <v>82</v>
      </c>
      <c r="R1511">
        <v>1966</v>
      </c>
      <c r="S1511">
        <v>95</v>
      </c>
      <c r="T1511">
        <v>0</v>
      </c>
      <c r="U1511">
        <v>0</v>
      </c>
      <c r="V1511" t="s">
        <v>7949</v>
      </c>
      <c r="W1511" t="s">
        <v>7950</v>
      </c>
      <c r="X1511" t="s">
        <v>51</v>
      </c>
      <c r="Y1511" t="s">
        <v>7951</v>
      </c>
      <c r="Z1511" t="b">
        <v>0</v>
      </c>
      <c r="AA1511">
        <v>1568.421052631579</v>
      </c>
      <c r="AJ1511">
        <f t="shared" si="23"/>
        <v>0</v>
      </c>
    </row>
    <row r="1512" spans="1:36" x14ac:dyDescent="0.3">
      <c r="A1512" t="s">
        <v>35</v>
      </c>
      <c r="B1512" t="s">
        <v>7952</v>
      </c>
      <c r="C1512" t="s">
        <v>7953</v>
      </c>
      <c r="D1512">
        <v>45994</v>
      </c>
      <c r="E1512">
        <v>76600</v>
      </c>
      <c r="F1512" t="s">
        <v>7954</v>
      </c>
      <c r="G1512" t="s">
        <v>1673</v>
      </c>
      <c r="H1512" t="s">
        <v>100</v>
      </c>
      <c r="I1512" t="s">
        <v>1674</v>
      </c>
      <c r="J1512" t="s">
        <v>100</v>
      </c>
      <c r="K1512" t="s">
        <v>7955</v>
      </c>
      <c r="L1512" t="s">
        <v>44</v>
      </c>
      <c r="M1512" t="s">
        <v>7956</v>
      </c>
      <c r="N1512">
        <v>18454</v>
      </c>
      <c r="O1512" t="s">
        <v>46</v>
      </c>
      <c r="P1512" t="s">
        <v>63</v>
      </c>
      <c r="Q1512" t="s">
        <v>161</v>
      </c>
      <c r="R1512">
        <v>0</v>
      </c>
      <c r="S1512">
        <v>111.21</v>
      </c>
      <c r="T1512" t="s">
        <v>49</v>
      </c>
      <c r="U1512">
        <v>50</v>
      </c>
      <c r="V1512" t="s">
        <v>7957</v>
      </c>
      <c r="W1512">
        <v>37294957</v>
      </c>
      <c r="X1512" t="s">
        <v>51</v>
      </c>
      <c r="Y1512" t="s">
        <v>7958</v>
      </c>
      <c r="Z1512" t="b">
        <v>0</v>
      </c>
      <c r="AA1512">
        <v>688.78697958816656</v>
      </c>
      <c r="AJ1512">
        <f t="shared" si="23"/>
        <v>0</v>
      </c>
    </row>
    <row r="1513" spans="1:36" x14ac:dyDescent="0.3">
      <c r="A1513" t="s">
        <v>35</v>
      </c>
      <c r="B1513" t="s">
        <v>7959</v>
      </c>
      <c r="C1513" t="s">
        <v>7953</v>
      </c>
      <c r="D1513">
        <v>45994</v>
      </c>
      <c r="E1513">
        <v>38300</v>
      </c>
      <c r="F1513" t="s">
        <v>7960</v>
      </c>
      <c r="G1513" t="s">
        <v>1673</v>
      </c>
      <c r="H1513" t="s">
        <v>100</v>
      </c>
      <c r="I1513" t="s">
        <v>1674</v>
      </c>
      <c r="J1513" t="s">
        <v>100</v>
      </c>
      <c r="K1513" t="s">
        <v>7955</v>
      </c>
      <c r="L1513" t="s">
        <v>44</v>
      </c>
      <c r="M1513" t="s">
        <v>7956</v>
      </c>
      <c r="N1513">
        <v>18454</v>
      </c>
      <c r="O1513" t="s">
        <v>46</v>
      </c>
      <c r="P1513" t="s">
        <v>63</v>
      </c>
      <c r="Q1513" t="s">
        <v>161</v>
      </c>
      <c r="R1513">
        <v>0</v>
      </c>
      <c r="S1513">
        <v>111.21</v>
      </c>
      <c r="T1513" t="s">
        <v>299</v>
      </c>
      <c r="U1513">
        <v>50</v>
      </c>
      <c r="V1513" t="s">
        <v>7957</v>
      </c>
      <c r="W1513">
        <v>37294957</v>
      </c>
      <c r="X1513" t="s">
        <v>51</v>
      </c>
      <c r="Y1513" t="s">
        <v>7958</v>
      </c>
      <c r="Z1513" t="b">
        <v>0</v>
      </c>
      <c r="AA1513">
        <v>344.39348979408328</v>
      </c>
      <c r="AJ1513">
        <f t="shared" si="23"/>
        <v>0</v>
      </c>
    </row>
    <row r="1514" spans="1:36" x14ac:dyDescent="0.3">
      <c r="A1514" t="s">
        <v>152</v>
      </c>
      <c r="B1514" t="s">
        <v>7961</v>
      </c>
      <c r="C1514" t="s">
        <v>7961</v>
      </c>
      <c r="D1514">
        <v>45994</v>
      </c>
      <c r="E1514">
        <v>102000</v>
      </c>
      <c r="F1514" t="s">
        <v>7962</v>
      </c>
      <c r="G1514" t="s">
        <v>7963</v>
      </c>
      <c r="H1514" t="s">
        <v>100</v>
      </c>
      <c r="I1514" t="s">
        <v>7636</v>
      </c>
      <c r="J1514" t="s">
        <v>100</v>
      </c>
      <c r="K1514" t="s">
        <v>7964</v>
      </c>
      <c r="L1514" t="s">
        <v>44</v>
      </c>
      <c r="M1514" t="s">
        <v>7965</v>
      </c>
      <c r="N1514">
        <v>19007</v>
      </c>
      <c r="O1514" t="s">
        <v>46</v>
      </c>
      <c r="P1514" t="s">
        <v>174</v>
      </c>
      <c r="Q1514" t="s">
        <v>58</v>
      </c>
      <c r="R1514">
        <v>1974</v>
      </c>
      <c r="S1514">
        <v>89.9</v>
      </c>
      <c r="T1514">
        <v>0</v>
      </c>
      <c r="U1514">
        <v>0</v>
      </c>
      <c r="V1514" t="s">
        <v>7966</v>
      </c>
      <c r="W1514">
        <v>29186436</v>
      </c>
      <c r="X1514" t="s">
        <v>51</v>
      </c>
      <c r="Y1514" t="s">
        <v>7967</v>
      </c>
      <c r="Z1514" t="b">
        <v>0</v>
      </c>
      <c r="AA1514">
        <v>1134.5939933259181</v>
      </c>
      <c r="AJ1514">
        <f t="shared" si="23"/>
        <v>0</v>
      </c>
    </row>
    <row r="1515" spans="1:36" x14ac:dyDescent="0.3">
      <c r="A1515" t="s">
        <v>74</v>
      </c>
      <c r="B1515" t="s">
        <v>7968</v>
      </c>
      <c r="C1515" t="s">
        <v>7968</v>
      </c>
      <c r="D1515">
        <v>45994</v>
      </c>
      <c r="E1515">
        <v>30000</v>
      </c>
      <c r="F1515" t="s">
        <v>7969</v>
      </c>
      <c r="G1515" t="s">
        <v>7970</v>
      </c>
      <c r="H1515" t="s">
        <v>202</v>
      </c>
      <c r="I1515" t="s">
        <v>2753</v>
      </c>
      <c r="J1515" t="s">
        <v>431</v>
      </c>
      <c r="K1515" t="s">
        <v>7971</v>
      </c>
      <c r="L1515" t="s">
        <v>44</v>
      </c>
      <c r="M1515" t="s">
        <v>7972</v>
      </c>
      <c r="N1515">
        <v>25100</v>
      </c>
      <c r="O1515" t="s">
        <v>307</v>
      </c>
      <c r="P1515" t="s">
        <v>405</v>
      </c>
      <c r="Q1515">
        <v>0</v>
      </c>
      <c r="R1515">
        <v>0</v>
      </c>
      <c r="S1515">
        <v>9227.3799999999992</v>
      </c>
      <c r="T1515">
        <v>0</v>
      </c>
      <c r="U1515">
        <v>0</v>
      </c>
      <c r="V1515" t="s">
        <v>7973</v>
      </c>
      <c r="W1515">
        <v>132640977</v>
      </c>
      <c r="X1515" t="s">
        <v>231</v>
      </c>
      <c r="Y1515" t="s">
        <v>7974</v>
      </c>
      <c r="Z1515" t="b">
        <v>0</v>
      </c>
      <c r="AA1515">
        <v>3.2511937299645188</v>
      </c>
      <c r="AJ1515">
        <f t="shared" si="23"/>
        <v>0</v>
      </c>
    </row>
    <row r="1516" spans="1:36" x14ac:dyDescent="0.3">
      <c r="A1516" t="s">
        <v>74</v>
      </c>
      <c r="B1516" t="s">
        <v>7975</v>
      </c>
      <c r="C1516" t="s">
        <v>7975</v>
      </c>
      <c r="D1516">
        <v>45994</v>
      </c>
      <c r="E1516">
        <v>37000</v>
      </c>
      <c r="F1516" t="s">
        <v>7976</v>
      </c>
      <c r="G1516" t="s">
        <v>358</v>
      </c>
      <c r="H1516" t="s">
        <v>359</v>
      </c>
      <c r="I1516" t="s">
        <v>360</v>
      </c>
      <c r="J1516" t="s">
        <v>361</v>
      </c>
      <c r="K1516" t="s">
        <v>7977</v>
      </c>
      <c r="L1516" t="s">
        <v>44</v>
      </c>
      <c r="M1516" t="s">
        <v>5586</v>
      </c>
      <c r="N1516">
        <v>35100</v>
      </c>
      <c r="O1516" t="s">
        <v>46</v>
      </c>
      <c r="P1516" t="s">
        <v>63</v>
      </c>
      <c r="Q1516" t="s">
        <v>58</v>
      </c>
      <c r="R1516">
        <v>1985</v>
      </c>
      <c r="S1516">
        <v>96.55</v>
      </c>
      <c r="T1516" t="s">
        <v>299</v>
      </c>
      <c r="U1516">
        <v>100</v>
      </c>
      <c r="V1516" t="s">
        <v>7978</v>
      </c>
      <c r="W1516">
        <v>45039633</v>
      </c>
      <c r="X1516" t="s">
        <v>231</v>
      </c>
      <c r="Y1516" t="s">
        <v>7979</v>
      </c>
      <c r="Z1516" t="b">
        <v>0</v>
      </c>
      <c r="AA1516">
        <v>383.22112894873118</v>
      </c>
      <c r="AJ1516">
        <f t="shared" si="23"/>
        <v>0</v>
      </c>
    </row>
    <row r="1517" spans="1:36" x14ac:dyDescent="0.3">
      <c r="A1517" t="s">
        <v>670</v>
      </c>
      <c r="B1517" t="s">
        <v>7980</v>
      </c>
      <c r="C1517" t="s">
        <v>7980</v>
      </c>
      <c r="D1517">
        <v>45994</v>
      </c>
      <c r="E1517">
        <v>127000</v>
      </c>
      <c r="F1517" t="s">
        <v>7981</v>
      </c>
      <c r="G1517" t="s">
        <v>4915</v>
      </c>
      <c r="H1517" t="s">
        <v>359</v>
      </c>
      <c r="I1517" t="s">
        <v>4916</v>
      </c>
      <c r="J1517" t="s">
        <v>641</v>
      </c>
      <c r="K1517" t="s">
        <v>7982</v>
      </c>
      <c r="L1517" t="s">
        <v>44</v>
      </c>
      <c r="M1517" t="s">
        <v>7983</v>
      </c>
      <c r="N1517">
        <v>32010</v>
      </c>
      <c r="O1517" t="s">
        <v>46</v>
      </c>
      <c r="P1517" t="s">
        <v>63</v>
      </c>
      <c r="Q1517" t="s">
        <v>64</v>
      </c>
      <c r="R1517">
        <v>2005</v>
      </c>
      <c r="S1517">
        <v>169.39</v>
      </c>
      <c r="T1517">
        <v>0</v>
      </c>
      <c r="U1517">
        <v>0</v>
      </c>
      <c r="V1517" t="s">
        <v>7984</v>
      </c>
      <c r="W1517">
        <v>116860060</v>
      </c>
      <c r="X1517" t="s">
        <v>231</v>
      </c>
      <c r="Y1517" t="s">
        <v>7985</v>
      </c>
      <c r="Z1517" t="b">
        <v>0</v>
      </c>
      <c r="AA1517">
        <v>749.7490997107268</v>
      </c>
      <c r="AJ1517">
        <f t="shared" si="23"/>
        <v>0</v>
      </c>
    </row>
    <row r="1518" spans="1:36" x14ac:dyDescent="0.3">
      <c r="A1518" t="s">
        <v>670</v>
      </c>
      <c r="B1518" t="s">
        <v>7980</v>
      </c>
      <c r="C1518" t="s">
        <v>7980</v>
      </c>
      <c r="D1518">
        <v>45994</v>
      </c>
      <c r="E1518">
        <v>127000</v>
      </c>
      <c r="F1518" t="s">
        <v>7981</v>
      </c>
      <c r="G1518" t="s">
        <v>4915</v>
      </c>
      <c r="H1518" t="s">
        <v>359</v>
      </c>
      <c r="I1518" t="s">
        <v>4916</v>
      </c>
      <c r="J1518" t="s">
        <v>641</v>
      </c>
      <c r="K1518" t="s">
        <v>7982</v>
      </c>
      <c r="L1518" t="s">
        <v>44</v>
      </c>
      <c r="M1518" t="s">
        <v>7983</v>
      </c>
      <c r="N1518">
        <v>32010</v>
      </c>
      <c r="O1518" t="s">
        <v>46</v>
      </c>
      <c r="P1518" t="s">
        <v>63</v>
      </c>
      <c r="Q1518" t="s">
        <v>64</v>
      </c>
      <c r="R1518">
        <v>2005</v>
      </c>
      <c r="S1518">
        <v>169.39</v>
      </c>
      <c r="T1518">
        <v>0</v>
      </c>
      <c r="U1518">
        <v>0</v>
      </c>
      <c r="V1518" t="s">
        <v>7984</v>
      </c>
      <c r="W1518">
        <v>116860060</v>
      </c>
      <c r="X1518" t="s">
        <v>231</v>
      </c>
      <c r="Y1518" t="s">
        <v>7985</v>
      </c>
      <c r="Z1518" t="b">
        <v>0</v>
      </c>
      <c r="AA1518">
        <v>749.7490997107268</v>
      </c>
      <c r="AJ1518">
        <f t="shared" si="23"/>
        <v>0</v>
      </c>
    </row>
    <row r="1519" spans="1:36" x14ac:dyDescent="0.3">
      <c r="A1519" t="s">
        <v>152</v>
      </c>
      <c r="B1519" t="s">
        <v>7986</v>
      </c>
      <c r="C1519" t="s">
        <v>7986</v>
      </c>
      <c r="D1519">
        <v>45994</v>
      </c>
      <c r="E1519">
        <v>60000</v>
      </c>
      <c r="F1519" t="s">
        <v>2404</v>
      </c>
      <c r="G1519" t="s">
        <v>7822</v>
      </c>
      <c r="H1519" t="s">
        <v>100</v>
      </c>
      <c r="I1519" t="s">
        <v>2205</v>
      </c>
      <c r="J1519" t="s">
        <v>100</v>
      </c>
      <c r="K1519" t="s">
        <v>7987</v>
      </c>
      <c r="L1519" t="s">
        <v>44</v>
      </c>
      <c r="M1519" t="s">
        <v>7988</v>
      </c>
      <c r="N1519">
        <v>19011</v>
      </c>
      <c r="O1519" t="s">
        <v>46</v>
      </c>
      <c r="P1519" t="s">
        <v>63</v>
      </c>
      <c r="Q1519" t="s">
        <v>64</v>
      </c>
      <c r="R1519">
        <v>0</v>
      </c>
      <c r="S1519">
        <v>48.86</v>
      </c>
      <c r="T1519">
        <v>0</v>
      </c>
      <c r="U1519">
        <v>0</v>
      </c>
      <c r="V1519" t="s">
        <v>7989</v>
      </c>
      <c r="W1519">
        <v>77403480</v>
      </c>
      <c r="X1519" t="s">
        <v>51</v>
      </c>
      <c r="Y1519" t="s">
        <v>7990</v>
      </c>
      <c r="Z1519" t="b">
        <v>0</v>
      </c>
      <c r="AA1519">
        <v>1227.9983626688499</v>
      </c>
      <c r="AJ1519">
        <f t="shared" si="23"/>
        <v>0</v>
      </c>
    </row>
    <row r="1520" spans="1:36" x14ac:dyDescent="0.3">
      <c r="A1520" t="s">
        <v>670</v>
      </c>
      <c r="B1520" t="s">
        <v>7980</v>
      </c>
      <c r="C1520" t="s">
        <v>7980</v>
      </c>
      <c r="D1520">
        <v>45994</v>
      </c>
      <c r="E1520">
        <v>127000</v>
      </c>
      <c r="F1520" t="s">
        <v>7981</v>
      </c>
      <c r="G1520" t="s">
        <v>4915</v>
      </c>
      <c r="H1520" t="s">
        <v>359</v>
      </c>
      <c r="I1520" t="s">
        <v>4916</v>
      </c>
      <c r="J1520" t="s">
        <v>641</v>
      </c>
      <c r="K1520" t="s">
        <v>7982</v>
      </c>
      <c r="L1520" t="s">
        <v>44</v>
      </c>
      <c r="M1520" t="s">
        <v>7983</v>
      </c>
      <c r="N1520">
        <v>32010</v>
      </c>
      <c r="O1520" t="s">
        <v>46</v>
      </c>
      <c r="P1520" t="s">
        <v>63</v>
      </c>
      <c r="Q1520" t="s">
        <v>64</v>
      </c>
      <c r="R1520">
        <v>2005</v>
      </c>
      <c r="S1520">
        <v>169.39</v>
      </c>
      <c r="T1520">
        <v>0</v>
      </c>
      <c r="U1520">
        <v>0</v>
      </c>
      <c r="V1520" t="s">
        <v>7984</v>
      </c>
      <c r="W1520">
        <v>116860060</v>
      </c>
      <c r="X1520" t="s">
        <v>231</v>
      </c>
      <c r="Y1520" t="s">
        <v>7985</v>
      </c>
      <c r="Z1520" t="b">
        <v>0</v>
      </c>
      <c r="AA1520">
        <v>749.7490997107268</v>
      </c>
      <c r="AJ1520">
        <f t="shared" si="23"/>
        <v>0</v>
      </c>
    </row>
    <row r="1521" spans="1:36" x14ac:dyDescent="0.3">
      <c r="A1521" t="s">
        <v>74</v>
      </c>
      <c r="B1521" t="s">
        <v>7975</v>
      </c>
      <c r="C1521" t="s">
        <v>7975</v>
      </c>
      <c r="D1521">
        <v>45994</v>
      </c>
      <c r="E1521">
        <v>37000</v>
      </c>
      <c r="F1521" t="s">
        <v>7976</v>
      </c>
      <c r="G1521" t="s">
        <v>358</v>
      </c>
      <c r="H1521" t="s">
        <v>359</v>
      </c>
      <c r="I1521" t="s">
        <v>360</v>
      </c>
      <c r="J1521" t="s">
        <v>361</v>
      </c>
      <c r="K1521" t="s">
        <v>7977</v>
      </c>
      <c r="L1521" t="s">
        <v>44</v>
      </c>
      <c r="M1521" t="s">
        <v>5586</v>
      </c>
      <c r="N1521">
        <v>35100</v>
      </c>
      <c r="O1521" t="s">
        <v>46</v>
      </c>
      <c r="P1521" t="s">
        <v>63</v>
      </c>
      <c r="Q1521" t="s">
        <v>58</v>
      </c>
      <c r="R1521">
        <v>1985</v>
      </c>
      <c r="S1521">
        <v>96.55</v>
      </c>
      <c r="T1521" t="s">
        <v>299</v>
      </c>
      <c r="U1521">
        <v>100</v>
      </c>
      <c r="V1521" t="s">
        <v>7978</v>
      </c>
      <c r="W1521">
        <v>45039633</v>
      </c>
      <c r="X1521" t="s">
        <v>231</v>
      </c>
      <c r="Y1521" t="s">
        <v>7979</v>
      </c>
      <c r="Z1521" t="b">
        <v>0</v>
      </c>
      <c r="AA1521">
        <v>383.22112894873118</v>
      </c>
      <c r="AJ1521">
        <f t="shared" si="23"/>
        <v>0</v>
      </c>
    </row>
    <row r="1522" spans="1:36" x14ac:dyDescent="0.3">
      <c r="A1522" t="s">
        <v>35</v>
      </c>
      <c r="B1522" t="s">
        <v>7991</v>
      </c>
      <c r="C1522" t="s">
        <v>7991</v>
      </c>
      <c r="D1522">
        <v>45994</v>
      </c>
      <c r="E1522">
        <v>177000</v>
      </c>
      <c r="F1522" t="s">
        <v>4281</v>
      </c>
      <c r="G1522" t="s">
        <v>4565</v>
      </c>
      <c r="H1522" t="s">
        <v>190</v>
      </c>
      <c r="I1522" t="s">
        <v>4566</v>
      </c>
      <c r="J1522" t="s">
        <v>723</v>
      </c>
      <c r="K1522" t="s">
        <v>7992</v>
      </c>
      <c r="L1522" t="s">
        <v>44</v>
      </c>
      <c r="M1522" t="s">
        <v>7993</v>
      </c>
      <c r="N1522">
        <v>21200</v>
      </c>
      <c r="O1522" t="s">
        <v>46</v>
      </c>
      <c r="P1522" t="s">
        <v>63</v>
      </c>
      <c r="Q1522" t="s">
        <v>64</v>
      </c>
      <c r="R1522">
        <v>0</v>
      </c>
      <c r="S1522">
        <v>148.12</v>
      </c>
      <c r="T1522">
        <v>0</v>
      </c>
      <c r="U1522">
        <v>0</v>
      </c>
      <c r="V1522" t="s">
        <v>7994</v>
      </c>
      <c r="W1522">
        <v>44580651</v>
      </c>
      <c r="X1522" t="s">
        <v>231</v>
      </c>
      <c r="Y1522" t="s">
        <v>7995</v>
      </c>
      <c r="Z1522" t="b">
        <v>0</v>
      </c>
      <c r="AA1522">
        <v>1194.9770456386709</v>
      </c>
      <c r="AJ1522">
        <f t="shared" si="23"/>
        <v>0</v>
      </c>
    </row>
    <row r="1523" spans="1:36" x14ac:dyDescent="0.3">
      <c r="A1523" t="s">
        <v>670</v>
      </c>
      <c r="B1523" t="s">
        <v>7980</v>
      </c>
      <c r="C1523" t="s">
        <v>7980</v>
      </c>
      <c r="D1523">
        <v>45994</v>
      </c>
      <c r="E1523">
        <v>127000</v>
      </c>
      <c r="F1523" t="s">
        <v>7981</v>
      </c>
      <c r="G1523" t="s">
        <v>4915</v>
      </c>
      <c r="H1523" t="s">
        <v>359</v>
      </c>
      <c r="I1523" t="s">
        <v>4916</v>
      </c>
      <c r="J1523" t="s">
        <v>641</v>
      </c>
      <c r="K1523" t="s">
        <v>7982</v>
      </c>
      <c r="L1523" t="s">
        <v>44</v>
      </c>
      <c r="M1523" t="s">
        <v>7983</v>
      </c>
      <c r="N1523">
        <v>32010</v>
      </c>
      <c r="O1523" t="s">
        <v>46</v>
      </c>
      <c r="P1523" t="s">
        <v>63</v>
      </c>
      <c r="Q1523" t="s">
        <v>64</v>
      </c>
      <c r="R1523">
        <v>2005</v>
      </c>
      <c r="S1523">
        <v>169.39</v>
      </c>
      <c r="T1523">
        <v>0</v>
      </c>
      <c r="U1523">
        <v>0</v>
      </c>
      <c r="V1523" t="s">
        <v>7984</v>
      </c>
      <c r="W1523">
        <v>116860060</v>
      </c>
      <c r="X1523" t="s">
        <v>231</v>
      </c>
      <c r="Y1523" t="s">
        <v>7985</v>
      </c>
      <c r="Z1523" t="b">
        <v>0</v>
      </c>
      <c r="AA1523">
        <v>749.7490997107268</v>
      </c>
      <c r="AJ1523">
        <f t="shared" si="23"/>
        <v>0</v>
      </c>
    </row>
    <row r="1524" spans="1:36" x14ac:dyDescent="0.3">
      <c r="A1524" t="s">
        <v>152</v>
      </c>
      <c r="B1524" t="s">
        <v>7996</v>
      </c>
      <c r="C1524" t="s">
        <v>7996</v>
      </c>
      <c r="D1524">
        <v>45994</v>
      </c>
      <c r="E1524">
        <v>115500</v>
      </c>
      <c r="F1524" t="s">
        <v>1125</v>
      </c>
      <c r="G1524" t="s">
        <v>369</v>
      </c>
      <c r="H1524" t="s">
        <v>100</v>
      </c>
      <c r="I1524" t="s">
        <v>370</v>
      </c>
      <c r="J1524" t="s">
        <v>100</v>
      </c>
      <c r="K1524" t="s">
        <v>7997</v>
      </c>
      <c r="L1524" t="s">
        <v>44</v>
      </c>
      <c r="M1524" t="s">
        <v>7998</v>
      </c>
      <c r="N1524">
        <v>11145</v>
      </c>
      <c r="O1524" t="s">
        <v>46</v>
      </c>
      <c r="P1524" t="s">
        <v>63</v>
      </c>
      <c r="Q1524" t="s">
        <v>82</v>
      </c>
      <c r="R1524">
        <v>1982</v>
      </c>
      <c r="S1524">
        <v>82.93</v>
      </c>
      <c r="T1524">
        <v>0</v>
      </c>
      <c r="U1524">
        <v>0</v>
      </c>
      <c r="V1524" t="s">
        <v>7999</v>
      </c>
      <c r="W1524">
        <v>38832750</v>
      </c>
      <c r="X1524" t="s">
        <v>231</v>
      </c>
      <c r="Y1524" t="s">
        <v>8000</v>
      </c>
      <c r="Z1524" t="b">
        <v>0</v>
      </c>
      <c r="AA1524">
        <v>1392.740865790425</v>
      </c>
      <c r="AJ1524">
        <f t="shared" si="23"/>
        <v>0</v>
      </c>
    </row>
    <row r="1525" spans="1:36" x14ac:dyDescent="0.3">
      <c r="A1525" t="s">
        <v>152</v>
      </c>
      <c r="B1525" t="s">
        <v>8001</v>
      </c>
      <c r="C1525" t="s">
        <v>8001</v>
      </c>
      <c r="D1525">
        <v>45994</v>
      </c>
      <c r="E1525">
        <v>67000</v>
      </c>
      <c r="F1525" t="s">
        <v>6305</v>
      </c>
      <c r="G1525" t="s">
        <v>1673</v>
      </c>
      <c r="H1525" t="s">
        <v>100</v>
      </c>
      <c r="I1525" t="s">
        <v>1674</v>
      </c>
      <c r="J1525" t="s">
        <v>100</v>
      </c>
      <c r="K1525" t="s">
        <v>8002</v>
      </c>
      <c r="L1525" t="s">
        <v>44</v>
      </c>
      <c r="M1525" t="s">
        <v>8003</v>
      </c>
      <c r="N1525">
        <v>18454</v>
      </c>
      <c r="O1525" t="s">
        <v>46</v>
      </c>
      <c r="P1525" t="s">
        <v>63</v>
      </c>
      <c r="Q1525" t="s">
        <v>161</v>
      </c>
      <c r="R1525">
        <v>0</v>
      </c>
      <c r="S1525">
        <v>42.58</v>
      </c>
      <c r="T1525">
        <v>0</v>
      </c>
      <c r="U1525">
        <v>0</v>
      </c>
      <c r="V1525" t="s">
        <v>8004</v>
      </c>
      <c r="W1525">
        <v>138935023</v>
      </c>
      <c r="X1525" t="s">
        <v>231</v>
      </c>
      <c r="Y1525" t="s">
        <v>8005</v>
      </c>
      <c r="Z1525" t="b">
        <v>0</v>
      </c>
      <c r="AA1525">
        <v>1573.508689525599</v>
      </c>
      <c r="AJ1525">
        <f t="shared" si="23"/>
        <v>0</v>
      </c>
    </row>
    <row r="1526" spans="1:36" x14ac:dyDescent="0.3">
      <c r="A1526" t="s">
        <v>243</v>
      </c>
      <c r="B1526" t="s">
        <v>8006</v>
      </c>
      <c r="C1526" t="s">
        <v>8006</v>
      </c>
      <c r="D1526">
        <v>45994</v>
      </c>
      <c r="E1526">
        <v>83000</v>
      </c>
      <c r="F1526" t="s">
        <v>8007</v>
      </c>
      <c r="G1526" t="s">
        <v>736</v>
      </c>
      <c r="H1526" t="s">
        <v>359</v>
      </c>
      <c r="I1526" t="s">
        <v>737</v>
      </c>
      <c r="J1526" t="s">
        <v>633</v>
      </c>
      <c r="K1526" t="s">
        <v>8008</v>
      </c>
      <c r="L1526" t="s">
        <v>44</v>
      </c>
      <c r="M1526" t="s">
        <v>8009</v>
      </c>
      <c r="N1526">
        <v>34100</v>
      </c>
      <c r="O1526" t="s">
        <v>46</v>
      </c>
      <c r="P1526" t="s">
        <v>63</v>
      </c>
      <c r="Q1526" t="s">
        <v>150</v>
      </c>
      <c r="R1526">
        <v>0</v>
      </c>
      <c r="S1526">
        <v>71.3</v>
      </c>
      <c r="T1526">
        <v>0</v>
      </c>
      <c r="U1526">
        <v>0</v>
      </c>
      <c r="V1526" t="s">
        <v>8010</v>
      </c>
      <c r="W1526" t="s">
        <v>8011</v>
      </c>
      <c r="X1526" t="s">
        <v>231</v>
      </c>
      <c r="Y1526" t="s">
        <v>8012</v>
      </c>
      <c r="Z1526" t="b">
        <v>0</v>
      </c>
      <c r="AA1526">
        <v>1164.095371669004</v>
      </c>
      <c r="AJ1526">
        <f t="shared" si="23"/>
        <v>0</v>
      </c>
    </row>
    <row r="1527" spans="1:36" x14ac:dyDescent="0.3">
      <c r="A1527" t="s">
        <v>243</v>
      </c>
      <c r="B1527" t="s">
        <v>8006</v>
      </c>
      <c r="C1527" t="s">
        <v>8006</v>
      </c>
      <c r="D1527">
        <v>45994</v>
      </c>
      <c r="E1527">
        <v>83000</v>
      </c>
      <c r="F1527" t="s">
        <v>8007</v>
      </c>
      <c r="G1527" t="s">
        <v>736</v>
      </c>
      <c r="H1527" t="s">
        <v>359</v>
      </c>
      <c r="I1527" t="s">
        <v>737</v>
      </c>
      <c r="J1527" t="s">
        <v>633</v>
      </c>
      <c r="K1527" t="s">
        <v>8008</v>
      </c>
      <c r="L1527" t="s">
        <v>44</v>
      </c>
      <c r="M1527" t="s">
        <v>8009</v>
      </c>
      <c r="N1527">
        <v>34100</v>
      </c>
      <c r="O1527" t="s">
        <v>46</v>
      </c>
      <c r="P1527" t="s">
        <v>63</v>
      </c>
      <c r="Q1527" t="s">
        <v>150</v>
      </c>
      <c r="R1527">
        <v>0</v>
      </c>
      <c r="S1527">
        <v>71.3</v>
      </c>
      <c r="T1527">
        <v>0</v>
      </c>
      <c r="U1527">
        <v>0</v>
      </c>
      <c r="V1527" t="s">
        <v>8010</v>
      </c>
      <c r="W1527" t="s">
        <v>8011</v>
      </c>
      <c r="X1527" t="s">
        <v>231</v>
      </c>
      <c r="Y1527" t="s">
        <v>8012</v>
      </c>
      <c r="Z1527" t="b">
        <v>0</v>
      </c>
      <c r="AA1527">
        <v>1164.095371669004</v>
      </c>
      <c r="AJ1527">
        <f t="shared" si="23"/>
        <v>0</v>
      </c>
    </row>
    <row r="1528" spans="1:36" x14ac:dyDescent="0.3">
      <c r="A1528" t="s">
        <v>243</v>
      </c>
      <c r="B1528" t="s">
        <v>8013</v>
      </c>
      <c r="C1528" t="s">
        <v>8013</v>
      </c>
      <c r="D1528">
        <v>45994</v>
      </c>
      <c r="E1528">
        <v>83671</v>
      </c>
      <c r="F1528" t="s">
        <v>8014</v>
      </c>
      <c r="G1528" t="s">
        <v>557</v>
      </c>
      <c r="H1528" t="s">
        <v>558</v>
      </c>
      <c r="I1528" t="s">
        <v>559</v>
      </c>
      <c r="J1528" t="s">
        <v>559</v>
      </c>
      <c r="K1528" t="s">
        <v>8015</v>
      </c>
      <c r="L1528" t="s">
        <v>44</v>
      </c>
      <c r="M1528" t="s">
        <v>8016</v>
      </c>
      <c r="N1528">
        <v>67100</v>
      </c>
      <c r="O1528" t="s">
        <v>46</v>
      </c>
      <c r="P1528" t="s">
        <v>63</v>
      </c>
      <c r="Q1528" t="s">
        <v>150</v>
      </c>
      <c r="R1528">
        <v>2007</v>
      </c>
      <c r="S1528">
        <v>47.84</v>
      </c>
      <c r="T1528">
        <v>0</v>
      </c>
      <c r="U1528">
        <v>0</v>
      </c>
      <c r="V1528" t="s">
        <v>8017</v>
      </c>
      <c r="W1528">
        <v>47922901</v>
      </c>
      <c r="X1528" t="s">
        <v>51</v>
      </c>
      <c r="Y1528" t="s">
        <v>8018</v>
      </c>
      <c r="Z1528" t="b">
        <v>0</v>
      </c>
      <c r="AA1528">
        <v>1748.975752508361</v>
      </c>
      <c r="AJ1528">
        <f t="shared" si="23"/>
        <v>0</v>
      </c>
    </row>
    <row r="1529" spans="1:36" x14ac:dyDescent="0.3">
      <c r="A1529" t="s">
        <v>111</v>
      </c>
      <c r="B1529" t="s">
        <v>8019</v>
      </c>
      <c r="C1529" t="s">
        <v>8019</v>
      </c>
      <c r="D1529">
        <v>45994</v>
      </c>
      <c r="E1529">
        <v>110000</v>
      </c>
      <c r="F1529" t="s">
        <v>8020</v>
      </c>
      <c r="G1529" t="s">
        <v>484</v>
      </c>
      <c r="H1529" t="s">
        <v>100</v>
      </c>
      <c r="I1529" t="s">
        <v>485</v>
      </c>
      <c r="J1529" t="s">
        <v>100</v>
      </c>
      <c r="K1529" t="s">
        <v>8021</v>
      </c>
      <c r="L1529" t="s">
        <v>44</v>
      </c>
      <c r="M1529" t="s">
        <v>8022</v>
      </c>
      <c r="N1529">
        <v>13671</v>
      </c>
      <c r="O1529" t="s">
        <v>46</v>
      </c>
      <c r="P1529" t="s">
        <v>63</v>
      </c>
      <c r="Q1529" t="s">
        <v>161</v>
      </c>
      <c r="R1529">
        <v>2005</v>
      </c>
      <c r="S1529">
        <v>70.180000000000007</v>
      </c>
      <c r="T1529">
        <v>0</v>
      </c>
      <c r="U1529">
        <v>0</v>
      </c>
      <c r="V1529" t="s">
        <v>8023</v>
      </c>
      <c r="W1529" t="s">
        <v>8024</v>
      </c>
      <c r="X1529" t="s">
        <v>51</v>
      </c>
      <c r="Y1529" t="s">
        <v>8025</v>
      </c>
      <c r="Z1529" t="b">
        <v>0</v>
      </c>
      <c r="AA1529">
        <v>1567.398119122257</v>
      </c>
      <c r="AJ1529">
        <f t="shared" si="23"/>
        <v>0</v>
      </c>
    </row>
    <row r="1530" spans="1:36" x14ac:dyDescent="0.3">
      <c r="A1530" t="s">
        <v>35</v>
      </c>
      <c r="B1530" t="s">
        <v>8026</v>
      </c>
      <c r="C1530" t="s">
        <v>8026</v>
      </c>
      <c r="D1530">
        <v>45994</v>
      </c>
      <c r="E1530">
        <v>52000</v>
      </c>
      <c r="F1530" t="s">
        <v>8027</v>
      </c>
      <c r="G1530" t="s">
        <v>765</v>
      </c>
      <c r="H1530" t="s">
        <v>202</v>
      </c>
      <c r="I1530" t="s">
        <v>766</v>
      </c>
      <c r="J1530" t="s">
        <v>431</v>
      </c>
      <c r="K1530" t="s">
        <v>8028</v>
      </c>
      <c r="L1530" t="s">
        <v>44</v>
      </c>
      <c r="M1530" t="s">
        <v>8029</v>
      </c>
      <c r="N1530">
        <v>26332</v>
      </c>
      <c r="O1530" t="s">
        <v>46</v>
      </c>
      <c r="P1530" t="s">
        <v>63</v>
      </c>
      <c r="Q1530" t="s">
        <v>58</v>
      </c>
      <c r="R1530">
        <v>0</v>
      </c>
      <c r="S1530">
        <v>94.69</v>
      </c>
      <c r="T1530">
        <v>0</v>
      </c>
      <c r="U1530">
        <v>0</v>
      </c>
      <c r="V1530" t="s">
        <v>8030</v>
      </c>
      <c r="W1530" t="s">
        <v>8031</v>
      </c>
      <c r="X1530" t="s">
        <v>231</v>
      </c>
      <c r="Y1530" t="s">
        <v>8032</v>
      </c>
      <c r="Z1530" t="b">
        <v>0</v>
      </c>
      <c r="AA1530">
        <v>549.16041820678004</v>
      </c>
      <c r="AJ1530">
        <f t="shared" si="23"/>
        <v>0</v>
      </c>
    </row>
    <row r="1531" spans="1:36" x14ac:dyDescent="0.3">
      <c r="A1531" t="s">
        <v>670</v>
      </c>
      <c r="B1531" t="s">
        <v>8033</v>
      </c>
      <c r="C1531" t="s">
        <v>8033</v>
      </c>
      <c r="D1531">
        <v>45994</v>
      </c>
      <c r="E1531">
        <v>162000</v>
      </c>
      <c r="F1531" t="s">
        <v>4281</v>
      </c>
      <c r="G1531" t="s">
        <v>1673</v>
      </c>
      <c r="H1531" t="s">
        <v>100</v>
      </c>
      <c r="I1531" t="s">
        <v>1674</v>
      </c>
      <c r="J1531" t="s">
        <v>100</v>
      </c>
      <c r="K1531" t="s">
        <v>8034</v>
      </c>
      <c r="L1531" t="s">
        <v>44</v>
      </c>
      <c r="M1531" t="s">
        <v>8035</v>
      </c>
      <c r="N1531">
        <v>18453</v>
      </c>
      <c r="O1531" t="s">
        <v>46</v>
      </c>
      <c r="P1531" t="s">
        <v>63</v>
      </c>
      <c r="Q1531" t="s">
        <v>64</v>
      </c>
      <c r="R1531">
        <v>0</v>
      </c>
      <c r="S1531">
        <v>148.32</v>
      </c>
      <c r="T1531">
        <v>0</v>
      </c>
      <c r="U1531">
        <v>0</v>
      </c>
      <c r="V1531" t="s">
        <v>8036</v>
      </c>
      <c r="W1531">
        <v>20619310</v>
      </c>
      <c r="X1531" t="s">
        <v>231</v>
      </c>
      <c r="Y1531" t="s">
        <v>8037</v>
      </c>
      <c r="Z1531" t="b">
        <v>0</v>
      </c>
      <c r="AA1531">
        <v>1092.2330097087381</v>
      </c>
      <c r="AJ1531">
        <f t="shared" si="23"/>
        <v>0</v>
      </c>
    </row>
    <row r="1532" spans="1:36" x14ac:dyDescent="0.3">
      <c r="A1532" t="s">
        <v>35</v>
      </c>
      <c r="B1532" t="s">
        <v>8038</v>
      </c>
      <c r="C1532" t="s">
        <v>8038</v>
      </c>
      <c r="D1532">
        <v>45994</v>
      </c>
      <c r="E1532">
        <v>7528</v>
      </c>
      <c r="F1532" t="s">
        <v>454</v>
      </c>
      <c r="G1532" t="s">
        <v>7910</v>
      </c>
      <c r="H1532" t="s">
        <v>78</v>
      </c>
      <c r="I1532" t="s">
        <v>116</v>
      </c>
      <c r="J1532" t="s">
        <v>79</v>
      </c>
      <c r="K1532" t="s">
        <v>8039</v>
      </c>
      <c r="L1532" t="s">
        <v>44</v>
      </c>
      <c r="M1532" t="s">
        <v>8040</v>
      </c>
      <c r="N1532">
        <v>55535</v>
      </c>
      <c r="O1532" t="s">
        <v>128</v>
      </c>
      <c r="P1532" t="s">
        <v>459</v>
      </c>
      <c r="Q1532">
        <v>0</v>
      </c>
      <c r="R1532">
        <v>0</v>
      </c>
      <c r="S1532">
        <v>12.5</v>
      </c>
      <c r="T1532">
        <v>0</v>
      </c>
      <c r="U1532">
        <v>0</v>
      </c>
      <c r="V1532" t="s">
        <v>8041</v>
      </c>
      <c r="W1532">
        <v>999487256</v>
      </c>
      <c r="X1532" t="s">
        <v>231</v>
      </c>
      <c r="Y1532" t="s">
        <v>8042</v>
      </c>
      <c r="Z1532" t="b">
        <v>0</v>
      </c>
      <c r="AA1532">
        <v>602.24</v>
      </c>
      <c r="AJ1532">
        <f t="shared" si="23"/>
        <v>0</v>
      </c>
    </row>
    <row r="1533" spans="1:36" x14ac:dyDescent="0.3">
      <c r="A1533" t="s">
        <v>35</v>
      </c>
      <c r="B1533" t="s">
        <v>8038</v>
      </c>
      <c r="C1533" t="s">
        <v>8038</v>
      </c>
      <c r="D1533">
        <v>45994</v>
      </c>
      <c r="E1533">
        <v>7528</v>
      </c>
      <c r="F1533" t="s">
        <v>454</v>
      </c>
      <c r="G1533" t="s">
        <v>7910</v>
      </c>
      <c r="H1533" t="s">
        <v>78</v>
      </c>
      <c r="I1533" t="s">
        <v>116</v>
      </c>
      <c r="J1533" t="s">
        <v>79</v>
      </c>
      <c r="K1533" t="s">
        <v>8039</v>
      </c>
      <c r="L1533" t="s">
        <v>44</v>
      </c>
      <c r="M1533" t="s">
        <v>8040</v>
      </c>
      <c r="N1533">
        <v>55535</v>
      </c>
      <c r="O1533" t="s">
        <v>128</v>
      </c>
      <c r="P1533" t="s">
        <v>459</v>
      </c>
      <c r="Q1533">
        <v>0</v>
      </c>
      <c r="R1533">
        <v>0</v>
      </c>
      <c r="S1533">
        <v>12.5</v>
      </c>
      <c r="T1533">
        <v>0</v>
      </c>
      <c r="U1533">
        <v>0</v>
      </c>
      <c r="V1533" t="s">
        <v>8041</v>
      </c>
      <c r="W1533">
        <v>999487256</v>
      </c>
      <c r="X1533" t="s">
        <v>231</v>
      </c>
      <c r="Y1533" t="s">
        <v>8042</v>
      </c>
      <c r="Z1533" t="b">
        <v>0</v>
      </c>
      <c r="AA1533">
        <v>602.24</v>
      </c>
      <c r="AJ1533">
        <f t="shared" si="23"/>
        <v>0</v>
      </c>
    </row>
    <row r="1534" spans="1:36" x14ac:dyDescent="0.3">
      <c r="A1534" t="s">
        <v>111</v>
      </c>
      <c r="B1534" t="s">
        <v>8043</v>
      </c>
      <c r="C1534" t="s">
        <v>8043</v>
      </c>
      <c r="D1534">
        <v>45994</v>
      </c>
      <c r="E1534">
        <v>27027</v>
      </c>
      <c r="F1534" t="s">
        <v>8044</v>
      </c>
      <c r="G1534" t="s">
        <v>8045</v>
      </c>
      <c r="H1534" t="s">
        <v>78</v>
      </c>
      <c r="I1534" t="s">
        <v>5150</v>
      </c>
      <c r="J1534" t="s">
        <v>79</v>
      </c>
      <c r="K1534" t="s">
        <v>8046</v>
      </c>
      <c r="L1534" t="s">
        <v>44</v>
      </c>
      <c r="M1534" t="s">
        <v>8045</v>
      </c>
      <c r="N1534">
        <v>57300</v>
      </c>
      <c r="O1534" t="s">
        <v>307</v>
      </c>
      <c r="P1534" t="s">
        <v>308</v>
      </c>
      <c r="Q1534">
        <v>0</v>
      </c>
      <c r="R1534">
        <v>0</v>
      </c>
      <c r="S1534">
        <v>455</v>
      </c>
      <c r="T1534">
        <v>0</v>
      </c>
      <c r="U1534">
        <v>0</v>
      </c>
      <c r="V1534" t="s">
        <v>8047</v>
      </c>
      <c r="W1534">
        <v>117855581</v>
      </c>
      <c r="X1534" t="s">
        <v>231</v>
      </c>
      <c r="Y1534" t="s">
        <v>8048</v>
      </c>
      <c r="Z1534" t="b">
        <v>0</v>
      </c>
      <c r="AA1534">
        <v>59.4</v>
      </c>
      <c r="AJ1534">
        <f t="shared" si="23"/>
        <v>0</v>
      </c>
    </row>
    <row r="1535" spans="1:36" x14ac:dyDescent="0.3">
      <c r="A1535" t="s">
        <v>35</v>
      </c>
      <c r="B1535" t="s">
        <v>8038</v>
      </c>
      <c r="C1535" t="s">
        <v>8038</v>
      </c>
      <c r="D1535">
        <v>45994</v>
      </c>
      <c r="E1535">
        <v>7528</v>
      </c>
      <c r="F1535" t="s">
        <v>454</v>
      </c>
      <c r="G1535" t="s">
        <v>7910</v>
      </c>
      <c r="H1535" t="s">
        <v>78</v>
      </c>
      <c r="I1535" t="s">
        <v>116</v>
      </c>
      <c r="J1535" t="s">
        <v>79</v>
      </c>
      <c r="K1535" t="s">
        <v>8039</v>
      </c>
      <c r="L1535" t="s">
        <v>44</v>
      </c>
      <c r="M1535" t="s">
        <v>8040</v>
      </c>
      <c r="N1535">
        <v>55535</v>
      </c>
      <c r="O1535" t="s">
        <v>128</v>
      </c>
      <c r="P1535" t="s">
        <v>459</v>
      </c>
      <c r="Q1535">
        <v>0</v>
      </c>
      <c r="R1535">
        <v>0</v>
      </c>
      <c r="S1535">
        <v>12.5</v>
      </c>
      <c r="T1535">
        <v>0</v>
      </c>
      <c r="U1535">
        <v>0</v>
      </c>
      <c r="V1535" t="s">
        <v>8041</v>
      </c>
      <c r="W1535">
        <v>999487256</v>
      </c>
      <c r="X1535" t="s">
        <v>231</v>
      </c>
      <c r="Y1535" t="s">
        <v>8042</v>
      </c>
      <c r="Z1535" t="b">
        <v>0</v>
      </c>
      <c r="AA1535">
        <v>602.24</v>
      </c>
      <c r="AJ1535">
        <f t="shared" si="23"/>
        <v>0</v>
      </c>
    </row>
    <row r="1536" spans="1:36" x14ac:dyDescent="0.3">
      <c r="A1536" t="s">
        <v>35</v>
      </c>
      <c r="B1536" t="s">
        <v>8038</v>
      </c>
      <c r="C1536" t="s">
        <v>8038</v>
      </c>
      <c r="D1536">
        <v>45994</v>
      </c>
      <c r="E1536">
        <v>7528</v>
      </c>
      <c r="F1536" t="s">
        <v>454</v>
      </c>
      <c r="G1536" t="s">
        <v>7910</v>
      </c>
      <c r="H1536" t="s">
        <v>78</v>
      </c>
      <c r="I1536" t="s">
        <v>116</v>
      </c>
      <c r="J1536" t="s">
        <v>79</v>
      </c>
      <c r="K1536" t="s">
        <v>8039</v>
      </c>
      <c r="L1536" t="s">
        <v>44</v>
      </c>
      <c r="M1536" t="s">
        <v>8040</v>
      </c>
      <c r="N1536">
        <v>55535</v>
      </c>
      <c r="O1536" t="s">
        <v>128</v>
      </c>
      <c r="P1536" t="s">
        <v>459</v>
      </c>
      <c r="Q1536">
        <v>0</v>
      </c>
      <c r="R1536">
        <v>0</v>
      </c>
      <c r="S1536">
        <v>12.5</v>
      </c>
      <c r="T1536">
        <v>0</v>
      </c>
      <c r="U1536">
        <v>0</v>
      </c>
      <c r="V1536" t="s">
        <v>8041</v>
      </c>
      <c r="W1536">
        <v>999487256</v>
      </c>
      <c r="X1536" t="s">
        <v>231</v>
      </c>
      <c r="Y1536" t="s">
        <v>8042</v>
      </c>
      <c r="Z1536" t="b">
        <v>0</v>
      </c>
      <c r="AA1536">
        <v>602.24</v>
      </c>
      <c r="AJ1536">
        <f t="shared" si="23"/>
        <v>0</v>
      </c>
    </row>
    <row r="1537" spans="1:36" x14ac:dyDescent="0.3">
      <c r="A1537" t="s">
        <v>35</v>
      </c>
      <c r="B1537" t="s">
        <v>8038</v>
      </c>
      <c r="C1537" t="s">
        <v>8038</v>
      </c>
      <c r="D1537">
        <v>45994</v>
      </c>
      <c r="E1537">
        <v>7528</v>
      </c>
      <c r="F1537" t="s">
        <v>454</v>
      </c>
      <c r="G1537" t="s">
        <v>7910</v>
      </c>
      <c r="H1537" t="s">
        <v>78</v>
      </c>
      <c r="I1537" t="s">
        <v>116</v>
      </c>
      <c r="J1537" t="s">
        <v>79</v>
      </c>
      <c r="K1537" t="s">
        <v>8039</v>
      </c>
      <c r="L1537" t="s">
        <v>44</v>
      </c>
      <c r="M1537" t="s">
        <v>8040</v>
      </c>
      <c r="N1537">
        <v>55535</v>
      </c>
      <c r="O1537" t="s">
        <v>128</v>
      </c>
      <c r="P1537" t="s">
        <v>459</v>
      </c>
      <c r="Q1537">
        <v>0</v>
      </c>
      <c r="R1537">
        <v>0</v>
      </c>
      <c r="S1537">
        <v>12.5</v>
      </c>
      <c r="T1537">
        <v>0</v>
      </c>
      <c r="U1537">
        <v>0</v>
      </c>
      <c r="V1537" t="s">
        <v>8041</v>
      </c>
      <c r="W1537">
        <v>999487256</v>
      </c>
      <c r="X1537" t="s">
        <v>231</v>
      </c>
      <c r="Y1537" t="s">
        <v>8042</v>
      </c>
      <c r="Z1537" t="b">
        <v>0</v>
      </c>
      <c r="AA1537">
        <v>602.24</v>
      </c>
      <c r="AJ1537">
        <f t="shared" si="23"/>
        <v>0</v>
      </c>
    </row>
    <row r="1538" spans="1:36" x14ac:dyDescent="0.3">
      <c r="A1538" t="s">
        <v>35</v>
      </c>
      <c r="B1538" t="s">
        <v>8038</v>
      </c>
      <c r="C1538" t="s">
        <v>8038</v>
      </c>
      <c r="D1538">
        <v>45994</v>
      </c>
      <c r="E1538">
        <v>7528</v>
      </c>
      <c r="F1538" t="s">
        <v>454</v>
      </c>
      <c r="G1538" t="s">
        <v>7910</v>
      </c>
      <c r="H1538" t="s">
        <v>78</v>
      </c>
      <c r="I1538" t="s">
        <v>116</v>
      </c>
      <c r="J1538" t="s">
        <v>79</v>
      </c>
      <c r="K1538" t="s">
        <v>8039</v>
      </c>
      <c r="L1538" t="s">
        <v>44</v>
      </c>
      <c r="M1538" t="s">
        <v>8040</v>
      </c>
      <c r="N1538">
        <v>55535</v>
      </c>
      <c r="O1538" t="s">
        <v>128</v>
      </c>
      <c r="P1538" t="s">
        <v>459</v>
      </c>
      <c r="Q1538">
        <v>0</v>
      </c>
      <c r="R1538">
        <v>0</v>
      </c>
      <c r="S1538">
        <v>12.5</v>
      </c>
      <c r="T1538">
        <v>0</v>
      </c>
      <c r="U1538">
        <v>0</v>
      </c>
      <c r="V1538" t="s">
        <v>8041</v>
      </c>
      <c r="W1538">
        <v>999487256</v>
      </c>
      <c r="X1538" t="s">
        <v>231</v>
      </c>
      <c r="Y1538" t="s">
        <v>8042</v>
      </c>
      <c r="Z1538" t="b">
        <v>0</v>
      </c>
      <c r="AA1538">
        <v>602.24</v>
      </c>
      <c r="AJ1538">
        <f t="shared" ref="AJ1538:AJ1601" si="24">100*AI1538/E1538</f>
        <v>0</v>
      </c>
    </row>
    <row r="1539" spans="1:36" x14ac:dyDescent="0.3">
      <c r="A1539" t="s">
        <v>35</v>
      </c>
      <c r="B1539" t="s">
        <v>8038</v>
      </c>
      <c r="C1539" t="s">
        <v>8038</v>
      </c>
      <c r="D1539">
        <v>45994</v>
      </c>
      <c r="E1539">
        <v>7528</v>
      </c>
      <c r="F1539" t="s">
        <v>454</v>
      </c>
      <c r="G1539" t="s">
        <v>7910</v>
      </c>
      <c r="H1539" t="s">
        <v>78</v>
      </c>
      <c r="I1539" t="s">
        <v>116</v>
      </c>
      <c r="J1539" t="s">
        <v>79</v>
      </c>
      <c r="K1539" t="s">
        <v>8039</v>
      </c>
      <c r="L1539" t="s">
        <v>44</v>
      </c>
      <c r="M1539" t="s">
        <v>8040</v>
      </c>
      <c r="N1539">
        <v>55535</v>
      </c>
      <c r="O1539" t="s">
        <v>128</v>
      </c>
      <c r="P1539" t="s">
        <v>459</v>
      </c>
      <c r="Q1539">
        <v>0</v>
      </c>
      <c r="R1539">
        <v>0</v>
      </c>
      <c r="S1539">
        <v>12.5</v>
      </c>
      <c r="T1539">
        <v>0</v>
      </c>
      <c r="U1539">
        <v>0</v>
      </c>
      <c r="V1539" t="s">
        <v>8041</v>
      </c>
      <c r="W1539">
        <v>999487256</v>
      </c>
      <c r="X1539" t="s">
        <v>231</v>
      </c>
      <c r="Y1539" t="s">
        <v>8042</v>
      </c>
      <c r="Z1539" t="b">
        <v>0</v>
      </c>
      <c r="AA1539">
        <v>602.24</v>
      </c>
      <c r="AJ1539">
        <f t="shared" si="24"/>
        <v>0</v>
      </c>
    </row>
    <row r="1540" spans="1:36" x14ac:dyDescent="0.3">
      <c r="A1540" t="s">
        <v>35</v>
      </c>
      <c r="B1540" t="s">
        <v>8038</v>
      </c>
      <c r="C1540" t="s">
        <v>8038</v>
      </c>
      <c r="D1540">
        <v>45994</v>
      </c>
      <c r="E1540">
        <v>7528</v>
      </c>
      <c r="F1540" t="s">
        <v>454</v>
      </c>
      <c r="G1540" t="s">
        <v>7910</v>
      </c>
      <c r="H1540" t="s">
        <v>78</v>
      </c>
      <c r="I1540" t="s">
        <v>116</v>
      </c>
      <c r="J1540" t="s">
        <v>79</v>
      </c>
      <c r="K1540" t="s">
        <v>8039</v>
      </c>
      <c r="L1540" t="s">
        <v>44</v>
      </c>
      <c r="M1540" t="s">
        <v>8040</v>
      </c>
      <c r="N1540">
        <v>55535</v>
      </c>
      <c r="O1540" t="s">
        <v>128</v>
      </c>
      <c r="P1540" t="s">
        <v>459</v>
      </c>
      <c r="Q1540">
        <v>0</v>
      </c>
      <c r="R1540">
        <v>0</v>
      </c>
      <c r="S1540">
        <v>12.5</v>
      </c>
      <c r="T1540">
        <v>0</v>
      </c>
      <c r="U1540">
        <v>0</v>
      </c>
      <c r="V1540" t="s">
        <v>8041</v>
      </c>
      <c r="W1540">
        <v>999487256</v>
      </c>
      <c r="X1540" t="s">
        <v>231</v>
      </c>
      <c r="Y1540" t="s">
        <v>8042</v>
      </c>
      <c r="Z1540" t="b">
        <v>0</v>
      </c>
      <c r="AA1540">
        <v>602.24</v>
      </c>
      <c r="AJ1540">
        <f t="shared" si="24"/>
        <v>0</v>
      </c>
    </row>
    <row r="1541" spans="1:36" x14ac:dyDescent="0.3">
      <c r="A1541" t="s">
        <v>152</v>
      </c>
      <c r="B1541" t="s">
        <v>8049</v>
      </c>
      <c r="C1541" t="s">
        <v>8049</v>
      </c>
      <c r="D1541">
        <v>45994</v>
      </c>
      <c r="E1541">
        <v>10738</v>
      </c>
      <c r="F1541" t="s">
        <v>2117</v>
      </c>
      <c r="G1541" t="s">
        <v>8050</v>
      </c>
      <c r="H1541" t="s">
        <v>100</v>
      </c>
      <c r="I1541" t="s">
        <v>1674</v>
      </c>
      <c r="J1541" t="s">
        <v>100</v>
      </c>
      <c r="K1541" t="s">
        <v>8051</v>
      </c>
      <c r="L1541" t="s">
        <v>44</v>
      </c>
      <c r="M1541" t="s">
        <v>8052</v>
      </c>
      <c r="N1541">
        <v>18233</v>
      </c>
      <c r="O1541" t="s">
        <v>46</v>
      </c>
      <c r="P1541" t="s">
        <v>63</v>
      </c>
      <c r="Q1541" t="s">
        <v>64</v>
      </c>
      <c r="R1541">
        <v>0</v>
      </c>
      <c r="S1541">
        <v>59.52</v>
      </c>
      <c r="T1541">
        <v>0</v>
      </c>
      <c r="U1541">
        <v>0</v>
      </c>
      <c r="V1541" t="s">
        <v>8053</v>
      </c>
      <c r="W1541">
        <v>54560242</v>
      </c>
      <c r="X1541" t="s">
        <v>231</v>
      </c>
      <c r="Y1541" t="s">
        <v>8054</v>
      </c>
      <c r="Z1541" t="b">
        <v>0</v>
      </c>
      <c r="AA1541">
        <v>180.40994623655911</v>
      </c>
      <c r="AJ1541">
        <f t="shared" si="24"/>
        <v>0</v>
      </c>
    </row>
    <row r="1542" spans="1:36" x14ac:dyDescent="0.3">
      <c r="A1542" t="s">
        <v>152</v>
      </c>
      <c r="B1542" t="s">
        <v>8055</v>
      </c>
      <c r="C1542" t="s">
        <v>8056</v>
      </c>
      <c r="D1542">
        <v>45994</v>
      </c>
      <c r="E1542">
        <v>145500</v>
      </c>
      <c r="F1542" t="s">
        <v>8057</v>
      </c>
      <c r="G1542" t="s">
        <v>2021</v>
      </c>
      <c r="H1542" t="s">
        <v>100</v>
      </c>
      <c r="I1542" t="s">
        <v>2021</v>
      </c>
      <c r="J1542" t="s">
        <v>100</v>
      </c>
      <c r="K1542" t="s">
        <v>8058</v>
      </c>
      <c r="L1542" t="s">
        <v>44</v>
      </c>
      <c r="M1542" t="s">
        <v>8059</v>
      </c>
      <c r="N1542">
        <v>12242</v>
      </c>
      <c r="O1542" t="s">
        <v>46</v>
      </c>
      <c r="P1542" t="s">
        <v>63</v>
      </c>
      <c r="Q1542" t="s">
        <v>82</v>
      </c>
      <c r="R1542">
        <v>2004</v>
      </c>
      <c r="S1542">
        <v>63</v>
      </c>
      <c r="T1542">
        <v>0</v>
      </c>
      <c r="U1542">
        <v>0</v>
      </c>
      <c r="V1542" t="s">
        <v>8060</v>
      </c>
      <c r="W1542">
        <v>45025665</v>
      </c>
      <c r="X1542" t="s">
        <v>51</v>
      </c>
      <c r="Y1542" t="s">
        <v>8061</v>
      </c>
      <c r="Z1542" t="b">
        <v>0</v>
      </c>
      <c r="AA1542">
        <v>2309.5238095238101</v>
      </c>
      <c r="AJ1542">
        <f t="shared" si="24"/>
        <v>0</v>
      </c>
    </row>
    <row r="1543" spans="1:36" x14ac:dyDescent="0.3">
      <c r="A1543" t="s">
        <v>35</v>
      </c>
      <c r="B1543" t="s">
        <v>8038</v>
      </c>
      <c r="C1543" t="s">
        <v>8038</v>
      </c>
      <c r="D1543">
        <v>45994</v>
      </c>
      <c r="E1543">
        <v>7528</v>
      </c>
      <c r="F1543" t="s">
        <v>454</v>
      </c>
      <c r="G1543" t="s">
        <v>7910</v>
      </c>
      <c r="H1543" t="s">
        <v>78</v>
      </c>
      <c r="I1543" t="s">
        <v>116</v>
      </c>
      <c r="J1543" t="s">
        <v>79</v>
      </c>
      <c r="K1543" t="s">
        <v>8039</v>
      </c>
      <c r="L1543" t="s">
        <v>44</v>
      </c>
      <c r="M1543" t="s">
        <v>8040</v>
      </c>
      <c r="N1543">
        <v>55535</v>
      </c>
      <c r="O1543" t="s">
        <v>128</v>
      </c>
      <c r="P1543" t="s">
        <v>459</v>
      </c>
      <c r="Q1543">
        <v>0</v>
      </c>
      <c r="R1543">
        <v>0</v>
      </c>
      <c r="S1543">
        <v>12.5</v>
      </c>
      <c r="T1543">
        <v>0</v>
      </c>
      <c r="U1543">
        <v>0</v>
      </c>
      <c r="V1543" t="s">
        <v>8041</v>
      </c>
      <c r="W1543">
        <v>999487256</v>
      </c>
      <c r="X1543" t="s">
        <v>231</v>
      </c>
      <c r="Y1543" t="s">
        <v>8042</v>
      </c>
      <c r="Z1543" t="b">
        <v>0</v>
      </c>
      <c r="AA1543">
        <v>602.24</v>
      </c>
      <c r="AJ1543">
        <f t="shared" si="24"/>
        <v>0</v>
      </c>
    </row>
    <row r="1544" spans="1:36" x14ac:dyDescent="0.3">
      <c r="A1544" t="s">
        <v>152</v>
      </c>
      <c r="B1544" t="s">
        <v>8062</v>
      </c>
      <c r="C1544" t="s">
        <v>8062</v>
      </c>
      <c r="D1544">
        <v>45994</v>
      </c>
      <c r="E1544">
        <v>69000</v>
      </c>
      <c r="F1544" t="s">
        <v>8063</v>
      </c>
      <c r="G1544" t="s">
        <v>1101</v>
      </c>
      <c r="H1544" t="s">
        <v>100</v>
      </c>
      <c r="I1544" t="s">
        <v>1102</v>
      </c>
      <c r="J1544" t="s">
        <v>100</v>
      </c>
      <c r="K1544" t="s">
        <v>8064</v>
      </c>
      <c r="L1544" t="s">
        <v>44</v>
      </c>
      <c r="M1544" t="s">
        <v>8065</v>
      </c>
      <c r="N1544">
        <v>18863</v>
      </c>
      <c r="O1544" t="s">
        <v>46</v>
      </c>
      <c r="P1544" t="s">
        <v>63</v>
      </c>
      <c r="Q1544" t="s">
        <v>800</v>
      </c>
      <c r="R1544">
        <v>0</v>
      </c>
      <c r="S1544">
        <v>48.68</v>
      </c>
      <c r="T1544">
        <v>0</v>
      </c>
      <c r="U1544">
        <v>0</v>
      </c>
      <c r="V1544" t="s">
        <v>8066</v>
      </c>
      <c r="W1544">
        <v>39650012</v>
      </c>
      <c r="X1544" t="s">
        <v>231</v>
      </c>
      <c r="Y1544" t="s">
        <v>8067</v>
      </c>
      <c r="Z1544" t="b">
        <v>0</v>
      </c>
      <c r="AA1544">
        <v>1417.4198849630241</v>
      </c>
      <c r="AJ1544">
        <f t="shared" si="24"/>
        <v>0</v>
      </c>
    </row>
    <row r="1545" spans="1:36" x14ac:dyDescent="0.3">
      <c r="A1545" t="s">
        <v>35</v>
      </c>
      <c r="B1545" t="s">
        <v>8038</v>
      </c>
      <c r="C1545" t="s">
        <v>8038</v>
      </c>
      <c r="D1545">
        <v>45994</v>
      </c>
      <c r="E1545">
        <v>7528</v>
      </c>
      <c r="F1545" t="s">
        <v>454</v>
      </c>
      <c r="G1545" t="s">
        <v>7910</v>
      </c>
      <c r="H1545" t="s">
        <v>78</v>
      </c>
      <c r="I1545" t="s">
        <v>116</v>
      </c>
      <c r="J1545" t="s">
        <v>79</v>
      </c>
      <c r="K1545" t="s">
        <v>8039</v>
      </c>
      <c r="L1545" t="s">
        <v>44</v>
      </c>
      <c r="M1545" t="s">
        <v>8040</v>
      </c>
      <c r="N1545">
        <v>55535</v>
      </c>
      <c r="O1545" t="s">
        <v>128</v>
      </c>
      <c r="P1545" t="s">
        <v>459</v>
      </c>
      <c r="Q1545">
        <v>0</v>
      </c>
      <c r="R1545">
        <v>0</v>
      </c>
      <c r="S1545">
        <v>12.5</v>
      </c>
      <c r="T1545">
        <v>0</v>
      </c>
      <c r="U1545">
        <v>0</v>
      </c>
      <c r="V1545" t="s">
        <v>8041</v>
      </c>
      <c r="W1545">
        <v>999487256</v>
      </c>
      <c r="X1545" t="s">
        <v>231</v>
      </c>
      <c r="Y1545" t="s">
        <v>8042</v>
      </c>
      <c r="Z1545" t="b">
        <v>0</v>
      </c>
      <c r="AA1545">
        <v>602.24</v>
      </c>
      <c r="AJ1545">
        <f t="shared" si="24"/>
        <v>0</v>
      </c>
    </row>
    <row r="1546" spans="1:36" x14ac:dyDescent="0.3">
      <c r="A1546" t="s">
        <v>243</v>
      </c>
      <c r="B1546" t="s">
        <v>8068</v>
      </c>
      <c r="C1546" t="s">
        <v>8068</v>
      </c>
      <c r="D1546">
        <v>45994</v>
      </c>
      <c r="E1546">
        <v>67000</v>
      </c>
      <c r="F1546" t="s">
        <v>775</v>
      </c>
      <c r="G1546" t="s">
        <v>5149</v>
      </c>
      <c r="H1546" t="s">
        <v>78</v>
      </c>
      <c r="I1546" t="s">
        <v>5150</v>
      </c>
      <c r="J1546" t="s">
        <v>79</v>
      </c>
      <c r="K1546" t="s">
        <v>8069</v>
      </c>
      <c r="L1546" t="s">
        <v>44</v>
      </c>
      <c r="M1546" t="s">
        <v>8070</v>
      </c>
      <c r="N1546">
        <v>57008</v>
      </c>
      <c r="O1546" t="s">
        <v>46</v>
      </c>
      <c r="P1546" t="s">
        <v>63</v>
      </c>
      <c r="Q1546">
        <v>0</v>
      </c>
      <c r="R1546">
        <v>2003</v>
      </c>
      <c r="S1546">
        <v>51.21</v>
      </c>
      <c r="T1546">
        <v>0</v>
      </c>
      <c r="U1546">
        <v>0</v>
      </c>
      <c r="V1546" t="s">
        <v>8071</v>
      </c>
      <c r="W1546" t="s">
        <v>8072</v>
      </c>
      <c r="X1546" t="s">
        <v>231</v>
      </c>
      <c r="Y1546" t="s">
        <v>8073</v>
      </c>
      <c r="Z1546" t="b">
        <v>0</v>
      </c>
      <c r="AA1546">
        <v>1308.3382151923449</v>
      </c>
      <c r="AJ1546">
        <f t="shared" si="24"/>
        <v>0</v>
      </c>
    </row>
    <row r="1547" spans="1:36" x14ac:dyDescent="0.3">
      <c r="A1547" t="s">
        <v>152</v>
      </c>
      <c r="B1547" t="s">
        <v>8074</v>
      </c>
      <c r="C1547" t="s">
        <v>8056</v>
      </c>
      <c r="D1547">
        <v>45994</v>
      </c>
      <c r="E1547">
        <v>3000</v>
      </c>
      <c r="F1547" t="s">
        <v>1231</v>
      </c>
      <c r="G1547" t="s">
        <v>2021</v>
      </c>
      <c r="H1547" t="s">
        <v>100</v>
      </c>
      <c r="I1547" t="s">
        <v>2021</v>
      </c>
      <c r="J1547" t="s">
        <v>100</v>
      </c>
      <c r="K1547" t="s">
        <v>8058</v>
      </c>
      <c r="L1547" t="s">
        <v>44</v>
      </c>
      <c r="M1547" t="s">
        <v>8059</v>
      </c>
      <c r="N1547">
        <v>12242</v>
      </c>
      <c r="O1547" t="s">
        <v>46</v>
      </c>
      <c r="P1547" t="s">
        <v>47</v>
      </c>
      <c r="Q1547" t="s">
        <v>48</v>
      </c>
      <c r="R1547">
        <v>2004</v>
      </c>
      <c r="S1547">
        <v>7.5</v>
      </c>
      <c r="T1547">
        <v>0</v>
      </c>
      <c r="U1547">
        <v>0</v>
      </c>
      <c r="V1547" t="s">
        <v>8060</v>
      </c>
      <c r="W1547">
        <v>45025665</v>
      </c>
      <c r="X1547" t="s">
        <v>51</v>
      </c>
      <c r="Y1547" t="s">
        <v>8075</v>
      </c>
      <c r="Z1547" t="b">
        <v>0</v>
      </c>
      <c r="AA1547">
        <v>400</v>
      </c>
      <c r="AJ1547">
        <f t="shared" si="24"/>
        <v>0</v>
      </c>
    </row>
    <row r="1548" spans="1:36" x14ac:dyDescent="0.3">
      <c r="A1548" t="s">
        <v>111</v>
      </c>
      <c r="B1548" t="s">
        <v>8076</v>
      </c>
      <c r="C1548" t="s">
        <v>8076</v>
      </c>
      <c r="D1548">
        <v>45994</v>
      </c>
      <c r="E1548">
        <v>166000</v>
      </c>
      <c r="F1548" t="s">
        <v>1298</v>
      </c>
      <c r="G1548" t="s">
        <v>2210</v>
      </c>
      <c r="H1548" t="s">
        <v>100</v>
      </c>
      <c r="I1548" t="s">
        <v>2211</v>
      </c>
      <c r="J1548" t="s">
        <v>100</v>
      </c>
      <c r="K1548" t="s">
        <v>8077</v>
      </c>
      <c r="L1548" t="s">
        <v>44</v>
      </c>
      <c r="M1548" t="s">
        <v>8078</v>
      </c>
      <c r="N1548">
        <v>11147</v>
      </c>
      <c r="O1548" t="s">
        <v>46</v>
      </c>
      <c r="P1548" t="s">
        <v>63</v>
      </c>
      <c r="Q1548" t="s">
        <v>150</v>
      </c>
      <c r="R1548">
        <v>0</v>
      </c>
      <c r="S1548">
        <v>137.03</v>
      </c>
      <c r="T1548">
        <v>0</v>
      </c>
      <c r="U1548">
        <v>0</v>
      </c>
      <c r="V1548" t="s">
        <v>8079</v>
      </c>
      <c r="W1548">
        <v>23723745</v>
      </c>
      <c r="X1548" t="s">
        <v>231</v>
      </c>
      <c r="Y1548" t="s">
        <v>8080</v>
      </c>
      <c r="Z1548" t="b">
        <v>0</v>
      </c>
      <c r="AA1548">
        <v>1211.413559074655</v>
      </c>
      <c r="AJ1548">
        <f t="shared" si="24"/>
        <v>0</v>
      </c>
    </row>
    <row r="1549" spans="1:36" x14ac:dyDescent="0.3">
      <c r="A1549" t="s">
        <v>35</v>
      </c>
      <c r="B1549" t="s">
        <v>8038</v>
      </c>
      <c r="C1549" t="s">
        <v>8038</v>
      </c>
      <c r="D1549">
        <v>45994</v>
      </c>
      <c r="E1549">
        <v>7528</v>
      </c>
      <c r="F1549" t="s">
        <v>454</v>
      </c>
      <c r="G1549" t="s">
        <v>7910</v>
      </c>
      <c r="H1549" t="s">
        <v>78</v>
      </c>
      <c r="I1549" t="s">
        <v>116</v>
      </c>
      <c r="J1549" t="s">
        <v>79</v>
      </c>
      <c r="K1549" t="s">
        <v>8039</v>
      </c>
      <c r="L1549" t="s">
        <v>44</v>
      </c>
      <c r="M1549" t="s">
        <v>8040</v>
      </c>
      <c r="N1549">
        <v>55535</v>
      </c>
      <c r="O1549" t="s">
        <v>128</v>
      </c>
      <c r="P1549" t="s">
        <v>459</v>
      </c>
      <c r="Q1549">
        <v>0</v>
      </c>
      <c r="R1549">
        <v>0</v>
      </c>
      <c r="S1549">
        <v>12.5</v>
      </c>
      <c r="T1549">
        <v>0</v>
      </c>
      <c r="U1549">
        <v>0</v>
      </c>
      <c r="V1549" t="s">
        <v>8041</v>
      </c>
      <c r="W1549">
        <v>999487256</v>
      </c>
      <c r="X1549" t="s">
        <v>231</v>
      </c>
      <c r="Y1549" t="s">
        <v>8042</v>
      </c>
      <c r="Z1549" t="b">
        <v>0</v>
      </c>
      <c r="AA1549">
        <v>602.24</v>
      </c>
      <c r="AJ1549">
        <f t="shared" si="24"/>
        <v>0</v>
      </c>
    </row>
    <row r="1550" spans="1:36" x14ac:dyDescent="0.3">
      <c r="A1550" t="s">
        <v>35</v>
      </c>
      <c r="B1550" t="s">
        <v>8038</v>
      </c>
      <c r="C1550" t="s">
        <v>8038</v>
      </c>
      <c r="D1550">
        <v>45994</v>
      </c>
      <c r="E1550">
        <v>7528</v>
      </c>
      <c r="F1550" t="s">
        <v>454</v>
      </c>
      <c r="G1550" t="s">
        <v>7910</v>
      </c>
      <c r="H1550" t="s">
        <v>78</v>
      </c>
      <c r="I1550" t="s">
        <v>116</v>
      </c>
      <c r="J1550" t="s">
        <v>79</v>
      </c>
      <c r="K1550" t="s">
        <v>8039</v>
      </c>
      <c r="L1550" t="s">
        <v>44</v>
      </c>
      <c r="M1550" t="s">
        <v>8040</v>
      </c>
      <c r="N1550">
        <v>55535</v>
      </c>
      <c r="O1550" t="s">
        <v>128</v>
      </c>
      <c r="P1550" t="s">
        <v>459</v>
      </c>
      <c r="Q1550">
        <v>0</v>
      </c>
      <c r="R1550">
        <v>0</v>
      </c>
      <c r="S1550">
        <v>12.5</v>
      </c>
      <c r="T1550">
        <v>0</v>
      </c>
      <c r="U1550">
        <v>0</v>
      </c>
      <c r="V1550" t="s">
        <v>8041</v>
      </c>
      <c r="W1550">
        <v>999487256</v>
      </c>
      <c r="X1550" t="s">
        <v>231</v>
      </c>
      <c r="Y1550" t="s">
        <v>8042</v>
      </c>
      <c r="Z1550" t="b">
        <v>0</v>
      </c>
      <c r="AA1550">
        <v>602.24</v>
      </c>
      <c r="AJ1550">
        <f t="shared" si="24"/>
        <v>0</v>
      </c>
    </row>
    <row r="1551" spans="1:36" x14ac:dyDescent="0.3">
      <c r="A1551" t="s">
        <v>243</v>
      </c>
      <c r="B1551" t="s">
        <v>8081</v>
      </c>
      <c r="C1551" t="s">
        <v>8081</v>
      </c>
      <c r="D1551">
        <v>45994</v>
      </c>
      <c r="E1551">
        <v>109000</v>
      </c>
      <c r="F1551" t="s">
        <v>608</v>
      </c>
      <c r="G1551" t="s">
        <v>2183</v>
      </c>
      <c r="H1551" t="s">
        <v>100</v>
      </c>
      <c r="I1551" t="s">
        <v>2184</v>
      </c>
      <c r="J1551" t="s">
        <v>100</v>
      </c>
      <c r="K1551" t="s">
        <v>8082</v>
      </c>
      <c r="L1551" t="s">
        <v>44</v>
      </c>
      <c r="M1551" t="s">
        <v>8083</v>
      </c>
      <c r="N1551">
        <v>16345</v>
      </c>
      <c r="O1551" t="s">
        <v>46</v>
      </c>
      <c r="P1551" t="s">
        <v>63</v>
      </c>
      <c r="Q1551" t="s">
        <v>58</v>
      </c>
      <c r="R1551">
        <v>0</v>
      </c>
      <c r="S1551">
        <v>74</v>
      </c>
      <c r="T1551">
        <v>0</v>
      </c>
      <c r="U1551">
        <v>0</v>
      </c>
      <c r="V1551" t="s">
        <v>8084</v>
      </c>
      <c r="W1551">
        <v>38990499</v>
      </c>
      <c r="X1551" t="s">
        <v>51</v>
      </c>
      <c r="Y1551" t="s">
        <v>8085</v>
      </c>
      <c r="Z1551" t="b">
        <v>0</v>
      </c>
      <c r="AA1551">
        <v>1472.9729729729729</v>
      </c>
      <c r="AJ1551">
        <f t="shared" si="24"/>
        <v>0</v>
      </c>
    </row>
    <row r="1552" spans="1:36" x14ac:dyDescent="0.3">
      <c r="A1552" t="s">
        <v>152</v>
      </c>
      <c r="B1552" t="s">
        <v>8086</v>
      </c>
      <c r="C1552" t="s">
        <v>8086</v>
      </c>
      <c r="D1552">
        <v>45994</v>
      </c>
      <c r="E1552">
        <v>160000</v>
      </c>
      <c r="F1552" t="s">
        <v>8087</v>
      </c>
      <c r="G1552" t="s">
        <v>2470</v>
      </c>
      <c r="H1552" t="s">
        <v>202</v>
      </c>
      <c r="I1552" t="s">
        <v>2471</v>
      </c>
      <c r="J1552" t="s">
        <v>204</v>
      </c>
      <c r="K1552" t="s">
        <v>8088</v>
      </c>
      <c r="L1552" t="s">
        <v>44</v>
      </c>
      <c r="M1552" t="s">
        <v>8089</v>
      </c>
      <c r="N1552">
        <v>27100</v>
      </c>
      <c r="O1552" t="s">
        <v>46</v>
      </c>
      <c r="P1552" t="s">
        <v>1490</v>
      </c>
      <c r="Q1552" t="s">
        <v>64</v>
      </c>
      <c r="R1552">
        <v>0</v>
      </c>
      <c r="S1552">
        <v>165.6</v>
      </c>
      <c r="T1552">
        <v>0</v>
      </c>
      <c r="U1552">
        <v>0</v>
      </c>
      <c r="V1552" t="s">
        <v>8090</v>
      </c>
      <c r="W1552">
        <v>45218555</v>
      </c>
      <c r="X1552" t="s">
        <v>51</v>
      </c>
      <c r="Y1552" t="s">
        <v>8091</v>
      </c>
      <c r="Z1552" t="b">
        <v>0</v>
      </c>
      <c r="AA1552">
        <v>966.18357487922708</v>
      </c>
      <c r="AJ1552">
        <f t="shared" si="24"/>
        <v>0</v>
      </c>
    </row>
    <row r="1553" spans="1:36" x14ac:dyDescent="0.3">
      <c r="A1553" t="s">
        <v>152</v>
      </c>
      <c r="B1553" t="s">
        <v>8092</v>
      </c>
      <c r="C1553" t="s">
        <v>8092</v>
      </c>
      <c r="D1553">
        <v>45994</v>
      </c>
      <c r="E1553">
        <v>120118</v>
      </c>
      <c r="F1553" t="s">
        <v>1125</v>
      </c>
      <c r="G1553" t="s">
        <v>124</v>
      </c>
      <c r="H1553" t="s">
        <v>78</v>
      </c>
      <c r="I1553" t="s">
        <v>125</v>
      </c>
      <c r="J1553" t="s">
        <v>79</v>
      </c>
      <c r="K1553" t="s">
        <v>8093</v>
      </c>
      <c r="L1553" t="s">
        <v>44</v>
      </c>
      <c r="M1553" t="s">
        <v>8094</v>
      </c>
      <c r="N1553">
        <v>56224</v>
      </c>
      <c r="O1553" t="s">
        <v>46</v>
      </c>
      <c r="P1553" t="s">
        <v>63</v>
      </c>
      <c r="Q1553" t="s">
        <v>1563</v>
      </c>
      <c r="R1553">
        <v>0</v>
      </c>
      <c r="S1553">
        <v>83.04</v>
      </c>
      <c r="T1553">
        <v>0</v>
      </c>
      <c r="U1553">
        <v>0</v>
      </c>
      <c r="V1553" t="s">
        <v>8095</v>
      </c>
      <c r="W1553">
        <v>113027968</v>
      </c>
      <c r="X1553" t="s">
        <v>51</v>
      </c>
      <c r="Y1553" t="s">
        <v>8096</v>
      </c>
      <c r="Z1553" t="b">
        <v>0</v>
      </c>
      <c r="AA1553">
        <v>1446.5077071290939</v>
      </c>
      <c r="AJ1553">
        <f t="shared" si="24"/>
        <v>0</v>
      </c>
    </row>
    <row r="1554" spans="1:36" x14ac:dyDescent="0.3">
      <c r="A1554" t="s">
        <v>152</v>
      </c>
      <c r="B1554" t="s">
        <v>8097</v>
      </c>
      <c r="C1554" t="s">
        <v>8097</v>
      </c>
      <c r="D1554">
        <v>45994</v>
      </c>
      <c r="E1554">
        <v>67000</v>
      </c>
      <c r="F1554" t="s">
        <v>4752</v>
      </c>
      <c r="G1554" t="s">
        <v>1852</v>
      </c>
      <c r="H1554" t="s">
        <v>100</v>
      </c>
      <c r="I1554" t="s">
        <v>1476</v>
      </c>
      <c r="J1554" t="s">
        <v>100</v>
      </c>
      <c r="K1554" t="s">
        <v>8098</v>
      </c>
      <c r="L1554" t="s">
        <v>44</v>
      </c>
      <c r="M1554" t="s">
        <v>8099</v>
      </c>
      <c r="N1554">
        <v>14341</v>
      </c>
      <c r="O1554" t="s">
        <v>46</v>
      </c>
      <c r="P1554" t="s">
        <v>63</v>
      </c>
      <c r="Q1554" t="s">
        <v>58</v>
      </c>
      <c r="R1554">
        <v>0</v>
      </c>
      <c r="S1554">
        <v>63</v>
      </c>
      <c r="T1554">
        <v>0</v>
      </c>
      <c r="U1554">
        <v>0</v>
      </c>
      <c r="V1554" t="s">
        <v>8100</v>
      </c>
      <c r="W1554">
        <v>47909687</v>
      </c>
      <c r="X1554" t="s">
        <v>51</v>
      </c>
      <c r="Y1554" t="s">
        <v>8101</v>
      </c>
      <c r="Z1554" t="b">
        <v>0</v>
      </c>
      <c r="AA1554">
        <v>1063.4920634920629</v>
      </c>
      <c r="AJ1554">
        <f t="shared" si="24"/>
        <v>0</v>
      </c>
    </row>
    <row r="1555" spans="1:36" x14ac:dyDescent="0.3">
      <c r="A1555" t="s">
        <v>152</v>
      </c>
      <c r="B1555" t="s">
        <v>8102</v>
      </c>
      <c r="C1555" t="s">
        <v>8102</v>
      </c>
      <c r="D1555">
        <v>45994</v>
      </c>
      <c r="E1555">
        <v>325500</v>
      </c>
      <c r="F1555" t="s">
        <v>8103</v>
      </c>
      <c r="G1555" t="s">
        <v>3914</v>
      </c>
      <c r="H1555" t="s">
        <v>100</v>
      </c>
      <c r="I1555" t="s">
        <v>3915</v>
      </c>
      <c r="J1555" t="s">
        <v>100</v>
      </c>
      <c r="K1555" t="s">
        <v>8104</v>
      </c>
      <c r="L1555" t="s">
        <v>44</v>
      </c>
      <c r="M1555" t="s">
        <v>8105</v>
      </c>
      <c r="N1555">
        <v>19300</v>
      </c>
      <c r="O1555" t="s">
        <v>56</v>
      </c>
      <c r="P1555" t="s">
        <v>863</v>
      </c>
      <c r="Q1555">
        <v>0</v>
      </c>
      <c r="R1555">
        <v>1994</v>
      </c>
      <c r="S1555">
        <v>2759.15</v>
      </c>
      <c r="T1555">
        <v>0</v>
      </c>
      <c r="U1555">
        <v>0</v>
      </c>
      <c r="V1555" t="s">
        <v>8106</v>
      </c>
      <c r="W1555">
        <v>999213233</v>
      </c>
      <c r="X1555" t="s">
        <v>51</v>
      </c>
      <c r="Y1555" t="s">
        <v>8107</v>
      </c>
      <c r="Z1555" t="b">
        <v>0</v>
      </c>
      <c r="AA1555">
        <v>117.97111429244509</v>
      </c>
      <c r="AJ1555">
        <f t="shared" si="24"/>
        <v>0</v>
      </c>
    </row>
    <row r="1556" spans="1:36" x14ac:dyDescent="0.3">
      <c r="A1556" t="s">
        <v>243</v>
      </c>
      <c r="B1556" t="s">
        <v>8108</v>
      </c>
      <c r="C1556" t="s">
        <v>8108</v>
      </c>
      <c r="D1556">
        <v>45994</v>
      </c>
      <c r="E1556">
        <v>47500</v>
      </c>
      <c r="F1556" t="s">
        <v>8109</v>
      </c>
      <c r="G1556" t="s">
        <v>1496</v>
      </c>
      <c r="H1556" t="s">
        <v>100</v>
      </c>
      <c r="I1556" t="s">
        <v>1497</v>
      </c>
      <c r="J1556" t="s">
        <v>100</v>
      </c>
      <c r="K1556" t="s">
        <v>8110</v>
      </c>
      <c r="L1556" t="s">
        <v>44</v>
      </c>
      <c r="M1556" t="s">
        <v>8111</v>
      </c>
      <c r="N1556">
        <v>13451</v>
      </c>
      <c r="O1556" t="s">
        <v>46</v>
      </c>
      <c r="P1556" t="s">
        <v>174</v>
      </c>
      <c r="Q1556" t="s">
        <v>58</v>
      </c>
      <c r="R1556">
        <v>2005</v>
      </c>
      <c r="S1556">
        <v>78</v>
      </c>
      <c r="T1556">
        <v>0</v>
      </c>
      <c r="U1556">
        <v>0</v>
      </c>
      <c r="V1556" t="s">
        <v>8112</v>
      </c>
      <c r="W1556">
        <v>100358707</v>
      </c>
      <c r="X1556" t="s">
        <v>51</v>
      </c>
      <c r="Y1556" t="s">
        <v>8113</v>
      </c>
      <c r="Z1556" t="b">
        <v>0</v>
      </c>
      <c r="AA1556">
        <v>608.97435897435901</v>
      </c>
      <c r="AJ1556">
        <f t="shared" si="24"/>
        <v>0</v>
      </c>
    </row>
    <row r="1557" spans="1:36" x14ac:dyDescent="0.3">
      <c r="A1557" t="s">
        <v>152</v>
      </c>
      <c r="B1557" t="s">
        <v>8114</v>
      </c>
      <c r="C1557" t="s">
        <v>8114</v>
      </c>
      <c r="D1557">
        <v>45994</v>
      </c>
      <c r="E1557">
        <v>57100</v>
      </c>
      <c r="F1557" t="s">
        <v>8115</v>
      </c>
      <c r="G1557" t="s">
        <v>998</v>
      </c>
      <c r="H1557" t="s">
        <v>100</v>
      </c>
      <c r="I1557" t="s">
        <v>999</v>
      </c>
      <c r="J1557" t="s">
        <v>100</v>
      </c>
      <c r="K1557" t="s">
        <v>8116</v>
      </c>
      <c r="L1557" t="s">
        <v>44</v>
      </c>
      <c r="M1557" t="s">
        <v>8117</v>
      </c>
      <c r="N1557">
        <v>15771</v>
      </c>
      <c r="O1557" t="s">
        <v>46</v>
      </c>
      <c r="P1557" t="s">
        <v>63</v>
      </c>
      <c r="Q1557" t="s">
        <v>82</v>
      </c>
      <c r="R1557">
        <v>1995</v>
      </c>
      <c r="S1557">
        <v>82</v>
      </c>
      <c r="T1557" t="s">
        <v>49</v>
      </c>
      <c r="U1557">
        <v>30</v>
      </c>
      <c r="V1557" t="s">
        <v>8118</v>
      </c>
      <c r="W1557">
        <v>16590850</v>
      </c>
      <c r="X1557" t="s">
        <v>51</v>
      </c>
      <c r="Y1557" t="s">
        <v>8119</v>
      </c>
      <c r="Z1557" t="b">
        <v>0</v>
      </c>
      <c r="AA1557">
        <v>696.34146341463418</v>
      </c>
      <c r="AJ1557">
        <f t="shared" si="24"/>
        <v>0</v>
      </c>
    </row>
    <row r="1558" spans="1:36" x14ac:dyDescent="0.3">
      <c r="A1558" t="s">
        <v>152</v>
      </c>
      <c r="B1558" t="s">
        <v>8120</v>
      </c>
      <c r="C1558" t="s">
        <v>8120</v>
      </c>
      <c r="D1558">
        <v>45994</v>
      </c>
      <c r="E1558">
        <v>500</v>
      </c>
      <c r="F1558" t="s">
        <v>8121</v>
      </c>
      <c r="G1558" t="s">
        <v>1235</v>
      </c>
      <c r="H1558" t="s">
        <v>215</v>
      </c>
      <c r="I1558" t="s">
        <v>1236</v>
      </c>
      <c r="J1558" t="s">
        <v>217</v>
      </c>
      <c r="K1558" t="s">
        <v>8122</v>
      </c>
      <c r="L1558" t="s">
        <v>44</v>
      </c>
      <c r="M1558" t="s">
        <v>1236</v>
      </c>
      <c r="N1558">
        <v>41500</v>
      </c>
      <c r="O1558" t="s">
        <v>307</v>
      </c>
      <c r="P1558" t="s">
        <v>308</v>
      </c>
      <c r="Q1558">
        <v>0</v>
      </c>
      <c r="R1558">
        <v>0</v>
      </c>
      <c r="S1558">
        <v>1190</v>
      </c>
      <c r="T1558" t="s">
        <v>49</v>
      </c>
      <c r="U1558" t="s">
        <v>8123</v>
      </c>
      <c r="V1558" t="s">
        <v>8124</v>
      </c>
      <c r="W1558">
        <v>64505410</v>
      </c>
      <c r="X1558" t="s">
        <v>51</v>
      </c>
      <c r="Y1558" t="s">
        <v>8125</v>
      </c>
      <c r="Z1558" t="b">
        <v>0</v>
      </c>
      <c r="AA1558">
        <v>0.42016806722689082</v>
      </c>
      <c r="AJ1558">
        <f t="shared" si="24"/>
        <v>0</v>
      </c>
    </row>
    <row r="1559" spans="1:36" x14ac:dyDescent="0.3">
      <c r="A1559" t="s">
        <v>243</v>
      </c>
      <c r="B1559" t="s">
        <v>8126</v>
      </c>
      <c r="C1559" t="s">
        <v>8126</v>
      </c>
      <c r="D1559">
        <v>45994</v>
      </c>
      <c r="E1559">
        <v>72000</v>
      </c>
      <c r="F1559" t="s">
        <v>2777</v>
      </c>
      <c r="G1559" t="s">
        <v>522</v>
      </c>
      <c r="H1559" t="s">
        <v>215</v>
      </c>
      <c r="I1559" t="s">
        <v>523</v>
      </c>
      <c r="J1559" t="s">
        <v>217</v>
      </c>
      <c r="K1559" t="s">
        <v>8127</v>
      </c>
      <c r="L1559" t="s">
        <v>44</v>
      </c>
      <c r="M1559" t="s">
        <v>8128</v>
      </c>
      <c r="N1559">
        <v>41223</v>
      </c>
      <c r="O1559" t="s">
        <v>46</v>
      </c>
      <c r="P1559" t="s">
        <v>63</v>
      </c>
      <c r="Q1559" t="s">
        <v>64</v>
      </c>
      <c r="R1559">
        <v>1979</v>
      </c>
      <c r="S1559">
        <v>76</v>
      </c>
      <c r="T1559">
        <v>0</v>
      </c>
      <c r="U1559">
        <v>0</v>
      </c>
      <c r="V1559" t="s">
        <v>8129</v>
      </c>
      <c r="W1559">
        <v>69495203</v>
      </c>
      <c r="X1559" t="s">
        <v>51</v>
      </c>
      <c r="Y1559" t="s">
        <v>8130</v>
      </c>
      <c r="Z1559" t="b">
        <v>0</v>
      </c>
      <c r="AA1559">
        <v>947.36842105263156</v>
      </c>
      <c r="AJ1559">
        <f t="shared" si="24"/>
        <v>0</v>
      </c>
    </row>
    <row r="1560" spans="1:36" x14ac:dyDescent="0.3">
      <c r="A1560" t="s">
        <v>35</v>
      </c>
      <c r="B1560" t="s">
        <v>8131</v>
      </c>
      <c r="C1560" t="s">
        <v>8132</v>
      </c>
      <c r="D1560">
        <v>45994</v>
      </c>
      <c r="E1560">
        <v>41000</v>
      </c>
      <c r="F1560" t="s">
        <v>8133</v>
      </c>
      <c r="G1560" t="s">
        <v>8134</v>
      </c>
      <c r="H1560" t="s">
        <v>190</v>
      </c>
      <c r="I1560" t="s">
        <v>8135</v>
      </c>
      <c r="J1560" t="s">
        <v>192</v>
      </c>
      <c r="K1560" t="s">
        <v>8136</v>
      </c>
      <c r="L1560" t="s">
        <v>44</v>
      </c>
      <c r="M1560" t="s">
        <v>8137</v>
      </c>
      <c r="N1560">
        <v>24400</v>
      </c>
      <c r="O1560" t="s">
        <v>56</v>
      </c>
      <c r="P1560" t="s">
        <v>57</v>
      </c>
      <c r="Q1560" t="s">
        <v>58</v>
      </c>
      <c r="R1560">
        <v>1970</v>
      </c>
      <c r="S1560">
        <v>99.39</v>
      </c>
      <c r="T1560">
        <v>0</v>
      </c>
      <c r="U1560">
        <v>0</v>
      </c>
      <c r="V1560" t="s">
        <v>8138</v>
      </c>
      <c r="W1560">
        <v>43317617</v>
      </c>
      <c r="X1560" t="s">
        <v>51</v>
      </c>
      <c r="Y1560" t="s">
        <v>8139</v>
      </c>
      <c r="Z1560" t="b">
        <v>0</v>
      </c>
      <c r="AA1560">
        <v>412.5163497333736</v>
      </c>
      <c r="AJ1560">
        <f t="shared" si="24"/>
        <v>0</v>
      </c>
    </row>
    <row r="1561" spans="1:36" x14ac:dyDescent="0.3">
      <c r="A1561" t="s">
        <v>35</v>
      </c>
      <c r="B1561" t="s">
        <v>8140</v>
      </c>
      <c r="C1561" t="s">
        <v>8132</v>
      </c>
      <c r="D1561">
        <v>45994</v>
      </c>
      <c r="E1561">
        <v>125000</v>
      </c>
      <c r="F1561" t="s">
        <v>8141</v>
      </c>
      <c r="G1561" t="s">
        <v>8134</v>
      </c>
      <c r="H1561" t="s">
        <v>190</v>
      </c>
      <c r="I1561" t="s">
        <v>8135</v>
      </c>
      <c r="J1561" t="s">
        <v>192</v>
      </c>
      <c r="K1561" t="s">
        <v>8142</v>
      </c>
      <c r="L1561" t="s">
        <v>44</v>
      </c>
      <c r="M1561" t="s">
        <v>8143</v>
      </c>
      <c r="N1561">
        <v>24400</v>
      </c>
      <c r="O1561" t="s">
        <v>46</v>
      </c>
      <c r="P1561" t="s">
        <v>63</v>
      </c>
      <c r="Q1561" t="s">
        <v>161</v>
      </c>
      <c r="R1561">
        <v>1988</v>
      </c>
      <c r="S1561">
        <v>134</v>
      </c>
      <c r="T1561">
        <v>0</v>
      </c>
      <c r="U1561">
        <v>0</v>
      </c>
      <c r="V1561" t="s">
        <v>8144</v>
      </c>
      <c r="W1561">
        <v>49835388</v>
      </c>
      <c r="X1561" t="s">
        <v>51</v>
      </c>
      <c r="Y1561" t="s">
        <v>8145</v>
      </c>
      <c r="Z1561" t="b">
        <v>0</v>
      </c>
      <c r="AA1561">
        <v>932.83582089552237</v>
      </c>
      <c r="AJ1561">
        <f t="shared" si="24"/>
        <v>0</v>
      </c>
    </row>
    <row r="1562" spans="1:36" x14ac:dyDescent="0.3">
      <c r="A1562" t="s">
        <v>35</v>
      </c>
      <c r="B1562" t="s">
        <v>8146</v>
      </c>
      <c r="C1562" t="s">
        <v>8146</v>
      </c>
      <c r="D1562">
        <v>45994</v>
      </c>
      <c r="E1562">
        <v>31311</v>
      </c>
      <c r="F1562" t="s">
        <v>1109</v>
      </c>
      <c r="G1562" t="s">
        <v>8147</v>
      </c>
      <c r="H1562" t="s">
        <v>558</v>
      </c>
      <c r="I1562" t="s">
        <v>8148</v>
      </c>
      <c r="J1562" t="s">
        <v>1274</v>
      </c>
      <c r="K1562" t="s">
        <v>8149</v>
      </c>
      <c r="L1562" t="s">
        <v>44</v>
      </c>
      <c r="M1562" t="s">
        <v>8150</v>
      </c>
      <c r="N1562">
        <v>68002</v>
      </c>
      <c r="O1562" t="s">
        <v>46</v>
      </c>
      <c r="P1562" t="s">
        <v>63</v>
      </c>
      <c r="Q1562" t="s">
        <v>58</v>
      </c>
      <c r="R1562">
        <v>1970</v>
      </c>
      <c r="S1562">
        <v>64</v>
      </c>
      <c r="T1562">
        <v>0</v>
      </c>
      <c r="U1562">
        <v>0</v>
      </c>
      <c r="V1562" t="s">
        <v>8151</v>
      </c>
      <c r="W1562">
        <v>43198163</v>
      </c>
      <c r="X1562" t="s">
        <v>51</v>
      </c>
      <c r="Y1562" t="s">
        <v>8152</v>
      </c>
      <c r="Z1562" t="b">
        <v>0</v>
      </c>
      <c r="AA1562">
        <v>489.234375</v>
      </c>
      <c r="AJ1562">
        <f t="shared" si="24"/>
        <v>0</v>
      </c>
    </row>
    <row r="1563" spans="1:36" x14ac:dyDescent="0.3">
      <c r="A1563" t="s">
        <v>35</v>
      </c>
      <c r="B1563" t="s">
        <v>8153</v>
      </c>
      <c r="C1563" t="s">
        <v>8132</v>
      </c>
      <c r="D1563">
        <v>45994</v>
      </c>
      <c r="E1563">
        <v>62000</v>
      </c>
      <c r="F1563" t="s">
        <v>1523</v>
      </c>
      <c r="G1563" t="s">
        <v>8134</v>
      </c>
      <c r="H1563" t="s">
        <v>190</v>
      </c>
      <c r="I1563" t="s">
        <v>8135</v>
      </c>
      <c r="J1563" t="s">
        <v>192</v>
      </c>
      <c r="K1563" t="s">
        <v>8136</v>
      </c>
      <c r="L1563" t="s">
        <v>44</v>
      </c>
      <c r="M1563" t="s">
        <v>8137</v>
      </c>
      <c r="N1563">
        <v>24400</v>
      </c>
      <c r="O1563" t="s">
        <v>46</v>
      </c>
      <c r="P1563" t="s">
        <v>63</v>
      </c>
      <c r="Q1563" t="s">
        <v>64</v>
      </c>
      <c r="R1563">
        <v>1975</v>
      </c>
      <c r="S1563">
        <v>85.44</v>
      </c>
      <c r="T1563">
        <v>0</v>
      </c>
      <c r="U1563">
        <v>0</v>
      </c>
      <c r="V1563" t="s">
        <v>8138</v>
      </c>
      <c r="W1563">
        <v>43317617</v>
      </c>
      <c r="X1563" t="s">
        <v>51</v>
      </c>
      <c r="Y1563" t="s">
        <v>8154</v>
      </c>
      <c r="Z1563" t="b">
        <v>0</v>
      </c>
      <c r="AA1563">
        <v>725.65543071161051</v>
      </c>
      <c r="AJ1563">
        <f t="shared" si="24"/>
        <v>0</v>
      </c>
    </row>
    <row r="1564" spans="1:36" x14ac:dyDescent="0.3">
      <c r="A1564" t="s">
        <v>111</v>
      </c>
      <c r="B1564" t="s">
        <v>8155</v>
      </c>
      <c r="C1564" t="s">
        <v>8155</v>
      </c>
      <c r="D1564">
        <v>45994</v>
      </c>
      <c r="E1564">
        <v>35000</v>
      </c>
      <c r="F1564" t="s">
        <v>8156</v>
      </c>
      <c r="G1564" t="s">
        <v>303</v>
      </c>
      <c r="H1564" t="s">
        <v>280</v>
      </c>
      <c r="I1564" t="s">
        <v>304</v>
      </c>
      <c r="J1564" t="s">
        <v>282</v>
      </c>
      <c r="K1564" t="s">
        <v>8157</v>
      </c>
      <c r="L1564" t="s">
        <v>44</v>
      </c>
      <c r="M1564" t="s">
        <v>303</v>
      </c>
      <c r="N1564">
        <v>70200</v>
      </c>
      <c r="O1564" t="s">
        <v>46</v>
      </c>
      <c r="P1564" t="s">
        <v>174</v>
      </c>
      <c r="Q1564" t="s">
        <v>58</v>
      </c>
      <c r="R1564">
        <v>0</v>
      </c>
      <c r="S1564">
        <v>72.92</v>
      </c>
      <c r="T1564">
        <v>0</v>
      </c>
      <c r="U1564">
        <v>0</v>
      </c>
      <c r="V1564" t="s">
        <v>8158</v>
      </c>
      <c r="W1564">
        <v>104911219</v>
      </c>
      <c r="X1564" t="s">
        <v>51</v>
      </c>
      <c r="Y1564">
        <v>171602208094</v>
      </c>
      <c r="Z1564" t="b">
        <v>0</v>
      </c>
      <c r="AA1564">
        <v>479.97805814591328</v>
      </c>
      <c r="AJ1564">
        <f t="shared" si="24"/>
        <v>0</v>
      </c>
    </row>
    <row r="1565" spans="1:36" x14ac:dyDescent="0.3">
      <c r="A1565" t="s">
        <v>152</v>
      </c>
      <c r="B1565" t="s">
        <v>8159</v>
      </c>
      <c r="C1565" t="s">
        <v>8159</v>
      </c>
      <c r="D1565">
        <v>45994</v>
      </c>
      <c r="E1565">
        <v>41000</v>
      </c>
      <c r="F1565" t="s">
        <v>357</v>
      </c>
      <c r="G1565" t="s">
        <v>3520</v>
      </c>
      <c r="H1565" t="s">
        <v>78</v>
      </c>
      <c r="I1565" t="s">
        <v>3521</v>
      </c>
      <c r="J1565" t="s">
        <v>256</v>
      </c>
      <c r="K1565" t="s">
        <v>8160</v>
      </c>
      <c r="L1565" t="s">
        <v>44</v>
      </c>
      <c r="M1565" t="s">
        <v>8161</v>
      </c>
      <c r="N1565">
        <v>58200</v>
      </c>
      <c r="O1565" t="s">
        <v>46</v>
      </c>
      <c r="P1565" t="s">
        <v>63</v>
      </c>
      <c r="Q1565" t="s">
        <v>161</v>
      </c>
      <c r="R1565">
        <v>1960</v>
      </c>
      <c r="S1565">
        <v>78.48</v>
      </c>
      <c r="T1565">
        <v>0</v>
      </c>
      <c r="U1565">
        <v>0</v>
      </c>
      <c r="V1565" t="s">
        <v>8162</v>
      </c>
      <c r="W1565">
        <v>57047396</v>
      </c>
      <c r="X1565" t="s">
        <v>51</v>
      </c>
      <c r="Y1565" t="s">
        <v>8163</v>
      </c>
      <c r="Z1565" t="b">
        <v>0</v>
      </c>
      <c r="AA1565">
        <v>522.42609582059117</v>
      </c>
      <c r="AJ1565">
        <f t="shared" si="24"/>
        <v>0</v>
      </c>
    </row>
    <row r="1566" spans="1:36" x14ac:dyDescent="0.3">
      <c r="A1566" t="s">
        <v>35</v>
      </c>
      <c r="B1566" t="s">
        <v>8164</v>
      </c>
      <c r="C1566" t="s">
        <v>8164</v>
      </c>
      <c r="D1566">
        <v>45994</v>
      </c>
      <c r="E1566">
        <v>112000</v>
      </c>
      <c r="F1566" t="s">
        <v>235</v>
      </c>
      <c r="G1566" t="s">
        <v>765</v>
      </c>
      <c r="H1566" t="s">
        <v>202</v>
      </c>
      <c r="I1566" t="s">
        <v>766</v>
      </c>
      <c r="J1566" t="s">
        <v>431</v>
      </c>
      <c r="K1566" t="s">
        <v>8165</v>
      </c>
      <c r="L1566" t="s">
        <v>44</v>
      </c>
      <c r="M1566" t="s">
        <v>8166</v>
      </c>
      <c r="N1566">
        <v>26221</v>
      </c>
      <c r="O1566" t="s">
        <v>46</v>
      </c>
      <c r="P1566" t="s">
        <v>63</v>
      </c>
      <c r="Q1566" t="s">
        <v>150</v>
      </c>
      <c r="R1566">
        <v>1996</v>
      </c>
      <c r="S1566">
        <v>101.8</v>
      </c>
      <c r="T1566">
        <v>0</v>
      </c>
      <c r="U1566">
        <v>0</v>
      </c>
      <c r="V1566" t="s">
        <v>8167</v>
      </c>
      <c r="W1566">
        <v>43645281</v>
      </c>
      <c r="X1566" t="s">
        <v>51</v>
      </c>
      <c r="Y1566" t="s">
        <v>8168</v>
      </c>
      <c r="Z1566" t="b">
        <v>0</v>
      </c>
      <c r="AA1566">
        <v>1100.1964636542241</v>
      </c>
      <c r="AJ1566">
        <f t="shared" si="24"/>
        <v>0</v>
      </c>
    </row>
    <row r="1567" spans="1:36" x14ac:dyDescent="0.3">
      <c r="A1567" t="s">
        <v>152</v>
      </c>
      <c r="B1567" t="s">
        <v>8169</v>
      </c>
      <c r="C1567" t="s">
        <v>8169</v>
      </c>
      <c r="D1567">
        <v>45994</v>
      </c>
      <c r="E1567">
        <v>67500</v>
      </c>
      <c r="F1567" t="s">
        <v>8170</v>
      </c>
      <c r="G1567" t="s">
        <v>8171</v>
      </c>
      <c r="H1567" t="s">
        <v>78</v>
      </c>
      <c r="I1567" t="s">
        <v>6062</v>
      </c>
      <c r="J1567" t="s">
        <v>79</v>
      </c>
      <c r="K1567" t="s">
        <v>8172</v>
      </c>
      <c r="L1567" t="s">
        <v>44</v>
      </c>
      <c r="M1567" t="s">
        <v>8173</v>
      </c>
      <c r="N1567">
        <v>54628</v>
      </c>
      <c r="O1567" t="s">
        <v>46</v>
      </c>
      <c r="P1567" t="s">
        <v>63</v>
      </c>
      <c r="Q1567" t="s">
        <v>150</v>
      </c>
      <c r="R1567">
        <v>2005</v>
      </c>
      <c r="S1567">
        <v>34.590000000000003</v>
      </c>
      <c r="T1567">
        <v>0</v>
      </c>
      <c r="U1567">
        <v>0</v>
      </c>
      <c r="V1567" t="s">
        <v>8174</v>
      </c>
      <c r="W1567">
        <v>61547295</v>
      </c>
      <c r="X1567" t="s">
        <v>51</v>
      </c>
      <c r="Y1567" t="s">
        <v>8175</v>
      </c>
      <c r="Z1567" t="b">
        <v>0</v>
      </c>
      <c r="AA1567">
        <v>1951.431049436253</v>
      </c>
      <c r="AJ1567">
        <f t="shared" si="24"/>
        <v>0</v>
      </c>
    </row>
    <row r="1568" spans="1:36" x14ac:dyDescent="0.3">
      <c r="A1568" t="s">
        <v>111</v>
      </c>
      <c r="B1568" t="s">
        <v>8176</v>
      </c>
      <c r="C1568" t="s">
        <v>8176</v>
      </c>
      <c r="D1568">
        <v>45994</v>
      </c>
      <c r="E1568">
        <v>110250</v>
      </c>
      <c r="F1568" t="s">
        <v>8177</v>
      </c>
      <c r="G1568" t="s">
        <v>2047</v>
      </c>
      <c r="H1568" t="s">
        <v>100</v>
      </c>
      <c r="I1568" t="s">
        <v>2048</v>
      </c>
      <c r="J1568" t="s">
        <v>100</v>
      </c>
      <c r="K1568" t="s">
        <v>8178</v>
      </c>
      <c r="L1568" t="s">
        <v>44</v>
      </c>
      <c r="M1568" t="s">
        <v>8179</v>
      </c>
      <c r="N1568">
        <v>19400</v>
      </c>
      <c r="O1568" t="s">
        <v>46</v>
      </c>
      <c r="P1568" t="s">
        <v>174</v>
      </c>
      <c r="Q1568" t="s">
        <v>64</v>
      </c>
      <c r="R1568">
        <v>2000</v>
      </c>
      <c r="S1568">
        <v>144</v>
      </c>
      <c r="T1568" t="s">
        <v>49</v>
      </c>
      <c r="U1568">
        <v>50</v>
      </c>
      <c r="V1568" t="s">
        <v>8180</v>
      </c>
      <c r="W1568">
        <v>50197088</v>
      </c>
      <c r="X1568" t="s">
        <v>231</v>
      </c>
      <c r="Y1568" t="s">
        <v>8181</v>
      </c>
      <c r="Z1568" t="b">
        <v>0</v>
      </c>
      <c r="AA1568">
        <v>765.625</v>
      </c>
      <c r="AJ1568">
        <f t="shared" si="24"/>
        <v>0</v>
      </c>
    </row>
    <row r="1569" spans="1:36" x14ac:dyDescent="0.3">
      <c r="A1569" t="s">
        <v>74</v>
      </c>
      <c r="B1569" t="s">
        <v>8182</v>
      </c>
      <c r="C1569" t="s">
        <v>8182</v>
      </c>
      <c r="D1569">
        <v>45994</v>
      </c>
      <c r="E1569">
        <v>35300</v>
      </c>
      <c r="F1569" t="s">
        <v>6379</v>
      </c>
      <c r="G1569" t="s">
        <v>4915</v>
      </c>
      <c r="H1569" t="s">
        <v>359</v>
      </c>
      <c r="I1569" t="s">
        <v>4916</v>
      </c>
      <c r="J1569" t="s">
        <v>641</v>
      </c>
      <c r="K1569" t="s">
        <v>8183</v>
      </c>
      <c r="L1569" t="s">
        <v>44</v>
      </c>
      <c r="M1569" t="s">
        <v>8184</v>
      </c>
      <c r="N1569">
        <v>32200</v>
      </c>
      <c r="O1569" t="s">
        <v>46</v>
      </c>
      <c r="P1569" t="s">
        <v>63</v>
      </c>
      <c r="Q1569" t="s">
        <v>64</v>
      </c>
      <c r="R1569">
        <v>0</v>
      </c>
      <c r="S1569">
        <v>99.75</v>
      </c>
      <c r="T1569">
        <v>0</v>
      </c>
      <c r="U1569">
        <v>0</v>
      </c>
      <c r="V1569" t="s">
        <v>8185</v>
      </c>
      <c r="W1569">
        <v>54418089</v>
      </c>
      <c r="X1569" t="s">
        <v>51</v>
      </c>
      <c r="Y1569" t="s">
        <v>8186</v>
      </c>
      <c r="Z1569" t="b">
        <v>0</v>
      </c>
      <c r="AA1569">
        <v>353.88471177944859</v>
      </c>
      <c r="AJ1569">
        <f t="shared" si="24"/>
        <v>0</v>
      </c>
    </row>
    <row r="1570" spans="1:36" x14ac:dyDescent="0.3">
      <c r="A1570" t="s">
        <v>111</v>
      </c>
      <c r="B1570" t="s">
        <v>8176</v>
      </c>
      <c r="C1570" t="s">
        <v>8176</v>
      </c>
      <c r="D1570">
        <v>45994</v>
      </c>
      <c r="E1570">
        <v>110250</v>
      </c>
      <c r="F1570" t="s">
        <v>8177</v>
      </c>
      <c r="G1570" t="s">
        <v>2047</v>
      </c>
      <c r="H1570" t="s">
        <v>100</v>
      </c>
      <c r="I1570" t="s">
        <v>2048</v>
      </c>
      <c r="J1570" t="s">
        <v>100</v>
      </c>
      <c r="K1570" t="s">
        <v>8178</v>
      </c>
      <c r="L1570" t="s">
        <v>44</v>
      </c>
      <c r="M1570" t="s">
        <v>8179</v>
      </c>
      <c r="N1570">
        <v>19400</v>
      </c>
      <c r="O1570" t="s">
        <v>46</v>
      </c>
      <c r="P1570" t="s">
        <v>174</v>
      </c>
      <c r="Q1570" t="s">
        <v>64</v>
      </c>
      <c r="R1570">
        <v>2000</v>
      </c>
      <c r="S1570">
        <v>144</v>
      </c>
      <c r="T1570" t="s">
        <v>49</v>
      </c>
      <c r="U1570">
        <v>50</v>
      </c>
      <c r="V1570" t="s">
        <v>8180</v>
      </c>
      <c r="W1570">
        <v>50197088</v>
      </c>
      <c r="X1570" t="s">
        <v>231</v>
      </c>
      <c r="Y1570" t="s">
        <v>8181</v>
      </c>
      <c r="Z1570" t="b">
        <v>0</v>
      </c>
      <c r="AA1570">
        <v>765.625</v>
      </c>
      <c r="AJ1570">
        <f t="shared" si="24"/>
        <v>0</v>
      </c>
    </row>
    <row r="1571" spans="1:36" x14ac:dyDescent="0.3">
      <c r="A1571" t="s">
        <v>35</v>
      </c>
      <c r="B1571" t="s">
        <v>8187</v>
      </c>
      <c r="C1571" t="s">
        <v>8187</v>
      </c>
      <c r="D1571">
        <v>45994</v>
      </c>
      <c r="E1571">
        <v>75000</v>
      </c>
      <c r="F1571" t="s">
        <v>368</v>
      </c>
      <c r="G1571" t="s">
        <v>2259</v>
      </c>
      <c r="H1571" t="s">
        <v>100</v>
      </c>
      <c r="I1571" t="s">
        <v>2260</v>
      </c>
      <c r="J1571" t="s">
        <v>100</v>
      </c>
      <c r="K1571" t="s">
        <v>8188</v>
      </c>
      <c r="L1571" t="s">
        <v>44</v>
      </c>
      <c r="M1571" t="s">
        <v>8189</v>
      </c>
      <c r="N1571">
        <v>13123</v>
      </c>
      <c r="O1571" t="s">
        <v>46</v>
      </c>
      <c r="P1571" t="s">
        <v>63</v>
      </c>
      <c r="Q1571" t="s">
        <v>58</v>
      </c>
      <c r="R1571">
        <v>1985</v>
      </c>
      <c r="S1571">
        <v>75.349999999999994</v>
      </c>
      <c r="T1571">
        <v>0</v>
      </c>
      <c r="U1571">
        <v>0</v>
      </c>
      <c r="V1571" t="s">
        <v>8190</v>
      </c>
      <c r="W1571">
        <v>136989171</v>
      </c>
      <c r="X1571" t="s">
        <v>51</v>
      </c>
      <c r="Y1571" t="s">
        <v>8191</v>
      </c>
      <c r="Z1571" t="b">
        <v>0</v>
      </c>
      <c r="AA1571">
        <v>995.35500995355017</v>
      </c>
      <c r="AJ1571">
        <f t="shared" si="24"/>
        <v>0</v>
      </c>
    </row>
    <row r="1572" spans="1:36" x14ac:dyDescent="0.3">
      <c r="A1572" t="s">
        <v>35</v>
      </c>
      <c r="B1572" t="s">
        <v>8192</v>
      </c>
      <c r="C1572" t="s">
        <v>8192</v>
      </c>
      <c r="D1572">
        <v>45994</v>
      </c>
      <c r="E1572">
        <v>34578</v>
      </c>
      <c r="F1572" t="s">
        <v>225</v>
      </c>
      <c r="G1572" t="s">
        <v>5456</v>
      </c>
      <c r="H1572" t="s">
        <v>558</v>
      </c>
      <c r="I1572" t="s">
        <v>5457</v>
      </c>
      <c r="J1572" t="s">
        <v>1274</v>
      </c>
      <c r="K1572" t="s">
        <v>8193</v>
      </c>
      <c r="L1572" t="s">
        <v>44</v>
      </c>
      <c r="M1572" t="s">
        <v>8194</v>
      </c>
      <c r="N1572">
        <v>68200</v>
      </c>
      <c r="O1572" t="s">
        <v>46</v>
      </c>
      <c r="P1572" t="s">
        <v>63</v>
      </c>
      <c r="Q1572" t="s">
        <v>64</v>
      </c>
      <c r="R1572">
        <v>0</v>
      </c>
      <c r="S1572">
        <v>69.95</v>
      </c>
      <c r="T1572">
        <v>0</v>
      </c>
      <c r="U1572">
        <v>0</v>
      </c>
      <c r="V1572" t="s">
        <v>8195</v>
      </c>
      <c r="W1572">
        <v>66960879</v>
      </c>
      <c r="X1572" t="s">
        <v>51</v>
      </c>
      <c r="Y1572" t="s">
        <v>8196</v>
      </c>
      <c r="Z1572" t="b">
        <v>0</v>
      </c>
      <c r="AA1572">
        <v>494.32451751250892</v>
      </c>
      <c r="AJ1572">
        <f t="shared" si="24"/>
        <v>0</v>
      </c>
    </row>
    <row r="1573" spans="1:36" x14ac:dyDescent="0.3">
      <c r="A1573" t="s">
        <v>111</v>
      </c>
      <c r="B1573" t="s">
        <v>8197</v>
      </c>
      <c r="C1573" t="s">
        <v>8198</v>
      </c>
      <c r="D1573">
        <v>45994</v>
      </c>
      <c r="E1573">
        <v>350000</v>
      </c>
      <c r="F1573" t="s">
        <v>8199</v>
      </c>
      <c r="G1573" t="s">
        <v>369</v>
      </c>
      <c r="H1573" t="s">
        <v>100</v>
      </c>
      <c r="I1573" t="s">
        <v>370</v>
      </c>
      <c r="J1573" t="s">
        <v>100</v>
      </c>
      <c r="K1573" t="s">
        <v>8200</v>
      </c>
      <c r="L1573" t="s">
        <v>44</v>
      </c>
      <c r="M1573" t="s">
        <v>8201</v>
      </c>
      <c r="N1573">
        <v>11142</v>
      </c>
      <c r="O1573" t="s">
        <v>56</v>
      </c>
      <c r="P1573" t="s">
        <v>57</v>
      </c>
      <c r="Q1573" t="s">
        <v>58</v>
      </c>
      <c r="R1573">
        <v>0</v>
      </c>
      <c r="S1573">
        <v>385</v>
      </c>
      <c r="T1573">
        <v>0</v>
      </c>
      <c r="U1573">
        <v>0</v>
      </c>
      <c r="V1573" t="s">
        <v>8202</v>
      </c>
      <c r="W1573" t="s">
        <v>8203</v>
      </c>
      <c r="X1573" t="s">
        <v>51</v>
      </c>
      <c r="Y1573" t="s">
        <v>8204</v>
      </c>
      <c r="Z1573" t="b">
        <v>0</v>
      </c>
      <c r="AA1573">
        <v>909.09090909090912</v>
      </c>
      <c r="AJ1573">
        <f t="shared" si="24"/>
        <v>0</v>
      </c>
    </row>
    <row r="1574" spans="1:36" x14ac:dyDescent="0.3">
      <c r="A1574" t="s">
        <v>111</v>
      </c>
      <c r="B1574" t="s">
        <v>8205</v>
      </c>
      <c r="C1574" t="s">
        <v>8205</v>
      </c>
      <c r="D1574">
        <v>45994</v>
      </c>
      <c r="E1574">
        <v>85955</v>
      </c>
      <c r="F1574" t="s">
        <v>2028</v>
      </c>
      <c r="G1574" t="s">
        <v>1673</v>
      </c>
      <c r="H1574" t="s">
        <v>100</v>
      </c>
      <c r="I1574" t="s">
        <v>1674</v>
      </c>
      <c r="J1574" t="s">
        <v>100</v>
      </c>
      <c r="K1574" t="s">
        <v>8206</v>
      </c>
      <c r="L1574" t="s">
        <v>44</v>
      </c>
      <c r="M1574" t="s">
        <v>8207</v>
      </c>
      <c r="N1574">
        <v>18452</v>
      </c>
      <c r="O1574" t="s">
        <v>46</v>
      </c>
      <c r="P1574" t="s">
        <v>63</v>
      </c>
      <c r="Q1574" t="s">
        <v>64</v>
      </c>
      <c r="R1574">
        <v>1971</v>
      </c>
      <c r="S1574">
        <v>87</v>
      </c>
      <c r="T1574">
        <v>0</v>
      </c>
      <c r="U1574">
        <v>0</v>
      </c>
      <c r="V1574" t="s">
        <v>8208</v>
      </c>
      <c r="W1574" t="s">
        <v>8209</v>
      </c>
      <c r="X1574" t="s">
        <v>51</v>
      </c>
      <c r="Y1574" t="s">
        <v>8210</v>
      </c>
      <c r="Z1574" t="b">
        <v>0</v>
      </c>
      <c r="AA1574">
        <v>987.9885057471264</v>
      </c>
      <c r="AJ1574">
        <f t="shared" si="24"/>
        <v>0</v>
      </c>
    </row>
    <row r="1575" spans="1:36" x14ac:dyDescent="0.3">
      <c r="A1575" t="s">
        <v>111</v>
      </c>
      <c r="B1575" t="s">
        <v>8211</v>
      </c>
      <c r="C1575" t="s">
        <v>8198</v>
      </c>
      <c r="D1575">
        <v>45994</v>
      </c>
      <c r="E1575">
        <v>90000</v>
      </c>
      <c r="F1575" t="s">
        <v>8212</v>
      </c>
      <c r="G1575" t="s">
        <v>369</v>
      </c>
      <c r="H1575" t="s">
        <v>100</v>
      </c>
      <c r="I1575" t="s">
        <v>370</v>
      </c>
      <c r="J1575" t="s">
        <v>100</v>
      </c>
      <c r="K1575" t="s">
        <v>8200</v>
      </c>
      <c r="L1575" t="s">
        <v>44</v>
      </c>
      <c r="M1575" t="s">
        <v>8201</v>
      </c>
      <c r="N1575">
        <v>11142</v>
      </c>
      <c r="O1575" t="s">
        <v>56</v>
      </c>
      <c r="P1575" t="s">
        <v>57</v>
      </c>
      <c r="Q1575" t="s">
        <v>58</v>
      </c>
      <c r="R1575">
        <v>0</v>
      </c>
      <c r="S1575">
        <v>106</v>
      </c>
      <c r="T1575">
        <v>0</v>
      </c>
      <c r="U1575">
        <v>0</v>
      </c>
      <c r="V1575" t="s">
        <v>8202</v>
      </c>
      <c r="W1575" t="s">
        <v>8203</v>
      </c>
      <c r="X1575" t="s">
        <v>51</v>
      </c>
      <c r="Y1575" t="s">
        <v>8213</v>
      </c>
      <c r="Z1575" t="b">
        <v>0</v>
      </c>
      <c r="AA1575">
        <v>849.05660377358492</v>
      </c>
      <c r="AJ1575">
        <f t="shared" si="24"/>
        <v>0</v>
      </c>
    </row>
    <row r="1576" spans="1:36" x14ac:dyDescent="0.3">
      <c r="A1576" t="s">
        <v>35</v>
      </c>
      <c r="B1576" t="s">
        <v>8214</v>
      </c>
      <c r="C1576" t="s">
        <v>8214</v>
      </c>
      <c r="D1576">
        <v>45994</v>
      </c>
      <c r="E1576">
        <v>146000</v>
      </c>
      <c r="F1576" t="s">
        <v>8215</v>
      </c>
      <c r="G1576" t="s">
        <v>765</v>
      </c>
      <c r="H1576" t="s">
        <v>202</v>
      </c>
      <c r="I1576" t="s">
        <v>766</v>
      </c>
      <c r="J1576" t="s">
        <v>431</v>
      </c>
      <c r="K1576" t="s">
        <v>8216</v>
      </c>
      <c r="L1576" t="s">
        <v>44</v>
      </c>
      <c r="M1576" t="s">
        <v>8217</v>
      </c>
      <c r="N1576">
        <v>26226</v>
      </c>
      <c r="O1576" t="s">
        <v>46</v>
      </c>
      <c r="P1576" t="s">
        <v>1490</v>
      </c>
      <c r="Q1576" t="s">
        <v>161</v>
      </c>
      <c r="R1576">
        <v>2003</v>
      </c>
      <c r="S1576">
        <v>154.68</v>
      </c>
      <c r="T1576">
        <v>0</v>
      </c>
      <c r="U1576">
        <v>0</v>
      </c>
      <c r="V1576" t="s">
        <v>8218</v>
      </c>
      <c r="W1576">
        <v>65394425</v>
      </c>
      <c r="X1576" t="s">
        <v>51</v>
      </c>
      <c r="Y1576" t="s">
        <v>8219</v>
      </c>
      <c r="Z1576" t="b">
        <v>0</v>
      </c>
      <c r="AA1576">
        <v>943.88414791828291</v>
      </c>
      <c r="AJ1576">
        <f t="shared" si="24"/>
        <v>0</v>
      </c>
    </row>
    <row r="1577" spans="1:36" x14ac:dyDescent="0.3">
      <c r="A1577" t="s">
        <v>152</v>
      </c>
      <c r="B1577" t="s">
        <v>8220</v>
      </c>
      <c r="C1577" t="s">
        <v>8221</v>
      </c>
      <c r="D1577">
        <v>45994</v>
      </c>
      <c r="E1577">
        <v>51500</v>
      </c>
      <c r="F1577" t="s">
        <v>8222</v>
      </c>
      <c r="G1577" t="s">
        <v>8223</v>
      </c>
      <c r="H1577" t="s">
        <v>215</v>
      </c>
      <c r="I1577" t="s">
        <v>523</v>
      </c>
      <c r="J1577" t="s">
        <v>217</v>
      </c>
      <c r="K1577" t="s">
        <v>8224</v>
      </c>
      <c r="L1577" t="s">
        <v>44</v>
      </c>
      <c r="M1577" t="s">
        <v>8225</v>
      </c>
      <c r="N1577">
        <v>41500</v>
      </c>
      <c r="O1577" t="s">
        <v>56</v>
      </c>
      <c r="P1577" t="s">
        <v>57</v>
      </c>
      <c r="Q1577" t="s">
        <v>58</v>
      </c>
      <c r="R1577">
        <v>2007</v>
      </c>
      <c r="S1577">
        <v>82.99</v>
      </c>
      <c r="T1577">
        <v>0</v>
      </c>
      <c r="U1577">
        <v>0</v>
      </c>
      <c r="V1577" t="s">
        <v>8226</v>
      </c>
      <c r="W1577" t="s">
        <v>8227</v>
      </c>
      <c r="X1577" t="s">
        <v>51</v>
      </c>
      <c r="Y1577" t="s">
        <v>8228</v>
      </c>
      <c r="Z1577" t="b">
        <v>0</v>
      </c>
      <c r="AA1577">
        <v>620.55669357753948</v>
      </c>
      <c r="AJ1577">
        <f t="shared" si="24"/>
        <v>0</v>
      </c>
    </row>
    <row r="1578" spans="1:36" x14ac:dyDescent="0.3">
      <c r="A1578" t="s">
        <v>152</v>
      </c>
      <c r="B1578" t="s">
        <v>8229</v>
      </c>
      <c r="C1578" t="s">
        <v>8221</v>
      </c>
      <c r="D1578">
        <v>45994</v>
      </c>
      <c r="E1578">
        <v>10500</v>
      </c>
      <c r="F1578" t="s">
        <v>8230</v>
      </c>
      <c r="G1578" t="s">
        <v>8223</v>
      </c>
      <c r="H1578" t="s">
        <v>215</v>
      </c>
      <c r="I1578" t="s">
        <v>523</v>
      </c>
      <c r="J1578" t="s">
        <v>217</v>
      </c>
      <c r="K1578" t="s">
        <v>8224</v>
      </c>
      <c r="L1578" t="s">
        <v>44</v>
      </c>
      <c r="M1578" t="s">
        <v>8225</v>
      </c>
      <c r="N1578">
        <v>41500</v>
      </c>
      <c r="O1578" t="s">
        <v>56</v>
      </c>
      <c r="P1578" t="s">
        <v>47</v>
      </c>
      <c r="Q1578">
        <v>0</v>
      </c>
      <c r="R1578">
        <v>2007</v>
      </c>
      <c r="S1578">
        <v>85.97</v>
      </c>
      <c r="T1578">
        <v>0</v>
      </c>
      <c r="U1578">
        <v>0</v>
      </c>
      <c r="V1578" t="s">
        <v>8226</v>
      </c>
      <c r="W1578" t="s">
        <v>8227</v>
      </c>
      <c r="X1578" t="s">
        <v>51</v>
      </c>
      <c r="Y1578" t="s">
        <v>8231</v>
      </c>
      <c r="Z1578" t="b">
        <v>0</v>
      </c>
      <c r="AA1578">
        <v>122.1356287076887</v>
      </c>
      <c r="AJ1578">
        <f t="shared" si="24"/>
        <v>0</v>
      </c>
    </row>
    <row r="1579" spans="1:36" x14ac:dyDescent="0.3">
      <c r="A1579" t="s">
        <v>74</v>
      </c>
      <c r="B1579" t="s">
        <v>8232</v>
      </c>
      <c r="C1579" t="s">
        <v>8232</v>
      </c>
      <c r="D1579">
        <v>45994</v>
      </c>
      <c r="E1579">
        <v>127500</v>
      </c>
      <c r="F1579" t="s">
        <v>8233</v>
      </c>
      <c r="G1579" t="s">
        <v>1261</v>
      </c>
      <c r="H1579" t="s">
        <v>78</v>
      </c>
      <c r="I1579" t="s">
        <v>1262</v>
      </c>
      <c r="J1579" t="s">
        <v>181</v>
      </c>
      <c r="K1579" t="s">
        <v>8234</v>
      </c>
      <c r="L1579" t="s">
        <v>44</v>
      </c>
      <c r="M1579" t="s">
        <v>8235</v>
      </c>
      <c r="N1579">
        <v>60100</v>
      </c>
      <c r="O1579" t="s">
        <v>46</v>
      </c>
      <c r="P1579" t="s">
        <v>1490</v>
      </c>
      <c r="Q1579" t="s">
        <v>64</v>
      </c>
      <c r="R1579">
        <v>1983</v>
      </c>
      <c r="S1579">
        <v>190</v>
      </c>
      <c r="T1579">
        <v>0</v>
      </c>
      <c r="U1579">
        <v>0</v>
      </c>
      <c r="V1579" t="s">
        <v>8236</v>
      </c>
      <c r="W1579" t="s">
        <v>8237</v>
      </c>
      <c r="X1579" t="s">
        <v>51</v>
      </c>
      <c r="Y1579" t="s">
        <v>8238</v>
      </c>
      <c r="Z1579" t="b">
        <v>0</v>
      </c>
      <c r="AA1579">
        <v>671.0526315789474</v>
      </c>
      <c r="AJ1579">
        <f t="shared" si="24"/>
        <v>0</v>
      </c>
    </row>
    <row r="1580" spans="1:36" x14ac:dyDescent="0.3">
      <c r="A1580" t="s">
        <v>35</v>
      </c>
      <c r="B1580" t="s">
        <v>8239</v>
      </c>
      <c r="C1580" t="s">
        <v>8239</v>
      </c>
      <c r="D1580">
        <v>45994</v>
      </c>
      <c r="E1580">
        <v>26550</v>
      </c>
      <c r="F1580" t="s">
        <v>8240</v>
      </c>
      <c r="G1580" t="s">
        <v>2021</v>
      </c>
      <c r="H1580" t="s">
        <v>100</v>
      </c>
      <c r="I1580" t="s">
        <v>2021</v>
      </c>
      <c r="J1580" t="s">
        <v>100</v>
      </c>
      <c r="K1580" t="s">
        <v>8241</v>
      </c>
      <c r="L1580" t="s">
        <v>44</v>
      </c>
      <c r="M1580" t="s">
        <v>8242</v>
      </c>
      <c r="N1580">
        <v>12244</v>
      </c>
      <c r="O1580" t="s">
        <v>46</v>
      </c>
      <c r="P1580" t="s">
        <v>63</v>
      </c>
      <c r="Q1580" t="s">
        <v>64</v>
      </c>
      <c r="R1580">
        <v>1970</v>
      </c>
      <c r="S1580">
        <v>73.63</v>
      </c>
      <c r="T1580" t="s">
        <v>49</v>
      </c>
      <c r="U1580">
        <v>50</v>
      </c>
      <c r="V1580" t="s">
        <v>8243</v>
      </c>
      <c r="W1580">
        <v>19025184</v>
      </c>
      <c r="X1580" t="s">
        <v>51</v>
      </c>
      <c r="Y1580" t="s">
        <v>8244</v>
      </c>
      <c r="Z1580" t="b">
        <v>0</v>
      </c>
      <c r="AA1580">
        <v>360.58671737063702</v>
      </c>
      <c r="AJ1580">
        <f t="shared" si="24"/>
        <v>0</v>
      </c>
    </row>
    <row r="1581" spans="1:36" x14ac:dyDescent="0.3">
      <c r="A1581" t="s">
        <v>111</v>
      </c>
      <c r="B1581" t="s">
        <v>8245</v>
      </c>
      <c r="C1581" t="s">
        <v>8245</v>
      </c>
      <c r="D1581">
        <v>45994</v>
      </c>
      <c r="E1581">
        <v>86000</v>
      </c>
      <c r="F1581" t="s">
        <v>8246</v>
      </c>
      <c r="G1581" t="s">
        <v>8247</v>
      </c>
      <c r="H1581" t="s">
        <v>280</v>
      </c>
      <c r="I1581" t="s">
        <v>333</v>
      </c>
      <c r="J1581" t="s">
        <v>333</v>
      </c>
      <c r="K1581" t="s">
        <v>8248</v>
      </c>
      <c r="L1581" t="s">
        <v>44</v>
      </c>
      <c r="M1581" t="s">
        <v>8249</v>
      </c>
      <c r="N1581">
        <v>73131</v>
      </c>
      <c r="O1581" t="s">
        <v>307</v>
      </c>
      <c r="P1581" t="s">
        <v>308</v>
      </c>
      <c r="Q1581">
        <v>0</v>
      </c>
      <c r="R1581">
        <v>0</v>
      </c>
      <c r="S1581">
        <v>1144</v>
      </c>
      <c r="T1581">
        <v>0</v>
      </c>
      <c r="U1581">
        <v>0</v>
      </c>
      <c r="V1581" t="s">
        <v>8250</v>
      </c>
      <c r="W1581">
        <v>36731052</v>
      </c>
      <c r="X1581" t="s">
        <v>51</v>
      </c>
      <c r="Y1581" t="s">
        <v>8251</v>
      </c>
      <c r="Z1581" t="b">
        <v>0</v>
      </c>
      <c r="AA1581">
        <v>75.174825174825173</v>
      </c>
      <c r="AJ1581">
        <f t="shared" si="24"/>
        <v>0</v>
      </c>
    </row>
    <row r="1582" spans="1:36" x14ac:dyDescent="0.3">
      <c r="A1582" t="s">
        <v>152</v>
      </c>
      <c r="B1582" t="s">
        <v>8252</v>
      </c>
      <c r="C1582" t="s">
        <v>8252</v>
      </c>
      <c r="D1582">
        <v>45994</v>
      </c>
      <c r="E1582">
        <v>54250</v>
      </c>
      <c r="F1582" t="s">
        <v>8253</v>
      </c>
      <c r="G1582" t="s">
        <v>8254</v>
      </c>
      <c r="H1582" t="s">
        <v>78</v>
      </c>
      <c r="I1582" t="s">
        <v>116</v>
      </c>
      <c r="J1582" t="s">
        <v>79</v>
      </c>
      <c r="K1582" t="s">
        <v>8255</v>
      </c>
      <c r="L1582" t="s">
        <v>44</v>
      </c>
      <c r="M1582" t="s">
        <v>8256</v>
      </c>
      <c r="N1582">
        <v>57010</v>
      </c>
      <c r="O1582" t="s">
        <v>46</v>
      </c>
      <c r="P1582" t="s">
        <v>1490</v>
      </c>
      <c r="Q1582" t="s">
        <v>64</v>
      </c>
      <c r="R1582">
        <v>2000</v>
      </c>
      <c r="S1582">
        <v>186</v>
      </c>
      <c r="T1582" t="s">
        <v>49</v>
      </c>
      <c r="U1582">
        <v>50</v>
      </c>
      <c r="V1582" t="s">
        <v>8257</v>
      </c>
      <c r="W1582">
        <v>41352728</v>
      </c>
      <c r="X1582" t="s">
        <v>51</v>
      </c>
      <c r="Y1582" t="s">
        <v>8258</v>
      </c>
      <c r="Z1582" t="b">
        <v>0</v>
      </c>
      <c r="AA1582">
        <v>291.66666666666669</v>
      </c>
      <c r="AJ1582">
        <f t="shared" si="24"/>
        <v>0</v>
      </c>
    </row>
    <row r="1583" spans="1:36" x14ac:dyDescent="0.3">
      <c r="A1583" t="s">
        <v>152</v>
      </c>
      <c r="B1583" t="s">
        <v>8259</v>
      </c>
      <c r="C1583" t="s">
        <v>8259</v>
      </c>
      <c r="D1583">
        <v>45994</v>
      </c>
      <c r="E1583">
        <v>302500</v>
      </c>
      <c r="F1583" t="s">
        <v>8260</v>
      </c>
      <c r="G1583" t="s">
        <v>8261</v>
      </c>
      <c r="H1583" t="s">
        <v>78</v>
      </c>
      <c r="I1583" t="s">
        <v>946</v>
      </c>
      <c r="J1583" t="s">
        <v>79</v>
      </c>
      <c r="K1583" t="s">
        <v>8262</v>
      </c>
      <c r="L1583" t="s">
        <v>44</v>
      </c>
      <c r="M1583" t="s">
        <v>8261</v>
      </c>
      <c r="N1583">
        <v>57500</v>
      </c>
      <c r="O1583" t="s">
        <v>46</v>
      </c>
      <c r="P1583" t="s">
        <v>174</v>
      </c>
      <c r="Q1583" t="s">
        <v>64</v>
      </c>
      <c r="R1583">
        <v>2007</v>
      </c>
      <c r="S1583">
        <v>245.22</v>
      </c>
      <c r="T1583">
        <v>0</v>
      </c>
      <c r="U1583">
        <v>0</v>
      </c>
      <c r="V1583" t="s">
        <v>8263</v>
      </c>
      <c r="W1583">
        <v>35696902</v>
      </c>
      <c r="X1583" t="s">
        <v>51</v>
      </c>
      <c r="Y1583" t="s">
        <v>8264</v>
      </c>
      <c r="Z1583" t="b">
        <v>0</v>
      </c>
      <c r="AA1583">
        <v>1233.586167523041</v>
      </c>
      <c r="AJ1583">
        <f t="shared" si="24"/>
        <v>0</v>
      </c>
    </row>
    <row r="1584" spans="1:36" x14ac:dyDescent="0.3">
      <c r="A1584" t="s">
        <v>152</v>
      </c>
      <c r="B1584" t="s">
        <v>8265</v>
      </c>
      <c r="C1584" t="s">
        <v>8266</v>
      </c>
      <c r="D1584">
        <v>45994</v>
      </c>
      <c r="E1584">
        <v>26000</v>
      </c>
      <c r="F1584" t="s">
        <v>5798</v>
      </c>
      <c r="G1584" t="s">
        <v>649</v>
      </c>
      <c r="H1584" t="s">
        <v>215</v>
      </c>
      <c r="I1584" t="s">
        <v>650</v>
      </c>
      <c r="J1584" t="s">
        <v>476</v>
      </c>
      <c r="K1584" t="s">
        <v>8267</v>
      </c>
      <c r="L1584" t="s">
        <v>44</v>
      </c>
      <c r="M1584" t="s">
        <v>8268</v>
      </c>
      <c r="N1584">
        <v>42200</v>
      </c>
      <c r="O1584" t="s">
        <v>128</v>
      </c>
      <c r="P1584" t="s">
        <v>459</v>
      </c>
      <c r="Q1584">
        <v>0</v>
      </c>
      <c r="R1584">
        <v>0</v>
      </c>
      <c r="S1584">
        <v>31.36</v>
      </c>
      <c r="T1584">
        <v>0</v>
      </c>
      <c r="U1584">
        <v>0</v>
      </c>
      <c r="V1584" t="s">
        <v>8269</v>
      </c>
      <c r="W1584">
        <v>56713178</v>
      </c>
      <c r="X1584" t="s">
        <v>51</v>
      </c>
      <c r="Y1584" t="s">
        <v>8270</v>
      </c>
      <c r="Z1584" t="b">
        <v>0</v>
      </c>
      <c r="AA1584">
        <v>829.08163265306121</v>
      </c>
      <c r="AJ1584">
        <f t="shared" si="24"/>
        <v>0</v>
      </c>
    </row>
    <row r="1585" spans="1:36" x14ac:dyDescent="0.3">
      <c r="A1585" t="s">
        <v>152</v>
      </c>
      <c r="B1585" t="s">
        <v>8271</v>
      </c>
      <c r="C1585" t="s">
        <v>8266</v>
      </c>
      <c r="D1585">
        <v>45994</v>
      </c>
      <c r="E1585">
        <v>12000</v>
      </c>
      <c r="F1585" t="s">
        <v>8272</v>
      </c>
      <c r="G1585" t="s">
        <v>649</v>
      </c>
      <c r="H1585" t="s">
        <v>215</v>
      </c>
      <c r="I1585" t="s">
        <v>650</v>
      </c>
      <c r="J1585" t="s">
        <v>476</v>
      </c>
      <c r="K1585" t="s">
        <v>8267</v>
      </c>
      <c r="L1585" t="s">
        <v>44</v>
      </c>
      <c r="M1585" t="s">
        <v>8268</v>
      </c>
      <c r="N1585">
        <v>42200</v>
      </c>
      <c r="O1585" t="s">
        <v>128</v>
      </c>
      <c r="P1585" t="s">
        <v>459</v>
      </c>
      <c r="Q1585">
        <v>0</v>
      </c>
      <c r="R1585">
        <v>0</v>
      </c>
      <c r="S1585">
        <v>14.94</v>
      </c>
      <c r="T1585">
        <v>0</v>
      </c>
      <c r="U1585">
        <v>0</v>
      </c>
      <c r="V1585" t="s">
        <v>8269</v>
      </c>
      <c r="W1585">
        <v>56713178</v>
      </c>
      <c r="X1585" t="s">
        <v>51</v>
      </c>
      <c r="Y1585" t="s">
        <v>8273</v>
      </c>
      <c r="Z1585" t="b">
        <v>0</v>
      </c>
      <c r="AA1585">
        <v>803.21285140562247</v>
      </c>
      <c r="AJ1585">
        <f t="shared" si="24"/>
        <v>0</v>
      </c>
    </row>
    <row r="1586" spans="1:36" x14ac:dyDescent="0.3">
      <c r="A1586" t="s">
        <v>152</v>
      </c>
      <c r="B1586" t="s">
        <v>8274</v>
      </c>
      <c r="C1586" t="s">
        <v>8266</v>
      </c>
      <c r="D1586">
        <v>45994</v>
      </c>
      <c r="E1586">
        <v>22000</v>
      </c>
      <c r="F1586" t="s">
        <v>4909</v>
      </c>
      <c r="G1586" t="s">
        <v>649</v>
      </c>
      <c r="H1586" t="s">
        <v>215</v>
      </c>
      <c r="I1586" t="s">
        <v>650</v>
      </c>
      <c r="J1586" t="s">
        <v>476</v>
      </c>
      <c r="K1586" t="s">
        <v>8267</v>
      </c>
      <c r="L1586" t="s">
        <v>44</v>
      </c>
      <c r="M1586" t="s">
        <v>8268</v>
      </c>
      <c r="N1586">
        <v>42200</v>
      </c>
      <c r="O1586" t="s">
        <v>128</v>
      </c>
      <c r="P1586" t="s">
        <v>459</v>
      </c>
      <c r="Q1586">
        <v>0</v>
      </c>
      <c r="R1586">
        <v>0</v>
      </c>
      <c r="S1586">
        <v>27.22</v>
      </c>
      <c r="T1586">
        <v>0</v>
      </c>
      <c r="U1586">
        <v>0</v>
      </c>
      <c r="V1586" t="s">
        <v>8269</v>
      </c>
      <c r="W1586">
        <v>56713178</v>
      </c>
      <c r="X1586" t="s">
        <v>51</v>
      </c>
      <c r="Y1586" t="s">
        <v>8275</v>
      </c>
      <c r="Z1586" t="b">
        <v>0</v>
      </c>
      <c r="AA1586">
        <v>808.22924320352683</v>
      </c>
      <c r="AJ1586">
        <f t="shared" si="24"/>
        <v>0</v>
      </c>
    </row>
    <row r="1587" spans="1:36" x14ac:dyDescent="0.3">
      <c r="A1587" t="s">
        <v>152</v>
      </c>
      <c r="B1587" t="s">
        <v>8276</v>
      </c>
      <c r="C1587" t="s">
        <v>8266</v>
      </c>
      <c r="D1587">
        <v>45994</v>
      </c>
      <c r="E1587">
        <v>94000</v>
      </c>
      <c r="F1587" t="s">
        <v>8277</v>
      </c>
      <c r="G1587" t="s">
        <v>649</v>
      </c>
      <c r="H1587" t="s">
        <v>215</v>
      </c>
      <c r="I1587" t="s">
        <v>650</v>
      </c>
      <c r="J1587" t="s">
        <v>476</v>
      </c>
      <c r="K1587" t="s">
        <v>8267</v>
      </c>
      <c r="L1587" t="s">
        <v>44</v>
      </c>
      <c r="M1587" t="s">
        <v>8268</v>
      </c>
      <c r="N1587">
        <v>42200</v>
      </c>
      <c r="O1587" t="s">
        <v>56</v>
      </c>
      <c r="P1587" t="s">
        <v>57</v>
      </c>
      <c r="Q1587" t="s">
        <v>58</v>
      </c>
      <c r="R1587">
        <v>0</v>
      </c>
      <c r="S1587">
        <v>79.489999999999995</v>
      </c>
      <c r="T1587">
        <v>0</v>
      </c>
      <c r="U1587">
        <v>0</v>
      </c>
      <c r="V1587" t="s">
        <v>8269</v>
      </c>
      <c r="W1587">
        <v>56713178</v>
      </c>
      <c r="X1587" t="s">
        <v>51</v>
      </c>
      <c r="Y1587" t="s">
        <v>8278</v>
      </c>
      <c r="Z1587" t="b">
        <v>0</v>
      </c>
      <c r="AA1587">
        <v>1182.538684111209</v>
      </c>
      <c r="AJ1587">
        <f t="shared" si="24"/>
        <v>0</v>
      </c>
    </row>
    <row r="1588" spans="1:36" x14ac:dyDescent="0.3">
      <c r="A1588" t="s">
        <v>152</v>
      </c>
      <c r="B1588" t="s">
        <v>8279</v>
      </c>
      <c r="C1588" t="s">
        <v>8279</v>
      </c>
      <c r="D1588">
        <v>45994</v>
      </c>
      <c r="E1588">
        <v>80000</v>
      </c>
      <c r="F1588" t="s">
        <v>8280</v>
      </c>
      <c r="G1588" t="s">
        <v>2470</v>
      </c>
      <c r="H1588" t="s">
        <v>202</v>
      </c>
      <c r="I1588" t="s">
        <v>2471</v>
      </c>
      <c r="J1588" t="s">
        <v>204</v>
      </c>
      <c r="K1588" t="s">
        <v>8281</v>
      </c>
      <c r="L1588" t="s">
        <v>44</v>
      </c>
      <c r="M1588" t="s">
        <v>8282</v>
      </c>
      <c r="N1588">
        <v>27100</v>
      </c>
      <c r="O1588" t="s">
        <v>293</v>
      </c>
      <c r="P1588" t="s">
        <v>293</v>
      </c>
      <c r="Q1588" t="s">
        <v>64</v>
      </c>
      <c r="R1588">
        <v>1973</v>
      </c>
      <c r="S1588">
        <v>190</v>
      </c>
      <c r="T1588">
        <v>0</v>
      </c>
      <c r="U1588">
        <v>0</v>
      </c>
      <c r="V1588" t="s">
        <v>8283</v>
      </c>
      <c r="W1588">
        <v>72908050</v>
      </c>
      <c r="X1588" t="s">
        <v>51</v>
      </c>
      <c r="Y1588" t="s">
        <v>8284</v>
      </c>
      <c r="Z1588" t="b">
        <v>0</v>
      </c>
      <c r="AA1588">
        <v>421.05263157894728</v>
      </c>
      <c r="AJ1588">
        <f t="shared" si="24"/>
        <v>0</v>
      </c>
    </row>
    <row r="1589" spans="1:36" x14ac:dyDescent="0.3">
      <c r="A1589" t="s">
        <v>35</v>
      </c>
      <c r="B1589" t="s">
        <v>8285</v>
      </c>
      <c r="C1589" t="s">
        <v>8286</v>
      </c>
      <c r="D1589">
        <v>45994</v>
      </c>
      <c r="E1589">
        <v>39000</v>
      </c>
      <c r="F1589" t="s">
        <v>166</v>
      </c>
      <c r="G1589" t="s">
        <v>765</v>
      </c>
      <c r="H1589" t="s">
        <v>202</v>
      </c>
      <c r="I1589" t="s">
        <v>766</v>
      </c>
      <c r="J1589" t="s">
        <v>431</v>
      </c>
      <c r="K1589" t="s">
        <v>8287</v>
      </c>
      <c r="L1589" t="s">
        <v>44</v>
      </c>
      <c r="M1589" t="s">
        <v>8288</v>
      </c>
      <c r="N1589">
        <v>26222</v>
      </c>
      <c r="O1589" t="s">
        <v>46</v>
      </c>
      <c r="P1589" t="s">
        <v>63</v>
      </c>
      <c r="Q1589" t="s">
        <v>58</v>
      </c>
      <c r="R1589">
        <v>2000</v>
      </c>
      <c r="S1589">
        <v>30.19</v>
      </c>
      <c r="T1589">
        <v>0</v>
      </c>
      <c r="U1589">
        <v>0</v>
      </c>
      <c r="V1589" t="s">
        <v>8289</v>
      </c>
      <c r="W1589" t="s">
        <v>8290</v>
      </c>
      <c r="X1589" t="s">
        <v>51</v>
      </c>
      <c r="Y1589" t="s">
        <v>8291</v>
      </c>
      <c r="Z1589" t="b">
        <v>0</v>
      </c>
      <c r="AA1589">
        <v>1291.818482941371</v>
      </c>
      <c r="AJ1589">
        <f t="shared" si="24"/>
        <v>0</v>
      </c>
    </row>
    <row r="1590" spans="1:36" x14ac:dyDescent="0.3">
      <c r="A1590" t="s">
        <v>111</v>
      </c>
      <c r="B1590" t="s">
        <v>8292</v>
      </c>
      <c r="C1590" t="s">
        <v>8292</v>
      </c>
      <c r="D1590">
        <v>45994</v>
      </c>
      <c r="E1590">
        <v>21000</v>
      </c>
      <c r="F1590" t="s">
        <v>750</v>
      </c>
      <c r="G1590" t="s">
        <v>465</v>
      </c>
      <c r="H1590" t="s">
        <v>466</v>
      </c>
      <c r="I1590" t="s">
        <v>467</v>
      </c>
      <c r="J1590" t="s">
        <v>467</v>
      </c>
      <c r="K1590" t="s">
        <v>8293</v>
      </c>
      <c r="L1590" t="s">
        <v>44</v>
      </c>
      <c r="M1590" t="s">
        <v>8294</v>
      </c>
      <c r="N1590">
        <v>49100</v>
      </c>
      <c r="O1590" t="s">
        <v>307</v>
      </c>
      <c r="P1590" t="s">
        <v>308</v>
      </c>
      <c r="Q1590">
        <v>0</v>
      </c>
      <c r="R1590">
        <v>0</v>
      </c>
      <c r="S1590">
        <v>500</v>
      </c>
      <c r="T1590">
        <v>0</v>
      </c>
      <c r="U1590">
        <v>0</v>
      </c>
      <c r="V1590" t="s">
        <v>8295</v>
      </c>
      <c r="W1590">
        <v>37996353</v>
      </c>
      <c r="X1590" t="s">
        <v>51</v>
      </c>
      <c r="Y1590">
        <v>0</v>
      </c>
      <c r="Z1590" t="b">
        <v>0</v>
      </c>
      <c r="AA1590">
        <v>42</v>
      </c>
      <c r="AJ1590">
        <f t="shared" si="24"/>
        <v>0</v>
      </c>
    </row>
    <row r="1591" spans="1:36" x14ac:dyDescent="0.3">
      <c r="A1591" t="s">
        <v>35</v>
      </c>
      <c r="B1591" t="s">
        <v>8296</v>
      </c>
      <c r="C1591" t="s">
        <v>8286</v>
      </c>
      <c r="D1591">
        <v>45994</v>
      </c>
      <c r="E1591">
        <v>30000</v>
      </c>
      <c r="F1591" t="s">
        <v>8297</v>
      </c>
      <c r="G1591" t="s">
        <v>8298</v>
      </c>
      <c r="H1591" t="s">
        <v>202</v>
      </c>
      <c r="I1591" t="s">
        <v>766</v>
      </c>
      <c r="J1591" t="s">
        <v>431</v>
      </c>
      <c r="K1591" t="s">
        <v>8299</v>
      </c>
      <c r="L1591" t="s">
        <v>44</v>
      </c>
      <c r="M1591" t="s">
        <v>8300</v>
      </c>
      <c r="N1591">
        <v>26441</v>
      </c>
      <c r="O1591" t="s">
        <v>56</v>
      </c>
      <c r="P1591" t="s">
        <v>57</v>
      </c>
      <c r="Q1591" t="s">
        <v>58</v>
      </c>
      <c r="R1591">
        <v>2001</v>
      </c>
      <c r="S1591">
        <v>32.11</v>
      </c>
      <c r="T1591">
        <v>0</v>
      </c>
      <c r="U1591">
        <v>0</v>
      </c>
      <c r="V1591" t="s">
        <v>8289</v>
      </c>
      <c r="W1591" t="s">
        <v>8290</v>
      </c>
      <c r="X1591" t="s">
        <v>51</v>
      </c>
      <c r="Y1591" t="s">
        <v>8301</v>
      </c>
      <c r="Z1591" t="b">
        <v>0</v>
      </c>
      <c r="AA1591">
        <v>934.28838368109621</v>
      </c>
      <c r="AJ1591">
        <f t="shared" si="24"/>
        <v>0</v>
      </c>
    </row>
    <row r="1592" spans="1:36" x14ac:dyDescent="0.3">
      <c r="A1592" t="s">
        <v>152</v>
      </c>
      <c r="B1592" t="s">
        <v>8302</v>
      </c>
      <c r="C1592" t="s">
        <v>8302</v>
      </c>
      <c r="D1592">
        <v>45994</v>
      </c>
      <c r="E1592">
        <v>110000</v>
      </c>
      <c r="F1592" t="s">
        <v>1851</v>
      </c>
      <c r="G1592" t="s">
        <v>465</v>
      </c>
      <c r="H1592" t="s">
        <v>466</v>
      </c>
      <c r="I1592" t="s">
        <v>467</v>
      </c>
      <c r="J1592" t="s">
        <v>467</v>
      </c>
      <c r="K1592" t="s">
        <v>8303</v>
      </c>
      <c r="L1592" t="s">
        <v>44</v>
      </c>
      <c r="M1592" t="s">
        <v>8304</v>
      </c>
      <c r="N1592">
        <v>49083</v>
      </c>
      <c r="O1592" t="s">
        <v>46</v>
      </c>
      <c r="P1592" t="s">
        <v>63</v>
      </c>
      <c r="Q1592" t="s">
        <v>64</v>
      </c>
      <c r="R1592">
        <v>0</v>
      </c>
      <c r="S1592">
        <v>56.49</v>
      </c>
      <c r="T1592">
        <v>0</v>
      </c>
      <c r="U1592">
        <v>0</v>
      </c>
      <c r="V1592" t="s">
        <v>8305</v>
      </c>
      <c r="W1592">
        <v>18904691</v>
      </c>
      <c r="X1592" t="s">
        <v>51</v>
      </c>
      <c r="Y1592">
        <v>0</v>
      </c>
      <c r="Z1592" t="b">
        <v>0</v>
      </c>
      <c r="AA1592">
        <v>1947.2473004071519</v>
      </c>
      <c r="AJ1592">
        <f t="shared" si="24"/>
        <v>0</v>
      </c>
    </row>
    <row r="1593" spans="1:36" x14ac:dyDescent="0.3">
      <c r="A1593" t="s">
        <v>670</v>
      </c>
      <c r="B1593" t="s">
        <v>8306</v>
      </c>
      <c r="C1593" t="s">
        <v>8306</v>
      </c>
      <c r="D1593">
        <v>45994</v>
      </c>
      <c r="E1593">
        <v>600475</v>
      </c>
      <c r="F1593" t="s">
        <v>8307</v>
      </c>
      <c r="G1593" t="s">
        <v>8308</v>
      </c>
      <c r="H1593" t="s">
        <v>280</v>
      </c>
      <c r="I1593" t="s">
        <v>5168</v>
      </c>
      <c r="J1593" t="s">
        <v>333</v>
      </c>
      <c r="K1593" t="s">
        <v>8309</v>
      </c>
      <c r="L1593" t="s">
        <v>44</v>
      </c>
      <c r="M1593" t="s">
        <v>8310</v>
      </c>
      <c r="N1593">
        <v>73008</v>
      </c>
      <c r="O1593" t="s">
        <v>46</v>
      </c>
      <c r="P1593" t="s">
        <v>1490</v>
      </c>
      <c r="Q1593" t="s">
        <v>64</v>
      </c>
      <c r="R1593">
        <v>2008</v>
      </c>
      <c r="S1593">
        <v>427.71</v>
      </c>
      <c r="T1593">
        <v>0</v>
      </c>
      <c r="U1593">
        <v>0</v>
      </c>
      <c r="V1593" t="s">
        <v>8311</v>
      </c>
      <c r="W1593" t="s">
        <v>8312</v>
      </c>
      <c r="X1593" t="s">
        <v>51</v>
      </c>
      <c r="Y1593">
        <v>0</v>
      </c>
      <c r="Z1593" t="b">
        <v>0</v>
      </c>
      <c r="AA1593">
        <v>1403.930233101868</v>
      </c>
      <c r="AJ1593">
        <f t="shared" si="24"/>
        <v>0</v>
      </c>
    </row>
    <row r="1594" spans="1:36" x14ac:dyDescent="0.3">
      <c r="A1594" t="s">
        <v>74</v>
      </c>
      <c r="B1594" t="s">
        <v>7853</v>
      </c>
      <c r="C1594" t="s">
        <v>7853</v>
      </c>
      <c r="D1594">
        <v>45994</v>
      </c>
      <c r="E1594">
        <v>3000</v>
      </c>
      <c r="F1594" t="s">
        <v>7854</v>
      </c>
      <c r="G1594" t="s">
        <v>7855</v>
      </c>
      <c r="H1594" t="s">
        <v>280</v>
      </c>
      <c r="I1594" t="s">
        <v>4952</v>
      </c>
      <c r="J1594" t="s">
        <v>4953</v>
      </c>
      <c r="K1594" t="s">
        <v>7856</v>
      </c>
      <c r="L1594" t="s">
        <v>183</v>
      </c>
      <c r="M1594" t="s">
        <v>7857</v>
      </c>
      <c r="N1594">
        <v>74051</v>
      </c>
      <c r="O1594" t="s">
        <v>46</v>
      </c>
      <c r="P1594" t="s">
        <v>1018</v>
      </c>
      <c r="Q1594">
        <v>0</v>
      </c>
      <c r="R1594">
        <v>0</v>
      </c>
      <c r="S1594">
        <v>13</v>
      </c>
      <c r="T1594">
        <v>0</v>
      </c>
      <c r="U1594">
        <v>0</v>
      </c>
      <c r="V1594" t="s">
        <v>7858</v>
      </c>
      <c r="W1594">
        <v>62821089</v>
      </c>
      <c r="X1594" t="s">
        <v>231</v>
      </c>
      <c r="Y1594">
        <v>0</v>
      </c>
      <c r="Z1594" t="b">
        <v>0</v>
      </c>
      <c r="AA1594">
        <v>230.7692307692308</v>
      </c>
      <c r="AJ1594">
        <f t="shared" si="24"/>
        <v>0</v>
      </c>
    </row>
    <row r="1595" spans="1:36" x14ac:dyDescent="0.3">
      <c r="A1595" t="s">
        <v>152</v>
      </c>
      <c r="B1595" t="s">
        <v>8313</v>
      </c>
      <c r="C1595" t="s">
        <v>8313</v>
      </c>
      <c r="D1595">
        <v>45994</v>
      </c>
      <c r="E1595">
        <v>69000</v>
      </c>
      <c r="F1595" t="s">
        <v>1032</v>
      </c>
      <c r="G1595" t="s">
        <v>522</v>
      </c>
      <c r="H1595" t="s">
        <v>215</v>
      </c>
      <c r="I1595" t="s">
        <v>523</v>
      </c>
      <c r="J1595" t="s">
        <v>217</v>
      </c>
      <c r="K1595" t="s">
        <v>8314</v>
      </c>
      <c r="L1595" t="s">
        <v>44</v>
      </c>
      <c r="M1595" t="s">
        <v>8315</v>
      </c>
      <c r="N1595">
        <v>41223</v>
      </c>
      <c r="O1595" t="s">
        <v>46</v>
      </c>
      <c r="P1595" t="s">
        <v>63</v>
      </c>
      <c r="Q1595" t="s">
        <v>161</v>
      </c>
      <c r="R1595">
        <v>1979</v>
      </c>
      <c r="S1595">
        <v>54.5</v>
      </c>
      <c r="T1595">
        <v>0</v>
      </c>
      <c r="U1595">
        <v>0</v>
      </c>
      <c r="V1595" t="s">
        <v>8316</v>
      </c>
      <c r="W1595">
        <v>62948680</v>
      </c>
      <c r="X1595" t="s">
        <v>51</v>
      </c>
      <c r="Y1595" t="s">
        <v>8317</v>
      </c>
      <c r="Z1595" t="b">
        <v>0</v>
      </c>
      <c r="AA1595">
        <v>1266.05504587156</v>
      </c>
      <c r="AJ1595">
        <f t="shared" si="24"/>
        <v>0</v>
      </c>
    </row>
    <row r="1596" spans="1:36" x14ac:dyDescent="0.3">
      <c r="A1596" t="s">
        <v>670</v>
      </c>
      <c r="B1596" t="s">
        <v>8318</v>
      </c>
      <c r="C1596" t="s">
        <v>8318</v>
      </c>
      <c r="D1596">
        <v>45994</v>
      </c>
      <c r="E1596">
        <v>113640</v>
      </c>
      <c r="F1596" t="s">
        <v>2218</v>
      </c>
      <c r="G1596" t="s">
        <v>6061</v>
      </c>
      <c r="H1596" t="s">
        <v>78</v>
      </c>
      <c r="I1596" t="s">
        <v>6062</v>
      </c>
      <c r="J1596" t="s">
        <v>79</v>
      </c>
      <c r="K1596" t="s">
        <v>8319</v>
      </c>
      <c r="L1596" t="s">
        <v>44</v>
      </c>
      <c r="M1596" t="s">
        <v>8320</v>
      </c>
      <c r="N1596">
        <v>56123</v>
      </c>
      <c r="O1596" t="s">
        <v>46</v>
      </c>
      <c r="P1596" t="s">
        <v>63</v>
      </c>
      <c r="Q1596" t="s">
        <v>150</v>
      </c>
      <c r="R1596">
        <v>0</v>
      </c>
      <c r="S1596">
        <v>79</v>
      </c>
      <c r="T1596">
        <v>0</v>
      </c>
      <c r="U1596">
        <v>0</v>
      </c>
      <c r="V1596" t="s">
        <v>8321</v>
      </c>
      <c r="W1596">
        <v>119865594</v>
      </c>
      <c r="X1596" t="s">
        <v>51</v>
      </c>
      <c r="Y1596" t="s">
        <v>8322</v>
      </c>
      <c r="Z1596" t="b">
        <v>0</v>
      </c>
      <c r="AA1596">
        <v>1438.4810126582281</v>
      </c>
      <c r="AJ1596">
        <f t="shared" si="24"/>
        <v>0</v>
      </c>
    </row>
    <row r="1597" spans="1:36" x14ac:dyDescent="0.3">
      <c r="A1597" t="s">
        <v>74</v>
      </c>
      <c r="B1597" t="s">
        <v>8323</v>
      </c>
      <c r="C1597" t="s">
        <v>8323</v>
      </c>
      <c r="D1597">
        <v>45994</v>
      </c>
      <c r="E1597">
        <v>152000</v>
      </c>
      <c r="F1597" t="s">
        <v>8324</v>
      </c>
      <c r="G1597" t="s">
        <v>765</v>
      </c>
      <c r="H1597" t="s">
        <v>202</v>
      </c>
      <c r="I1597" t="s">
        <v>766</v>
      </c>
      <c r="J1597" t="s">
        <v>431</v>
      </c>
      <c r="K1597" t="s">
        <v>8325</v>
      </c>
      <c r="L1597" t="s">
        <v>44</v>
      </c>
      <c r="M1597" t="s">
        <v>8326</v>
      </c>
      <c r="N1597">
        <v>26334</v>
      </c>
      <c r="O1597" t="s">
        <v>46</v>
      </c>
      <c r="P1597" t="s">
        <v>1490</v>
      </c>
      <c r="Q1597" t="s">
        <v>161</v>
      </c>
      <c r="R1597">
        <v>2003</v>
      </c>
      <c r="S1597">
        <v>91.43</v>
      </c>
      <c r="T1597">
        <v>0</v>
      </c>
      <c r="U1597">
        <v>0</v>
      </c>
      <c r="V1597" t="s">
        <v>8327</v>
      </c>
      <c r="W1597">
        <v>121054080</v>
      </c>
      <c r="X1597" t="s">
        <v>51</v>
      </c>
      <c r="Y1597" t="s">
        <v>8328</v>
      </c>
      <c r="Z1597" t="b">
        <v>0</v>
      </c>
      <c r="AA1597">
        <v>1662.4740238433769</v>
      </c>
      <c r="AJ1597">
        <f t="shared" si="24"/>
        <v>0</v>
      </c>
    </row>
    <row r="1598" spans="1:36" x14ac:dyDescent="0.3">
      <c r="A1598" t="s">
        <v>111</v>
      </c>
      <c r="B1598" t="s">
        <v>8329</v>
      </c>
      <c r="C1598" t="s">
        <v>8329</v>
      </c>
      <c r="D1598">
        <v>45994</v>
      </c>
      <c r="E1598">
        <v>56000</v>
      </c>
      <c r="F1598" t="s">
        <v>8330</v>
      </c>
      <c r="G1598" t="s">
        <v>2470</v>
      </c>
      <c r="H1598" t="s">
        <v>202</v>
      </c>
      <c r="I1598" t="s">
        <v>2471</v>
      </c>
      <c r="J1598" t="s">
        <v>204</v>
      </c>
      <c r="K1598" t="s">
        <v>8331</v>
      </c>
      <c r="L1598" t="s">
        <v>44</v>
      </c>
      <c r="M1598" t="s">
        <v>8332</v>
      </c>
      <c r="N1598">
        <v>27100</v>
      </c>
      <c r="O1598" t="s">
        <v>56</v>
      </c>
      <c r="P1598" t="s">
        <v>57</v>
      </c>
      <c r="Q1598" t="s">
        <v>58</v>
      </c>
      <c r="R1598">
        <v>1970</v>
      </c>
      <c r="S1598">
        <v>351.77</v>
      </c>
      <c r="T1598" t="s">
        <v>49</v>
      </c>
      <c r="U1598" t="s">
        <v>3984</v>
      </c>
      <c r="V1598" t="s">
        <v>8333</v>
      </c>
      <c r="W1598">
        <v>43454728</v>
      </c>
      <c r="X1598" t="s">
        <v>51</v>
      </c>
      <c r="Y1598" t="s">
        <v>8334</v>
      </c>
      <c r="Z1598" t="b">
        <v>0</v>
      </c>
      <c r="AA1598">
        <v>159.19492850442049</v>
      </c>
      <c r="AJ1598">
        <f t="shared" si="24"/>
        <v>0</v>
      </c>
    </row>
    <row r="1599" spans="1:36" x14ac:dyDescent="0.3">
      <c r="A1599" t="s">
        <v>74</v>
      </c>
      <c r="B1599" t="s">
        <v>8335</v>
      </c>
      <c r="C1599" t="s">
        <v>8335</v>
      </c>
      <c r="D1599">
        <v>45994</v>
      </c>
      <c r="E1599">
        <v>8000</v>
      </c>
      <c r="F1599" t="s">
        <v>8336</v>
      </c>
      <c r="G1599" t="s">
        <v>8337</v>
      </c>
      <c r="H1599" t="s">
        <v>913</v>
      </c>
      <c r="I1599" t="s">
        <v>8338</v>
      </c>
      <c r="J1599" t="s">
        <v>915</v>
      </c>
      <c r="K1599" t="s">
        <v>8339</v>
      </c>
      <c r="L1599" t="s">
        <v>183</v>
      </c>
      <c r="M1599" t="s">
        <v>8340</v>
      </c>
      <c r="N1599">
        <v>84300</v>
      </c>
      <c r="O1599" t="s">
        <v>46</v>
      </c>
      <c r="P1599" t="s">
        <v>69</v>
      </c>
      <c r="Q1599">
        <v>0</v>
      </c>
      <c r="R1599">
        <v>0</v>
      </c>
      <c r="S1599">
        <v>0</v>
      </c>
      <c r="T1599" t="s">
        <v>275</v>
      </c>
      <c r="U1599">
        <v>100</v>
      </c>
      <c r="V1599" t="s">
        <v>8341</v>
      </c>
      <c r="W1599">
        <v>70767660</v>
      </c>
      <c r="X1599" t="s">
        <v>231</v>
      </c>
      <c r="Y1599">
        <v>0</v>
      </c>
      <c r="Z1599" t="b">
        <v>0</v>
      </c>
      <c r="AA1599" t="s">
        <v>73</v>
      </c>
      <c r="AJ1599">
        <f t="shared" si="24"/>
        <v>0</v>
      </c>
    </row>
    <row r="1600" spans="1:36" x14ac:dyDescent="0.3">
      <c r="A1600" t="s">
        <v>74</v>
      </c>
      <c r="B1600" t="s">
        <v>8335</v>
      </c>
      <c r="C1600" t="s">
        <v>8335</v>
      </c>
      <c r="D1600">
        <v>45994</v>
      </c>
      <c r="E1600">
        <v>8000</v>
      </c>
      <c r="F1600" t="s">
        <v>8336</v>
      </c>
      <c r="G1600" t="s">
        <v>8337</v>
      </c>
      <c r="H1600" t="s">
        <v>913</v>
      </c>
      <c r="I1600" t="s">
        <v>8338</v>
      </c>
      <c r="J1600" t="s">
        <v>915</v>
      </c>
      <c r="K1600" t="s">
        <v>8339</v>
      </c>
      <c r="L1600" t="s">
        <v>183</v>
      </c>
      <c r="M1600" t="s">
        <v>8340</v>
      </c>
      <c r="N1600">
        <v>84300</v>
      </c>
      <c r="O1600" t="s">
        <v>46</v>
      </c>
      <c r="P1600" t="s">
        <v>69</v>
      </c>
      <c r="Q1600">
        <v>0</v>
      </c>
      <c r="R1600">
        <v>0</v>
      </c>
      <c r="S1600">
        <v>0</v>
      </c>
      <c r="T1600" t="s">
        <v>275</v>
      </c>
      <c r="U1600">
        <v>100</v>
      </c>
      <c r="V1600" t="s">
        <v>8341</v>
      </c>
      <c r="W1600">
        <v>70767660</v>
      </c>
      <c r="X1600" t="s">
        <v>231</v>
      </c>
      <c r="Y1600">
        <v>0</v>
      </c>
      <c r="Z1600" t="b">
        <v>0</v>
      </c>
      <c r="AA1600" t="s">
        <v>73</v>
      </c>
      <c r="AJ1600">
        <f t="shared" si="24"/>
        <v>0</v>
      </c>
    </row>
    <row r="1601" spans="1:36" x14ac:dyDescent="0.3">
      <c r="A1601" t="s">
        <v>74</v>
      </c>
      <c r="B1601" t="s">
        <v>8335</v>
      </c>
      <c r="C1601" t="s">
        <v>8335</v>
      </c>
      <c r="D1601">
        <v>45994</v>
      </c>
      <c r="E1601">
        <v>8000</v>
      </c>
      <c r="F1601" t="s">
        <v>8336</v>
      </c>
      <c r="G1601" t="s">
        <v>8337</v>
      </c>
      <c r="H1601" t="s">
        <v>913</v>
      </c>
      <c r="I1601" t="s">
        <v>8338</v>
      </c>
      <c r="J1601" t="s">
        <v>915</v>
      </c>
      <c r="K1601" t="s">
        <v>8339</v>
      </c>
      <c r="L1601" t="s">
        <v>183</v>
      </c>
      <c r="M1601" t="s">
        <v>8340</v>
      </c>
      <c r="N1601">
        <v>84300</v>
      </c>
      <c r="O1601" t="s">
        <v>46</v>
      </c>
      <c r="P1601" t="s">
        <v>69</v>
      </c>
      <c r="Q1601">
        <v>0</v>
      </c>
      <c r="R1601">
        <v>0</v>
      </c>
      <c r="S1601">
        <v>0</v>
      </c>
      <c r="T1601" t="s">
        <v>275</v>
      </c>
      <c r="U1601">
        <v>100</v>
      </c>
      <c r="V1601" t="s">
        <v>8341</v>
      </c>
      <c r="W1601">
        <v>70767660</v>
      </c>
      <c r="X1601" t="s">
        <v>231</v>
      </c>
      <c r="Y1601">
        <v>0</v>
      </c>
      <c r="Z1601" t="b">
        <v>0</v>
      </c>
      <c r="AA1601" t="s">
        <v>73</v>
      </c>
      <c r="AJ1601">
        <f t="shared" si="24"/>
        <v>0</v>
      </c>
    </row>
    <row r="1602" spans="1:36" x14ac:dyDescent="0.3">
      <c r="A1602" t="s">
        <v>74</v>
      </c>
      <c r="B1602" t="s">
        <v>8342</v>
      </c>
      <c r="C1602" t="s">
        <v>8342</v>
      </c>
      <c r="D1602">
        <v>45994</v>
      </c>
      <c r="E1602">
        <v>91700</v>
      </c>
      <c r="F1602" t="s">
        <v>6622</v>
      </c>
      <c r="G1602" t="s">
        <v>369</v>
      </c>
      <c r="H1602" t="s">
        <v>100</v>
      </c>
      <c r="I1602" t="s">
        <v>370</v>
      </c>
      <c r="J1602" t="s">
        <v>100</v>
      </c>
      <c r="K1602" t="s">
        <v>8343</v>
      </c>
      <c r="L1602" t="s">
        <v>44</v>
      </c>
      <c r="M1602" t="s">
        <v>8344</v>
      </c>
      <c r="N1602">
        <v>11855</v>
      </c>
      <c r="O1602" t="s">
        <v>46</v>
      </c>
      <c r="P1602" t="s">
        <v>63</v>
      </c>
      <c r="Q1602" t="s">
        <v>64</v>
      </c>
      <c r="R1602">
        <v>2003</v>
      </c>
      <c r="S1602">
        <v>53</v>
      </c>
      <c r="T1602">
        <v>0</v>
      </c>
      <c r="U1602">
        <v>0</v>
      </c>
      <c r="V1602" t="s">
        <v>8345</v>
      </c>
      <c r="W1602">
        <v>69120073</v>
      </c>
      <c r="X1602" t="s">
        <v>51</v>
      </c>
      <c r="Y1602" t="s">
        <v>8346</v>
      </c>
      <c r="Z1602" t="b">
        <v>0</v>
      </c>
      <c r="AA1602">
        <v>1730.1886792452831</v>
      </c>
      <c r="AJ1602">
        <f t="shared" ref="AJ1602:AJ1665" si="25">100*AI1602/E1602</f>
        <v>0</v>
      </c>
    </row>
    <row r="1603" spans="1:36" x14ac:dyDescent="0.3">
      <c r="A1603" t="s">
        <v>74</v>
      </c>
      <c r="B1603" t="s">
        <v>8347</v>
      </c>
      <c r="C1603" t="s">
        <v>8348</v>
      </c>
      <c r="D1603">
        <v>45994</v>
      </c>
      <c r="E1603">
        <v>4000</v>
      </c>
      <c r="F1603" t="s">
        <v>8349</v>
      </c>
      <c r="G1603" t="s">
        <v>8350</v>
      </c>
      <c r="H1603" t="s">
        <v>558</v>
      </c>
      <c r="I1603" t="s">
        <v>5457</v>
      </c>
      <c r="J1603" t="s">
        <v>1274</v>
      </c>
      <c r="K1603" t="s">
        <v>8351</v>
      </c>
      <c r="L1603" t="s">
        <v>44</v>
      </c>
      <c r="M1603" t="s">
        <v>8352</v>
      </c>
      <c r="N1603">
        <v>68001</v>
      </c>
      <c r="O1603" t="s">
        <v>307</v>
      </c>
      <c r="P1603" t="s">
        <v>405</v>
      </c>
      <c r="Q1603">
        <v>0</v>
      </c>
      <c r="R1603">
        <v>0</v>
      </c>
      <c r="S1603">
        <v>4068</v>
      </c>
      <c r="T1603">
        <v>0</v>
      </c>
      <c r="U1603">
        <v>0</v>
      </c>
      <c r="V1603" t="s">
        <v>8353</v>
      </c>
      <c r="W1603">
        <v>45571676</v>
      </c>
      <c r="X1603" t="s">
        <v>51</v>
      </c>
      <c r="Y1603" t="s">
        <v>8354</v>
      </c>
      <c r="Z1603" t="b">
        <v>0</v>
      </c>
      <c r="AA1603">
        <v>0.98328416912487704</v>
      </c>
      <c r="AJ1603">
        <f t="shared" si="25"/>
        <v>0</v>
      </c>
    </row>
    <row r="1604" spans="1:36" x14ac:dyDescent="0.3">
      <c r="A1604" t="s">
        <v>74</v>
      </c>
      <c r="B1604" t="s">
        <v>8355</v>
      </c>
      <c r="C1604" t="s">
        <v>8348</v>
      </c>
      <c r="D1604">
        <v>45994</v>
      </c>
      <c r="E1604">
        <v>16000</v>
      </c>
      <c r="F1604" t="s">
        <v>8356</v>
      </c>
      <c r="G1604" t="s">
        <v>8350</v>
      </c>
      <c r="H1604" t="s">
        <v>558</v>
      </c>
      <c r="I1604" t="s">
        <v>5457</v>
      </c>
      <c r="J1604" t="s">
        <v>1274</v>
      </c>
      <c r="K1604" t="s">
        <v>8357</v>
      </c>
      <c r="L1604" t="s">
        <v>44</v>
      </c>
      <c r="M1604" t="s">
        <v>8358</v>
      </c>
      <c r="N1604">
        <v>68001</v>
      </c>
      <c r="O1604" t="s">
        <v>307</v>
      </c>
      <c r="P1604" t="s">
        <v>405</v>
      </c>
      <c r="Q1604">
        <v>0</v>
      </c>
      <c r="R1604">
        <v>0</v>
      </c>
      <c r="S1604">
        <v>18228.45</v>
      </c>
      <c r="T1604">
        <v>0</v>
      </c>
      <c r="U1604">
        <v>0</v>
      </c>
      <c r="V1604" t="s">
        <v>8353</v>
      </c>
      <c r="W1604">
        <v>45571676</v>
      </c>
      <c r="X1604" t="s">
        <v>51</v>
      </c>
      <c r="Y1604" t="s">
        <v>8359</v>
      </c>
      <c r="Z1604" t="b">
        <v>0</v>
      </c>
      <c r="AA1604">
        <v>0.87774879378114978</v>
      </c>
      <c r="AJ1604">
        <f t="shared" si="25"/>
        <v>0</v>
      </c>
    </row>
    <row r="1605" spans="1:36" x14ac:dyDescent="0.3">
      <c r="A1605" t="s">
        <v>74</v>
      </c>
      <c r="B1605" t="s">
        <v>8360</v>
      </c>
      <c r="C1605" t="s">
        <v>8348</v>
      </c>
      <c r="D1605">
        <v>45994</v>
      </c>
      <c r="E1605">
        <v>3000</v>
      </c>
      <c r="F1605" t="s">
        <v>8361</v>
      </c>
      <c r="G1605" t="s">
        <v>8350</v>
      </c>
      <c r="H1605" t="s">
        <v>558</v>
      </c>
      <c r="I1605" t="s">
        <v>5457</v>
      </c>
      <c r="J1605" t="s">
        <v>1274</v>
      </c>
      <c r="K1605" t="s">
        <v>8362</v>
      </c>
      <c r="L1605" t="s">
        <v>44</v>
      </c>
      <c r="M1605" t="s">
        <v>8363</v>
      </c>
      <c r="N1605">
        <v>68001</v>
      </c>
      <c r="O1605" t="s">
        <v>307</v>
      </c>
      <c r="P1605" t="s">
        <v>405</v>
      </c>
      <c r="Q1605">
        <v>0</v>
      </c>
      <c r="R1605">
        <v>0</v>
      </c>
      <c r="S1605">
        <v>2771.88</v>
      </c>
      <c r="T1605">
        <v>0</v>
      </c>
      <c r="U1605">
        <v>0</v>
      </c>
      <c r="V1605" t="s">
        <v>8353</v>
      </c>
      <c r="W1605">
        <v>45571676</v>
      </c>
      <c r="X1605" t="s">
        <v>51</v>
      </c>
      <c r="Y1605" t="s">
        <v>8364</v>
      </c>
      <c r="Z1605" t="b">
        <v>0</v>
      </c>
      <c r="AA1605">
        <v>1.0822979349755399</v>
      </c>
      <c r="AJ1605">
        <f t="shared" si="25"/>
        <v>0</v>
      </c>
    </row>
    <row r="1606" spans="1:36" x14ac:dyDescent="0.3">
      <c r="A1606" t="s">
        <v>74</v>
      </c>
      <c r="B1606" t="s">
        <v>8365</v>
      </c>
      <c r="C1606" t="s">
        <v>8348</v>
      </c>
      <c r="D1606">
        <v>45994</v>
      </c>
      <c r="E1606">
        <v>38000</v>
      </c>
      <c r="F1606" t="s">
        <v>8366</v>
      </c>
      <c r="G1606" t="s">
        <v>8350</v>
      </c>
      <c r="H1606" t="s">
        <v>558</v>
      </c>
      <c r="I1606" t="s">
        <v>5457</v>
      </c>
      <c r="J1606" t="s">
        <v>1274</v>
      </c>
      <c r="K1606" t="s">
        <v>8367</v>
      </c>
      <c r="L1606" t="s">
        <v>44</v>
      </c>
      <c r="M1606" t="s">
        <v>8350</v>
      </c>
      <c r="N1606">
        <v>68001</v>
      </c>
      <c r="O1606" t="s">
        <v>46</v>
      </c>
      <c r="P1606" t="s">
        <v>174</v>
      </c>
      <c r="Q1606" t="s">
        <v>58</v>
      </c>
      <c r="R1606">
        <v>1967</v>
      </c>
      <c r="S1606">
        <v>100</v>
      </c>
      <c r="T1606">
        <v>0</v>
      </c>
      <c r="U1606">
        <v>0</v>
      </c>
      <c r="V1606" t="s">
        <v>8353</v>
      </c>
      <c r="W1606">
        <v>45571676</v>
      </c>
      <c r="X1606" t="s">
        <v>51</v>
      </c>
      <c r="Y1606" t="s">
        <v>8368</v>
      </c>
      <c r="Z1606" t="b">
        <v>0</v>
      </c>
      <c r="AA1606">
        <v>380</v>
      </c>
      <c r="AJ1606">
        <f t="shared" si="25"/>
        <v>0</v>
      </c>
    </row>
    <row r="1607" spans="1:36" x14ac:dyDescent="0.3">
      <c r="A1607" t="s">
        <v>74</v>
      </c>
      <c r="B1607" t="s">
        <v>8369</v>
      </c>
      <c r="C1607" t="s">
        <v>8348</v>
      </c>
      <c r="D1607">
        <v>45994</v>
      </c>
      <c r="E1607">
        <v>65000</v>
      </c>
      <c r="F1607" t="s">
        <v>8370</v>
      </c>
      <c r="G1607" t="s">
        <v>8350</v>
      </c>
      <c r="H1607" t="s">
        <v>558</v>
      </c>
      <c r="I1607" t="s">
        <v>5457</v>
      </c>
      <c r="J1607" t="s">
        <v>1274</v>
      </c>
      <c r="K1607" t="s">
        <v>8371</v>
      </c>
      <c r="L1607" t="s">
        <v>44</v>
      </c>
      <c r="M1607" t="s">
        <v>8350</v>
      </c>
      <c r="N1607">
        <v>68001</v>
      </c>
      <c r="O1607" t="s">
        <v>46</v>
      </c>
      <c r="P1607" t="s">
        <v>174</v>
      </c>
      <c r="Q1607" t="s">
        <v>58</v>
      </c>
      <c r="R1607">
        <v>1980</v>
      </c>
      <c r="S1607">
        <v>155.97999999999999</v>
      </c>
      <c r="T1607">
        <v>0</v>
      </c>
      <c r="U1607">
        <v>0</v>
      </c>
      <c r="V1607" t="s">
        <v>8372</v>
      </c>
      <c r="W1607">
        <v>117293487</v>
      </c>
      <c r="X1607" t="s">
        <v>51</v>
      </c>
      <c r="Y1607" t="s">
        <v>8373</v>
      </c>
      <c r="Z1607" t="b">
        <v>0</v>
      </c>
      <c r="AA1607">
        <v>416.72009231952819</v>
      </c>
      <c r="AJ1607">
        <f t="shared" si="25"/>
        <v>0</v>
      </c>
    </row>
    <row r="1608" spans="1:36" x14ac:dyDescent="0.3">
      <c r="A1608" t="s">
        <v>74</v>
      </c>
      <c r="B1608" t="s">
        <v>8374</v>
      </c>
      <c r="C1608" t="s">
        <v>8348</v>
      </c>
      <c r="D1608">
        <v>45994</v>
      </c>
      <c r="E1608">
        <v>106000</v>
      </c>
      <c r="F1608" t="s">
        <v>8375</v>
      </c>
      <c r="G1608" t="s">
        <v>8350</v>
      </c>
      <c r="H1608" t="s">
        <v>558</v>
      </c>
      <c r="I1608" t="s">
        <v>5457</v>
      </c>
      <c r="J1608" t="s">
        <v>1274</v>
      </c>
      <c r="K1608" t="s">
        <v>8376</v>
      </c>
      <c r="L1608" t="s">
        <v>44</v>
      </c>
      <c r="M1608" t="s">
        <v>8350</v>
      </c>
      <c r="N1608">
        <v>68001</v>
      </c>
      <c r="O1608" t="s">
        <v>56</v>
      </c>
      <c r="P1608" t="s">
        <v>2113</v>
      </c>
      <c r="Q1608" t="s">
        <v>58</v>
      </c>
      <c r="R1608">
        <v>2008</v>
      </c>
      <c r="S1608">
        <v>692.5</v>
      </c>
      <c r="T1608">
        <v>0</v>
      </c>
      <c r="U1608">
        <v>0</v>
      </c>
      <c r="V1608" t="s">
        <v>8372</v>
      </c>
      <c r="W1608">
        <v>117293487</v>
      </c>
      <c r="X1608" t="s">
        <v>51</v>
      </c>
      <c r="Y1608" t="s">
        <v>8377</v>
      </c>
      <c r="Z1608" t="b">
        <v>0</v>
      </c>
      <c r="AA1608">
        <v>153.06859205776169</v>
      </c>
      <c r="AJ1608">
        <f t="shared" si="25"/>
        <v>0</v>
      </c>
    </row>
    <row r="1609" spans="1:36" x14ac:dyDescent="0.3">
      <c r="A1609" t="s">
        <v>74</v>
      </c>
      <c r="B1609" t="s">
        <v>8378</v>
      </c>
      <c r="C1609" t="s">
        <v>8378</v>
      </c>
      <c r="D1609">
        <v>45994</v>
      </c>
      <c r="E1609">
        <v>57000</v>
      </c>
      <c r="F1609" t="s">
        <v>8379</v>
      </c>
      <c r="G1609" t="s">
        <v>765</v>
      </c>
      <c r="H1609" t="s">
        <v>202</v>
      </c>
      <c r="I1609" t="s">
        <v>766</v>
      </c>
      <c r="J1609" t="s">
        <v>431</v>
      </c>
      <c r="K1609" t="s">
        <v>8380</v>
      </c>
      <c r="L1609" t="s">
        <v>44</v>
      </c>
      <c r="M1609" t="s">
        <v>8381</v>
      </c>
      <c r="N1609">
        <v>26223</v>
      </c>
      <c r="O1609" t="s">
        <v>56</v>
      </c>
      <c r="P1609" t="s">
        <v>57</v>
      </c>
      <c r="Q1609" t="s">
        <v>58</v>
      </c>
      <c r="R1609">
        <v>1976</v>
      </c>
      <c r="S1609">
        <v>60</v>
      </c>
      <c r="T1609">
        <v>0</v>
      </c>
      <c r="U1609">
        <v>0</v>
      </c>
      <c r="V1609" t="s">
        <v>8382</v>
      </c>
      <c r="W1609">
        <v>66938166</v>
      </c>
      <c r="X1609" t="s">
        <v>231</v>
      </c>
      <c r="Y1609" t="s">
        <v>8383</v>
      </c>
      <c r="Z1609" t="b">
        <v>0</v>
      </c>
      <c r="AA1609">
        <v>950</v>
      </c>
      <c r="AJ1609">
        <f t="shared" si="25"/>
        <v>0</v>
      </c>
    </row>
    <row r="1610" spans="1:36" x14ac:dyDescent="0.3">
      <c r="A1610" t="s">
        <v>74</v>
      </c>
      <c r="B1610" t="s">
        <v>8384</v>
      </c>
      <c r="C1610" t="s">
        <v>8384</v>
      </c>
      <c r="D1610">
        <v>45994</v>
      </c>
      <c r="E1610">
        <v>166000</v>
      </c>
      <c r="F1610" t="s">
        <v>8385</v>
      </c>
      <c r="G1610" t="s">
        <v>1628</v>
      </c>
      <c r="H1610" t="s">
        <v>100</v>
      </c>
      <c r="I1610" t="s">
        <v>1629</v>
      </c>
      <c r="J1610" t="s">
        <v>100</v>
      </c>
      <c r="K1610" t="s">
        <v>8386</v>
      </c>
      <c r="L1610" t="s">
        <v>44</v>
      </c>
      <c r="M1610" t="s">
        <v>8387</v>
      </c>
      <c r="N1610">
        <v>19002</v>
      </c>
      <c r="O1610" t="s">
        <v>46</v>
      </c>
      <c r="P1610" t="s">
        <v>174</v>
      </c>
      <c r="Q1610" t="s">
        <v>58</v>
      </c>
      <c r="R1610">
        <v>2002</v>
      </c>
      <c r="S1610">
        <v>187.7</v>
      </c>
      <c r="T1610">
        <v>0</v>
      </c>
      <c r="U1610">
        <v>0</v>
      </c>
      <c r="V1610" t="s">
        <v>8388</v>
      </c>
      <c r="W1610">
        <v>33143469</v>
      </c>
      <c r="X1610" t="s">
        <v>231</v>
      </c>
      <c r="Y1610" t="s">
        <v>8389</v>
      </c>
      <c r="Z1610" t="b">
        <v>0</v>
      </c>
      <c r="AA1610">
        <v>884.3899840170485</v>
      </c>
      <c r="AJ1610">
        <f t="shared" si="25"/>
        <v>0</v>
      </c>
    </row>
    <row r="1611" spans="1:36" x14ac:dyDescent="0.3">
      <c r="A1611" t="s">
        <v>74</v>
      </c>
      <c r="B1611" t="s">
        <v>8390</v>
      </c>
      <c r="C1611" t="s">
        <v>8348</v>
      </c>
      <c r="D1611">
        <v>45994</v>
      </c>
      <c r="E1611">
        <v>8000</v>
      </c>
      <c r="F1611" t="s">
        <v>8391</v>
      </c>
      <c r="G1611" t="s">
        <v>8350</v>
      </c>
      <c r="H1611" t="s">
        <v>558</v>
      </c>
      <c r="I1611" t="s">
        <v>5457</v>
      </c>
      <c r="J1611" t="s">
        <v>1274</v>
      </c>
      <c r="K1611" t="s">
        <v>8392</v>
      </c>
      <c r="L1611" t="s">
        <v>44</v>
      </c>
      <c r="M1611" t="s">
        <v>8352</v>
      </c>
      <c r="N1611">
        <v>68001</v>
      </c>
      <c r="O1611" t="s">
        <v>307</v>
      </c>
      <c r="P1611" t="s">
        <v>405</v>
      </c>
      <c r="Q1611">
        <v>0</v>
      </c>
      <c r="R1611">
        <v>0</v>
      </c>
      <c r="S1611">
        <v>8528.25</v>
      </c>
      <c r="T1611">
        <v>0</v>
      </c>
      <c r="U1611">
        <v>0</v>
      </c>
      <c r="V1611" t="s">
        <v>8353</v>
      </c>
      <c r="W1611">
        <v>45571676</v>
      </c>
      <c r="X1611" t="s">
        <v>51</v>
      </c>
      <c r="Y1611" t="s">
        <v>8393</v>
      </c>
      <c r="Z1611" t="b">
        <v>0</v>
      </c>
      <c r="AA1611">
        <v>0.93805880456131097</v>
      </c>
      <c r="AJ1611">
        <f t="shared" si="25"/>
        <v>0</v>
      </c>
    </row>
    <row r="1612" spans="1:36" x14ac:dyDescent="0.3">
      <c r="A1612" t="s">
        <v>74</v>
      </c>
      <c r="B1612" t="s">
        <v>8394</v>
      </c>
      <c r="C1612" t="s">
        <v>8348</v>
      </c>
      <c r="D1612">
        <v>45994</v>
      </c>
      <c r="E1612">
        <v>1000</v>
      </c>
      <c r="F1612" t="s">
        <v>8395</v>
      </c>
      <c r="G1612" t="s">
        <v>8350</v>
      </c>
      <c r="H1612" t="s">
        <v>558</v>
      </c>
      <c r="I1612" t="s">
        <v>5457</v>
      </c>
      <c r="J1612" t="s">
        <v>1274</v>
      </c>
      <c r="K1612" t="s">
        <v>8396</v>
      </c>
      <c r="L1612" t="s">
        <v>44</v>
      </c>
      <c r="M1612" t="s">
        <v>8363</v>
      </c>
      <c r="N1612">
        <v>68001</v>
      </c>
      <c r="O1612" t="s">
        <v>307</v>
      </c>
      <c r="P1612" t="s">
        <v>405</v>
      </c>
      <c r="Q1612">
        <v>0</v>
      </c>
      <c r="R1612">
        <v>0</v>
      </c>
      <c r="S1612">
        <v>1007.78</v>
      </c>
      <c r="T1612">
        <v>0</v>
      </c>
      <c r="U1612">
        <v>0</v>
      </c>
      <c r="V1612" t="s">
        <v>8353</v>
      </c>
      <c r="W1612">
        <v>45571676</v>
      </c>
      <c r="X1612" t="s">
        <v>51</v>
      </c>
      <c r="Y1612" t="s">
        <v>8397</v>
      </c>
      <c r="Z1612" t="b">
        <v>0</v>
      </c>
      <c r="AA1612">
        <v>0.99228006112445177</v>
      </c>
      <c r="AJ1612">
        <f t="shared" si="25"/>
        <v>0</v>
      </c>
    </row>
    <row r="1613" spans="1:36" x14ac:dyDescent="0.3">
      <c r="A1613" t="s">
        <v>74</v>
      </c>
      <c r="B1613" t="s">
        <v>8398</v>
      </c>
      <c r="C1613" t="s">
        <v>8398</v>
      </c>
      <c r="D1613">
        <v>45994</v>
      </c>
      <c r="E1613">
        <v>57000</v>
      </c>
      <c r="F1613" t="s">
        <v>76</v>
      </c>
      <c r="G1613" t="s">
        <v>321</v>
      </c>
      <c r="H1613" t="s">
        <v>322</v>
      </c>
      <c r="I1613" t="s">
        <v>323</v>
      </c>
      <c r="J1613" t="s">
        <v>323</v>
      </c>
      <c r="K1613" t="s">
        <v>8399</v>
      </c>
      <c r="L1613" t="s">
        <v>44</v>
      </c>
      <c r="M1613" t="s">
        <v>8400</v>
      </c>
      <c r="N1613">
        <v>50100</v>
      </c>
      <c r="O1613" t="s">
        <v>46</v>
      </c>
      <c r="P1613" t="s">
        <v>63</v>
      </c>
      <c r="Q1613" t="s">
        <v>64</v>
      </c>
      <c r="R1613">
        <v>1975</v>
      </c>
      <c r="S1613">
        <v>73.45</v>
      </c>
      <c r="T1613">
        <v>0</v>
      </c>
      <c r="U1613">
        <v>0</v>
      </c>
      <c r="V1613" t="s">
        <v>8401</v>
      </c>
      <c r="W1613">
        <v>54069739</v>
      </c>
      <c r="X1613" t="s">
        <v>51</v>
      </c>
      <c r="Y1613" t="s">
        <v>8402</v>
      </c>
      <c r="Z1613" t="b">
        <v>0</v>
      </c>
      <c r="AA1613">
        <v>776.03812117086454</v>
      </c>
      <c r="AJ1613">
        <f t="shared" si="25"/>
        <v>0</v>
      </c>
    </row>
    <row r="1614" spans="1:36" x14ac:dyDescent="0.3">
      <c r="A1614" t="s">
        <v>111</v>
      </c>
      <c r="B1614" t="s">
        <v>8403</v>
      </c>
      <c r="C1614" t="s">
        <v>8404</v>
      </c>
      <c r="D1614">
        <v>45994</v>
      </c>
      <c r="E1614">
        <v>31000</v>
      </c>
      <c r="F1614" t="s">
        <v>3792</v>
      </c>
      <c r="G1614" t="s">
        <v>369</v>
      </c>
      <c r="H1614" t="s">
        <v>100</v>
      </c>
      <c r="I1614" t="s">
        <v>370</v>
      </c>
      <c r="J1614" t="s">
        <v>100</v>
      </c>
      <c r="K1614" t="s">
        <v>8405</v>
      </c>
      <c r="L1614" t="s">
        <v>44</v>
      </c>
      <c r="M1614" t="s">
        <v>8406</v>
      </c>
      <c r="N1614">
        <v>10438</v>
      </c>
      <c r="O1614" t="s">
        <v>56</v>
      </c>
      <c r="P1614" t="s">
        <v>740</v>
      </c>
      <c r="Q1614" t="s">
        <v>150</v>
      </c>
      <c r="R1614">
        <v>1980</v>
      </c>
      <c r="S1614">
        <v>32</v>
      </c>
      <c r="T1614">
        <v>0</v>
      </c>
      <c r="U1614">
        <v>0</v>
      </c>
      <c r="V1614" t="s">
        <v>8407</v>
      </c>
      <c r="W1614">
        <v>28966209</v>
      </c>
      <c r="X1614" t="s">
        <v>51</v>
      </c>
      <c r="Y1614" t="s">
        <v>8408</v>
      </c>
      <c r="Z1614" t="b">
        <v>0</v>
      </c>
      <c r="AA1614">
        <v>968.75</v>
      </c>
      <c r="AJ1614">
        <f t="shared" si="25"/>
        <v>0</v>
      </c>
    </row>
    <row r="1615" spans="1:36" x14ac:dyDescent="0.3">
      <c r="A1615" t="s">
        <v>111</v>
      </c>
      <c r="B1615" t="s">
        <v>8409</v>
      </c>
      <c r="C1615" t="s">
        <v>8404</v>
      </c>
      <c r="D1615">
        <v>45994</v>
      </c>
      <c r="E1615">
        <v>31000</v>
      </c>
      <c r="F1615" t="s">
        <v>3792</v>
      </c>
      <c r="G1615" t="s">
        <v>369</v>
      </c>
      <c r="H1615" t="s">
        <v>100</v>
      </c>
      <c r="I1615" t="s">
        <v>370</v>
      </c>
      <c r="J1615" t="s">
        <v>100</v>
      </c>
      <c r="K1615" t="s">
        <v>8405</v>
      </c>
      <c r="L1615" t="s">
        <v>44</v>
      </c>
      <c r="M1615" t="s">
        <v>8406</v>
      </c>
      <c r="N1615">
        <v>10438</v>
      </c>
      <c r="O1615" t="s">
        <v>56</v>
      </c>
      <c r="P1615" t="s">
        <v>740</v>
      </c>
      <c r="Q1615" t="s">
        <v>150</v>
      </c>
      <c r="R1615">
        <v>1980</v>
      </c>
      <c r="S1615">
        <v>32</v>
      </c>
      <c r="T1615">
        <v>0</v>
      </c>
      <c r="U1615">
        <v>0</v>
      </c>
      <c r="V1615" t="s">
        <v>8407</v>
      </c>
      <c r="W1615">
        <v>28966209</v>
      </c>
      <c r="X1615" t="s">
        <v>51</v>
      </c>
      <c r="Y1615" t="s">
        <v>8410</v>
      </c>
      <c r="Z1615" t="b">
        <v>0</v>
      </c>
      <c r="AA1615">
        <v>968.75</v>
      </c>
      <c r="AJ1615">
        <f t="shared" si="25"/>
        <v>0</v>
      </c>
    </row>
    <row r="1616" spans="1:36" x14ac:dyDescent="0.3">
      <c r="A1616" t="s">
        <v>74</v>
      </c>
      <c r="B1616" t="s">
        <v>8411</v>
      </c>
      <c r="C1616" t="s">
        <v>8348</v>
      </c>
      <c r="D1616">
        <v>45994</v>
      </c>
      <c r="E1616">
        <v>4000</v>
      </c>
      <c r="F1616" t="s">
        <v>8412</v>
      </c>
      <c r="G1616" t="s">
        <v>8350</v>
      </c>
      <c r="H1616" t="s">
        <v>558</v>
      </c>
      <c r="I1616" t="s">
        <v>5457</v>
      </c>
      <c r="J1616" t="s">
        <v>1274</v>
      </c>
      <c r="K1616" t="s">
        <v>8413</v>
      </c>
      <c r="L1616" t="s">
        <v>44</v>
      </c>
      <c r="M1616" t="s">
        <v>8414</v>
      </c>
      <c r="N1616">
        <v>68001</v>
      </c>
      <c r="O1616" t="s">
        <v>307</v>
      </c>
      <c r="P1616" t="s">
        <v>405</v>
      </c>
      <c r="Q1616">
        <v>0</v>
      </c>
      <c r="R1616">
        <v>0</v>
      </c>
      <c r="S1616">
        <v>3947</v>
      </c>
      <c r="T1616">
        <v>0</v>
      </c>
      <c r="U1616">
        <v>0</v>
      </c>
      <c r="V1616" t="s">
        <v>8353</v>
      </c>
      <c r="W1616">
        <v>45571676</v>
      </c>
      <c r="X1616" t="s">
        <v>51</v>
      </c>
      <c r="Y1616" t="s">
        <v>8415</v>
      </c>
      <c r="Z1616" t="b">
        <v>0</v>
      </c>
      <c r="AA1616">
        <v>1.013427919939194</v>
      </c>
      <c r="AJ1616">
        <f t="shared" si="25"/>
        <v>0</v>
      </c>
    </row>
    <row r="1617" spans="1:36" x14ac:dyDescent="0.3">
      <c r="A1617" t="s">
        <v>74</v>
      </c>
      <c r="B1617" t="s">
        <v>8416</v>
      </c>
      <c r="C1617" t="s">
        <v>8416</v>
      </c>
      <c r="D1617">
        <v>45994</v>
      </c>
      <c r="E1617">
        <v>39000</v>
      </c>
      <c r="F1617" t="s">
        <v>8417</v>
      </c>
      <c r="G1617" t="s">
        <v>736</v>
      </c>
      <c r="H1617" t="s">
        <v>359</v>
      </c>
      <c r="I1617" t="s">
        <v>737</v>
      </c>
      <c r="J1617" t="s">
        <v>633</v>
      </c>
      <c r="K1617" t="s">
        <v>8418</v>
      </c>
      <c r="L1617" t="s">
        <v>44</v>
      </c>
      <c r="M1617" t="s">
        <v>8419</v>
      </c>
      <c r="N1617">
        <v>34100</v>
      </c>
      <c r="O1617" t="s">
        <v>56</v>
      </c>
      <c r="P1617" t="s">
        <v>740</v>
      </c>
      <c r="Q1617" t="s">
        <v>64</v>
      </c>
      <c r="R1617">
        <v>1988</v>
      </c>
      <c r="S1617">
        <v>23.34</v>
      </c>
      <c r="T1617">
        <v>0</v>
      </c>
      <c r="U1617">
        <v>0</v>
      </c>
      <c r="V1617" t="s">
        <v>8420</v>
      </c>
      <c r="W1617">
        <v>58610818</v>
      </c>
      <c r="X1617" t="s">
        <v>231</v>
      </c>
      <c r="Y1617" t="s">
        <v>8421</v>
      </c>
      <c r="Z1617" t="b">
        <v>0</v>
      </c>
      <c r="AA1617">
        <v>1670.9511568123389</v>
      </c>
      <c r="AJ1617">
        <f t="shared" si="25"/>
        <v>0</v>
      </c>
    </row>
    <row r="1618" spans="1:36" x14ac:dyDescent="0.3">
      <c r="A1618" t="s">
        <v>74</v>
      </c>
      <c r="B1618" t="s">
        <v>8416</v>
      </c>
      <c r="C1618" t="s">
        <v>8416</v>
      </c>
      <c r="D1618">
        <v>45994</v>
      </c>
      <c r="E1618">
        <v>39000</v>
      </c>
      <c r="F1618" t="s">
        <v>8417</v>
      </c>
      <c r="G1618" t="s">
        <v>736</v>
      </c>
      <c r="H1618" t="s">
        <v>359</v>
      </c>
      <c r="I1618" t="s">
        <v>737</v>
      </c>
      <c r="J1618" t="s">
        <v>633</v>
      </c>
      <c r="K1618" t="s">
        <v>8418</v>
      </c>
      <c r="L1618" t="s">
        <v>44</v>
      </c>
      <c r="M1618" t="s">
        <v>8419</v>
      </c>
      <c r="N1618">
        <v>34100</v>
      </c>
      <c r="O1618" t="s">
        <v>56</v>
      </c>
      <c r="P1618" t="s">
        <v>740</v>
      </c>
      <c r="Q1618" t="s">
        <v>64</v>
      </c>
      <c r="R1618">
        <v>1988</v>
      </c>
      <c r="S1618">
        <v>23.34</v>
      </c>
      <c r="T1618">
        <v>0</v>
      </c>
      <c r="U1618">
        <v>0</v>
      </c>
      <c r="V1618" t="s">
        <v>8420</v>
      </c>
      <c r="W1618">
        <v>58610818</v>
      </c>
      <c r="X1618" t="s">
        <v>231</v>
      </c>
      <c r="Y1618" t="s">
        <v>8421</v>
      </c>
      <c r="Z1618" t="b">
        <v>0</v>
      </c>
      <c r="AA1618">
        <v>1670.9511568123389</v>
      </c>
      <c r="AJ1618">
        <f t="shared" si="25"/>
        <v>0</v>
      </c>
    </row>
    <row r="1619" spans="1:36" x14ac:dyDescent="0.3">
      <c r="A1619" t="s">
        <v>74</v>
      </c>
      <c r="B1619" t="s">
        <v>8422</v>
      </c>
      <c r="C1619" t="s">
        <v>8422</v>
      </c>
      <c r="D1619">
        <v>45994</v>
      </c>
      <c r="E1619">
        <v>143000</v>
      </c>
      <c r="F1619" t="s">
        <v>4732</v>
      </c>
      <c r="G1619" t="s">
        <v>2878</v>
      </c>
      <c r="H1619" t="s">
        <v>100</v>
      </c>
      <c r="I1619" t="s">
        <v>2779</v>
      </c>
      <c r="J1619" t="s">
        <v>100</v>
      </c>
      <c r="K1619" t="s">
        <v>8423</v>
      </c>
      <c r="L1619" t="s">
        <v>44</v>
      </c>
      <c r="M1619" t="s">
        <v>8424</v>
      </c>
      <c r="N1619">
        <v>13451</v>
      </c>
      <c r="O1619" t="s">
        <v>46</v>
      </c>
      <c r="P1619" t="s">
        <v>63</v>
      </c>
      <c r="Q1619" t="s">
        <v>161</v>
      </c>
      <c r="R1619">
        <v>1999</v>
      </c>
      <c r="S1619">
        <v>88.07</v>
      </c>
      <c r="T1619">
        <v>0</v>
      </c>
      <c r="U1619">
        <v>0</v>
      </c>
      <c r="V1619" t="s">
        <v>8425</v>
      </c>
      <c r="W1619">
        <v>75417684</v>
      </c>
      <c r="X1619" t="s">
        <v>51</v>
      </c>
      <c r="Y1619" t="s">
        <v>8426</v>
      </c>
      <c r="Z1619" t="b">
        <v>0</v>
      </c>
      <c r="AA1619">
        <v>1623.708413761781</v>
      </c>
      <c r="AJ1619">
        <f t="shared" si="25"/>
        <v>0</v>
      </c>
    </row>
    <row r="1620" spans="1:36" x14ac:dyDescent="0.3">
      <c r="A1620" t="s">
        <v>74</v>
      </c>
      <c r="B1620" t="s">
        <v>8427</v>
      </c>
      <c r="C1620" t="s">
        <v>8427</v>
      </c>
      <c r="D1620">
        <v>45994</v>
      </c>
      <c r="E1620">
        <v>83500</v>
      </c>
      <c r="F1620" t="s">
        <v>8428</v>
      </c>
      <c r="G1620" t="s">
        <v>8254</v>
      </c>
      <c r="H1620" t="s">
        <v>78</v>
      </c>
      <c r="I1620" t="s">
        <v>116</v>
      </c>
      <c r="J1620" t="s">
        <v>79</v>
      </c>
      <c r="K1620" t="s">
        <v>8429</v>
      </c>
      <c r="L1620" t="s">
        <v>44</v>
      </c>
      <c r="M1620" t="s">
        <v>8430</v>
      </c>
      <c r="N1620">
        <v>57010</v>
      </c>
      <c r="O1620" t="s">
        <v>46</v>
      </c>
      <c r="P1620" t="s">
        <v>1490</v>
      </c>
      <c r="Q1620" t="s">
        <v>64</v>
      </c>
      <c r="R1620">
        <v>2006</v>
      </c>
      <c r="S1620">
        <v>114.11</v>
      </c>
      <c r="T1620">
        <v>0</v>
      </c>
      <c r="U1620">
        <v>0</v>
      </c>
      <c r="V1620" t="s">
        <v>8431</v>
      </c>
      <c r="W1620">
        <v>145964322</v>
      </c>
      <c r="X1620" t="s">
        <v>231</v>
      </c>
      <c r="Y1620" t="s">
        <v>8432</v>
      </c>
      <c r="Z1620" t="b">
        <v>0</v>
      </c>
      <c r="AA1620">
        <v>731.75006572605378</v>
      </c>
      <c r="AJ1620">
        <f t="shared" si="25"/>
        <v>0</v>
      </c>
    </row>
    <row r="1621" spans="1:36" x14ac:dyDescent="0.3">
      <c r="A1621" t="s">
        <v>74</v>
      </c>
      <c r="B1621" t="s">
        <v>8433</v>
      </c>
      <c r="C1621" t="s">
        <v>8433</v>
      </c>
      <c r="D1621">
        <v>45994</v>
      </c>
      <c r="E1621">
        <v>217000</v>
      </c>
      <c r="F1621" t="s">
        <v>8434</v>
      </c>
      <c r="G1621" t="s">
        <v>8435</v>
      </c>
      <c r="H1621" t="s">
        <v>359</v>
      </c>
      <c r="I1621" t="s">
        <v>8436</v>
      </c>
      <c r="J1621" t="s">
        <v>633</v>
      </c>
      <c r="K1621" t="s">
        <v>8437</v>
      </c>
      <c r="L1621" t="s">
        <v>44</v>
      </c>
      <c r="M1621" t="s">
        <v>8438</v>
      </c>
      <c r="N1621">
        <v>34007</v>
      </c>
      <c r="O1621" t="s">
        <v>46</v>
      </c>
      <c r="P1621" t="s">
        <v>174</v>
      </c>
      <c r="Q1621" t="s">
        <v>58</v>
      </c>
      <c r="R1621">
        <v>1990</v>
      </c>
      <c r="S1621">
        <v>90.11</v>
      </c>
      <c r="T1621">
        <v>0</v>
      </c>
      <c r="U1621">
        <v>0</v>
      </c>
      <c r="V1621" t="s">
        <v>8439</v>
      </c>
      <c r="W1621" t="s">
        <v>8440</v>
      </c>
      <c r="X1621" t="s">
        <v>51</v>
      </c>
      <c r="Y1621" t="s">
        <v>8441</v>
      </c>
      <c r="Z1621" t="b">
        <v>0</v>
      </c>
      <c r="AA1621">
        <v>2408.1677949173231</v>
      </c>
      <c r="AJ1621">
        <f t="shared" si="25"/>
        <v>0</v>
      </c>
    </row>
    <row r="1622" spans="1:36" x14ac:dyDescent="0.3">
      <c r="A1622" t="s">
        <v>74</v>
      </c>
      <c r="B1622" t="s">
        <v>8442</v>
      </c>
      <c r="C1622" t="s">
        <v>8442</v>
      </c>
      <c r="D1622">
        <v>45994</v>
      </c>
      <c r="E1622">
        <v>78900</v>
      </c>
      <c r="F1622" t="s">
        <v>2510</v>
      </c>
      <c r="G1622" t="s">
        <v>2259</v>
      </c>
      <c r="H1622" t="s">
        <v>100</v>
      </c>
      <c r="I1622" t="s">
        <v>2260</v>
      </c>
      <c r="J1622" t="s">
        <v>100</v>
      </c>
      <c r="K1622" t="s">
        <v>8443</v>
      </c>
      <c r="L1622" t="s">
        <v>44</v>
      </c>
      <c r="M1622" t="s">
        <v>8444</v>
      </c>
      <c r="N1622">
        <v>13123</v>
      </c>
      <c r="O1622" t="s">
        <v>46</v>
      </c>
      <c r="P1622" t="s">
        <v>63</v>
      </c>
      <c r="Q1622" t="s">
        <v>161</v>
      </c>
      <c r="R1622">
        <v>1980</v>
      </c>
      <c r="S1622">
        <v>52</v>
      </c>
      <c r="T1622">
        <v>0</v>
      </c>
      <c r="U1622">
        <v>0</v>
      </c>
      <c r="V1622" t="s">
        <v>8445</v>
      </c>
      <c r="W1622" t="s">
        <v>8446</v>
      </c>
      <c r="X1622" t="s">
        <v>51</v>
      </c>
      <c r="Y1622" t="s">
        <v>8447</v>
      </c>
      <c r="Z1622" t="b">
        <v>0</v>
      </c>
      <c r="AA1622">
        <v>1517.3076923076919</v>
      </c>
      <c r="AJ1622">
        <f t="shared" si="25"/>
        <v>0</v>
      </c>
    </row>
    <row r="1623" spans="1:36" x14ac:dyDescent="0.3">
      <c r="A1623" t="s">
        <v>74</v>
      </c>
      <c r="B1623" t="s">
        <v>8448</v>
      </c>
      <c r="C1623" t="s">
        <v>8448</v>
      </c>
      <c r="D1623">
        <v>45994</v>
      </c>
      <c r="E1623">
        <v>59000</v>
      </c>
      <c r="F1623" t="s">
        <v>1858</v>
      </c>
      <c r="G1623" t="s">
        <v>4177</v>
      </c>
      <c r="H1623" t="s">
        <v>280</v>
      </c>
      <c r="I1623" t="s">
        <v>1324</v>
      </c>
      <c r="J1623" t="s">
        <v>1325</v>
      </c>
      <c r="K1623" t="s">
        <v>8449</v>
      </c>
      <c r="L1623" t="s">
        <v>44</v>
      </c>
      <c r="M1623" t="s">
        <v>8450</v>
      </c>
      <c r="N1623">
        <v>72051</v>
      </c>
      <c r="O1623" t="s">
        <v>46</v>
      </c>
      <c r="P1623" t="s">
        <v>63</v>
      </c>
      <c r="Q1623" t="s">
        <v>64</v>
      </c>
      <c r="R1623">
        <v>0</v>
      </c>
      <c r="S1623">
        <v>65.23</v>
      </c>
      <c r="T1623">
        <v>0</v>
      </c>
      <c r="U1623">
        <v>0</v>
      </c>
      <c r="V1623" t="s">
        <v>8451</v>
      </c>
      <c r="W1623">
        <v>58687293</v>
      </c>
      <c r="X1623" t="s">
        <v>231</v>
      </c>
      <c r="Y1623" t="s">
        <v>8452</v>
      </c>
      <c r="Z1623" t="b">
        <v>0</v>
      </c>
      <c r="AA1623">
        <v>904.49179825233784</v>
      </c>
      <c r="AJ1623">
        <f t="shared" si="25"/>
        <v>0</v>
      </c>
    </row>
    <row r="1624" spans="1:36" x14ac:dyDescent="0.3">
      <c r="A1624" t="s">
        <v>74</v>
      </c>
      <c r="B1624" t="s">
        <v>8453</v>
      </c>
      <c r="C1624" t="s">
        <v>8453</v>
      </c>
      <c r="D1624">
        <v>45994</v>
      </c>
      <c r="E1624">
        <v>76000</v>
      </c>
      <c r="F1624" t="s">
        <v>109</v>
      </c>
      <c r="G1624" t="s">
        <v>8454</v>
      </c>
      <c r="H1624" t="s">
        <v>202</v>
      </c>
      <c r="I1624" t="s">
        <v>3597</v>
      </c>
      <c r="J1624" t="s">
        <v>393</v>
      </c>
      <c r="K1624" t="s">
        <v>8455</v>
      </c>
      <c r="L1624" t="s">
        <v>44</v>
      </c>
      <c r="M1624" t="s">
        <v>8456</v>
      </c>
      <c r="N1624">
        <v>30007</v>
      </c>
      <c r="O1624" t="s">
        <v>46</v>
      </c>
      <c r="P1624" t="s">
        <v>63</v>
      </c>
      <c r="Q1624" t="s">
        <v>64</v>
      </c>
      <c r="R1624">
        <v>0</v>
      </c>
      <c r="S1624">
        <v>100</v>
      </c>
      <c r="T1624">
        <v>0</v>
      </c>
      <c r="U1624">
        <v>0</v>
      </c>
      <c r="V1624" t="s">
        <v>8457</v>
      </c>
      <c r="W1624">
        <v>74971532</v>
      </c>
      <c r="X1624" t="s">
        <v>231</v>
      </c>
      <c r="Y1624" t="s">
        <v>8458</v>
      </c>
      <c r="Z1624" t="b">
        <v>0</v>
      </c>
      <c r="AA1624">
        <v>760</v>
      </c>
      <c r="AJ1624">
        <f t="shared" si="25"/>
        <v>0</v>
      </c>
    </row>
    <row r="1625" spans="1:36" x14ac:dyDescent="0.3">
      <c r="A1625" t="s">
        <v>74</v>
      </c>
      <c r="B1625" t="s">
        <v>8459</v>
      </c>
      <c r="C1625" t="s">
        <v>8459</v>
      </c>
      <c r="D1625">
        <v>45994</v>
      </c>
      <c r="E1625">
        <v>71500</v>
      </c>
      <c r="F1625" t="s">
        <v>791</v>
      </c>
      <c r="G1625" t="s">
        <v>8460</v>
      </c>
      <c r="H1625" t="s">
        <v>78</v>
      </c>
      <c r="I1625" t="s">
        <v>1252</v>
      </c>
      <c r="J1625" t="s">
        <v>79</v>
      </c>
      <c r="K1625" t="s">
        <v>8461</v>
      </c>
      <c r="L1625" t="s">
        <v>44</v>
      </c>
      <c r="M1625" t="s">
        <v>8462</v>
      </c>
      <c r="N1625">
        <v>56625</v>
      </c>
      <c r="O1625" t="s">
        <v>46</v>
      </c>
      <c r="P1625" t="s">
        <v>63</v>
      </c>
      <c r="Q1625" t="s">
        <v>64</v>
      </c>
      <c r="R1625">
        <v>0</v>
      </c>
      <c r="S1625">
        <v>106</v>
      </c>
      <c r="T1625">
        <v>0</v>
      </c>
      <c r="U1625">
        <v>0</v>
      </c>
      <c r="V1625" t="s">
        <v>8463</v>
      </c>
      <c r="W1625">
        <v>25426654</v>
      </c>
      <c r="X1625" t="s">
        <v>231</v>
      </c>
      <c r="Y1625" t="s">
        <v>8464</v>
      </c>
      <c r="Z1625" t="b">
        <v>0</v>
      </c>
      <c r="AA1625">
        <v>674.52830188679241</v>
      </c>
      <c r="AJ1625">
        <f t="shared" si="25"/>
        <v>0</v>
      </c>
    </row>
    <row r="1626" spans="1:36" x14ac:dyDescent="0.3">
      <c r="A1626" t="s">
        <v>74</v>
      </c>
      <c r="B1626" t="s">
        <v>8465</v>
      </c>
      <c r="C1626" t="s">
        <v>8465</v>
      </c>
      <c r="D1626">
        <v>45994</v>
      </c>
      <c r="E1626">
        <v>182000</v>
      </c>
      <c r="F1626" t="s">
        <v>1551</v>
      </c>
      <c r="G1626" t="s">
        <v>8466</v>
      </c>
      <c r="H1626" t="s">
        <v>558</v>
      </c>
      <c r="I1626" t="s">
        <v>4461</v>
      </c>
      <c r="J1626" t="s">
        <v>1303</v>
      </c>
      <c r="K1626" t="s">
        <v>8467</v>
      </c>
      <c r="L1626" t="s">
        <v>44</v>
      </c>
      <c r="M1626" t="s">
        <v>8468</v>
      </c>
      <c r="N1626">
        <v>64002</v>
      </c>
      <c r="O1626" t="s">
        <v>46</v>
      </c>
      <c r="P1626" t="s">
        <v>63</v>
      </c>
      <c r="Q1626" t="s">
        <v>64</v>
      </c>
      <c r="R1626">
        <v>1973</v>
      </c>
      <c r="S1626">
        <v>89.92</v>
      </c>
      <c r="T1626">
        <v>0</v>
      </c>
      <c r="U1626">
        <v>0</v>
      </c>
      <c r="V1626" t="s">
        <v>8469</v>
      </c>
      <c r="W1626">
        <v>40876460</v>
      </c>
      <c r="X1626" t="s">
        <v>231</v>
      </c>
      <c r="Y1626" t="s">
        <v>8470</v>
      </c>
      <c r="Z1626" t="b">
        <v>0</v>
      </c>
      <c r="AA1626">
        <v>2024.021352313167</v>
      </c>
      <c r="AJ1626">
        <f t="shared" si="25"/>
        <v>0</v>
      </c>
    </row>
    <row r="1627" spans="1:36" x14ac:dyDescent="0.3">
      <c r="A1627" t="s">
        <v>74</v>
      </c>
      <c r="B1627" t="s">
        <v>8465</v>
      </c>
      <c r="C1627" t="s">
        <v>8465</v>
      </c>
      <c r="D1627">
        <v>45994</v>
      </c>
      <c r="E1627">
        <v>182000</v>
      </c>
      <c r="F1627" t="s">
        <v>1551</v>
      </c>
      <c r="G1627" t="s">
        <v>8466</v>
      </c>
      <c r="H1627" t="s">
        <v>558</v>
      </c>
      <c r="I1627" t="s">
        <v>4461</v>
      </c>
      <c r="J1627" t="s">
        <v>1303</v>
      </c>
      <c r="K1627" t="s">
        <v>8467</v>
      </c>
      <c r="L1627" t="s">
        <v>44</v>
      </c>
      <c r="M1627" t="s">
        <v>8468</v>
      </c>
      <c r="N1627">
        <v>64002</v>
      </c>
      <c r="O1627" t="s">
        <v>46</v>
      </c>
      <c r="P1627" t="s">
        <v>63</v>
      </c>
      <c r="Q1627" t="s">
        <v>64</v>
      </c>
      <c r="R1627">
        <v>1973</v>
      </c>
      <c r="S1627">
        <v>89.92</v>
      </c>
      <c r="T1627">
        <v>0</v>
      </c>
      <c r="U1627">
        <v>0</v>
      </c>
      <c r="V1627" t="s">
        <v>8469</v>
      </c>
      <c r="W1627">
        <v>40876460</v>
      </c>
      <c r="X1627" t="s">
        <v>231</v>
      </c>
      <c r="Y1627" t="s">
        <v>8470</v>
      </c>
      <c r="Z1627" t="b">
        <v>0</v>
      </c>
      <c r="AA1627">
        <v>2024.021352313167</v>
      </c>
      <c r="AJ1627">
        <f t="shared" si="25"/>
        <v>0</v>
      </c>
    </row>
    <row r="1628" spans="1:36" x14ac:dyDescent="0.3">
      <c r="A1628" t="s">
        <v>74</v>
      </c>
      <c r="B1628" t="s">
        <v>8471</v>
      </c>
      <c r="C1628" t="s">
        <v>8471</v>
      </c>
      <c r="D1628">
        <v>45994</v>
      </c>
      <c r="E1628">
        <v>90000</v>
      </c>
      <c r="F1628" t="s">
        <v>663</v>
      </c>
      <c r="G1628" t="s">
        <v>484</v>
      </c>
      <c r="H1628" t="s">
        <v>100</v>
      </c>
      <c r="I1628" t="s">
        <v>485</v>
      </c>
      <c r="J1628" t="s">
        <v>100</v>
      </c>
      <c r="K1628" t="s">
        <v>8472</v>
      </c>
      <c r="L1628" t="s">
        <v>44</v>
      </c>
      <c r="M1628" t="s">
        <v>8473</v>
      </c>
      <c r="N1628">
        <v>13674</v>
      </c>
      <c r="O1628" t="s">
        <v>46</v>
      </c>
      <c r="P1628" t="s">
        <v>63</v>
      </c>
      <c r="Q1628" t="s">
        <v>161</v>
      </c>
      <c r="R1628">
        <v>1990</v>
      </c>
      <c r="S1628">
        <v>80</v>
      </c>
      <c r="T1628">
        <v>0</v>
      </c>
      <c r="U1628">
        <v>0</v>
      </c>
      <c r="V1628" t="s">
        <v>8474</v>
      </c>
      <c r="W1628">
        <v>37345060</v>
      </c>
      <c r="X1628" t="s">
        <v>51</v>
      </c>
      <c r="Y1628" t="s">
        <v>8475</v>
      </c>
      <c r="Z1628" t="b">
        <v>0</v>
      </c>
      <c r="AA1628">
        <v>1125</v>
      </c>
      <c r="AJ1628">
        <f t="shared" si="25"/>
        <v>0</v>
      </c>
    </row>
    <row r="1629" spans="1:36" x14ac:dyDescent="0.3">
      <c r="A1629" t="s">
        <v>74</v>
      </c>
      <c r="B1629" t="s">
        <v>8476</v>
      </c>
      <c r="C1629" t="s">
        <v>8476</v>
      </c>
      <c r="D1629">
        <v>45994</v>
      </c>
      <c r="E1629">
        <v>86000</v>
      </c>
      <c r="F1629" t="s">
        <v>3433</v>
      </c>
      <c r="G1629" t="s">
        <v>465</v>
      </c>
      <c r="H1629" t="s">
        <v>466</v>
      </c>
      <c r="I1629" t="s">
        <v>467</v>
      </c>
      <c r="J1629" t="s">
        <v>467</v>
      </c>
      <c r="K1629" t="s">
        <v>8477</v>
      </c>
      <c r="L1629" t="s">
        <v>44</v>
      </c>
      <c r="M1629" t="s">
        <v>8478</v>
      </c>
      <c r="N1629">
        <v>49084</v>
      </c>
      <c r="O1629" t="s">
        <v>46</v>
      </c>
      <c r="P1629" t="s">
        <v>63</v>
      </c>
      <c r="Q1629" t="s">
        <v>64</v>
      </c>
      <c r="R1629">
        <v>1977</v>
      </c>
      <c r="S1629">
        <v>85.56</v>
      </c>
      <c r="T1629">
        <v>0</v>
      </c>
      <c r="U1629">
        <v>0</v>
      </c>
      <c r="V1629" t="s">
        <v>8479</v>
      </c>
      <c r="W1629">
        <v>67501894</v>
      </c>
      <c r="X1629" t="s">
        <v>51</v>
      </c>
      <c r="Y1629">
        <v>0</v>
      </c>
      <c r="Z1629" t="b">
        <v>0</v>
      </c>
      <c r="AA1629">
        <v>1005.142589995325</v>
      </c>
      <c r="AJ1629">
        <f t="shared" si="25"/>
        <v>0</v>
      </c>
    </row>
    <row r="1630" spans="1:36" x14ac:dyDescent="0.3">
      <c r="A1630" t="s">
        <v>74</v>
      </c>
      <c r="B1630" t="s">
        <v>8480</v>
      </c>
      <c r="C1630" t="s">
        <v>8480</v>
      </c>
      <c r="D1630">
        <v>45994</v>
      </c>
      <c r="E1630">
        <v>92600</v>
      </c>
      <c r="F1630" t="s">
        <v>76</v>
      </c>
      <c r="G1630" t="s">
        <v>7286</v>
      </c>
      <c r="H1630" t="s">
        <v>100</v>
      </c>
      <c r="I1630" t="s">
        <v>7287</v>
      </c>
      <c r="J1630" t="s">
        <v>100</v>
      </c>
      <c r="K1630" t="s">
        <v>8481</v>
      </c>
      <c r="L1630" t="s">
        <v>44</v>
      </c>
      <c r="M1630" t="s">
        <v>8482</v>
      </c>
      <c r="N1630">
        <v>17235</v>
      </c>
      <c r="O1630" t="s">
        <v>46</v>
      </c>
      <c r="P1630" t="s">
        <v>63</v>
      </c>
      <c r="Q1630" t="s">
        <v>58</v>
      </c>
      <c r="R1630">
        <v>0</v>
      </c>
      <c r="S1630">
        <v>73.12</v>
      </c>
      <c r="T1630">
        <v>0</v>
      </c>
      <c r="U1630">
        <v>0</v>
      </c>
      <c r="V1630" t="s">
        <v>8483</v>
      </c>
      <c r="W1630">
        <v>59431562</v>
      </c>
      <c r="X1630" t="s">
        <v>51</v>
      </c>
      <c r="Y1630" t="s">
        <v>8484</v>
      </c>
      <c r="Z1630" t="b">
        <v>0</v>
      </c>
      <c r="AA1630">
        <v>1266.411378555799</v>
      </c>
      <c r="AJ1630">
        <f t="shared" si="25"/>
        <v>0</v>
      </c>
    </row>
    <row r="1631" spans="1:36" x14ac:dyDescent="0.3">
      <c r="A1631" t="s">
        <v>74</v>
      </c>
      <c r="B1631" t="s">
        <v>8485</v>
      </c>
      <c r="C1631" t="s">
        <v>8485</v>
      </c>
      <c r="D1631">
        <v>45994</v>
      </c>
      <c r="E1631">
        <v>401000</v>
      </c>
      <c r="F1631" t="s">
        <v>8486</v>
      </c>
      <c r="G1631" t="s">
        <v>5240</v>
      </c>
      <c r="H1631" t="s">
        <v>280</v>
      </c>
      <c r="I1631" t="s">
        <v>5241</v>
      </c>
      <c r="J1631" t="s">
        <v>1325</v>
      </c>
      <c r="K1631" t="s">
        <v>8487</v>
      </c>
      <c r="L1631" t="s">
        <v>44</v>
      </c>
      <c r="M1631" t="s">
        <v>8488</v>
      </c>
      <c r="N1631">
        <v>72200</v>
      </c>
      <c r="O1631" t="s">
        <v>46</v>
      </c>
      <c r="P1631" t="s">
        <v>174</v>
      </c>
      <c r="Q1631" t="s">
        <v>64</v>
      </c>
      <c r="R1631">
        <v>0</v>
      </c>
      <c r="S1631">
        <v>350</v>
      </c>
      <c r="T1631">
        <v>0</v>
      </c>
      <c r="U1631">
        <v>0</v>
      </c>
      <c r="V1631" t="s">
        <v>8489</v>
      </c>
      <c r="W1631">
        <v>54903568</v>
      </c>
      <c r="X1631" t="s">
        <v>51</v>
      </c>
      <c r="Y1631" t="s">
        <v>8490</v>
      </c>
      <c r="Z1631" t="b">
        <v>0</v>
      </c>
      <c r="AA1631">
        <v>1145.714285714286</v>
      </c>
      <c r="AJ1631">
        <f t="shared" si="25"/>
        <v>0</v>
      </c>
    </row>
    <row r="1632" spans="1:36" x14ac:dyDescent="0.3">
      <c r="A1632" t="s">
        <v>74</v>
      </c>
      <c r="B1632" t="s">
        <v>8491</v>
      </c>
      <c r="C1632" t="s">
        <v>8491</v>
      </c>
      <c r="D1632">
        <v>45994</v>
      </c>
      <c r="E1632">
        <v>200000</v>
      </c>
      <c r="F1632" t="s">
        <v>8492</v>
      </c>
      <c r="G1632" t="s">
        <v>8493</v>
      </c>
      <c r="H1632" t="s">
        <v>78</v>
      </c>
      <c r="I1632" t="s">
        <v>116</v>
      </c>
      <c r="J1632" t="s">
        <v>79</v>
      </c>
      <c r="K1632" t="s">
        <v>8494</v>
      </c>
      <c r="L1632" t="s">
        <v>44</v>
      </c>
      <c r="M1632" t="s">
        <v>8495</v>
      </c>
      <c r="N1632">
        <v>57010</v>
      </c>
      <c r="O1632" t="s">
        <v>46</v>
      </c>
      <c r="P1632" t="s">
        <v>1490</v>
      </c>
      <c r="Q1632" t="s">
        <v>64</v>
      </c>
      <c r="R1632">
        <v>2000</v>
      </c>
      <c r="S1632">
        <v>195.46</v>
      </c>
      <c r="T1632">
        <v>0</v>
      </c>
      <c r="U1632">
        <v>0</v>
      </c>
      <c r="V1632" t="s">
        <v>8496</v>
      </c>
      <c r="W1632">
        <v>102103000</v>
      </c>
      <c r="X1632" t="s">
        <v>231</v>
      </c>
      <c r="Y1632" t="s">
        <v>8497</v>
      </c>
      <c r="Z1632" t="b">
        <v>0</v>
      </c>
      <c r="AA1632">
        <v>1023.2272587741739</v>
      </c>
      <c r="AJ1632">
        <f t="shared" si="25"/>
        <v>0</v>
      </c>
    </row>
    <row r="1633" spans="1:36" x14ac:dyDescent="0.3">
      <c r="A1633" t="s">
        <v>74</v>
      </c>
      <c r="B1633" t="s">
        <v>8498</v>
      </c>
      <c r="C1633" t="s">
        <v>8498</v>
      </c>
      <c r="D1633">
        <v>45994</v>
      </c>
      <c r="E1633">
        <v>67200</v>
      </c>
      <c r="F1633" t="s">
        <v>8499</v>
      </c>
      <c r="G1633" t="s">
        <v>622</v>
      </c>
      <c r="H1633" t="s">
        <v>190</v>
      </c>
      <c r="I1633" t="s">
        <v>623</v>
      </c>
      <c r="J1633" t="s">
        <v>624</v>
      </c>
      <c r="K1633" t="s">
        <v>8500</v>
      </c>
      <c r="L1633" t="s">
        <v>44</v>
      </c>
      <c r="M1633" t="s">
        <v>8501</v>
      </c>
      <c r="N1633">
        <v>20500</v>
      </c>
      <c r="O1633" t="s">
        <v>46</v>
      </c>
      <c r="P1633" t="s">
        <v>174</v>
      </c>
      <c r="Q1633" t="s">
        <v>64</v>
      </c>
      <c r="R1633">
        <v>0</v>
      </c>
      <c r="S1633">
        <v>78</v>
      </c>
      <c r="T1633">
        <v>0</v>
      </c>
      <c r="U1633">
        <v>0</v>
      </c>
      <c r="V1633" t="s">
        <v>8502</v>
      </c>
      <c r="W1633">
        <v>36523275</v>
      </c>
      <c r="X1633" t="s">
        <v>51</v>
      </c>
      <c r="Y1633" t="s">
        <v>8503</v>
      </c>
      <c r="Z1633" t="b">
        <v>0</v>
      </c>
      <c r="AA1633">
        <v>861.53846153846155</v>
      </c>
      <c r="AJ1633">
        <f t="shared" si="25"/>
        <v>0</v>
      </c>
    </row>
    <row r="1634" spans="1:36" x14ac:dyDescent="0.3">
      <c r="A1634" t="s">
        <v>111</v>
      </c>
      <c r="B1634" t="s">
        <v>8504</v>
      </c>
      <c r="C1634" t="s">
        <v>8505</v>
      </c>
      <c r="D1634">
        <v>45994</v>
      </c>
      <c r="E1634">
        <v>50000</v>
      </c>
      <c r="F1634" t="s">
        <v>8506</v>
      </c>
      <c r="G1634" t="s">
        <v>8507</v>
      </c>
      <c r="H1634" t="s">
        <v>359</v>
      </c>
      <c r="I1634" t="s">
        <v>8508</v>
      </c>
      <c r="J1634" t="s">
        <v>641</v>
      </c>
      <c r="K1634" t="s">
        <v>8509</v>
      </c>
      <c r="L1634" t="s">
        <v>44</v>
      </c>
      <c r="M1634" t="s">
        <v>8510</v>
      </c>
      <c r="N1634">
        <v>32300</v>
      </c>
      <c r="O1634" t="s">
        <v>307</v>
      </c>
      <c r="P1634" t="s">
        <v>405</v>
      </c>
      <c r="Q1634">
        <v>0</v>
      </c>
      <c r="R1634">
        <v>0</v>
      </c>
      <c r="S1634">
        <v>29608</v>
      </c>
      <c r="T1634">
        <v>0</v>
      </c>
      <c r="U1634">
        <v>0</v>
      </c>
      <c r="V1634" t="s">
        <v>8511</v>
      </c>
      <c r="W1634">
        <v>39849416</v>
      </c>
      <c r="X1634" t="s">
        <v>51</v>
      </c>
      <c r="Y1634" t="s">
        <v>8512</v>
      </c>
      <c r="Z1634" t="b">
        <v>0</v>
      </c>
      <c r="AA1634">
        <v>1.688732774925696</v>
      </c>
      <c r="AJ1634">
        <f t="shared" si="25"/>
        <v>0</v>
      </c>
    </row>
    <row r="1635" spans="1:36" x14ac:dyDescent="0.3">
      <c r="A1635" t="s">
        <v>1934</v>
      </c>
      <c r="B1635" t="s">
        <v>8513</v>
      </c>
      <c r="C1635" t="s">
        <v>8513</v>
      </c>
      <c r="D1635">
        <v>45994</v>
      </c>
      <c r="E1635">
        <v>236000</v>
      </c>
      <c r="F1635" t="s">
        <v>8514</v>
      </c>
      <c r="G1635" t="s">
        <v>289</v>
      </c>
      <c r="H1635" t="s">
        <v>100</v>
      </c>
      <c r="I1635" t="s">
        <v>290</v>
      </c>
      <c r="J1635" t="s">
        <v>100</v>
      </c>
      <c r="K1635" t="s">
        <v>8515</v>
      </c>
      <c r="L1635" t="s">
        <v>44</v>
      </c>
      <c r="M1635" t="s">
        <v>8516</v>
      </c>
      <c r="N1635">
        <v>15344</v>
      </c>
      <c r="O1635" t="s">
        <v>307</v>
      </c>
      <c r="P1635" t="s">
        <v>308</v>
      </c>
      <c r="Q1635">
        <v>0</v>
      </c>
      <c r="R1635">
        <v>0</v>
      </c>
      <c r="S1635">
        <v>0</v>
      </c>
      <c r="T1635">
        <v>0</v>
      </c>
      <c r="U1635">
        <v>0</v>
      </c>
      <c r="V1635" t="s">
        <v>8517</v>
      </c>
      <c r="W1635">
        <v>92482025</v>
      </c>
      <c r="X1635" t="s">
        <v>51</v>
      </c>
      <c r="Y1635" t="s">
        <v>8518</v>
      </c>
      <c r="Z1635" t="b">
        <v>0</v>
      </c>
      <c r="AA1635" t="s">
        <v>73</v>
      </c>
      <c r="AJ1635">
        <f t="shared" si="25"/>
        <v>0</v>
      </c>
    </row>
    <row r="1636" spans="1:36" x14ac:dyDescent="0.3">
      <c r="A1636" t="s">
        <v>152</v>
      </c>
      <c r="B1636" t="s">
        <v>8519</v>
      </c>
      <c r="C1636" t="s">
        <v>8519</v>
      </c>
      <c r="D1636">
        <v>45994</v>
      </c>
      <c r="E1636">
        <v>544000</v>
      </c>
      <c r="F1636" t="s">
        <v>8520</v>
      </c>
      <c r="G1636" t="s">
        <v>2318</v>
      </c>
      <c r="H1636" t="s">
        <v>100</v>
      </c>
      <c r="I1636" t="s">
        <v>1789</v>
      </c>
      <c r="J1636" t="s">
        <v>100</v>
      </c>
      <c r="K1636" t="s">
        <v>8521</v>
      </c>
      <c r="L1636" t="s">
        <v>44</v>
      </c>
      <c r="M1636" t="s">
        <v>8522</v>
      </c>
      <c r="N1636">
        <v>14576</v>
      </c>
      <c r="O1636" t="s">
        <v>46</v>
      </c>
      <c r="P1636" t="s">
        <v>174</v>
      </c>
      <c r="Q1636" t="s">
        <v>161</v>
      </c>
      <c r="R1636">
        <v>1987</v>
      </c>
      <c r="S1636">
        <v>282.95</v>
      </c>
      <c r="T1636">
        <v>0</v>
      </c>
      <c r="U1636">
        <v>0</v>
      </c>
      <c r="V1636" t="s">
        <v>8523</v>
      </c>
      <c r="W1636">
        <v>33869508</v>
      </c>
      <c r="X1636" t="s">
        <v>51</v>
      </c>
      <c r="Y1636" t="s">
        <v>8524</v>
      </c>
      <c r="Z1636" t="b">
        <v>0</v>
      </c>
      <c r="AA1636">
        <v>1922.6011662837959</v>
      </c>
      <c r="AJ1636">
        <f t="shared" si="25"/>
        <v>0</v>
      </c>
    </row>
    <row r="1637" spans="1:36" x14ac:dyDescent="0.3">
      <c r="A1637" t="s">
        <v>152</v>
      </c>
      <c r="B1637" t="s">
        <v>8525</v>
      </c>
      <c r="C1637" t="s">
        <v>8525</v>
      </c>
      <c r="D1637">
        <v>45994</v>
      </c>
      <c r="E1637">
        <v>48000</v>
      </c>
      <c r="F1637" t="s">
        <v>8526</v>
      </c>
      <c r="G1637" t="s">
        <v>937</v>
      </c>
      <c r="H1637" t="s">
        <v>40</v>
      </c>
      <c r="I1637" t="s">
        <v>938</v>
      </c>
      <c r="J1637" t="s">
        <v>931</v>
      </c>
      <c r="K1637" t="s">
        <v>8527</v>
      </c>
      <c r="L1637" t="s">
        <v>44</v>
      </c>
      <c r="M1637" t="s">
        <v>8528</v>
      </c>
      <c r="N1637">
        <v>47042</v>
      </c>
      <c r="O1637" t="s">
        <v>46</v>
      </c>
      <c r="P1637" t="s">
        <v>63</v>
      </c>
      <c r="Q1637" t="s">
        <v>58</v>
      </c>
      <c r="R1637">
        <v>1970</v>
      </c>
      <c r="S1637">
        <v>117.87</v>
      </c>
      <c r="T1637" t="s">
        <v>299</v>
      </c>
      <c r="U1637">
        <v>100</v>
      </c>
      <c r="V1637" t="s">
        <v>8529</v>
      </c>
      <c r="W1637">
        <v>64135823</v>
      </c>
      <c r="X1637" t="s">
        <v>51</v>
      </c>
      <c r="Y1637" t="s">
        <v>8530</v>
      </c>
      <c r="Z1637" t="b">
        <v>0</v>
      </c>
      <c r="AA1637">
        <v>407.22830236701452</v>
      </c>
      <c r="AJ1637">
        <f t="shared" si="25"/>
        <v>0</v>
      </c>
    </row>
    <row r="1638" spans="1:36" x14ac:dyDescent="0.3">
      <c r="A1638" t="s">
        <v>35</v>
      </c>
      <c r="B1638" t="s">
        <v>8531</v>
      </c>
      <c r="C1638" t="s">
        <v>8531</v>
      </c>
      <c r="D1638">
        <v>45994</v>
      </c>
      <c r="E1638">
        <v>82000</v>
      </c>
      <c r="F1638" t="s">
        <v>3433</v>
      </c>
      <c r="G1638" t="s">
        <v>3408</v>
      </c>
      <c r="H1638" t="s">
        <v>78</v>
      </c>
      <c r="I1638" t="s">
        <v>3409</v>
      </c>
      <c r="J1638" t="s">
        <v>256</v>
      </c>
      <c r="K1638" t="s">
        <v>8532</v>
      </c>
      <c r="L1638" t="s">
        <v>44</v>
      </c>
      <c r="M1638" t="s">
        <v>8533</v>
      </c>
      <c r="N1638">
        <v>58400</v>
      </c>
      <c r="O1638" t="s">
        <v>46</v>
      </c>
      <c r="P1638" t="s">
        <v>63</v>
      </c>
      <c r="Q1638" t="s">
        <v>150</v>
      </c>
      <c r="R1638">
        <v>2000</v>
      </c>
      <c r="S1638">
        <v>86.09</v>
      </c>
      <c r="T1638">
        <v>0</v>
      </c>
      <c r="U1638">
        <v>0</v>
      </c>
      <c r="V1638" t="s">
        <v>8534</v>
      </c>
      <c r="W1638" t="s">
        <v>8535</v>
      </c>
      <c r="X1638" t="s">
        <v>51</v>
      </c>
      <c r="Y1638" t="s">
        <v>8536</v>
      </c>
      <c r="Z1638" t="b">
        <v>0</v>
      </c>
      <c r="AA1638">
        <v>952.49157858055514</v>
      </c>
      <c r="AJ1638">
        <f t="shared" si="25"/>
        <v>0</v>
      </c>
    </row>
    <row r="1639" spans="1:36" x14ac:dyDescent="0.3">
      <c r="A1639" t="s">
        <v>111</v>
      </c>
      <c r="B1639" t="s">
        <v>8537</v>
      </c>
      <c r="C1639" t="s">
        <v>8537</v>
      </c>
      <c r="D1639">
        <v>45994</v>
      </c>
      <c r="E1639">
        <v>26000</v>
      </c>
      <c r="F1639" t="s">
        <v>6305</v>
      </c>
      <c r="G1639" t="s">
        <v>639</v>
      </c>
      <c r="H1639" t="s">
        <v>359</v>
      </c>
      <c r="I1639" t="s">
        <v>640</v>
      </c>
      <c r="J1639" t="s">
        <v>641</v>
      </c>
      <c r="K1639" t="s">
        <v>8538</v>
      </c>
      <c r="L1639" t="s">
        <v>44</v>
      </c>
      <c r="M1639" t="s">
        <v>8539</v>
      </c>
      <c r="N1639">
        <v>32100</v>
      </c>
      <c r="O1639" t="s">
        <v>46</v>
      </c>
      <c r="P1639" t="s">
        <v>63</v>
      </c>
      <c r="Q1639" t="s">
        <v>58</v>
      </c>
      <c r="R1639">
        <v>1983</v>
      </c>
      <c r="S1639">
        <v>42.8</v>
      </c>
      <c r="T1639">
        <v>0</v>
      </c>
      <c r="U1639">
        <v>0</v>
      </c>
      <c r="V1639" t="s">
        <v>8540</v>
      </c>
      <c r="W1639">
        <v>73226780</v>
      </c>
      <c r="X1639" t="s">
        <v>51</v>
      </c>
      <c r="Y1639" t="s">
        <v>8541</v>
      </c>
      <c r="Z1639" t="b">
        <v>0</v>
      </c>
      <c r="AA1639">
        <v>607.47663551401877</v>
      </c>
      <c r="AJ1639">
        <f t="shared" si="25"/>
        <v>0</v>
      </c>
    </row>
    <row r="1640" spans="1:36" x14ac:dyDescent="0.3">
      <c r="A1640" t="s">
        <v>111</v>
      </c>
      <c r="B1640" t="s">
        <v>8542</v>
      </c>
      <c r="C1640" t="s">
        <v>8505</v>
      </c>
      <c r="D1640">
        <v>45994</v>
      </c>
      <c r="E1640">
        <v>37000</v>
      </c>
      <c r="F1640" t="s">
        <v>8543</v>
      </c>
      <c r="G1640" t="s">
        <v>8507</v>
      </c>
      <c r="H1640" t="s">
        <v>359</v>
      </c>
      <c r="I1640" t="s">
        <v>8508</v>
      </c>
      <c r="J1640" t="s">
        <v>641</v>
      </c>
      <c r="K1640" t="s">
        <v>8544</v>
      </c>
      <c r="L1640" t="s">
        <v>44</v>
      </c>
      <c r="M1640" t="s">
        <v>8545</v>
      </c>
      <c r="N1640">
        <v>32300</v>
      </c>
      <c r="O1640" t="s">
        <v>46</v>
      </c>
      <c r="P1640" t="s">
        <v>343</v>
      </c>
      <c r="Q1640" t="s">
        <v>64</v>
      </c>
      <c r="R1640">
        <v>0</v>
      </c>
      <c r="S1640">
        <v>172.85</v>
      </c>
      <c r="T1640" t="s">
        <v>49</v>
      </c>
      <c r="U1640" t="s">
        <v>8546</v>
      </c>
      <c r="V1640" t="s">
        <v>8511</v>
      </c>
      <c r="W1640">
        <v>39849416</v>
      </c>
      <c r="X1640" t="s">
        <v>51</v>
      </c>
      <c r="Y1640" t="s">
        <v>8547</v>
      </c>
      <c r="Z1640" t="b">
        <v>0</v>
      </c>
      <c r="AA1640">
        <v>214.0584321666185</v>
      </c>
      <c r="AJ1640">
        <f t="shared" si="25"/>
        <v>0</v>
      </c>
    </row>
    <row r="1641" spans="1:36" x14ac:dyDescent="0.3">
      <c r="A1641" t="s">
        <v>35</v>
      </c>
      <c r="B1641" t="s">
        <v>8548</v>
      </c>
      <c r="C1641" t="s">
        <v>8549</v>
      </c>
      <c r="D1641">
        <v>45994</v>
      </c>
      <c r="E1641">
        <v>24000</v>
      </c>
      <c r="F1641" t="s">
        <v>8550</v>
      </c>
      <c r="G1641" t="s">
        <v>639</v>
      </c>
      <c r="H1641" t="s">
        <v>359</v>
      </c>
      <c r="I1641" t="s">
        <v>640</v>
      </c>
      <c r="J1641" t="s">
        <v>641</v>
      </c>
      <c r="K1641" t="s">
        <v>8551</v>
      </c>
      <c r="L1641" t="s">
        <v>44</v>
      </c>
      <c r="M1641" t="s">
        <v>8552</v>
      </c>
      <c r="N1641">
        <v>32100</v>
      </c>
      <c r="O1641" t="s">
        <v>307</v>
      </c>
      <c r="P1641" t="s">
        <v>405</v>
      </c>
      <c r="Q1641">
        <v>0</v>
      </c>
      <c r="R1641">
        <v>0</v>
      </c>
      <c r="S1641">
        <v>3978.79</v>
      </c>
      <c r="T1641">
        <v>0</v>
      </c>
      <c r="U1641">
        <v>0</v>
      </c>
      <c r="V1641" t="s">
        <v>8553</v>
      </c>
      <c r="W1641">
        <v>27160634</v>
      </c>
      <c r="X1641" t="s">
        <v>51</v>
      </c>
      <c r="Y1641">
        <v>70210711009</v>
      </c>
      <c r="Z1641" t="b">
        <v>0</v>
      </c>
      <c r="AA1641">
        <v>6.0319845983326594</v>
      </c>
      <c r="AJ1641">
        <f t="shared" si="25"/>
        <v>0</v>
      </c>
    </row>
    <row r="1642" spans="1:36" x14ac:dyDescent="0.3">
      <c r="A1642" t="s">
        <v>111</v>
      </c>
      <c r="B1642" t="s">
        <v>8554</v>
      </c>
      <c r="C1642" t="s">
        <v>8555</v>
      </c>
      <c r="D1642">
        <v>45994</v>
      </c>
      <c r="E1642">
        <v>2700</v>
      </c>
      <c r="F1642" t="s">
        <v>3613</v>
      </c>
      <c r="G1642" t="s">
        <v>639</v>
      </c>
      <c r="H1642" t="s">
        <v>359</v>
      </c>
      <c r="I1642" t="s">
        <v>640</v>
      </c>
      <c r="J1642" t="s">
        <v>641</v>
      </c>
      <c r="K1642" t="s">
        <v>8556</v>
      </c>
      <c r="L1642" t="s">
        <v>44</v>
      </c>
      <c r="M1642" t="s">
        <v>8557</v>
      </c>
      <c r="N1642">
        <v>32100</v>
      </c>
      <c r="O1642" t="s">
        <v>128</v>
      </c>
      <c r="P1642" t="s">
        <v>459</v>
      </c>
      <c r="Q1642">
        <v>0</v>
      </c>
      <c r="R1642">
        <v>0</v>
      </c>
      <c r="S1642">
        <v>10</v>
      </c>
      <c r="T1642">
        <v>0</v>
      </c>
      <c r="U1642">
        <v>0</v>
      </c>
      <c r="V1642" t="s">
        <v>8558</v>
      </c>
      <c r="W1642">
        <v>39372820</v>
      </c>
      <c r="X1642" t="s">
        <v>51</v>
      </c>
      <c r="Y1642" t="s">
        <v>8559</v>
      </c>
      <c r="Z1642" t="b">
        <v>0</v>
      </c>
      <c r="AA1642">
        <v>270</v>
      </c>
      <c r="AJ1642">
        <f t="shared" si="25"/>
        <v>0</v>
      </c>
    </row>
    <row r="1643" spans="1:36" x14ac:dyDescent="0.3">
      <c r="A1643" t="s">
        <v>111</v>
      </c>
      <c r="B1643" t="s">
        <v>8560</v>
      </c>
      <c r="C1643" t="s">
        <v>8555</v>
      </c>
      <c r="D1643">
        <v>45994</v>
      </c>
      <c r="E1643">
        <v>100900</v>
      </c>
      <c r="F1643" t="s">
        <v>8561</v>
      </c>
      <c r="G1643" t="s">
        <v>639</v>
      </c>
      <c r="H1643" t="s">
        <v>359</v>
      </c>
      <c r="I1643" t="s">
        <v>640</v>
      </c>
      <c r="J1643" t="s">
        <v>641</v>
      </c>
      <c r="K1643" t="s">
        <v>8556</v>
      </c>
      <c r="L1643" t="s">
        <v>44</v>
      </c>
      <c r="M1643" t="s">
        <v>8557</v>
      </c>
      <c r="N1643">
        <v>32100</v>
      </c>
      <c r="O1643" t="s">
        <v>46</v>
      </c>
      <c r="P1643" t="s">
        <v>63</v>
      </c>
      <c r="Q1643" t="s">
        <v>82</v>
      </c>
      <c r="R1643">
        <v>0</v>
      </c>
      <c r="S1643">
        <v>113.34</v>
      </c>
      <c r="T1643">
        <v>0</v>
      </c>
      <c r="U1643">
        <v>0</v>
      </c>
      <c r="V1643" t="s">
        <v>8558</v>
      </c>
      <c r="W1643">
        <v>39372820</v>
      </c>
      <c r="X1643" t="s">
        <v>51</v>
      </c>
      <c r="Y1643" t="s">
        <v>8562</v>
      </c>
      <c r="Z1643" t="b">
        <v>0</v>
      </c>
      <c r="AA1643">
        <v>890.24175048526558</v>
      </c>
      <c r="AJ1643">
        <f t="shared" si="25"/>
        <v>0</v>
      </c>
    </row>
    <row r="1644" spans="1:36" x14ac:dyDescent="0.3">
      <c r="A1644" t="s">
        <v>111</v>
      </c>
      <c r="B1644" t="s">
        <v>8563</v>
      </c>
      <c r="C1644" t="s">
        <v>8555</v>
      </c>
      <c r="D1644">
        <v>45994</v>
      </c>
      <c r="E1644">
        <v>1600</v>
      </c>
      <c r="F1644" t="s">
        <v>1358</v>
      </c>
      <c r="G1644" t="s">
        <v>639</v>
      </c>
      <c r="H1644" t="s">
        <v>359</v>
      </c>
      <c r="I1644" t="s">
        <v>640</v>
      </c>
      <c r="J1644" t="s">
        <v>641</v>
      </c>
      <c r="K1644" t="s">
        <v>8556</v>
      </c>
      <c r="L1644" t="s">
        <v>44</v>
      </c>
      <c r="M1644" t="s">
        <v>8557</v>
      </c>
      <c r="N1644">
        <v>32100</v>
      </c>
      <c r="O1644" t="s">
        <v>46</v>
      </c>
      <c r="P1644" t="s">
        <v>47</v>
      </c>
      <c r="Q1644" t="s">
        <v>48</v>
      </c>
      <c r="R1644">
        <v>0</v>
      </c>
      <c r="S1644">
        <v>9.1199999999999992</v>
      </c>
      <c r="T1644">
        <v>0</v>
      </c>
      <c r="U1644">
        <v>0</v>
      </c>
      <c r="V1644" t="s">
        <v>8558</v>
      </c>
      <c r="W1644">
        <v>39372820</v>
      </c>
      <c r="X1644" t="s">
        <v>51</v>
      </c>
      <c r="Y1644" t="s">
        <v>8564</v>
      </c>
      <c r="Z1644" t="b">
        <v>0</v>
      </c>
      <c r="AA1644">
        <v>175.43859649122811</v>
      </c>
      <c r="AJ1644">
        <f t="shared" si="25"/>
        <v>0</v>
      </c>
    </row>
    <row r="1645" spans="1:36" x14ac:dyDescent="0.3">
      <c r="A1645" t="s">
        <v>35</v>
      </c>
      <c r="B1645" t="s">
        <v>8565</v>
      </c>
      <c r="C1645" t="s">
        <v>8549</v>
      </c>
      <c r="D1645">
        <v>45994</v>
      </c>
      <c r="E1645">
        <v>8000</v>
      </c>
      <c r="F1645" t="s">
        <v>8566</v>
      </c>
      <c r="G1645" t="s">
        <v>639</v>
      </c>
      <c r="H1645" t="s">
        <v>359</v>
      </c>
      <c r="I1645" t="s">
        <v>640</v>
      </c>
      <c r="J1645" t="s">
        <v>641</v>
      </c>
      <c r="K1645" t="s">
        <v>8551</v>
      </c>
      <c r="L1645" t="s">
        <v>44</v>
      </c>
      <c r="M1645" t="s">
        <v>8567</v>
      </c>
      <c r="N1645">
        <v>32100</v>
      </c>
      <c r="O1645" t="s">
        <v>307</v>
      </c>
      <c r="P1645" t="s">
        <v>308</v>
      </c>
      <c r="Q1645">
        <v>0</v>
      </c>
      <c r="R1645">
        <v>0</v>
      </c>
      <c r="S1645">
        <v>79.34</v>
      </c>
      <c r="T1645">
        <v>0</v>
      </c>
      <c r="U1645">
        <v>0</v>
      </c>
      <c r="V1645" t="s">
        <v>8553</v>
      </c>
      <c r="W1645">
        <v>27160634</v>
      </c>
      <c r="X1645" t="s">
        <v>51</v>
      </c>
      <c r="Y1645">
        <v>70210127028</v>
      </c>
      <c r="Z1645" t="b">
        <v>0</v>
      </c>
      <c r="AA1645">
        <v>100.83186286866651</v>
      </c>
      <c r="AJ1645">
        <f t="shared" si="25"/>
        <v>0</v>
      </c>
    </row>
    <row r="1646" spans="1:36" x14ac:dyDescent="0.3">
      <c r="A1646" t="s">
        <v>243</v>
      </c>
      <c r="B1646" t="s">
        <v>8568</v>
      </c>
      <c r="C1646" t="s">
        <v>8568</v>
      </c>
      <c r="D1646">
        <v>45994</v>
      </c>
      <c r="E1646">
        <v>169000</v>
      </c>
      <c r="F1646" t="s">
        <v>8569</v>
      </c>
      <c r="G1646" t="s">
        <v>783</v>
      </c>
      <c r="H1646" t="s">
        <v>190</v>
      </c>
      <c r="I1646" t="s">
        <v>784</v>
      </c>
      <c r="J1646" t="s">
        <v>785</v>
      </c>
      <c r="K1646" t="s">
        <v>8570</v>
      </c>
      <c r="L1646" t="s">
        <v>44</v>
      </c>
      <c r="M1646" t="s">
        <v>8571</v>
      </c>
      <c r="N1646">
        <v>23200</v>
      </c>
      <c r="O1646" t="s">
        <v>46</v>
      </c>
      <c r="P1646" t="s">
        <v>174</v>
      </c>
      <c r="Q1646" t="s">
        <v>64</v>
      </c>
      <c r="R1646">
        <v>2005</v>
      </c>
      <c r="S1646">
        <v>149.66</v>
      </c>
      <c r="T1646">
        <v>0</v>
      </c>
      <c r="U1646">
        <v>0</v>
      </c>
      <c r="V1646" t="s">
        <v>8572</v>
      </c>
      <c r="W1646">
        <v>300466854</v>
      </c>
      <c r="X1646" t="s">
        <v>51</v>
      </c>
      <c r="Y1646" t="s">
        <v>8573</v>
      </c>
      <c r="Z1646" t="b">
        <v>0</v>
      </c>
      <c r="AA1646">
        <v>1129.226246157958</v>
      </c>
      <c r="AJ1646">
        <f t="shared" si="25"/>
        <v>0</v>
      </c>
    </row>
    <row r="1647" spans="1:36" x14ac:dyDescent="0.3">
      <c r="A1647" t="s">
        <v>35</v>
      </c>
      <c r="B1647" t="s">
        <v>8574</v>
      </c>
      <c r="C1647" t="s">
        <v>8574</v>
      </c>
      <c r="D1647">
        <v>45994</v>
      </c>
      <c r="E1647">
        <v>172000</v>
      </c>
      <c r="F1647" t="s">
        <v>6298</v>
      </c>
      <c r="G1647" t="s">
        <v>7286</v>
      </c>
      <c r="H1647" t="s">
        <v>100</v>
      </c>
      <c r="I1647" t="s">
        <v>7287</v>
      </c>
      <c r="J1647" t="s">
        <v>100</v>
      </c>
      <c r="K1647" t="s">
        <v>8575</v>
      </c>
      <c r="L1647" t="s">
        <v>44</v>
      </c>
      <c r="M1647" t="s">
        <v>8576</v>
      </c>
      <c r="N1647">
        <v>17234</v>
      </c>
      <c r="O1647" t="s">
        <v>46</v>
      </c>
      <c r="P1647" t="s">
        <v>63</v>
      </c>
      <c r="Q1647" t="s">
        <v>64</v>
      </c>
      <c r="R1647">
        <v>0</v>
      </c>
      <c r="S1647">
        <v>126</v>
      </c>
      <c r="T1647">
        <v>0</v>
      </c>
      <c r="U1647">
        <v>0</v>
      </c>
      <c r="V1647" t="s">
        <v>8577</v>
      </c>
      <c r="W1647" t="s">
        <v>8578</v>
      </c>
      <c r="X1647" t="s">
        <v>51</v>
      </c>
      <c r="Y1647" t="s">
        <v>8579</v>
      </c>
      <c r="Z1647" t="b">
        <v>0</v>
      </c>
      <c r="AA1647">
        <v>1365.0793650793651</v>
      </c>
      <c r="AJ1647">
        <f t="shared" si="25"/>
        <v>0</v>
      </c>
    </row>
    <row r="1648" spans="1:36" x14ac:dyDescent="0.3">
      <c r="A1648" t="s">
        <v>74</v>
      </c>
      <c r="B1648" t="s">
        <v>8580</v>
      </c>
      <c r="C1648" t="s">
        <v>8580</v>
      </c>
      <c r="D1648">
        <v>45994</v>
      </c>
      <c r="E1648">
        <v>66000</v>
      </c>
      <c r="F1648" t="s">
        <v>1140</v>
      </c>
      <c r="G1648" t="s">
        <v>8581</v>
      </c>
      <c r="H1648" t="s">
        <v>78</v>
      </c>
      <c r="I1648" t="s">
        <v>5959</v>
      </c>
      <c r="J1648" t="s">
        <v>704</v>
      </c>
      <c r="K1648" t="s">
        <v>8582</v>
      </c>
      <c r="L1648" t="s">
        <v>44</v>
      </c>
      <c r="M1648" t="s">
        <v>8583</v>
      </c>
      <c r="N1648">
        <v>62300</v>
      </c>
      <c r="O1648" t="s">
        <v>46</v>
      </c>
      <c r="P1648" t="s">
        <v>63</v>
      </c>
      <c r="Q1648" t="s">
        <v>1563</v>
      </c>
      <c r="R1648">
        <v>1992</v>
      </c>
      <c r="S1648">
        <v>101</v>
      </c>
      <c r="T1648">
        <v>0</v>
      </c>
      <c r="U1648">
        <v>0</v>
      </c>
      <c r="V1648" t="s">
        <v>8584</v>
      </c>
      <c r="W1648">
        <v>100310080</v>
      </c>
      <c r="X1648" t="s">
        <v>51</v>
      </c>
      <c r="Y1648" t="s">
        <v>8585</v>
      </c>
      <c r="Z1648" t="b">
        <v>0</v>
      </c>
      <c r="AA1648">
        <v>653.46534653465346</v>
      </c>
      <c r="AJ1648">
        <f t="shared" si="25"/>
        <v>0</v>
      </c>
    </row>
    <row r="1649" spans="1:36" x14ac:dyDescent="0.3">
      <c r="A1649" t="s">
        <v>35</v>
      </c>
      <c r="B1649" t="s">
        <v>8586</v>
      </c>
      <c r="C1649" t="s">
        <v>8586</v>
      </c>
      <c r="D1649">
        <v>45994</v>
      </c>
      <c r="E1649">
        <v>33000</v>
      </c>
      <c r="F1649" t="s">
        <v>8587</v>
      </c>
      <c r="G1649" t="s">
        <v>8588</v>
      </c>
      <c r="H1649" t="s">
        <v>190</v>
      </c>
      <c r="I1649" t="s">
        <v>191</v>
      </c>
      <c r="J1649" t="s">
        <v>192</v>
      </c>
      <c r="K1649" t="s">
        <v>8589</v>
      </c>
      <c r="L1649" t="s">
        <v>44</v>
      </c>
      <c r="M1649" t="s">
        <v>8590</v>
      </c>
      <c r="N1649">
        <v>24008</v>
      </c>
      <c r="O1649" t="s">
        <v>307</v>
      </c>
      <c r="P1649" t="s">
        <v>405</v>
      </c>
      <c r="Q1649">
        <v>0</v>
      </c>
      <c r="R1649">
        <v>0</v>
      </c>
      <c r="S1649">
        <v>17331</v>
      </c>
      <c r="T1649">
        <v>0</v>
      </c>
      <c r="U1649">
        <v>0</v>
      </c>
      <c r="V1649" t="s">
        <v>8591</v>
      </c>
      <c r="W1649">
        <v>999405570</v>
      </c>
      <c r="X1649" t="s">
        <v>51</v>
      </c>
      <c r="Y1649" t="s">
        <v>8592</v>
      </c>
      <c r="Z1649" t="b">
        <v>0</v>
      </c>
      <c r="AA1649">
        <v>1.9041024753332181</v>
      </c>
      <c r="AJ1649">
        <f t="shared" si="25"/>
        <v>0</v>
      </c>
    </row>
    <row r="1650" spans="1:36" x14ac:dyDescent="0.3">
      <c r="A1650" t="s">
        <v>670</v>
      </c>
      <c r="B1650" t="s">
        <v>8593</v>
      </c>
      <c r="C1650" t="s">
        <v>8593</v>
      </c>
      <c r="D1650">
        <v>45994</v>
      </c>
      <c r="E1650">
        <v>42000</v>
      </c>
      <c r="F1650" t="s">
        <v>8594</v>
      </c>
      <c r="G1650" t="s">
        <v>465</v>
      </c>
      <c r="H1650" t="s">
        <v>466</v>
      </c>
      <c r="I1650" t="s">
        <v>467</v>
      </c>
      <c r="J1650" t="s">
        <v>467</v>
      </c>
      <c r="K1650" t="s">
        <v>8595</v>
      </c>
      <c r="L1650" t="s">
        <v>44</v>
      </c>
      <c r="M1650" t="s">
        <v>8596</v>
      </c>
      <c r="N1650">
        <v>49083</v>
      </c>
      <c r="O1650" t="s">
        <v>307</v>
      </c>
      <c r="P1650" t="s">
        <v>308</v>
      </c>
      <c r="Q1650">
        <v>0</v>
      </c>
      <c r="R1650">
        <v>0</v>
      </c>
      <c r="S1650">
        <v>1799.22</v>
      </c>
      <c r="T1650">
        <v>0</v>
      </c>
      <c r="U1650">
        <v>0</v>
      </c>
      <c r="V1650" t="s">
        <v>8597</v>
      </c>
      <c r="W1650">
        <v>16086436</v>
      </c>
      <c r="X1650" t="s">
        <v>51</v>
      </c>
      <c r="Y1650">
        <v>0</v>
      </c>
      <c r="Z1650" t="b">
        <v>0</v>
      </c>
      <c r="AA1650">
        <v>23.343448827825391</v>
      </c>
      <c r="AJ1650">
        <f t="shared" si="25"/>
        <v>0</v>
      </c>
    </row>
    <row r="1651" spans="1:36" x14ac:dyDescent="0.3">
      <c r="A1651" t="s">
        <v>152</v>
      </c>
      <c r="B1651" t="s">
        <v>8598</v>
      </c>
      <c r="C1651" t="s">
        <v>8598</v>
      </c>
      <c r="D1651">
        <v>45994</v>
      </c>
      <c r="E1651">
        <v>28000</v>
      </c>
      <c r="F1651" t="s">
        <v>4446</v>
      </c>
      <c r="G1651" t="s">
        <v>8599</v>
      </c>
      <c r="H1651" t="s">
        <v>466</v>
      </c>
      <c r="I1651" t="s">
        <v>467</v>
      </c>
      <c r="J1651" t="s">
        <v>467</v>
      </c>
      <c r="K1651" t="s">
        <v>8600</v>
      </c>
      <c r="L1651" t="s">
        <v>44</v>
      </c>
      <c r="M1651" t="s">
        <v>8601</v>
      </c>
      <c r="N1651">
        <v>49100</v>
      </c>
      <c r="O1651" t="s">
        <v>46</v>
      </c>
      <c r="P1651" t="s">
        <v>174</v>
      </c>
      <c r="Q1651" t="s">
        <v>58</v>
      </c>
      <c r="R1651">
        <v>0</v>
      </c>
      <c r="S1651">
        <v>100</v>
      </c>
      <c r="T1651">
        <v>0</v>
      </c>
      <c r="U1651">
        <v>0</v>
      </c>
      <c r="V1651" t="s">
        <v>8602</v>
      </c>
      <c r="W1651">
        <v>33517251</v>
      </c>
      <c r="X1651" t="s">
        <v>51</v>
      </c>
      <c r="Y1651">
        <v>0</v>
      </c>
      <c r="Z1651" t="b">
        <v>0</v>
      </c>
      <c r="AA1651">
        <v>280</v>
      </c>
      <c r="AJ1651">
        <f t="shared" si="25"/>
        <v>0</v>
      </c>
    </row>
    <row r="1652" spans="1:36" x14ac:dyDescent="0.3">
      <c r="A1652" t="s">
        <v>74</v>
      </c>
      <c r="B1652" t="s">
        <v>8603</v>
      </c>
      <c r="C1652" t="s">
        <v>8603</v>
      </c>
      <c r="D1652">
        <v>45994</v>
      </c>
      <c r="E1652">
        <v>352000</v>
      </c>
      <c r="F1652" t="s">
        <v>8604</v>
      </c>
      <c r="G1652" t="s">
        <v>8435</v>
      </c>
      <c r="H1652" t="s">
        <v>359</v>
      </c>
      <c r="I1652" t="s">
        <v>8436</v>
      </c>
      <c r="J1652" t="s">
        <v>633</v>
      </c>
      <c r="K1652" t="s">
        <v>8605</v>
      </c>
      <c r="L1652" t="s">
        <v>44</v>
      </c>
      <c r="M1652" t="s">
        <v>8606</v>
      </c>
      <c r="N1652">
        <v>34007</v>
      </c>
      <c r="O1652" t="s">
        <v>46</v>
      </c>
      <c r="P1652" t="s">
        <v>343</v>
      </c>
      <c r="Q1652" t="s">
        <v>64</v>
      </c>
      <c r="R1652">
        <v>2008</v>
      </c>
      <c r="S1652">
        <v>249.9</v>
      </c>
      <c r="T1652">
        <v>0</v>
      </c>
      <c r="U1652">
        <v>0</v>
      </c>
      <c r="V1652" t="s">
        <v>8607</v>
      </c>
      <c r="W1652">
        <v>64371506</v>
      </c>
      <c r="X1652" t="s">
        <v>51</v>
      </c>
      <c r="Y1652" t="s">
        <v>8608</v>
      </c>
      <c r="Z1652" t="b">
        <v>0</v>
      </c>
      <c r="AA1652">
        <v>1408.563425370148</v>
      </c>
      <c r="AJ1652">
        <f t="shared" si="25"/>
        <v>0</v>
      </c>
    </row>
    <row r="1653" spans="1:36" x14ac:dyDescent="0.3">
      <c r="A1653" t="s">
        <v>152</v>
      </c>
      <c r="B1653" t="s">
        <v>8609</v>
      </c>
      <c r="C1653" t="s">
        <v>8609</v>
      </c>
      <c r="D1653">
        <v>45994</v>
      </c>
      <c r="E1653">
        <v>84735</v>
      </c>
      <c r="F1653" t="s">
        <v>1109</v>
      </c>
      <c r="G1653" t="s">
        <v>2797</v>
      </c>
      <c r="H1653" t="s">
        <v>78</v>
      </c>
      <c r="I1653" t="s">
        <v>90</v>
      </c>
      <c r="J1653" t="s">
        <v>79</v>
      </c>
      <c r="K1653" t="s">
        <v>8610</v>
      </c>
      <c r="L1653" t="s">
        <v>44</v>
      </c>
      <c r="M1653" t="s">
        <v>8611</v>
      </c>
      <c r="N1653">
        <v>56429</v>
      </c>
      <c r="O1653" t="s">
        <v>46</v>
      </c>
      <c r="P1653" t="s">
        <v>63</v>
      </c>
      <c r="Q1653" t="s">
        <v>150</v>
      </c>
      <c r="R1653">
        <v>1972</v>
      </c>
      <c r="S1653">
        <v>64.489999999999995</v>
      </c>
      <c r="T1653">
        <v>0</v>
      </c>
      <c r="U1653">
        <v>0</v>
      </c>
      <c r="V1653" t="s">
        <v>8612</v>
      </c>
      <c r="W1653" t="s">
        <v>8613</v>
      </c>
      <c r="X1653" t="s">
        <v>51</v>
      </c>
      <c r="Y1653" t="s">
        <v>8614</v>
      </c>
      <c r="Z1653" t="b">
        <v>0</v>
      </c>
      <c r="AA1653">
        <v>1313.9246394789891</v>
      </c>
      <c r="AJ1653">
        <f t="shared" si="25"/>
        <v>0</v>
      </c>
    </row>
    <row r="1654" spans="1:36" x14ac:dyDescent="0.3">
      <c r="A1654" t="s">
        <v>74</v>
      </c>
      <c r="B1654" t="s">
        <v>8615</v>
      </c>
      <c r="C1654" t="s">
        <v>8615</v>
      </c>
      <c r="D1654">
        <v>45994</v>
      </c>
      <c r="E1654">
        <v>40300</v>
      </c>
      <c r="F1654" t="s">
        <v>8616</v>
      </c>
      <c r="G1654" t="s">
        <v>8617</v>
      </c>
      <c r="H1654" t="s">
        <v>78</v>
      </c>
      <c r="I1654" t="s">
        <v>3212</v>
      </c>
      <c r="J1654" t="s">
        <v>246</v>
      </c>
      <c r="K1654" t="s">
        <v>8618</v>
      </c>
      <c r="L1654" t="s">
        <v>44</v>
      </c>
      <c r="M1654" t="s">
        <v>8619</v>
      </c>
      <c r="N1654">
        <v>61200</v>
      </c>
      <c r="O1654" t="s">
        <v>56</v>
      </c>
      <c r="P1654" t="s">
        <v>57</v>
      </c>
      <c r="Q1654" t="s">
        <v>58</v>
      </c>
      <c r="R1654">
        <v>2007</v>
      </c>
      <c r="S1654">
        <v>70.56</v>
      </c>
      <c r="T1654">
        <v>0</v>
      </c>
      <c r="U1654">
        <v>0</v>
      </c>
      <c r="V1654" t="s">
        <v>8620</v>
      </c>
      <c r="W1654" t="s">
        <v>8621</v>
      </c>
      <c r="X1654" t="s">
        <v>51</v>
      </c>
      <c r="Y1654" t="s">
        <v>8622</v>
      </c>
      <c r="Z1654" t="b">
        <v>0</v>
      </c>
      <c r="AA1654">
        <v>571.14512471655325</v>
      </c>
      <c r="AJ1654">
        <f t="shared" si="25"/>
        <v>0</v>
      </c>
    </row>
    <row r="1655" spans="1:36" x14ac:dyDescent="0.3">
      <c r="A1655" t="s">
        <v>74</v>
      </c>
      <c r="B1655" t="s">
        <v>8623</v>
      </c>
      <c r="C1655" t="s">
        <v>8623</v>
      </c>
      <c r="D1655">
        <v>45994</v>
      </c>
      <c r="E1655">
        <v>44500</v>
      </c>
      <c r="F1655" t="s">
        <v>8624</v>
      </c>
      <c r="G1655" t="s">
        <v>5258</v>
      </c>
      <c r="H1655" t="s">
        <v>78</v>
      </c>
      <c r="I1655" t="s">
        <v>703</v>
      </c>
      <c r="J1655" t="s">
        <v>704</v>
      </c>
      <c r="K1655" t="s">
        <v>8625</v>
      </c>
      <c r="L1655" t="s">
        <v>44</v>
      </c>
      <c r="M1655" t="s">
        <v>8626</v>
      </c>
      <c r="N1655">
        <v>62100</v>
      </c>
      <c r="O1655" t="s">
        <v>46</v>
      </c>
      <c r="P1655" t="s">
        <v>174</v>
      </c>
      <c r="Q1655" t="s">
        <v>58</v>
      </c>
      <c r="R1655">
        <v>1977</v>
      </c>
      <c r="S1655">
        <v>131.97999999999999</v>
      </c>
      <c r="T1655">
        <v>0</v>
      </c>
      <c r="U1655">
        <v>0</v>
      </c>
      <c r="V1655" t="s">
        <v>8627</v>
      </c>
      <c r="W1655">
        <v>37250010</v>
      </c>
      <c r="X1655" t="s">
        <v>51</v>
      </c>
      <c r="Y1655" t="s">
        <v>8628</v>
      </c>
      <c r="Z1655" t="b">
        <v>0</v>
      </c>
      <c r="AA1655">
        <v>337.17229883315662</v>
      </c>
      <c r="AJ1655">
        <f t="shared" si="25"/>
        <v>0</v>
      </c>
    </row>
    <row r="1656" spans="1:36" x14ac:dyDescent="0.3">
      <c r="A1656" t="s">
        <v>35</v>
      </c>
      <c r="B1656" t="s">
        <v>8629</v>
      </c>
      <c r="C1656" t="s">
        <v>8629</v>
      </c>
      <c r="D1656">
        <v>45994</v>
      </c>
      <c r="E1656">
        <v>80963</v>
      </c>
      <c r="F1656" t="s">
        <v>6622</v>
      </c>
      <c r="G1656" t="s">
        <v>77</v>
      </c>
      <c r="H1656" t="s">
        <v>78</v>
      </c>
      <c r="I1656" t="s">
        <v>79</v>
      </c>
      <c r="J1656" t="s">
        <v>79</v>
      </c>
      <c r="K1656" t="s">
        <v>8630</v>
      </c>
      <c r="L1656" t="s">
        <v>44</v>
      </c>
      <c r="M1656" t="s">
        <v>8631</v>
      </c>
      <c r="N1656">
        <v>54645</v>
      </c>
      <c r="O1656" t="s">
        <v>46</v>
      </c>
      <c r="P1656" t="s">
        <v>63</v>
      </c>
      <c r="Q1656" t="s">
        <v>58</v>
      </c>
      <c r="R1656">
        <v>1964</v>
      </c>
      <c r="S1656">
        <v>53</v>
      </c>
      <c r="T1656">
        <v>0</v>
      </c>
      <c r="U1656">
        <v>0</v>
      </c>
      <c r="V1656" t="s">
        <v>8632</v>
      </c>
      <c r="W1656">
        <v>112574211</v>
      </c>
      <c r="X1656" t="s">
        <v>51</v>
      </c>
      <c r="Y1656" t="s">
        <v>8633</v>
      </c>
      <c r="Z1656" t="b">
        <v>0</v>
      </c>
      <c r="AA1656">
        <v>1527.6037735849061</v>
      </c>
      <c r="AJ1656">
        <f t="shared" si="25"/>
        <v>0</v>
      </c>
    </row>
    <row r="1657" spans="1:36" x14ac:dyDescent="0.3">
      <c r="A1657" t="s">
        <v>1557</v>
      </c>
      <c r="B1657" t="s">
        <v>8634</v>
      </c>
      <c r="C1657" t="s">
        <v>8634</v>
      </c>
      <c r="D1657">
        <v>45994</v>
      </c>
      <c r="E1657">
        <v>111500</v>
      </c>
      <c r="F1657" t="s">
        <v>8635</v>
      </c>
      <c r="G1657" t="s">
        <v>1396</v>
      </c>
      <c r="H1657" t="s">
        <v>359</v>
      </c>
      <c r="I1657" t="s">
        <v>1397</v>
      </c>
      <c r="J1657" t="s">
        <v>641</v>
      </c>
      <c r="K1657" t="s">
        <v>8636</v>
      </c>
      <c r="L1657" t="s">
        <v>44</v>
      </c>
      <c r="M1657" t="s">
        <v>8637</v>
      </c>
      <c r="N1657">
        <v>32001</v>
      </c>
      <c r="O1657" t="s">
        <v>46</v>
      </c>
      <c r="P1657" t="s">
        <v>174</v>
      </c>
      <c r="Q1657" t="s">
        <v>64</v>
      </c>
      <c r="R1657">
        <v>0</v>
      </c>
      <c r="S1657">
        <v>198.6</v>
      </c>
      <c r="T1657">
        <v>0</v>
      </c>
      <c r="U1657">
        <v>0</v>
      </c>
      <c r="V1657" t="s">
        <v>8638</v>
      </c>
      <c r="W1657" t="s">
        <v>8639</v>
      </c>
      <c r="X1657" t="s">
        <v>51</v>
      </c>
      <c r="Y1657" t="s">
        <v>8640</v>
      </c>
      <c r="Z1657" t="b">
        <v>0</v>
      </c>
      <c r="AA1657">
        <v>561.43001007049349</v>
      </c>
      <c r="AJ1657">
        <f t="shared" si="25"/>
        <v>0</v>
      </c>
    </row>
    <row r="1658" spans="1:36" x14ac:dyDescent="0.3">
      <c r="A1658" t="s">
        <v>74</v>
      </c>
      <c r="B1658" t="s">
        <v>8641</v>
      </c>
      <c r="C1658" t="s">
        <v>8642</v>
      </c>
      <c r="D1658">
        <v>45994</v>
      </c>
      <c r="E1658">
        <v>46200</v>
      </c>
      <c r="F1658" t="s">
        <v>8643</v>
      </c>
      <c r="G1658" t="s">
        <v>4915</v>
      </c>
      <c r="H1658" t="s">
        <v>359</v>
      </c>
      <c r="I1658" t="s">
        <v>4916</v>
      </c>
      <c r="J1658" t="s">
        <v>641</v>
      </c>
      <c r="K1658" t="s">
        <v>8644</v>
      </c>
      <c r="L1658" t="s">
        <v>44</v>
      </c>
      <c r="M1658" t="s">
        <v>8645</v>
      </c>
      <c r="N1658">
        <v>32200</v>
      </c>
      <c r="O1658" t="s">
        <v>307</v>
      </c>
      <c r="P1658" t="s">
        <v>405</v>
      </c>
      <c r="Q1658">
        <v>0</v>
      </c>
      <c r="R1658">
        <v>0</v>
      </c>
      <c r="S1658">
        <v>14000</v>
      </c>
      <c r="T1658">
        <v>0</v>
      </c>
      <c r="U1658">
        <v>0</v>
      </c>
      <c r="V1658" t="s">
        <v>8646</v>
      </c>
      <c r="W1658">
        <v>16401281</v>
      </c>
      <c r="X1658" t="s">
        <v>51</v>
      </c>
      <c r="Y1658" t="s">
        <v>8647</v>
      </c>
      <c r="Z1658" t="b">
        <v>0</v>
      </c>
      <c r="AA1658">
        <v>3.3</v>
      </c>
      <c r="AJ1658">
        <f t="shared" si="25"/>
        <v>0</v>
      </c>
    </row>
    <row r="1659" spans="1:36" x14ac:dyDescent="0.3">
      <c r="A1659" t="s">
        <v>111</v>
      </c>
      <c r="B1659" t="s">
        <v>8648</v>
      </c>
      <c r="C1659" t="s">
        <v>8648</v>
      </c>
      <c r="D1659">
        <v>45994</v>
      </c>
      <c r="E1659">
        <v>30000</v>
      </c>
      <c r="F1659" t="s">
        <v>4446</v>
      </c>
      <c r="G1659" t="s">
        <v>8649</v>
      </c>
      <c r="H1659" t="s">
        <v>359</v>
      </c>
      <c r="I1659" t="s">
        <v>883</v>
      </c>
      <c r="J1659" t="s">
        <v>884</v>
      </c>
      <c r="K1659" t="s">
        <v>8650</v>
      </c>
      <c r="L1659" t="s">
        <v>44</v>
      </c>
      <c r="M1659" t="s">
        <v>8651</v>
      </c>
      <c r="N1659">
        <v>33053</v>
      </c>
      <c r="O1659" t="s">
        <v>46</v>
      </c>
      <c r="P1659" t="s">
        <v>174</v>
      </c>
      <c r="Q1659" t="s">
        <v>64</v>
      </c>
      <c r="R1659">
        <v>0</v>
      </c>
      <c r="S1659">
        <v>50</v>
      </c>
      <c r="T1659">
        <v>0</v>
      </c>
      <c r="U1659">
        <v>0</v>
      </c>
      <c r="V1659" t="s">
        <v>8652</v>
      </c>
      <c r="W1659">
        <v>35612815</v>
      </c>
      <c r="X1659" t="s">
        <v>51</v>
      </c>
      <c r="Y1659" t="s">
        <v>8653</v>
      </c>
      <c r="Z1659" t="b">
        <v>0</v>
      </c>
      <c r="AA1659">
        <v>600</v>
      </c>
      <c r="AJ1659">
        <f t="shared" si="25"/>
        <v>0</v>
      </c>
    </row>
    <row r="1660" spans="1:36" x14ac:dyDescent="0.3">
      <c r="A1660" t="s">
        <v>74</v>
      </c>
      <c r="B1660" t="s">
        <v>8654</v>
      </c>
      <c r="C1660" t="s">
        <v>8642</v>
      </c>
      <c r="D1660">
        <v>45994</v>
      </c>
      <c r="E1660">
        <v>15200</v>
      </c>
      <c r="F1660" t="s">
        <v>8655</v>
      </c>
      <c r="G1660" t="s">
        <v>4915</v>
      </c>
      <c r="H1660" t="s">
        <v>359</v>
      </c>
      <c r="I1660" t="s">
        <v>4916</v>
      </c>
      <c r="J1660" t="s">
        <v>641</v>
      </c>
      <c r="K1660" t="s">
        <v>8656</v>
      </c>
      <c r="L1660" t="s">
        <v>44</v>
      </c>
      <c r="M1660" t="s">
        <v>8657</v>
      </c>
      <c r="N1660">
        <v>32200</v>
      </c>
      <c r="O1660" t="s">
        <v>56</v>
      </c>
      <c r="P1660" t="s">
        <v>47</v>
      </c>
      <c r="Q1660">
        <v>0</v>
      </c>
      <c r="R1660">
        <v>0</v>
      </c>
      <c r="S1660">
        <v>90</v>
      </c>
      <c r="T1660">
        <v>0</v>
      </c>
      <c r="U1660">
        <v>0</v>
      </c>
      <c r="V1660" t="s">
        <v>8646</v>
      </c>
      <c r="W1660">
        <v>16401281</v>
      </c>
      <c r="X1660" t="s">
        <v>51</v>
      </c>
      <c r="Y1660" t="s">
        <v>8658</v>
      </c>
      <c r="Z1660" t="b">
        <v>0</v>
      </c>
      <c r="AA1660">
        <v>168.88888888888891</v>
      </c>
      <c r="AJ1660">
        <f t="shared" si="25"/>
        <v>0</v>
      </c>
    </row>
    <row r="1661" spans="1:36" x14ac:dyDescent="0.3">
      <c r="A1661" t="s">
        <v>223</v>
      </c>
      <c r="B1661" t="s">
        <v>8659</v>
      </c>
      <c r="C1661" t="s">
        <v>8659</v>
      </c>
      <c r="D1661">
        <v>45994</v>
      </c>
      <c r="E1661">
        <v>56500</v>
      </c>
      <c r="F1661" t="s">
        <v>8660</v>
      </c>
      <c r="G1661" t="s">
        <v>4915</v>
      </c>
      <c r="H1661" t="s">
        <v>359</v>
      </c>
      <c r="I1661" t="s">
        <v>4916</v>
      </c>
      <c r="J1661" t="s">
        <v>641</v>
      </c>
      <c r="K1661" t="s">
        <v>8661</v>
      </c>
      <c r="L1661" t="s">
        <v>44</v>
      </c>
      <c r="M1661" t="s">
        <v>8662</v>
      </c>
      <c r="N1661">
        <v>32200</v>
      </c>
      <c r="O1661" t="s">
        <v>46</v>
      </c>
      <c r="P1661" t="s">
        <v>63</v>
      </c>
      <c r="Q1661" t="s">
        <v>64</v>
      </c>
      <c r="R1661">
        <v>0</v>
      </c>
      <c r="S1661">
        <v>129.4</v>
      </c>
      <c r="T1661">
        <v>0</v>
      </c>
      <c r="U1661">
        <v>0</v>
      </c>
      <c r="V1661" t="s">
        <v>8663</v>
      </c>
      <c r="W1661">
        <v>77418850</v>
      </c>
      <c r="X1661" t="s">
        <v>51</v>
      </c>
      <c r="Y1661" t="s">
        <v>8664</v>
      </c>
      <c r="Z1661" t="b">
        <v>0</v>
      </c>
      <c r="AA1661">
        <v>436.63060278207109</v>
      </c>
      <c r="AJ1661">
        <f t="shared" si="25"/>
        <v>0</v>
      </c>
    </row>
    <row r="1662" spans="1:36" x14ac:dyDescent="0.3">
      <c r="A1662" t="s">
        <v>530</v>
      </c>
      <c r="B1662" t="s">
        <v>8665</v>
      </c>
      <c r="C1662" t="s">
        <v>8665</v>
      </c>
      <c r="D1662">
        <v>45994</v>
      </c>
      <c r="E1662">
        <v>30900</v>
      </c>
      <c r="F1662" t="s">
        <v>8666</v>
      </c>
      <c r="G1662" t="s">
        <v>8667</v>
      </c>
      <c r="H1662" t="s">
        <v>359</v>
      </c>
      <c r="I1662" t="s">
        <v>8668</v>
      </c>
      <c r="J1662" t="s">
        <v>641</v>
      </c>
      <c r="K1662" t="s">
        <v>8669</v>
      </c>
      <c r="L1662" t="s">
        <v>44</v>
      </c>
      <c r="M1662" t="s">
        <v>8670</v>
      </c>
      <c r="N1662">
        <v>32009</v>
      </c>
      <c r="O1662" t="s">
        <v>307</v>
      </c>
      <c r="P1662" t="s">
        <v>405</v>
      </c>
      <c r="Q1662">
        <v>0</v>
      </c>
      <c r="R1662">
        <v>0</v>
      </c>
      <c r="S1662">
        <v>12859</v>
      </c>
      <c r="T1662">
        <v>0</v>
      </c>
      <c r="U1662">
        <v>0</v>
      </c>
      <c r="V1662" t="s">
        <v>8671</v>
      </c>
      <c r="W1662" t="s">
        <v>8672</v>
      </c>
      <c r="X1662" t="s">
        <v>51</v>
      </c>
      <c r="Y1662" t="s">
        <v>8673</v>
      </c>
      <c r="Z1662" t="b">
        <v>0</v>
      </c>
      <c r="AA1662">
        <v>2.4029862353215652</v>
      </c>
      <c r="AJ1662">
        <f t="shared" si="25"/>
        <v>0</v>
      </c>
    </row>
    <row r="1663" spans="1:36" x14ac:dyDescent="0.3">
      <c r="A1663" t="s">
        <v>152</v>
      </c>
      <c r="B1663" t="s">
        <v>8674</v>
      </c>
      <c r="C1663" t="s">
        <v>8674</v>
      </c>
      <c r="D1663">
        <v>45995</v>
      </c>
      <c r="E1663">
        <v>107000</v>
      </c>
      <c r="F1663" t="s">
        <v>88</v>
      </c>
      <c r="G1663" t="s">
        <v>369</v>
      </c>
      <c r="H1663" t="s">
        <v>100</v>
      </c>
      <c r="I1663" t="s">
        <v>370</v>
      </c>
      <c r="J1663" t="s">
        <v>100</v>
      </c>
      <c r="K1663" t="s">
        <v>8675</v>
      </c>
      <c r="L1663" t="s">
        <v>44</v>
      </c>
      <c r="M1663" t="s">
        <v>8676</v>
      </c>
      <c r="N1663">
        <v>11252</v>
      </c>
      <c r="O1663" t="s">
        <v>46</v>
      </c>
      <c r="P1663" t="s">
        <v>63</v>
      </c>
      <c r="Q1663" t="s">
        <v>150</v>
      </c>
      <c r="R1663">
        <v>1965</v>
      </c>
      <c r="S1663">
        <v>94.62</v>
      </c>
      <c r="T1663">
        <v>0</v>
      </c>
      <c r="U1663">
        <v>0</v>
      </c>
      <c r="V1663" t="s">
        <v>8677</v>
      </c>
      <c r="W1663">
        <v>67932983</v>
      </c>
      <c r="X1663" t="s">
        <v>51</v>
      </c>
      <c r="Y1663" t="s">
        <v>8678</v>
      </c>
      <c r="Z1663" t="b">
        <v>0</v>
      </c>
      <c r="AA1663">
        <v>1130.839146057916</v>
      </c>
      <c r="AJ1663">
        <f t="shared" si="25"/>
        <v>0</v>
      </c>
    </row>
    <row r="1664" spans="1:36" x14ac:dyDescent="0.3">
      <c r="A1664" t="s">
        <v>223</v>
      </c>
      <c r="B1664" t="s">
        <v>8679</v>
      </c>
      <c r="C1664" t="s">
        <v>8679</v>
      </c>
      <c r="D1664">
        <v>45995</v>
      </c>
      <c r="E1664">
        <v>40000</v>
      </c>
      <c r="F1664" t="s">
        <v>8680</v>
      </c>
      <c r="G1664" t="s">
        <v>1649</v>
      </c>
      <c r="H1664" t="s">
        <v>100</v>
      </c>
      <c r="I1664" t="s">
        <v>1650</v>
      </c>
      <c r="J1664" t="s">
        <v>100</v>
      </c>
      <c r="K1664" t="s">
        <v>8681</v>
      </c>
      <c r="L1664" t="s">
        <v>44</v>
      </c>
      <c r="M1664" t="s">
        <v>8682</v>
      </c>
      <c r="N1664">
        <v>15125</v>
      </c>
      <c r="O1664" t="s">
        <v>56</v>
      </c>
      <c r="P1664" t="s">
        <v>57</v>
      </c>
      <c r="Q1664" t="s">
        <v>58</v>
      </c>
      <c r="R1664">
        <v>0</v>
      </c>
      <c r="S1664">
        <v>13</v>
      </c>
      <c r="T1664">
        <v>0</v>
      </c>
      <c r="U1664">
        <v>0</v>
      </c>
      <c r="V1664" t="s">
        <v>8683</v>
      </c>
      <c r="W1664">
        <v>44787011</v>
      </c>
      <c r="X1664" t="s">
        <v>231</v>
      </c>
      <c r="Y1664" t="s">
        <v>8684</v>
      </c>
      <c r="Z1664" t="b">
        <v>0</v>
      </c>
      <c r="AA1664">
        <v>3076.9230769230771</v>
      </c>
      <c r="AJ1664">
        <f t="shared" si="25"/>
        <v>0</v>
      </c>
    </row>
    <row r="1665" spans="1:36" x14ac:dyDescent="0.3">
      <c r="A1665" t="s">
        <v>417</v>
      </c>
      <c r="B1665" t="s">
        <v>8685</v>
      </c>
      <c r="C1665" t="s">
        <v>8685</v>
      </c>
      <c r="D1665">
        <v>45995</v>
      </c>
      <c r="E1665">
        <v>23000</v>
      </c>
      <c r="F1665" t="s">
        <v>8686</v>
      </c>
      <c r="G1665" t="s">
        <v>369</v>
      </c>
      <c r="H1665" t="s">
        <v>100</v>
      </c>
      <c r="I1665" t="s">
        <v>370</v>
      </c>
      <c r="J1665" t="s">
        <v>100</v>
      </c>
      <c r="K1665" t="s">
        <v>8687</v>
      </c>
      <c r="L1665" t="s">
        <v>44</v>
      </c>
      <c r="M1665" t="s">
        <v>8688</v>
      </c>
      <c r="N1665">
        <v>10678</v>
      </c>
      <c r="O1665" t="s">
        <v>56</v>
      </c>
      <c r="P1665" t="s">
        <v>740</v>
      </c>
      <c r="Q1665" t="s">
        <v>64</v>
      </c>
      <c r="R1665">
        <v>1973</v>
      </c>
      <c r="S1665">
        <v>24</v>
      </c>
      <c r="T1665">
        <v>0</v>
      </c>
      <c r="U1665">
        <v>0</v>
      </c>
      <c r="V1665" t="s">
        <v>8689</v>
      </c>
      <c r="W1665">
        <v>94320185</v>
      </c>
      <c r="X1665" t="s">
        <v>51</v>
      </c>
      <c r="Y1665" t="s">
        <v>8690</v>
      </c>
      <c r="Z1665" t="b">
        <v>0</v>
      </c>
      <c r="AA1665">
        <v>958.33333333333337</v>
      </c>
      <c r="AJ1665">
        <f t="shared" si="25"/>
        <v>0</v>
      </c>
    </row>
    <row r="1666" spans="1:36" x14ac:dyDescent="0.3">
      <c r="A1666" t="s">
        <v>111</v>
      </c>
      <c r="B1666" t="s">
        <v>8691</v>
      </c>
      <c r="C1666" t="s">
        <v>8691</v>
      </c>
      <c r="D1666">
        <v>45995</v>
      </c>
      <c r="E1666">
        <v>18000</v>
      </c>
      <c r="F1666" t="s">
        <v>8692</v>
      </c>
      <c r="G1666" t="s">
        <v>2829</v>
      </c>
      <c r="H1666" t="s">
        <v>190</v>
      </c>
      <c r="I1666" t="s">
        <v>2830</v>
      </c>
      <c r="J1666" t="s">
        <v>192</v>
      </c>
      <c r="K1666" t="s">
        <v>8693</v>
      </c>
      <c r="L1666" t="s">
        <v>44</v>
      </c>
      <c r="M1666" t="s">
        <v>8694</v>
      </c>
      <c r="N1666">
        <v>24200</v>
      </c>
      <c r="O1666" t="s">
        <v>307</v>
      </c>
      <c r="P1666" t="s">
        <v>405</v>
      </c>
      <c r="Q1666">
        <v>0</v>
      </c>
      <c r="R1666">
        <v>0</v>
      </c>
      <c r="S1666">
        <v>6000</v>
      </c>
      <c r="T1666">
        <v>0</v>
      </c>
      <c r="U1666">
        <v>0</v>
      </c>
      <c r="V1666" t="s">
        <v>8695</v>
      </c>
      <c r="W1666">
        <v>39407301</v>
      </c>
      <c r="X1666" t="s">
        <v>51</v>
      </c>
      <c r="Y1666" t="s">
        <v>8696</v>
      </c>
      <c r="Z1666" t="b">
        <v>0</v>
      </c>
      <c r="AA1666">
        <v>3</v>
      </c>
      <c r="AJ1666">
        <f t="shared" ref="AJ1666:AJ1729" si="26">100*AI1666/E1666</f>
        <v>0</v>
      </c>
    </row>
    <row r="1667" spans="1:36" x14ac:dyDescent="0.3">
      <c r="A1667" t="s">
        <v>243</v>
      </c>
      <c r="B1667" t="s">
        <v>8697</v>
      </c>
      <c r="C1667" t="s">
        <v>8697</v>
      </c>
      <c r="D1667">
        <v>45996</v>
      </c>
      <c r="E1667">
        <v>67000</v>
      </c>
      <c r="F1667" t="s">
        <v>2117</v>
      </c>
      <c r="G1667" t="s">
        <v>2021</v>
      </c>
      <c r="H1667" t="s">
        <v>100</v>
      </c>
      <c r="I1667" t="s">
        <v>2021</v>
      </c>
      <c r="J1667" t="s">
        <v>100</v>
      </c>
      <c r="K1667" t="s">
        <v>8698</v>
      </c>
      <c r="L1667" t="s">
        <v>44</v>
      </c>
      <c r="M1667" t="s">
        <v>8699</v>
      </c>
      <c r="N1667">
        <v>12243</v>
      </c>
      <c r="O1667" t="s">
        <v>46</v>
      </c>
      <c r="P1667" t="s">
        <v>63</v>
      </c>
      <c r="Q1667" t="s">
        <v>64</v>
      </c>
      <c r="R1667">
        <v>1968</v>
      </c>
      <c r="S1667">
        <v>60</v>
      </c>
      <c r="T1667">
        <v>0</v>
      </c>
      <c r="U1667">
        <v>0</v>
      </c>
      <c r="V1667" t="s">
        <v>8700</v>
      </c>
      <c r="W1667">
        <v>44433896</v>
      </c>
      <c r="X1667" t="s">
        <v>231</v>
      </c>
      <c r="Y1667" t="s">
        <v>8701</v>
      </c>
      <c r="Z1667" t="b">
        <v>0</v>
      </c>
      <c r="AA1667">
        <v>1116.666666666667</v>
      </c>
      <c r="AJ1667">
        <f t="shared" si="26"/>
        <v>0</v>
      </c>
    </row>
    <row r="1668" spans="1:36" x14ac:dyDescent="0.3">
      <c r="A1668" t="s">
        <v>223</v>
      </c>
      <c r="B1668" t="s">
        <v>8702</v>
      </c>
      <c r="C1668" t="s">
        <v>8702</v>
      </c>
      <c r="D1668">
        <v>46001</v>
      </c>
      <c r="E1668">
        <v>65000</v>
      </c>
      <c r="F1668" t="s">
        <v>8703</v>
      </c>
      <c r="G1668" t="s">
        <v>8704</v>
      </c>
      <c r="H1668" t="s">
        <v>202</v>
      </c>
      <c r="I1668" t="s">
        <v>1700</v>
      </c>
      <c r="J1668" t="s">
        <v>393</v>
      </c>
      <c r="K1668" t="s">
        <v>8705</v>
      </c>
      <c r="L1668" t="s">
        <v>44</v>
      </c>
      <c r="M1668" t="s">
        <v>8706</v>
      </c>
      <c r="N1668">
        <v>30027</v>
      </c>
      <c r="O1668" t="s">
        <v>46</v>
      </c>
      <c r="P1668" t="s">
        <v>63</v>
      </c>
      <c r="Q1668" t="s">
        <v>64</v>
      </c>
      <c r="R1668">
        <v>1977</v>
      </c>
      <c r="S1668">
        <v>92.65</v>
      </c>
      <c r="T1668">
        <v>0</v>
      </c>
      <c r="U1668">
        <v>0</v>
      </c>
      <c r="V1668" t="s">
        <v>8707</v>
      </c>
      <c r="W1668">
        <v>66268480</v>
      </c>
      <c r="X1668" t="s">
        <v>51</v>
      </c>
      <c r="Y1668" t="s">
        <v>8708</v>
      </c>
      <c r="Z1668" t="b">
        <v>0</v>
      </c>
      <c r="AA1668">
        <v>701.56502968159737</v>
      </c>
      <c r="AJ1668">
        <f t="shared" si="26"/>
        <v>0</v>
      </c>
    </row>
    <row r="1669" spans="1:36" x14ac:dyDescent="0.3">
      <c r="A1669" t="s">
        <v>152</v>
      </c>
      <c r="B1669" t="s">
        <v>8709</v>
      </c>
      <c r="C1669" t="s">
        <v>8709</v>
      </c>
      <c r="D1669">
        <v>46001</v>
      </c>
      <c r="E1669">
        <v>125000</v>
      </c>
      <c r="F1669" t="s">
        <v>8710</v>
      </c>
      <c r="G1669" t="s">
        <v>3408</v>
      </c>
      <c r="H1669" t="s">
        <v>78</v>
      </c>
      <c r="I1669" t="s">
        <v>3409</v>
      </c>
      <c r="J1669" t="s">
        <v>256</v>
      </c>
      <c r="K1669" t="s">
        <v>8711</v>
      </c>
      <c r="L1669" t="s">
        <v>44</v>
      </c>
      <c r="M1669" t="s">
        <v>8712</v>
      </c>
      <c r="N1669">
        <v>58400</v>
      </c>
      <c r="O1669" t="s">
        <v>46</v>
      </c>
      <c r="P1669" t="s">
        <v>63</v>
      </c>
      <c r="Q1669" t="s">
        <v>161</v>
      </c>
      <c r="R1669">
        <v>2000</v>
      </c>
      <c r="S1669">
        <v>145.22</v>
      </c>
      <c r="T1669">
        <v>0</v>
      </c>
      <c r="U1669">
        <v>0</v>
      </c>
      <c r="V1669" t="s">
        <v>8713</v>
      </c>
      <c r="W1669">
        <v>66997768</v>
      </c>
      <c r="X1669" t="s">
        <v>51</v>
      </c>
      <c r="Y1669" t="s">
        <v>8714</v>
      </c>
      <c r="Z1669" t="b">
        <v>0</v>
      </c>
      <c r="AA1669">
        <v>860.76298030574299</v>
      </c>
      <c r="AJ1669">
        <f t="shared" si="26"/>
        <v>0</v>
      </c>
    </row>
    <row r="1670" spans="1:36" x14ac:dyDescent="0.3">
      <c r="A1670" t="s">
        <v>243</v>
      </c>
      <c r="B1670" t="s">
        <v>8715</v>
      </c>
      <c r="C1670" t="s">
        <v>8716</v>
      </c>
      <c r="D1670">
        <v>46001</v>
      </c>
      <c r="E1670">
        <v>135500</v>
      </c>
      <c r="F1670" t="s">
        <v>473</v>
      </c>
      <c r="G1670" t="s">
        <v>2286</v>
      </c>
      <c r="H1670" t="s">
        <v>100</v>
      </c>
      <c r="I1670" t="s">
        <v>1497</v>
      </c>
      <c r="J1670" t="s">
        <v>100</v>
      </c>
      <c r="K1670" t="s">
        <v>8717</v>
      </c>
      <c r="L1670" t="s">
        <v>44</v>
      </c>
      <c r="M1670" t="s">
        <v>8718</v>
      </c>
      <c r="N1670">
        <v>13345</v>
      </c>
      <c r="O1670" t="s">
        <v>46</v>
      </c>
      <c r="P1670" t="s">
        <v>63</v>
      </c>
      <c r="Q1670" t="s">
        <v>64</v>
      </c>
      <c r="R1670">
        <v>2008</v>
      </c>
      <c r="S1670">
        <v>77.430000000000007</v>
      </c>
      <c r="T1670">
        <v>0</v>
      </c>
      <c r="U1670">
        <v>0</v>
      </c>
      <c r="V1670" t="s">
        <v>8719</v>
      </c>
      <c r="W1670">
        <v>112897583</v>
      </c>
      <c r="X1670" t="s">
        <v>51</v>
      </c>
      <c r="Y1670" t="s">
        <v>8720</v>
      </c>
      <c r="Z1670" t="b">
        <v>0</v>
      </c>
      <c r="AA1670">
        <v>1749.9677127728271</v>
      </c>
      <c r="AJ1670">
        <f t="shared" si="26"/>
        <v>0</v>
      </c>
    </row>
    <row r="1671" spans="1:36" x14ac:dyDescent="0.3">
      <c r="A1671" t="s">
        <v>243</v>
      </c>
      <c r="B1671" t="s">
        <v>8721</v>
      </c>
      <c r="C1671" t="s">
        <v>8716</v>
      </c>
      <c r="D1671">
        <v>46001</v>
      </c>
      <c r="E1671">
        <v>3500</v>
      </c>
      <c r="F1671" t="s">
        <v>3613</v>
      </c>
      <c r="G1671" t="s">
        <v>2286</v>
      </c>
      <c r="H1671" t="s">
        <v>100</v>
      </c>
      <c r="I1671" t="s">
        <v>1497</v>
      </c>
      <c r="J1671" t="s">
        <v>100</v>
      </c>
      <c r="K1671" t="s">
        <v>8717</v>
      </c>
      <c r="L1671" t="s">
        <v>44</v>
      </c>
      <c r="M1671" t="s">
        <v>8718</v>
      </c>
      <c r="N1671">
        <v>13345</v>
      </c>
      <c r="O1671" t="s">
        <v>128</v>
      </c>
      <c r="P1671" t="s">
        <v>459</v>
      </c>
      <c r="Q1671">
        <v>0</v>
      </c>
      <c r="R1671">
        <v>0</v>
      </c>
      <c r="S1671">
        <v>10.130000000000001</v>
      </c>
      <c r="T1671">
        <v>0</v>
      </c>
      <c r="U1671">
        <v>0</v>
      </c>
      <c r="V1671" t="s">
        <v>8719</v>
      </c>
      <c r="W1671">
        <v>112897583</v>
      </c>
      <c r="X1671" t="s">
        <v>51</v>
      </c>
      <c r="Y1671" t="s">
        <v>8722</v>
      </c>
      <c r="Z1671" t="b">
        <v>0</v>
      </c>
      <c r="AA1671">
        <v>345.50839091806512</v>
      </c>
      <c r="AJ1671">
        <f t="shared" si="26"/>
        <v>0</v>
      </c>
    </row>
    <row r="1672" spans="1:36" x14ac:dyDescent="0.3">
      <c r="A1672" t="s">
        <v>152</v>
      </c>
      <c r="B1672" t="s">
        <v>8723</v>
      </c>
      <c r="C1672" t="s">
        <v>8723</v>
      </c>
      <c r="D1672">
        <v>46001</v>
      </c>
      <c r="E1672">
        <v>62000</v>
      </c>
      <c r="F1672" t="s">
        <v>3397</v>
      </c>
      <c r="G1672" t="s">
        <v>2574</v>
      </c>
      <c r="H1672" t="s">
        <v>466</v>
      </c>
      <c r="I1672" t="s">
        <v>2575</v>
      </c>
      <c r="J1672" t="s">
        <v>2576</v>
      </c>
      <c r="K1672" t="s">
        <v>8724</v>
      </c>
      <c r="L1672" t="s">
        <v>44</v>
      </c>
      <c r="M1672" t="s">
        <v>8725</v>
      </c>
      <c r="N1672">
        <v>28100</v>
      </c>
      <c r="O1672" t="s">
        <v>56</v>
      </c>
      <c r="P1672" t="s">
        <v>57</v>
      </c>
      <c r="Q1672" t="s">
        <v>58</v>
      </c>
      <c r="R1672">
        <v>0</v>
      </c>
      <c r="S1672">
        <v>38.299999999999997</v>
      </c>
      <c r="T1672">
        <v>0</v>
      </c>
      <c r="U1672">
        <v>0</v>
      </c>
      <c r="V1672" t="s">
        <v>8726</v>
      </c>
      <c r="W1672">
        <v>55251897</v>
      </c>
      <c r="X1672" t="s">
        <v>51</v>
      </c>
      <c r="Y1672" t="s">
        <v>8727</v>
      </c>
      <c r="Z1672" t="b">
        <v>0</v>
      </c>
      <c r="AA1672">
        <v>1618.7989556135769</v>
      </c>
      <c r="AJ1672">
        <f t="shared" si="26"/>
        <v>0</v>
      </c>
    </row>
    <row r="1673" spans="1:36" x14ac:dyDescent="0.3">
      <c r="A1673" t="s">
        <v>243</v>
      </c>
      <c r="B1673" t="s">
        <v>8728</v>
      </c>
      <c r="C1673" t="s">
        <v>8716</v>
      </c>
      <c r="D1673">
        <v>46001</v>
      </c>
      <c r="E1673">
        <v>2500</v>
      </c>
      <c r="F1673" t="s">
        <v>5847</v>
      </c>
      <c r="G1673" t="s">
        <v>2286</v>
      </c>
      <c r="H1673" t="s">
        <v>100</v>
      </c>
      <c r="I1673" t="s">
        <v>1497</v>
      </c>
      <c r="J1673" t="s">
        <v>100</v>
      </c>
      <c r="K1673" t="s">
        <v>8717</v>
      </c>
      <c r="L1673" t="s">
        <v>44</v>
      </c>
      <c r="M1673" t="s">
        <v>8718</v>
      </c>
      <c r="N1673">
        <v>13345</v>
      </c>
      <c r="O1673" t="s">
        <v>46</v>
      </c>
      <c r="P1673" t="s">
        <v>47</v>
      </c>
      <c r="Q1673" t="s">
        <v>48</v>
      </c>
      <c r="R1673">
        <v>2008</v>
      </c>
      <c r="S1673">
        <v>7.08</v>
      </c>
      <c r="T1673">
        <v>0</v>
      </c>
      <c r="U1673">
        <v>0</v>
      </c>
      <c r="V1673" t="s">
        <v>8719</v>
      </c>
      <c r="W1673">
        <v>112897583</v>
      </c>
      <c r="X1673" t="s">
        <v>51</v>
      </c>
      <c r="Y1673" t="s">
        <v>8729</v>
      </c>
      <c r="Z1673" t="b">
        <v>0</v>
      </c>
      <c r="AA1673">
        <v>353.10734463276827</v>
      </c>
      <c r="AJ1673">
        <f t="shared" si="26"/>
        <v>0</v>
      </c>
    </row>
    <row r="1674" spans="1:36" x14ac:dyDescent="0.3">
      <c r="A1674" t="s">
        <v>223</v>
      </c>
      <c r="B1674" t="s">
        <v>8730</v>
      </c>
      <c r="C1674" t="s">
        <v>8731</v>
      </c>
      <c r="D1674">
        <v>46001</v>
      </c>
      <c r="E1674">
        <v>92271</v>
      </c>
      <c r="F1674" t="s">
        <v>6622</v>
      </c>
      <c r="G1674" t="s">
        <v>289</v>
      </c>
      <c r="H1674" t="s">
        <v>100</v>
      </c>
      <c r="I1674" t="s">
        <v>290</v>
      </c>
      <c r="J1674" t="s">
        <v>100</v>
      </c>
      <c r="K1674" t="s">
        <v>8732</v>
      </c>
      <c r="L1674" t="s">
        <v>44</v>
      </c>
      <c r="M1674" t="s">
        <v>8733</v>
      </c>
      <c r="N1674">
        <v>15344</v>
      </c>
      <c r="O1674" t="s">
        <v>46</v>
      </c>
      <c r="P1674" t="s">
        <v>63</v>
      </c>
      <c r="Q1674" t="s">
        <v>64</v>
      </c>
      <c r="R1674">
        <v>2010</v>
      </c>
      <c r="S1674">
        <v>52.98</v>
      </c>
      <c r="T1674">
        <v>0</v>
      </c>
      <c r="U1674">
        <v>0</v>
      </c>
      <c r="V1674" t="s">
        <v>8734</v>
      </c>
      <c r="W1674">
        <v>39160545</v>
      </c>
      <c r="X1674" t="s">
        <v>51</v>
      </c>
      <c r="Y1674" t="s">
        <v>8735</v>
      </c>
      <c r="Z1674" t="b">
        <v>0</v>
      </c>
      <c r="AA1674">
        <v>1741.6194790486979</v>
      </c>
      <c r="AJ1674">
        <f t="shared" si="26"/>
        <v>0</v>
      </c>
    </row>
    <row r="1675" spans="1:36" x14ac:dyDescent="0.3">
      <c r="A1675" t="s">
        <v>223</v>
      </c>
      <c r="B1675" t="s">
        <v>8736</v>
      </c>
      <c r="C1675" t="s">
        <v>8731</v>
      </c>
      <c r="D1675">
        <v>46001</v>
      </c>
      <c r="E1675">
        <v>159000</v>
      </c>
      <c r="F1675" t="s">
        <v>8737</v>
      </c>
      <c r="G1675" t="s">
        <v>289</v>
      </c>
      <c r="H1675" t="s">
        <v>100</v>
      </c>
      <c r="I1675" t="s">
        <v>290</v>
      </c>
      <c r="J1675" t="s">
        <v>100</v>
      </c>
      <c r="K1675" t="s">
        <v>8738</v>
      </c>
      <c r="L1675" t="s">
        <v>44</v>
      </c>
      <c r="M1675" t="s">
        <v>8739</v>
      </c>
      <c r="N1675">
        <v>15344</v>
      </c>
      <c r="O1675" t="s">
        <v>56</v>
      </c>
      <c r="P1675" t="s">
        <v>57</v>
      </c>
      <c r="Q1675" t="s">
        <v>58</v>
      </c>
      <c r="R1675">
        <v>1980</v>
      </c>
      <c r="S1675">
        <v>129.44999999999999</v>
      </c>
      <c r="T1675">
        <v>0</v>
      </c>
      <c r="U1675">
        <v>0</v>
      </c>
      <c r="V1675" t="s">
        <v>8734</v>
      </c>
      <c r="W1675">
        <v>39160545</v>
      </c>
      <c r="X1675" t="s">
        <v>51</v>
      </c>
      <c r="Y1675" t="s">
        <v>8740</v>
      </c>
      <c r="Z1675" t="b">
        <v>0</v>
      </c>
      <c r="AA1675">
        <v>1228.2734646581689</v>
      </c>
      <c r="AJ1675">
        <f t="shared" si="26"/>
        <v>0</v>
      </c>
    </row>
    <row r="1676" spans="1:36" x14ac:dyDescent="0.3">
      <c r="A1676" t="s">
        <v>223</v>
      </c>
      <c r="B1676" t="s">
        <v>8741</v>
      </c>
      <c r="C1676" t="s">
        <v>8731</v>
      </c>
      <c r="D1676">
        <v>46001</v>
      </c>
      <c r="E1676">
        <v>93579</v>
      </c>
      <c r="F1676" t="s">
        <v>8742</v>
      </c>
      <c r="G1676" t="s">
        <v>289</v>
      </c>
      <c r="H1676" t="s">
        <v>100</v>
      </c>
      <c r="I1676" t="s">
        <v>290</v>
      </c>
      <c r="J1676" t="s">
        <v>100</v>
      </c>
      <c r="K1676" t="s">
        <v>8732</v>
      </c>
      <c r="L1676" t="s">
        <v>44</v>
      </c>
      <c r="M1676" t="s">
        <v>8733</v>
      </c>
      <c r="N1676">
        <v>15344</v>
      </c>
      <c r="O1676" t="s">
        <v>46</v>
      </c>
      <c r="P1676" t="s">
        <v>63</v>
      </c>
      <c r="Q1676" t="s">
        <v>161</v>
      </c>
      <c r="R1676">
        <v>2010</v>
      </c>
      <c r="S1676">
        <v>50.46</v>
      </c>
      <c r="T1676">
        <v>0</v>
      </c>
      <c r="U1676">
        <v>0</v>
      </c>
      <c r="V1676" t="s">
        <v>8734</v>
      </c>
      <c r="W1676">
        <v>39160545</v>
      </c>
      <c r="X1676" t="s">
        <v>51</v>
      </c>
      <c r="Y1676" t="s">
        <v>8743</v>
      </c>
      <c r="Z1676" t="b">
        <v>0</v>
      </c>
      <c r="AA1676">
        <v>1854.518430439952</v>
      </c>
      <c r="AJ1676">
        <f t="shared" si="26"/>
        <v>0</v>
      </c>
    </row>
    <row r="1677" spans="1:36" x14ac:dyDescent="0.3">
      <c r="A1677" t="s">
        <v>223</v>
      </c>
      <c r="B1677" t="s">
        <v>8744</v>
      </c>
      <c r="C1677" t="s">
        <v>8731</v>
      </c>
      <c r="D1677">
        <v>46001</v>
      </c>
      <c r="E1677">
        <v>92000</v>
      </c>
      <c r="F1677" t="s">
        <v>6622</v>
      </c>
      <c r="G1677" t="s">
        <v>289</v>
      </c>
      <c r="H1677" t="s">
        <v>100</v>
      </c>
      <c r="I1677" t="s">
        <v>290</v>
      </c>
      <c r="J1677" t="s">
        <v>100</v>
      </c>
      <c r="K1677" t="s">
        <v>8732</v>
      </c>
      <c r="L1677" t="s">
        <v>44</v>
      </c>
      <c r="M1677" t="s">
        <v>8733</v>
      </c>
      <c r="N1677">
        <v>15344</v>
      </c>
      <c r="O1677" t="s">
        <v>46</v>
      </c>
      <c r="P1677" t="s">
        <v>63</v>
      </c>
      <c r="Q1677" t="s">
        <v>64</v>
      </c>
      <c r="R1677">
        <v>2010</v>
      </c>
      <c r="S1677">
        <v>52.98</v>
      </c>
      <c r="T1677">
        <v>0</v>
      </c>
      <c r="U1677">
        <v>0</v>
      </c>
      <c r="V1677" t="s">
        <v>8734</v>
      </c>
      <c r="W1677">
        <v>39160545</v>
      </c>
      <c r="X1677" t="s">
        <v>51</v>
      </c>
      <c r="Y1677" t="s">
        <v>8745</v>
      </c>
      <c r="Z1677" t="b">
        <v>0</v>
      </c>
      <c r="AA1677">
        <v>1736.5043412608529</v>
      </c>
      <c r="AJ1677">
        <f t="shared" si="26"/>
        <v>0</v>
      </c>
    </row>
    <row r="1678" spans="1:36" x14ac:dyDescent="0.3">
      <c r="A1678" t="s">
        <v>74</v>
      </c>
      <c r="B1678" t="s">
        <v>8746</v>
      </c>
      <c r="C1678" t="s">
        <v>8747</v>
      </c>
      <c r="D1678">
        <v>46001</v>
      </c>
      <c r="E1678">
        <v>41500</v>
      </c>
      <c r="F1678" t="s">
        <v>5160</v>
      </c>
      <c r="G1678" t="s">
        <v>1332</v>
      </c>
      <c r="H1678" t="s">
        <v>322</v>
      </c>
      <c r="I1678" t="s">
        <v>1333</v>
      </c>
      <c r="J1678" t="s">
        <v>1333</v>
      </c>
      <c r="K1678" t="s">
        <v>8748</v>
      </c>
      <c r="L1678" t="s">
        <v>44</v>
      </c>
      <c r="M1678" t="s">
        <v>8749</v>
      </c>
      <c r="N1678">
        <v>52100</v>
      </c>
      <c r="O1678" t="s">
        <v>46</v>
      </c>
      <c r="P1678" t="s">
        <v>63</v>
      </c>
      <c r="Q1678" t="s">
        <v>64</v>
      </c>
      <c r="R1678">
        <v>1975</v>
      </c>
      <c r="S1678">
        <v>114</v>
      </c>
      <c r="T1678">
        <v>0</v>
      </c>
      <c r="U1678">
        <v>0</v>
      </c>
      <c r="V1678" t="s">
        <v>8750</v>
      </c>
      <c r="W1678">
        <v>103019440</v>
      </c>
      <c r="X1678" t="s">
        <v>51</v>
      </c>
      <c r="Y1678" t="s">
        <v>8751</v>
      </c>
      <c r="Z1678" t="b">
        <v>0</v>
      </c>
      <c r="AA1678">
        <v>364.03508771929819</v>
      </c>
      <c r="AJ1678">
        <f t="shared" si="26"/>
        <v>0</v>
      </c>
    </row>
    <row r="1679" spans="1:36" x14ac:dyDescent="0.3">
      <c r="A1679" t="s">
        <v>74</v>
      </c>
      <c r="B1679" t="s">
        <v>8752</v>
      </c>
      <c r="C1679" t="s">
        <v>8747</v>
      </c>
      <c r="D1679">
        <v>46001</v>
      </c>
      <c r="E1679">
        <v>43500</v>
      </c>
      <c r="F1679" t="s">
        <v>5160</v>
      </c>
      <c r="G1679" t="s">
        <v>1332</v>
      </c>
      <c r="H1679" t="s">
        <v>322</v>
      </c>
      <c r="I1679" t="s">
        <v>1333</v>
      </c>
      <c r="J1679" t="s">
        <v>1333</v>
      </c>
      <c r="K1679" t="s">
        <v>8748</v>
      </c>
      <c r="L1679" t="s">
        <v>44</v>
      </c>
      <c r="M1679" t="s">
        <v>8749</v>
      </c>
      <c r="N1679">
        <v>52100</v>
      </c>
      <c r="O1679" t="s">
        <v>46</v>
      </c>
      <c r="P1679" t="s">
        <v>63</v>
      </c>
      <c r="Q1679" t="s">
        <v>161</v>
      </c>
      <c r="R1679">
        <v>1975</v>
      </c>
      <c r="S1679">
        <v>114</v>
      </c>
      <c r="T1679">
        <v>0</v>
      </c>
      <c r="U1679">
        <v>0</v>
      </c>
      <c r="V1679" t="s">
        <v>8750</v>
      </c>
      <c r="W1679">
        <v>103019440</v>
      </c>
      <c r="X1679" t="s">
        <v>51</v>
      </c>
      <c r="Y1679" t="s">
        <v>8753</v>
      </c>
      <c r="Z1679" t="b">
        <v>0</v>
      </c>
      <c r="AA1679">
        <v>381.57894736842098</v>
      </c>
      <c r="AJ1679">
        <f t="shared" si="26"/>
        <v>0</v>
      </c>
    </row>
    <row r="1680" spans="1:36" x14ac:dyDescent="0.3">
      <c r="A1680" t="s">
        <v>111</v>
      </c>
      <c r="B1680" t="s">
        <v>8754</v>
      </c>
      <c r="C1680" t="s">
        <v>8754</v>
      </c>
      <c r="D1680">
        <v>46001</v>
      </c>
      <c r="E1680">
        <v>43000</v>
      </c>
      <c r="F1680" t="s">
        <v>8755</v>
      </c>
      <c r="G1680" t="s">
        <v>2574</v>
      </c>
      <c r="H1680" t="s">
        <v>466</v>
      </c>
      <c r="I1680" t="s">
        <v>2575</v>
      </c>
      <c r="J1680" t="s">
        <v>2576</v>
      </c>
      <c r="K1680" t="s">
        <v>8756</v>
      </c>
      <c r="L1680" t="s">
        <v>44</v>
      </c>
      <c r="M1680" t="s">
        <v>8757</v>
      </c>
      <c r="N1680">
        <v>28100</v>
      </c>
      <c r="O1680" t="s">
        <v>307</v>
      </c>
      <c r="P1680" t="s">
        <v>308</v>
      </c>
      <c r="Q1680">
        <v>0</v>
      </c>
      <c r="R1680">
        <v>0</v>
      </c>
      <c r="S1680">
        <v>714.12</v>
      </c>
      <c r="T1680">
        <v>0</v>
      </c>
      <c r="U1680">
        <v>0</v>
      </c>
      <c r="V1680" t="s">
        <v>8758</v>
      </c>
      <c r="W1680">
        <v>56836848</v>
      </c>
      <c r="X1680" t="s">
        <v>51</v>
      </c>
      <c r="Y1680">
        <v>0</v>
      </c>
      <c r="Z1680" t="b">
        <v>0</v>
      </c>
      <c r="AA1680">
        <v>60.213969640956712</v>
      </c>
      <c r="AJ1680">
        <f t="shared" si="26"/>
        <v>0</v>
      </c>
    </row>
    <row r="1681" spans="1:36" x14ac:dyDescent="0.3">
      <c r="A1681" t="s">
        <v>152</v>
      </c>
      <c r="B1681" t="s">
        <v>8759</v>
      </c>
      <c r="C1681" t="s">
        <v>8759</v>
      </c>
      <c r="D1681">
        <v>46001</v>
      </c>
      <c r="E1681">
        <v>75150</v>
      </c>
      <c r="F1681" t="s">
        <v>88</v>
      </c>
      <c r="G1681" t="s">
        <v>2047</v>
      </c>
      <c r="H1681" t="s">
        <v>100</v>
      </c>
      <c r="I1681" t="s">
        <v>2048</v>
      </c>
      <c r="J1681" t="s">
        <v>100</v>
      </c>
      <c r="K1681" t="s">
        <v>8760</v>
      </c>
      <c r="L1681" t="s">
        <v>44</v>
      </c>
      <c r="M1681" t="s">
        <v>8761</v>
      </c>
      <c r="N1681">
        <v>19400</v>
      </c>
      <c r="O1681" t="s">
        <v>46</v>
      </c>
      <c r="P1681" t="s">
        <v>63</v>
      </c>
      <c r="Q1681" t="s">
        <v>64</v>
      </c>
      <c r="R1681">
        <v>0</v>
      </c>
      <c r="S1681">
        <v>94.8</v>
      </c>
      <c r="T1681">
        <v>0</v>
      </c>
      <c r="U1681">
        <v>0</v>
      </c>
      <c r="V1681" t="s">
        <v>8762</v>
      </c>
      <c r="W1681">
        <v>47592108</v>
      </c>
      <c r="X1681" t="s">
        <v>51</v>
      </c>
      <c r="Y1681" t="s">
        <v>8763</v>
      </c>
      <c r="Z1681" t="b">
        <v>0</v>
      </c>
      <c r="AA1681">
        <v>792.72151898734182</v>
      </c>
      <c r="AJ1681">
        <f t="shared" si="26"/>
        <v>0</v>
      </c>
    </row>
    <row r="1682" spans="1:36" x14ac:dyDescent="0.3">
      <c r="A1682" t="s">
        <v>35</v>
      </c>
      <c r="B1682" t="s">
        <v>8764</v>
      </c>
      <c r="C1682" t="s">
        <v>8764</v>
      </c>
      <c r="D1682">
        <v>46001</v>
      </c>
      <c r="E1682">
        <v>211000</v>
      </c>
      <c r="F1682" t="s">
        <v>8765</v>
      </c>
      <c r="G1682" t="s">
        <v>4452</v>
      </c>
      <c r="H1682" t="s">
        <v>100</v>
      </c>
      <c r="I1682" t="s">
        <v>4453</v>
      </c>
      <c r="J1682" t="s">
        <v>100</v>
      </c>
      <c r="K1682" t="s">
        <v>8766</v>
      </c>
      <c r="L1682" t="s">
        <v>44</v>
      </c>
      <c r="M1682" t="s">
        <v>8767</v>
      </c>
      <c r="N1682">
        <v>17122</v>
      </c>
      <c r="O1682" t="s">
        <v>46</v>
      </c>
      <c r="P1682" t="s">
        <v>63</v>
      </c>
      <c r="Q1682" t="s">
        <v>58</v>
      </c>
      <c r="R1682">
        <v>1973</v>
      </c>
      <c r="S1682">
        <v>141.75</v>
      </c>
      <c r="T1682">
        <v>0</v>
      </c>
      <c r="U1682">
        <v>0</v>
      </c>
      <c r="V1682" t="s">
        <v>8768</v>
      </c>
      <c r="W1682">
        <v>39610432</v>
      </c>
      <c r="X1682" t="s">
        <v>51</v>
      </c>
      <c r="Y1682" t="s">
        <v>8769</v>
      </c>
      <c r="Z1682" t="b">
        <v>0</v>
      </c>
      <c r="AA1682">
        <v>1488.5361552028221</v>
      </c>
      <c r="AJ1682">
        <f t="shared" si="26"/>
        <v>0</v>
      </c>
    </row>
    <row r="1683" spans="1:36" x14ac:dyDescent="0.3">
      <c r="A1683" t="s">
        <v>152</v>
      </c>
      <c r="B1683" t="s">
        <v>8770</v>
      </c>
      <c r="C1683" t="s">
        <v>8770</v>
      </c>
      <c r="D1683">
        <v>46001</v>
      </c>
      <c r="E1683">
        <v>5000</v>
      </c>
      <c r="F1683" t="s">
        <v>8771</v>
      </c>
      <c r="G1683" t="s">
        <v>1101</v>
      </c>
      <c r="H1683" t="s">
        <v>100</v>
      </c>
      <c r="I1683" t="s">
        <v>1102</v>
      </c>
      <c r="J1683" t="s">
        <v>100</v>
      </c>
      <c r="K1683" t="s">
        <v>8772</v>
      </c>
      <c r="L1683" t="s">
        <v>44</v>
      </c>
      <c r="M1683" t="s">
        <v>8773</v>
      </c>
      <c r="N1683">
        <v>18863</v>
      </c>
      <c r="O1683" t="s">
        <v>46</v>
      </c>
      <c r="P1683" t="s">
        <v>69</v>
      </c>
      <c r="Q1683">
        <v>0</v>
      </c>
      <c r="R1683">
        <v>0</v>
      </c>
      <c r="S1683">
        <v>0</v>
      </c>
      <c r="T1683" t="s">
        <v>275</v>
      </c>
      <c r="U1683">
        <v>100</v>
      </c>
      <c r="V1683" t="s">
        <v>8774</v>
      </c>
      <c r="W1683">
        <v>43857216</v>
      </c>
      <c r="X1683" t="s">
        <v>51</v>
      </c>
      <c r="Y1683" t="s">
        <v>8775</v>
      </c>
      <c r="Z1683" t="b">
        <v>0</v>
      </c>
      <c r="AA1683" t="s">
        <v>73</v>
      </c>
      <c r="AJ1683">
        <f t="shared" si="26"/>
        <v>0</v>
      </c>
    </row>
    <row r="1684" spans="1:36" x14ac:dyDescent="0.3">
      <c r="A1684" t="s">
        <v>35</v>
      </c>
      <c r="B1684" t="s">
        <v>8776</v>
      </c>
      <c r="C1684" t="s">
        <v>8776</v>
      </c>
      <c r="D1684">
        <v>46001</v>
      </c>
      <c r="E1684">
        <v>161000</v>
      </c>
      <c r="F1684" t="s">
        <v>8561</v>
      </c>
      <c r="G1684" t="s">
        <v>369</v>
      </c>
      <c r="H1684" t="s">
        <v>100</v>
      </c>
      <c r="I1684" t="s">
        <v>370</v>
      </c>
      <c r="J1684" t="s">
        <v>100</v>
      </c>
      <c r="K1684" t="s">
        <v>8777</v>
      </c>
      <c r="L1684" t="s">
        <v>44</v>
      </c>
      <c r="M1684" t="s">
        <v>8778</v>
      </c>
      <c r="N1684">
        <v>10433</v>
      </c>
      <c r="O1684" t="s">
        <v>46</v>
      </c>
      <c r="P1684" t="s">
        <v>63</v>
      </c>
      <c r="Q1684" t="s">
        <v>150</v>
      </c>
      <c r="R1684">
        <v>1966</v>
      </c>
      <c r="S1684">
        <v>113</v>
      </c>
      <c r="T1684">
        <v>0</v>
      </c>
      <c r="U1684">
        <v>0</v>
      </c>
      <c r="V1684" t="s">
        <v>8779</v>
      </c>
      <c r="W1684">
        <v>29873132</v>
      </c>
      <c r="X1684" t="s">
        <v>51</v>
      </c>
      <c r="Y1684" t="s">
        <v>8780</v>
      </c>
      <c r="Z1684" t="b">
        <v>0</v>
      </c>
      <c r="AA1684">
        <v>1424.7787610619471</v>
      </c>
      <c r="AJ1684">
        <f t="shared" si="26"/>
        <v>0</v>
      </c>
    </row>
    <row r="1685" spans="1:36" x14ac:dyDescent="0.3">
      <c r="A1685" t="s">
        <v>152</v>
      </c>
      <c r="B1685" t="s">
        <v>8781</v>
      </c>
      <c r="C1685" t="s">
        <v>8781</v>
      </c>
      <c r="D1685">
        <v>46001</v>
      </c>
      <c r="E1685">
        <v>292000</v>
      </c>
      <c r="F1685" t="s">
        <v>8782</v>
      </c>
      <c r="G1685" t="s">
        <v>2916</v>
      </c>
      <c r="H1685" t="s">
        <v>100</v>
      </c>
      <c r="I1685" t="s">
        <v>2205</v>
      </c>
      <c r="J1685" t="s">
        <v>100</v>
      </c>
      <c r="K1685" t="s">
        <v>8783</v>
      </c>
      <c r="L1685" t="s">
        <v>44</v>
      </c>
      <c r="M1685" t="s">
        <v>8784</v>
      </c>
      <c r="N1685">
        <v>19015</v>
      </c>
      <c r="O1685" t="s">
        <v>46</v>
      </c>
      <c r="P1685" t="s">
        <v>174</v>
      </c>
      <c r="Q1685" t="s">
        <v>64</v>
      </c>
      <c r="R1685">
        <v>1992</v>
      </c>
      <c r="S1685">
        <v>252.64</v>
      </c>
      <c r="T1685">
        <v>0</v>
      </c>
      <c r="U1685">
        <v>0</v>
      </c>
      <c r="V1685" t="s">
        <v>8785</v>
      </c>
      <c r="W1685">
        <v>113607453</v>
      </c>
      <c r="X1685" t="s">
        <v>51</v>
      </c>
      <c r="Y1685" t="s">
        <v>8786</v>
      </c>
      <c r="Z1685" t="b">
        <v>0</v>
      </c>
      <c r="AA1685">
        <v>1155.794806839772</v>
      </c>
      <c r="AJ1685">
        <f t="shared" si="26"/>
        <v>0</v>
      </c>
    </row>
    <row r="1686" spans="1:36" x14ac:dyDescent="0.3">
      <c r="A1686" t="s">
        <v>152</v>
      </c>
      <c r="B1686" t="s">
        <v>8787</v>
      </c>
      <c r="C1686" t="s">
        <v>8787</v>
      </c>
      <c r="D1686">
        <v>46001</v>
      </c>
      <c r="E1686">
        <v>46711</v>
      </c>
      <c r="F1686" t="s">
        <v>8788</v>
      </c>
      <c r="G1686" t="s">
        <v>246</v>
      </c>
      <c r="H1686" t="s">
        <v>78</v>
      </c>
      <c r="I1686" t="s">
        <v>246</v>
      </c>
      <c r="J1686" t="s">
        <v>246</v>
      </c>
      <c r="K1686" t="s">
        <v>8789</v>
      </c>
      <c r="L1686" t="s">
        <v>44</v>
      </c>
      <c r="M1686" t="s">
        <v>8790</v>
      </c>
      <c r="N1686">
        <v>61100</v>
      </c>
      <c r="O1686" t="s">
        <v>46</v>
      </c>
      <c r="P1686" t="s">
        <v>63</v>
      </c>
      <c r="Q1686" t="s">
        <v>161</v>
      </c>
      <c r="R1686">
        <v>2007</v>
      </c>
      <c r="S1686">
        <v>39.36</v>
      </c>
      <c r="T1686">
        <v>0</v>
      </c>
      <c r="U1686">
        <v>0</v>
      </c>
      <c r="V1686" t="s">
        <v>8791</v>
      </c>
      <c r="W1686">
        <v>28527563</v>
      </c>
      <c r="X1686" t="s">
        <v>231</v>
      </c>
      <c r="Y1686" t="s">
        <v>8792</v>
      </c>
      <c r="Z1686" t="b">
        <v>0</v>
      </c>
      <c r="AA1686">
        <v>1186.7632113821139</v>
      </c>
      <c r="AJ1686">
        <f t="shared" si="26"/>
        <v>0</v>
      </c>
    </row>
    <row r="1687" spans="1:36" x14ac:dyDescent="0.3">
      <c r="A1687" t="s">
        <v>111</v>
      </c>
      <c r="B1687" t="s">
        <v>8793</v>
      </c>
      <c r="C1687" t="s">
        <v>8793</v>
      </c>
      <c r="D1687">
        <v>46001</v>
      </c>
      <c r="E1687">
        <v>13342</v>
      </c>
      <c r="F1687" t="s">
        <v>6537</v>
      </c>
      <c r="G1687" t="s">
        <v>3756</v>
      </c>
      <c r="H1687" t="s">
        <v>78</v>
      </c>
      <c r="I1687" t="s">
        <v>3757</v>
      </c>
      <c r="J1687" t="s">
        <v>1905</v>
      </c>
      <c r="K1687" t="s">
        <v>8794</v>
      </c>
      <c r="L1687" t="s">
        <v>44</v>
      </c>
      <c r="M1687" t="s">
        <v>8795</v>
      </c>
      <c r="N1687">
        <v>63100</v>
      </c>
      <c r="O1687" t="s">
        <v>307</v>
      </c>
      <c r="P1687" t="s">
        <v>405</v>
      </c>
      <c r="Q1687">
        <v>0</v>
      </c>
      <c r="R1687">
        <v>0</v>
      </c>
      <c r="S1687">
        <v>4002.8</v>
      </c>
      <c r="T1687">
        <v>0</v>
      </c>
      <c r="U1687">
        <v>0</v>
      </c>
      <c r="V1687" t="s">
        <v>8796</v>
      </c>
      <c r="W1687">
        <v>42706164</v>
      </c>
      <c r="X1687" t="s">
        <v>51</v>
      </c>
      <c r="Y1687">
        <v>490700209039</v>
      </c>
      <c r="Z1687" t="b">
        <v>0</v>
      </c>
      <c r="AA1687">
        <v>3.3331667832517242</v>
      </c>
      <c r="AJ1687">
        <f t="shared" si="26"/>
        <v>0</v>
      </c>
    </row>
    <row r="1688" spans="1:36" x14ac:dyDescent="0.3">
      <c r="A1688" t="s">
        <v>152</v>
      </c>
      <c r="B1688" t="s">
        <v>8787</v>
      </c>
      <c r="C1688" t="s">
        <v>8787</v>
      </c>
      <c r="D1688">
        <v>46001</v>
      </c>
      <c r="E1688">
        <v>46711</v>
      </c>
      <c r="F1688" t="s">
        <v>8788</v>
      </c>
      <c r="G1688" t="s">
        <v>246</v>
      </c>
      <c r="H1688" t="s">
        <v>78</v>
      </c>
      <c r="I1688" t="s">
        <v>246</v>
      </c>
      <c r="J1688" t="s">
        <v>246</v>
      </c>
      <c r="K1688" t="s">
        <v>8789</v>
      </c>
      <c r="L1688" t="s">
        <v>44</v>
      </c>
      <c r="M1688" t="s">
        <v>8790</v>
      </c>
      <c r="N1688">
        <v>61100</v>
      </c>
      <c r="O1688" t="s">
        <v>46</v>
      </c>
      <c r="P1688" t="s">
        <v>63</v>
      </c>
      <c r="Q1688" t="s">
        <v>161</v>
      </c>
      <c r="R1688">
        <v>2007</v>
      </c>
      <c r="S1688">
        <v>39.36</v>
      </c>
      <c r="T1688">
        <v>0</v>
      </c>
      <c r="U1688">
        <v>0</v>
      </c>
      <c r="V1688" t="s">
        <v>8791</v>
      </c>
      <c r="W1688">
        <v>28527563</v>
      </c>
      <c r="X1688" t="s">
        <v>231</v>
      </c>
      <c r="Y1688" t="s">
        <v>8792</v>
      </c>
      <c r="Z1688" t="b">
        <v>0</v>
      </c>
      <c r="AA1688">
        <v>1186.7632113821139</v>
      </c>
      <c r="AJ1688">
        <f t="shared" si="26"/>
        <v>0</v>
      </c>
    </row>
    <row r="1689" spans="1:36" x14ac:dyDescent="0.3">
      <c r="A1689" t="s">
        <v>152</v>
      </c>
      <c r="B1689" t="s">
        <v>8797</v>
      </c>
      <c r="C1689" t="s">
        <v>8797</v>
      </c>
      <c r="D1689">
        <v>46001</v>
      </c>
      <c r="E1689">
        <v>31000</v>
      </c>
      <c r="F1689" t="s">
        <v>8798</v>
      </c>
      <c r="G1689" t="s">
        <v>474</v>
      </c>
      <c r="H1689" t="s">
        <v>215</v>
      </c>
      <c r="I1689" t="s">
        <v>475</v>
      </c>
      <c r="J1689" t="s">
        <v>476</v>
      </c>
      <c r="K1689" t="s">
        <v>8799</v>
      </c>
      <c r="L1689" t="s">
        <v>44</v>
      </c>
      <c r="M1689" t="s">
        <v>8800</v>
      </c>
      <c r="N1689">
        <v>42100</v>
      </c>
      <c r="O1689" t="s">
        <v>46</v>
      </c>
      <c r="P1689" t="s">
        <v>63</v>
      </c>
      <c r="Q1689" t="s">
        <v>82</v>
      </c>
      <c r="R1689">
        <v>1977</v>
      </c>
      <c r="S1689">
        <v>60.81</v>
      </c>
      <c r="T1689" t="s">
        <v>49</v>
      </c>
      <c r="U1689">
        <v>50</v>
      </c>
      <c r="V1689" t="s">
        <v>8801</v>
      </c>
      <c r="W1689">
        <v>100262758</v>
      </c>
      <c r="X1689" t="s">
        <v>51</v>
      </c>
      <c r="Y1689" t="s">
        <v>8802</v>
      </c>
      <c r="Z1689" t="b">
        <v>0</v>
      </c>
      <c r="AA1689">
        <v>509.78457490544321</v>
      </c>
      <c r="AJ1689">
        <f t="shared" si="26"/>
        <v>0</v>
      </c>
    </row>
    <row r="1690" spans="1:36" x14ac:dyDescent="0.3">
      <c r="A1690" t="s">
        <v>243</v>
      </c>
      <c r="B1690" t="s">
        <v>8803</v>
      </c>
      <c r="C1690" t="s">
        <v>8803</v>
      </c>
      <c r="D1690">
        <v>46001</v>
      </c>
      <c r="E1690">
        <v>5000</v>
      </c>
      <c r="F1690" t="s">
        <v>2299</v>
      </c>
      <c r="G1690" t="s">
        <v>1699</v>
      </c>
      <c r="H1690" t="s">
        <v>202</v>
      </c>
      <c r="I1690" t="s">
        <v>1700</v>
      </c>
      <c r="J1690" t="s">
        <v>393</v>
      </c>
      <c r="K1690" t="s">
        <v>8804</v>
      </c>
      <c r="L1690" t="s">
        <v>44</v>
      </c>
      <c r="M1690" t="s">
        <v>8805</v>
      </c>
      <c r="N1690">
        <v>30131</v>
      </c>
      <c r="O1690" t="s">
        <v>46</v>
      </c>
      <c r="P1690" t="s">
        <v>47</v>
      </c>
      <c r="Q1690" t="s">
        <v>48</v>
      </c>
      <c r="R1690">
        <v>2005</v>
      </c>
      <c r="S1690">
        <v>11.62</v>
      </c>
      <c r="T1690">
        <v>0</v>
      </c>
      <c r="U1690">
        <v>0</v>
      </c>
      <c r="V1690" t="s">
        <v>8806</v>
      </c>
      <c r="W1690">
        <v>102380297</v>
      </c>
      <c r="X1690" t="s">
        <v>231</v>
      </c>
      <c r="Y1690" t="s">
        <v>8807</v>
      </c>
      <c r="Z1690" t="b">
        <v>0</v>
      </c>
      <c r="AA1690">
        <v>430.29259896729781</v>
      </c>
      <c r="AJ1690">
        <f t="shared" si="26"/>
        <v>0</v>
      </c>
    </row>
    <row r="1691" spans="1:36" x14ac:dyDescent="0.3">
      <c r="A1691" t="s">
        <v>35</v>
      </c>
      <c r="B1691" t="s">
        <v>8808</v>
      </c>
      <c r="C1691" t="s">
        <v>8808</v>
      </c>
      <c r="D1691">
        <v>46001</v>
      </c>
      <c r="E1691">
        <v>36000</v>
      </c>
      <c r="F1691" t="s">
        <v>6305</v>
      </c>
      <c r="G1691" t="s">
        <v>4386</v>
      </c>
      <c r="H1691" t="s">
        <v>202</v>
      </c>
      <c r="I1691" t="s">
        <v>3597</v>
      </c>
      <c r="J1691" t="s">
        <v>393</v>
      </c>
      <c r="K1691" t="s">
        <v>8809</v>
      </c>
      <c r="L1691" t="s">
        <v>44</v>
      </c>
      <c r="M1691" t="s">
        <v>8810</v>
      </c>
      <c r="N1691">
        <v>30200</v>
      </c>
      <c r="O1691" t="s">
        <v>46</v>
      </c>
      <c r="P1691" t="s">
        <v>63</v>
      </c>
      <c r="Q1691" t="s">
        <v>64</v>
      </c>
      <c r="R1691">
        <v>2005</v>
      </c>
      <c r="S1691">
        <v>42.76</v>
      </c>
      <c r="T1691">
        <v>0</v>
      </c>
      <c r="U1691">
        <v>0</v>
      </c>
      <c r="V1691" t="s">
        <v>8811</v>
      </c>
      <c r="W1691">
        <v>40123368</v>
      </c>
      <c r="X1691" t="s">
        <v>231</v>
      </c>
      <c r="Y1691" t="s">
        <v>8812</v>
      </c>
      <c r="Z1691" t="b">
        <v>0</v>
      </c>
      <c r="AA1691">
        <v>841.90832553788596</v>
      </c>
      <c r="AJ1691">
        <f t="shared" si="26"/>
        <v>0</v>
      </c>
    </row>
    <row r="1692" spans="1:36" x14ac:dyDescent="0.3">
      <c r="A1692" t="s">
        <v>152</v>
      </c>
      <c r="B1692" t="s">
        <v>8813</v>
      </c>
      <c r="C1692" t="s">
        <v>8813</v>
      </c>
      <c r="D1692">
        <v>46001</v>
      </c>
      <c r="E1692">
        <v>165000</v>
      </c>
      <c r="F1692" t="s">
        <v>2949</v>
      </c>
      <c r="G1692" t="s">
        <v>369</v>
      </c>
      <c r="H1692" t="s">
        <v>100</v>
      </c>
      <c r="I1692" t="s">
        <v>370</v>
      </c>
      <c r="J1692" t="s">
        <v>100</v>
      </c>
      <c r="K1692" t="s">
        <v>8814</v>
      </c>
      <c r="L1692" t="s">
        <v>44</v>
      </c>
      <c r="M1692" t="s">
        <v>8815</v>
      </c>
      <c r="N1692">
        <v>11633</v>
      </c>
      <c r="O1692" t="s">
        <v>46</v>
      </c>
      <c r="P1692" t="s">
        <v>63</v>
      </c>
      <c r="Q1692" t="s">
        <v>800</v>
      </c>
      <c r="R1692">
        <v>1962</v>
      </c>
      <c r="S1692">
        <v>95.6</v>
      </c>
      <c r="T1692">
        <v>0</v>
      </c>
      <c r="U1692">
        <v>0</v>
      </c>
      <c r="V1692" t="s">
        <v>8816</v>
      </c>
      <c r="W1692">
        <v>127772181</v>
      </c>
      <c r="X1692" t="s">
        <v>51</v>
      </c>
      <c r="Y1692" t="s">
        <v>8817</v>
      </c>
      <c r="Z1692" t="b">
        <v>0</v>
      </c>
      <c r="AA1692">
        <v>1725.9414225941421</v>
      </c>
      <c r="AJ1692">
        <f t="shared" si="26"/>
        <v>0</v>
      </c>
    </row>
    <row r="1693" spans="1:36" x14ac:dyDescent="0.3">
      <c r="A1693" t="s">
        <v>152</v>
      </c>
      <c r="B1693" t="s">
        <v>8818</v>
      </c>
      <c r="C1693" t="s">
        <v>8818</v>
      </c>
      <c r="D1693">
        <v>46001</v>
      </c>
      <c r="E1693">
        <v>43000</v>
      </c>
      <c r="F1693" t="s">
        <v>5190</v>
      </c>
      <c r="G1693" t="s">
        <v>5298</v>
      </c>
      <c r="H1693" t="s">
        <v>190</v>
      </c>
      <c r="I1693" t="s">
        <v>827</v>
      </c>
      <c r="J1693" t="s">
        <v>624</v>
      </c>
      <c r="K1693" t="s">
        <v>8819</v>
      </c>
      <c r="L1693" t="s">
        <v>44</v>
      </c>
      <c r="M1693" t="s">
        <v>8820</v>
      </c>
      <c r="N1693">
        <v>20003</v>
      </c>
      <c r="O1693" t="s">
        <v>46</v>
      </c>
      <c r="P1693" t="s">
        <v>174</v>
      </c>
      <c r="Q1693" t="s">
        <v>58</v>
      </c>
      <c r="R1693">
        <v>1980</v>
      </c>
      <c r="S1693">
        <v>80</v>
      </c>
      <c r="T1693">
        <v>0</v>
      </c>
      <c r="U1693">
        <v>0</v>
      </c>
      <c r="V1693" t="s">
        <v>8821</v>
      </c>
      <c r="W1693">
        <v>54920276</v>
      </c>
      <c r="X1693" t="s">
        <v>51</v>
      </c>
      <c r="Y1693" t="s">
        <v>8822</v>
      </c>
      <c r="Z1693" t="b">
        <v>0</v>
      </c>
      <c r="AA1693">
        <v>537.5</v>
      </c>
      <c r="AJ1693">
        <f t="shared" si="26"/>
        <v>0</v>
      </c>
    </row>
    <row r="1694" spans="1:36" x14ac:dyDescent="0.3">
      <c r="A1694" t="s">
        <v>1123</v>
      </c>
      <c r="B1694" t="s">
        <v>8823</v>
      </c>
      <c r="C1694" t="s">
        <v>8823</v>
      </c>
      <c r="D1694">
        <v>46001</v>
      </c>
      <c r="E1694">
        <v>79000</v>
      </c>
      <c r="F1694" t="s">
        <v>8824</v>
      </c>
      <c r="G1694" t="s">
        <v>321</v>
      </c>
      <c r="H1694" t="s">
        <v>322</v>
      </c>
      <c r="I1694" t="s">
        <v>323</v>
      </c>
      <c r="J1694" t="s">
        <v>323</v>
      </c>
      <c r="K1694" t="s">
        <v>8825</v>
      </c>
      <c r="L1694" t="s">
        <v>44</v>
      </c>
      <c r="M1694" t="s">
        <v>8826</v>
      </c>
      <c r="N1694">
        <v>50100</v>
      </c>
      <c r="O1694" t="s">
        <v>56</v>
      </c>
      <c r="P1694" t="s">
        <v>57</v>
      </c>
      <c r="Q1694" t="s">
        <v>58</v>
      </c>
      <c r="R1694">
        <v>2003</v>
      </c>
      <c r="S1694">
        <v>92.12</v>
      </c>
      <c r="T1694">
        <v>0</v>
      </c>
      <c r="U1694">
        <v>0</v>
      </c>
      <c r="V1694" t="s">
        <v>8827</v>
      </c>
      <c r="W1694">
        <v>118435953</v>
      </c>
      <c r="X1694" t="s">
        <v>51</v>
      </c>
      <c r="Y1694" t="s">
        <v>8828</v>
      </c>
      <c r="Z1694" t="b">
        <v>0</v>
      </c>
      <c r="AA1694">
        <v>857.57707338254443</v>
      </c>
      <c r="AJ1694">
        <f t="shared" si="26"/>
        <v>0</v>
      </c>
    </row>
    <row r="1695" spans="1:36" x14ac:dyDescent="0.3">
      <c r="A1695" t="s">
        <v>152</v>
      </c>
      <c r="B1695" t="s">
        <v>8829</v>
      </c>
      <c r="C1695" t="s">
        <v>8829</v>
      </c>
      <c r="D1695">
        <v>46001</v>
      </c>
      <c r="E1695">
        <v>72000</v>
      </c>
      <c r="F1695" t="s">
        <v>8830</v>
      </c>
      <c r="G1695" t="s">
        <v>321</v>
      </c>
      <c r="H1695" t="s">
        <v>322</v>
      </c>
      <c r="I1695" t="s">
        <v>323</v>
      </c>
      <c r="J1695" t="s">
        <v>323</v>
      </c>
      <c r="K1695" t="s">
        <v>8831</v>
      </c>
      <c r="L1695" t="s">
        <v>44</v>
      </c>
      <c r="M1695" t="s">
        <v>8832</v>
      </c>
      <c r="N1695">
        <v>50100</v>
      </c>
      <c r="O1695" t="s">
        <v>46</v>
      </c>
      <c r="P1695" t="s">
        <v>63</v>
      </c>
      <c r="Q1695" t="s">
        <v>161</v>
      </c>
      <c r="R1695">
        <v>1995</v>
      </c>
      <c r="S1695">
        <v>86.6</v>
      </c>
      <c r="T1695" t="s">
        <v>299</v>
      </c>
      <c r="U1695">
        <v>100</v>
      </c>
      <c r="V1695" t="s">
        <v>8833</v>
      </c>
      <c r="W1695">
        <v>35337087</v>
      </c>
      <c r="X1695" t="s">
        <v>51</v>
      </c>
      <c r="Y1695" t="s">
        <v>8834</v>
      </c>
      <c r="Z1695" t="b">
        <v>0</v>
      </c>
      <c r="AA1695">
        <v>831.40877598152429</v>
      </c>
      <c r="AJ1695">
        <f t="shared" si="26"/>
        <v>0</v>
      </c>
    </row>
    <row r="1696" spans="1:36" x14ac:dyDescent="0.3">
      <c r="A1696" t="s">
        <v>152</v>
      </c>
      <c r="B1696" t="s">
        <v>8835</v>
      </c>
      <c r="C1696" t="s">
        <v>8835</v>
      </c>
      <c r="D1696">
        <v>46001</v>
      </c>
      <c r="E1696">
        <v>48000</v>
      </c>
      <c r="F1696" t="s">
        <v>4593</v>
      </c>
      <c r="G1696" t="s">
        <v>77</v>
      </c>
      <c r="H1696" t="s">
        <v>78</v>
      </c>
      <c r="I1696" t="s">
        <v>79</v>
      </c>
      <c r="J1696" t="s">
        <v>79</v>
      </c>
      <c r="K1696" t="s">
        <v>8836</v>
      </c>
      <c r="L1696" t="s">
        <v>44</v>
      </c>
      <c r="M1696" t="s">
        <v>8837</v>
      </c>
      <c r="N1696">
        <v>54632</v>
      </c>
      <c r="O1696" t="s">
        <v>46</v>
      </c>
      <c r="P1696" t="s">
        <v>63</v>
      </c>
      <c r="Q1696" t="s">
        <v>150</v>
      </c>
      <c r="R1696">
        <v>1968</v>
      </c>
      <c r="S1696">
        <v>44</v>
      </c>
      <c r="T1696">
        <v>0</v>
      </c>
      <c r="U1696">
        <v>0</v>
      </c>
      <c r="V1696" t="s">
        <v>8838</v>
      </c>
      <c r="W1696">
        <v>113491728</v>
      </c>
      <c r="X1696" t="s">
        <v>231</v>
      </c>
      <c r="Y1696" t="s">
        <v>8839</v>
      </c>
      <c r="Z1696" t="b">
        <v>0</v>
      </c>
      <c r="AA1696">
        <v>1090.909090909091</v>
      </c>
      <c r="AJ1696">
        <f t="shared" si="26"/>
        <v>0</v>
      </c>
    </row>
    <row r="1697" spans="1:36" x14ac:dyDescent="0.3">
      <c r="A1697" t="s">
        <v>74</v>
      </c>
      <c r="B1697" t="s">
        <v>8840</v>
      </c>
      <c r="C1697" t="s">
        <v>8840</v>
      </c>
      <c r="D1697">
        <v>46001</v>
      </c>
      <c r="E1697">
        <v>103000</v>
      </c>
      <c r="F1697" t="s">
        <v>8841</v>
      </c>
      <c r="G1697" t="s">
        <v>736</v>
      </c>
      <c r="H1697" t="s">
        <v>359</v>
      </c>
      <c r="I1697" t="s">
        <v>737</v>
      </c>
      <c r="J1697" t="s">
        <v>633</v>
      </c>
      <c r="K1697" t="s">
        <v>8842</v>
      </c>
      <c r="L1697" t="s">
        <v>44</v>
      </c>
      <c r="M1697" t="s">
        <v>8843</v>
      </c>
      <c r="N1697">
        <v>34100</v>
      </c>
      <c r="O1697" t="s">
        <v>46</v>
      </c>
      <c r="P1697" t="s">
        <v>63</v>
      </c>
      <c r="Q1697" t="s">
        <v>161</v>
      </c>
      <c r="R1697">
        <v>0</v>
      </c>
      <c r="S1697">
        <v>84.7</v>
      </c>
      <c r="T1697">
        <v>0</v>
      </c>
      <c r="U1697">
        <v>0</v>
      </c>
      <c r="V1697" t="s">
        <v>8844</v>
      </c>
      <c r="W1697">
        <v>36916396</v>
      </c>
      <c r="X1697" t="s">
        <v>231</v>
      </c>
      <c r="Y1697" t="s">
        <v>8845</v>
      </c>
      <c r="Z1697" t="b">
        <v>0</v>
      </c>
      <c r="AA1697">
        <v>1216.056670602125</v>
      </c>
      <c r="AJ1697">
        <f t="shared" si="26"/>
        <v>0</v>
      </c>
    </row>
    <row r="1698" spans="1:36" x14ac:dyDescent="0.3">
      <c r="A1698" t="s">
        <v>74</v>
      </c>
      <c r="B1698" t="s">
        <v>8840</v>
      </c>
      <c r="C1698" t="s">
        <v>8840</v>
      </c>
      <c r="D1698">
        <v>46001</v>
      </c>
      <c r="E1698">
        <v>103000</v>
      </c>
      <c r="F1698" t="s">
        <v>8841</v>
      </c>
      <c r="G1698" t="s">
        <v>736</v>
      </c>
      <c r="H1698" t="s">
        <v>359</v>
      </c>
      <c r="I1698" t="s">
        <v>737</v>
      </c>
      <c r="J1698" t="s">
        <v>633</v>
      </c>
      <c r="K1698" t="s">
        <v>8842</v>
      </c>
      <c r="L1698" t="s">
        <v>44</v>
      </c>
      <c r="M1698" t="s">
        <v>8843</v>
      </c>
      <c r="N1698">
        <v>34100</v>
      </c>
      <c r="O1698" t="s">
        <v>46</v>
      </c>
      <c r="P1698" t="s">
        <v>63</v>
      </c>
      <c r="Q1698" t="s">
        <v>161</v>
      </c>
      <c r="R1698">
        <v>0</v>
      </c>
      <c r="S1698">
        <v>84.7</v>
      </c>
      <c r="T1698">
        <v>0</v>
      </c>
      <c r="U1698">
        <v>0</v>
      </c>
      <c r="V1698" t="s">
        <v>8844</v>
      </c>
      <c r="W1698">
        <v>36916396</v>
      </c>
      <c r="X1698" t="s">
        <v>231</v>
      </c>
      <c r="Y1698" t="s">
        <v>8845</v>
      </c>
      <c r="Z1698" t="b">
        <v>0</v>
      </c>
      <c r="AA1698">
        <v>1216.056670602125</v>
      </c>
      <c r="AJ1698">
        <f t="shared" si="26"/>
        <v>0</v>
      </c>
    </row>
    <row r="1699" spans="1:36" x14ac:dyDescent="0.3">
      <c r="A1699" t="s">
        <v>152</v>
      </c>
      <c r="B1699" t="s">
        <v>8846</v>
      </c>
      <c r="C1699" t="s">
        <v>8846</v>
      </c>
      <c r="D1699">
        <v>46001</v>
      </c>
      <c r="E1699">
        <v>165000</v>
      </c>
      <c r="F1699" t="s">
        <v>265</v>
      </c>
      <c r="G1699" t="s">
        <v>2259</v>
      </c>
      <c r="H1699" t="s">
        <v>100</v>
      </c>
      <c r="I1699" t="s">
        <v>2260</v>
      </c>
      <c r="J1699" t="s">
        <v>100</v>
      </c>
      <c r="K1699" t="s">
        <v>8847</v>
      </c>
      <c r="L1699" t="s">
        <v>44</v>
      </c>
      <c r="M1699" t="s">
        <v>8848</v>
      </c>
      <c r="N1699">
        <v>13122</v>
      </c>
      <c r="O1699" t="s">
        <v>46</v>
      </c>
      <c r="P1699" t="s">
        <v>63</v>
      </c>
      <c r="Q1699" t="s">
        <v>64</v>
      </c>
      <c r="R1699">
        <v>1995</v>
      </c>
      <c r="S1699">
        <v>80.680000000000007</v>
      </c>
      <c r="T1699">
        <v>0</v>
      </c>
      <c r="U1699">
        <v>0</v>
      </c>
      <c r="V1699" t="s">
        <v>8849</v>
      </c>
      <c r="W1699">
        <v>145305943</v>
      </c>
      <c r="X1699" t="s">
        <v>51</v>
      </c>
      <c r="Y1699" t="s">
        <v>8850</v>
      </c>
      <c r="Z1699" t="b">
        <v>0</v>
      </c>
      <c r="AA1699">
        <v>2045.116509667823</v>
      </c>
      <c r="AJ1699">
        <f t="shared" si="26"/>
        <v>0</v>
      </c>
    </row>
    <row r="1700" spans="1:36" x14ac:dyDescent="0.3">
      <c r="A1700" t="s">
        <v>223</v>
      </c>
      <c r="B1700" t="s">
        <v>8851</v>
      </c>
      <c r="C1700" t="s">
        <v>8851</v>
      </c>
      <c r="D1700">
        <v>46001</v>
      </c>
      <c r="E1700">
        <v>142000</v>
      </c>
      <c r="F1700" t="s">
        <v>8852</v>
      </c>
      <c r="G1700" t="s">
        <v>1673</v>
      </c>
      <c r="H1700" t="s">
        <v>100</v>
      </c>
      <c r="I1700" t="s">
        <v>1674</v>
      </c>
      <c r="J1700" t="s">
        <v>100</v>
      </c>
      <c r="K1700" t="s">
        <v>8853</v>
      </c>
      <c r="L1700" t="s">
        <v>44</v>
      </c>
      <c r="M1700" t="s">
        <v>8854</v>
      </c>
      <c r="N1700">
        <v>18453</v>
      </c>
      <c r="O1700" t="s">
        <v>46</v>
      </c>
      <c r="P1700" t="s">
        <v>63</v>
      </c>
      <c r="Q1700" t="s">
        <v>150</v>
      </c>
      <c r="R1700">
        <v>2006</v>
      </c>
      <c r="S1700">
        <v>98.47</v>
      </c>
      <c r="T1700">
        <v>0</v>
      </c>
      <c r="U1700">
        <v>0</v>
      </c>
      <c r="V1700" t="s">
        <v>8855</v>
      </c>
      <c r="W1700" t="s">
        <v>8856</v>
      </c>
      <c r="X1700" t="s">
        <v>51</v>
      </c>
      <c r="Y1700" t="s">
        <v>8857</v>
      </c>
      <c r="Z1700" t="b">
        <v>0</v>
      </c>
      <c r="AA1700">
        <v>1442.063572661724</v>
      </c>
      <c r="AJ1700">
        <f t="shared" si="26"/>
        <v>0</v>
      </c>
    </row>
    <row r="1701" spans="1:36" x14ac:dyDescent="0.3">
      <c r="A1701" t="s">
        <v>223</v>
      </c>
      <c r="B1701" t="s">
        <v>8858</v>
      </c>
      <c r="C1701" t="s">
        <v>8859</v>
      </c>
      <c r="D1701">
        <v>46001</v>
      </c>
      <c r="E1701">
        <v>99000</v>
      </c>
      <c r="F1701" t="s">
        <v>88</v>
      </c>
      <c r="G1701" t="s">
        <v>484</v>
      </c>
      <c r="H1701" t="s">
        <v>100</v>
      </c>
      <c r="I1701" t="s">
        <v>485</v>
      </c>
      <c r="J1701" t="s">
        <v>100</v>
      </c>
      <c r="K1701" t="s">
        <v>8860</v>
      </c>
      <c r="L1701" t="s">
        <v>44</v>
      </c>
      <c r="M1701" t="s">
        <v>8861</v>
      </c>
      <c r="N1701">
        <v>13671</v>
      </c>
      <c r="O1701" t="s">
        <v>46</v>
      </c>
      <c r="P1701" t="s">
        <v>63</v>
      </c>
      <c r="Q1701" t="s">
        <v>150</v>
      </c>
      <c r="R1701">
        <v>2005</v>
      </c>
      <c r="S1701">
        <v>94.85</v>
      </c>
      <c r="T1701">
        <v>0</v>
      </c>
      <c r="U1701">
        <v>0</v>
      </c>
      <c r="V1701" t="s">
        <v>8862</v>
      </c>
      <c r="W1701">
        <v>30103012</v>
      </c>
      <c r="X1701" t="s">
        <v>51</v>
      </c>
      <c r="Y1701" t="s">
        <v>8863</v>
      </c>
      <c r="Z1701" t="b">
        <v>0</v>
      </c>
      <c r="AA1701">
        <v>1043.753294675804</v>
      </c>
      <c r="AJ1701">
        <f t="shared" si="26"/>
        <v>0</v>
      </c>
    </row>
    <row r="1702" spans="1:36" x14ac:dyDescent="0.3">
      <c r="A1702" t="s">
        <v>111</v>
      </c>
      <c r="B1702" t="s">
        <v>8864</v>
      </c>
      <c r="C1702" t="s">
        <v>8864</v>
      </c>
      <c r="D1702">
        <v>46001</v>
      </c>
      <c r="E1702">
        <v>164000</v>
      </c>
      <c r="F1702" t="s">
        <v>2028</v>
      </c>
      <c r="G1702" t="s">
        <v>369</v>
      </c>
      <c r="H1702" t="s">
        <v>100</v>
      </c>
      <c r="I1702" t="s">
        <v>370</v>
      </c>
      <c r="J1702" t="s">
        <v>100</v>
      </c>
      <c r="K1702" t="s">
        <v>8865</v>
      </c>
      <c r="L1702" t="s">
        <v>44</v>
      </c>
      <c r="M1702" t="s">
        <v>8866</v>
      </c>
      <c r="N1702">
        <v>11633</v>
      </c>
      <c r="O1702" t="s">
        <v>46</v>
      </c>
      <c r="P1702" t="s">
        <v>63</v>
      </c>
      <c r="Q1702" t="s">
        <v>800</v>
      </c>
      <c r="R1702">
        <v>1964</v>
      </c>
      <c r="S1702">
        <v>87</v>
      </c>
      <c r="T1702">
        <v>0</v>
      </c>
      <c r="U1702">
        <v>0</v>
      </c>
      <c r="V1702" t="s">
        <v>8867</v>
      </c>
      <c r="W1702" t="s">
        <v>8868</v>
      </c>
      <c r="X1702" t="s">
        <v>51</v>
      </c>
      <c r="Y1702" t="s">
        <v>8869</v>
      </c>
      <c r="Z1702" t="b">
        <v>0</v>
      </c>
      <c r="AA1702">
        <v>1885.0574712643679</v>
      </c>
      <c r="AJ1702">
        <f t="shared" si="26"/>
        <v>0</v>
      </c>
    </row>
    <row r="1703" spans="1:36" x14ac:dyDescent="0.3">
      <c r="A1703" t="s">
        <v>152</v>
      </c>
      <c r="B1703" t="s">
        <v>8870</v>
      </c>
      <c r="C1703" t="s">
        <v>8870</v>
      </c>
      <c r="D1703">
        <v>46001</v>
      </c>
      <c r="E1703">
        <v>60000</v>
      </c>
      <c r="F1703" t="s">
        <v>8871</v>
      </c>
      <c r="G1703" t="s">
        <v>2183</v>
      </c>
      <c r="H1703" t="s">
        <v>100</v>
      </c>
      <c r="I1703" t="s">
        <v>2184</v>
      </c>
      <c r="J1703" t="s">
        <v>100</v>
      </c>
      <c r="K1703" t="s">
        <v>8872</v>
      </c>
      <c r="L1703" t="s">
        <v>44</v>
      </c>
      <c r="M1703" t="s">
        <v>8873</v>
      </c>
      <c r="N1703">
        <v>16346</v>
      </c>
      <c r="O1703" t="s">
        <v>56</v>
      </c>
      <c r="P1703" t="s">
        <v>47</v>
      </c>
      <c r="Q1703">
        <v>0</v>
      </c>
      <c r="R1703">
        <v>1979</v>
      </c>
      <c r="S1703">
        <v>96.01</v>
      </c>
      <c r="T1703">
        <v>0</v>
      </c>
      <c r="U1703">
        <v>0</v>
      </c>
      <c r="V1703" t="s">
        <v>8874</v>
      </c>
      <c r="W1703">
        <v>91172756</v>
      </c>
      <c r="X1703" t="s">
        <v>51</v>
      </c>
      <c r="Y1703" t="s">
        <v>8875</v>
      </c>
      <c r="Z1703" t="b">
        <v>0</v>
      </c>
      <c r="AA1703">
        <v>624.934902614311</v>
      </c>
      <c r="AJ1703">
        <f t="shared" si="26"/>
        <v>0</v>
      </c>
    </row>
    <row r="1704" spans="1:36" x14ac:dyDescent="0.3">
      <c r="A1704" t="s">
        <v>152</v>
      </c>
      <c r="B1704" t="s">
        <v>8876</v>
      </c>
      <c r="C1704" t="s">
        <v>8876</v>
      </c>
      <c r="D1704">
        <v>46001</v>
      </c>
      <c r="E1704">
        <v>120000</v>
      </c>
      <c r="F1704" t="s">
        <v>8877</v>
      </c>
      <c r="G1704" t="s">
        <v>2183</v>
      </c>
      <c r="H1704" t="s">
        <v>100</v>
      </c>
      <c r="I1704" t="s">
        <v>2184</v>
      </c>
      <c r="J1704" t="s">
        <v>100</v>
      </c>
      <c r="K1704" t="s">
        <v>8878</v>
      </c>
      <c r="L1704" t="s">
        <v>44</v>
      </c>
      <c r="M1704" t="s">
        <v>8879</v>
      </c>
      <c r="N1704">
        <v>16342</v>
      </c>
      <c r="O1704" t="s">
        <v>46</v>
      </c>
      <c r="P1704" t="s">
        <v>63</v>
      </c>
      <c r="Q1704" t="s">
        <v>150</v>
      </c>
      <c r="R1704">
        <v>1975</v>
      </c>
      <c r="S1704">
        <v>71</v>
      </c>
      <c r="T1704" t="s">
        <v>299</v>
      </c>
      <c r="U1704">
        <v>100</v>
      </c>
      <c r="V1704" t="s">
        <v>8880</v>
      </c>
      <c r="W1704">
        <v>54837966</v>
      </c>
      <c r="X1704" t="s">
        <v>51</v>
      </c>
      <c r="Y1704" t="s">
        <v>8881</v>
      </c>
      <c r="Z1704" t="b">
        <v>0</v>
      </c>
      <c r="AA1704">
        <v>1690.140845070423</v>
      </c>
      <c r="AJ1704">
        <f t="shared" si="26"/>
        <v>0</v>
      </c>
    </row>
    <row r="1705" spans="1:36" x14ac:dyDescent="0.3">
      <c r="A1705" t="s">
        <v>152</v>
      </c>
      <c r="B1705" t="s">
        <v>8882</v>
      </c>
      <c r="C1705" t="s">
        <v>8882</v>
      </c>
      <c r="D1705">
        <v>46001</v>
      </c>
      <c r="E1705">
        <v>42300</v>
      </c>
      <c r="F1705" t="s">
        <v>8883</v>
      </c>
      <c r="G1705" t="s">
        <v>2021</v>
      </c>
      <c r="H1705" t="s">
        <v>100</v>
      </c>
      <c r="I1705" t="s">
        <v>2021</v>
      </c>
      <c r="J1705" t="s">
        <v>100</v>
      </c>
      <c r="K1705" t="s">
        <v>8884</v>
      </c>
      <c r="L1705" t="s">
        <v>44</v>
      </c>
      <c r="M1705" t="s">
        <v>8885</v>
      </c>
      <c r="N1705">
        <v>12242</v>
      </c>
      <c r="O1705" t="s">
        <v>46</v>
      </c>
      <c r="P1705" t="s">
        <v>63</v>
      </c>
      <c r="Q1705" t="s">
        <v>58</v>
      </c>
      <c r="R1705">
        <v>1980</v>
      </c>
      <c r="S1705">
        <v>68</v>
      </c>
      <c r="T1705" t="s">
        <v>49</v>
      </c>
      <c r="U1705">
        <v>50</v>
      </c>
      <c r="V1705" t="s">
        <v>8886</v>
      </c>
      <c r="W1705">
        <v>68568287</v>
      </c>
      <c r="X1705" t="s">
        <v>51</v>
      </c>
      <c r="Y1705" t="s">
        <v>8887</v>
      </c>
      <c r="Z1705" t="b">
        <v>0</v>
      </c>
      <c r="AA1705">
        <v>622.05882352941171</v>
      </c>
      <c r="AJ1705">
        <f t="shared" si="26"/>
        <v>0</v>
      </c>
    </row>
    <row r="1706" spans="1:36" x14ac:dyDescent="0.3">
      <c r="A1706" t="s">
        <v>111</v>
      </c>
      <c r="B1706" t="s">
        <v>8888</v>
      </c>
      <c r="C1706" t="s">
        <v>8888</v>
      </c>
      <c r="D1706">
        <v>46001</v>
      </c>
      <c r="E1706">
        <v>76100</v>
      </c>
      <c r="F1706" t="s">
        <v>8889</v>
      </c>
      <c r="G1706" t="s">
        <v>3130</v>
      </c>
      <c r="H1706" t="s">
        <v>190</v>
      </c>
      <c r="I1706" t="s">
        <v>534</v>
      </c>
      <c r="J1706" t="s">
        <v>192</v>
      </c>
      <c r="K1706" t="s">
        <v>8890</v>
      </c>
      <c r="L1706" t="s">
        <v>44</v>
      </c>
      <c r="M1706" t="s">
        <v>8891</v>
      </c>
      <c r="N1706">
        <v>24100</v>
      </c>
      <c r="O1706" t="s">
        <v>56</v>
      </c>
      <c r="P1706" t="s">
        <v>57</v>
      </c>
      <c r="Q1706" t="s">
        <v>58</v>
      </c>
      <c r="R1706">
        <v>0</v>
      </c>
      <c r="S1706">
        <v>61.42</v>
      </c>
      <c r="T1706">
        <v>0</v>
      </c>
      <c r="U1706">
        <v>0</v>
      </c>
      <c r="V1706" t="s">
        <v>8892</v>
      </c>
      <c r="W1706">
        <v>33441645</v>
      </c>
      <c r="X1706" t="s">
        <v>231</v>
      </c>
      <c r="Y1706" t="s">
        <v>8893</v>
      </c>
      <c r="Z1706" t="b">
        <v>0</v>
      </c>
      <c r="AA1706">
        <v>1239.010094431781</v>
      </c>
      <c r="AJ1706">
        <f t="shared" si="26"/>
        <v>0</v>
      </c>
    </row>
    <row r="1707" spans="1:36" x14ac:dyDescent="0.3">
      <c r="A1707" t="s">
        <v>111</v>
      </c>
      <c r="B1707" t="s">
        <v>8888</v>
      </c>
      <c r="C1707" t="s">
        <v>8888</v>
      </c>
      <c r="D1707">
        <v>46001</v>
      </c>
      <c r="E1707">
        <v>76100</v>
      </c>
      <c r="F1707" t="s">
        <v>8889</v>
      </c>
      <c r="G1707" t="s">
        <v>3130</v>
      </c>
      <c r="H1707" t="s">
        <v>190</v>
      </c>
      <c r="I1707" t="s">
        <v>534</v>
      </c>
      <c r="J1707" t="s">
        <v>192</v>
      </c>
      <c r="K1707" t="s">
        <v>8890</v>
      </c>
      <c r="L1707" t="s">
        <v>44</v>
      </c>
      <c r="M1707" t="s">
        <v>8891</v>
      </c>
      <c r="N1707">
        <v>24100</v>
      </c>
      <c r="O1707" t="s">
        <v>56</v>
      </c>
      <c r="P1707" t="s">
        <v>57</v>
      </c>
      <c r="Q1707" t="s">
        <v>58</v>
      </c>
      <c r="R1707">
        <v>0</v>
      </c>
      <c r="S1707">
        <v>61.42</v>
      </c>
      <c r="T1707">
        <v>0</v>
      </c>
      <c r="U1707">
        <v>0</v>
      </c>
      <c r="V1707" t="s">
        <v>8892</v>
      </c>
      <c r="W1707">
        <v>33441645</v>
      </c>
      <c r="X1707" t="s">
        <v>231</v>
      </c>
      <c r="Y1707" t="s">
        <v>8893</v>
      </c>
      <c r="Z1707" t="b">
        <v>0</v>
      </c>
      <c r="AA1707">
        <v>1239.010094431781</v>
      </c>
      <c r="AJ1707">
        <f t="shared" si="26"/>
        <v>0</v>
      </c>
    </row>
    <row r="1708" spans="1:36" x14ac:dyDescent="0.3">
      <c r="A1708" t="s">
        <v>35</v>
      </c>
      <c r="B1708" t="s">
        <v>8894</v>
      </c>
      <c r="C1708" t="s">
        <v>8894</v>
      </c>
      <c r="D1708">
        <v>46001</v>
      </c>
      <c r="E1708">
        <v>55000</v>
      </c>
      <c r="F1708" t="s">
        <v>8895</v>
      </c>
      <c r="G1708" t="s">
        <v>321</v>
      </c>
      <c r="H1708" t="s">
        <v>322</v>
      </c>
      <c r="I1708" t="s">
        <v>323</v>
      </c>
      <c r="J1708" t="s">
        <v>323</v>
      </c>
      <c r="K1708" t="s">
        <v>8896</v>
      </c>
      <c r="L1708" t="s">
        <v>44</v>
      </c>
      <c r="M1708" t="s">
        <v>8897</v>
      </c>
      <c r="N1708">
        <v>50100</v>
      </c>
      <c r="O1708" t="s">
        <v>56</v>
      </c>
      <c r="P1708" t="s">
        <v>57</v>
      </c>
      <c r="Q1708" t="s">
        <v>58</v>
      </c>
      <c r="R1708">
        <v>1987</v>
      </c>
      <c r="S1708">
        <v>78.75</v>
      </c>
      <c r="T1708" t="s">
        <v>299</v>
      </c>
      <c r="U1708">
        <v>100</v>
      </c>
      <c r="V1708" t="s">
        <v>8898</v>
      </c>
      <c r="W1708">
        <v>36139124</v>
      </c>
      <c r="X1708" t="s">
        <v>51</v>
      </c>
      <c r="Y1708" t="s">
        <v>8899</v>
      </c>
      <c r="Z1708" t="b">
        <v>0</v>
      </c>
      <c r="AA1708">
        <v>698.41269841269843</v>
      </c>
      <c r="AJ1708">
        <f t="shared" si="26"/>
        <v>0</v>
      </c>
    </row>
    <row r="1709" spans="1:36" x14ac:dyDescent="0.3">
      <c r="A1709" t="s">
        <v>111</v>
      </c>
      <c r="B1709" t="s">
        <v>8888</v>
      </c>
      <c r="C1709" t="s">
        <v>8888</v>
      </c>
      <c r="D1709">
        <v>46001</v>
      </c>
      <c r="E1709">
        <v>76100</v>
      </c>
      <c r="F1709" t="s">
        <v>8889</v>
      </c>
      <c r="G1709" t="s">
        <v>3130</v>
      </c>
      <c r="H1709" t="s">
        <v>190</v>
      </c>
      <c r="I1709" t="s">
        <v>534</v>
      </c>
      <c r="J1709" t="s">
        <v>192</v>
      </c>
      <c r="K1709" t="s">
        <v>8890</v>
      </c>
      <c r="L1709" t="s">
        <v>44</v>
      </c>
      <c r="M1709" t="s">
        <v>8891</v>
      </c>
      <c r="N1709">
        <v>24100</v>
      </c>
      <c r="O1709" t="s">
        <v>56</v>
      </c>
      <c r="P1709" t="s">
        <v>57</v>
      </c>
      <c r="Q1709" t="s">
        <v>58</v>
      </c>
      <c r="R1709">
        <v>0</v>
      </c>
      <c r="S1709">
        <v>61.42</v>
      </c>
      <c r="T1709">
        <v>0</v>
      </c>
      <c r="U1709">
        <v>0</v>
      </c>
      <c r="V1709" t="s">
        <v>8892</v>
      </c>
      <c r="W1709">
        <v>33441645</v>
      </c>
      <c r="X1709" t="s">
        <v>231</v>
      </c>
      <c r="Y1709" t="s">
        <v>8893</v>
      </c>
      <c r="Z1709" t="b">
        <v>0</v>
      </c>
      <c r="AA1709">
        <v>1239.010094431781</v>
      </c>
      <c r="AJ1709">
        <f t="shared" si="26"/>
        <v>0</v>
      </c>
    </row>
    <row r="1710" spans="1:36" x14ac:dyDescent="0.3">
      <c r="A1710" t="s">
        <v>74</v>
      </c>
      <c r="B1710" t="s">
        <v>8900</v>
      </c>
      <c r="C1710" t="s">
        <v>8900</v>
      </c>
      <c r="D1710">
        <v>46001</v>
      </c>
      <c r="E1710">
        <v>68000</v>
      </c>
      <c r="F1710" t="s">
        <v>2460</v>
      </c>
      <c r="G1710" t="s">
        <v>4386</v>
      </c>
      <c r="H1710" t="s">
        <v>202</v>
      </c>
      <c r="I1710" t="s">
        <v>3597</v>
      </c>
      <c r="J1710" t="s">
        <v>393</v>
      </c>
      <c r="K1710" t="s">
        <v>8901</v>
      </c>
      <c r="L1710" t="s">
        <v>44</v>
      </c>
      <c r="M1710" t="s">
        <v>8902</v>
      </c>
      <c r="N1710">
        <v>30200</v>
      </c>
      <c r="O1710" t="s">
        <v>56</v>
      </c>
      <c r="P1710" t="s">
        <v>57</v>
      </c>
      <c r="Q1710" t="s">
        <v>58</v>
      </c>
      <c r="R1710">
        <v>2000</v>
      </c>
      <c r="S1710">
        <v>73</v>
      </c>
      <c r="T1710">
        <v>0</v>
      </c>
      <c r="U1710">
        <v>0</v>
      </c>
      <c r="V1710" t="s">
        <v>8903</v>
      </c>
      <c r="W1710">
        <v>145168993</v>
      </c>
      <c r="X1710" t="s">
        <v>231</v>
      </c>
      <c r="Y1710" t="s">
        <v>8904</v>
      </c>
      <c r="Z1710" t="b">
        <v>0</v>
      </c>
      <c r="AA1710">
        <v>931.50684931506851</v>
      </c>
      <c r="AJ1710">
        <f t="shared" si="26"/>
        <v>0</v>
      </c>
    </row>
    <row r="1711" spans="1:36" x14ac:dyDescent="0.3">
      <c r="A1711" t="s">
        <v>243</v>
      </c>
      <c r="B1711" t="s">
        <v>8905</v>
      </c>
      <c r="C1711" t="s">
        <v>8905</v>
      </c>
      <c r="D1711">
        <v>46001</v>
      </c>
      <c r="E1711">
        <v>26000</v>
      </c>
      <c r="F1711" t="s">
        <v>8906</v>
      </c>
      <c r="G1711" t="s">
        <v>8907</v>
      </c>
      <c r="H1711" t="s">
        <v>558</v>
      </c>
      <c r="I1711" t="s">
        <v>8908</v>
      </c>
      <c r="J1711" t="s">
        <v>1289</v>
      </c>
      <c r="K1711" t="s">
        <v>8909</v>
      </c>
      <c r="L1711" t="s">
        <v>44</v>
      </c>
      <c r="M1711" t="s">
        <v>8910</v>
      </c>
      <c r="N1711">
        <v>66035</v>
      </c>
      <c r="O1711" t="s">
        <v>46</v>
      </c>
      <c r="P1711" t="s">
        <v>174</v>
      </c>
      <c r="Q1711" t="s">
        <v>58</v>
      </c>
      <c r="R1711">
        <v>1955</v>
      </c>
      <c r="S1711">
        <v>134</v>
      </c>
      <c r="T1711">
        <v>0</v>
      </c>
      <c r="U1711">
        <v>0</v>
      </c>
      <c r="V1711" t="s">
        <v>8911</v>
      </c>
      <c r="W1711">
        <v>56047534</v>
      </c>
      <c r="X1711" t="s">
        <v>51</v>
      </c>
      <c r="Y1711" t="s">
        <v>8912</v>
      </c>
      <c r="Z1711" t="b">
        <v>0</v>
      </c>
      <c r="AA1711">
        <v>194.02985074626869</v>
      </c>
      <c r="AJ1711">
        <f t="shared" si="26"/>
        <v>0</v>
      </c>
    </row>
    <row r="1712" spans="1:36" x14ac:dyDescent="0.3">
      <c r="A1712" t="s">
        <v>35</v>
      </c>
      <c r="B1712" t="s">
        <v>8913</v>
      </c>
      <c r="C1712" t="s">
        <v>8913</v>
      </c>
      <c r="D1712">
        <v>46001</v>
      </c>
      <c r="E1712">
        <v>262000</v>
      </c>
      <c r="F1712" t="s">
        <v>8914</v>
      </c>
      <c r="G1712" t="s">
        <v>8915</v>
      </c>
      <c r="H1712" t="s">
        <v>202</v>
      </c>
      <c r="I1712" t="s">
        <v>8916</v>
      </c>
      <c r="J1712" t="s">
        <v>393</v>
      </c>
      <c r="K1712" t="s">
        <v>8917</v>
      </c>
      <c r="L1712" t="s">
        <v>44</v>
      </c>
      <c r="M1712" t="s">
        <v>8918</v>
      </c>
      <c r="N1712">
        <v>30300</v>
      </c>
      <c r="O1712" t="s">
        <v>46</v>
      </c>
      <c r="P1712" t="s">
        <v>343</v>
      </c>
      <c r="Q1712" t="s">
        <v>64</v>
      </c>
      <c r="R1712">
        <v>1989</v>
      </c>
      <c r="S1712">
        <v>200</v>
      </c>
      <c r="T1712">
        <v>0</v>
      </c>
      <c r="U1712">
        <v>0</v>
      </c>
      <c r="V1712" t="s">
        <v>8919</v>
      </c>
      <c r="W1712">
        <v>40304966</v>
      </c>
      <c r="X1712" t="s">
        <v>231</v>
      </c>
      <c r="Y1712" t="s">
        <v>8920</v>
      </c>
      <c r="Z1712" t="b">
        <v>0</v>
      </c>
      <c r="AA1712">
        <v>1310</v>
      </c>
      <c r="AJ1712">
        <f t="shared" si="26"/>
        <v>0</v>
      </c>
    </row>
    <row r="1713" spans="1:36" x14ac:dyDescent="0.3">
      <c r="A1713" t="s">
        <v>35</v>
      </c>
      <c r="B1713" t="s">
        <v>8921</v>
      </c>
      <c r="C1713" t="s">
        <v>8921</v>
      </c>
      <c r="D1713">
        <v>46001</v>
      </c>
      <c r="E1713">
        <v>108782</v>
      </c>
      <c r="F1713" t="s">
        <v>8922</v>
      </c>
      <c r="G1713" t="s">
        <v>246</v>
      </c>
      <c r="H1713" t="s">
        <v>78</v>
      </c>
      <c r="I1713" t="s">
        <v>246</v>
      </c>
      <c r="J1713" t="s">
        <v>246</v>
      </c>
      <c r="K1713" t="s">
        <v>8923</v>
      </c>
      <c r="L1713" t="s">
        <v>44</v>
      </c>
      <c r="M1713" t="s">
        <v>8924</v>
      </c>
      <c r="N1713">
        <v>61100</v>
      </c>
      <c r="O1713" t="s">
        <v>56</v>
      </c>
      <c r="P1713" t="s">
        <v>57</v>
      </c>
      <c r="Q1713" t="s">
        <v>58</v>
      </c>
      <c r="R1713">
        <v>0</v>
      </c>
      <c r="S1713">
        <v>176.99</v>
      </c>
      <c r="T1713">
        <v>0</v>
      </c>
      <c r="U1713">
        <v>0</v>
      </c>
      <c r="V1713" t="s">
        <v>8925</v>
      </c>
      <c r="W1713">
        <v>18178222</v>
      </c>
      <c r="X1713" t="s">
        <v>231</v>
      </c>
      <c r="Y1713" t="s">
        <v>8926</v>
      </c>
      <c r="Z1713" t="b">
        <v>0</v>
      </c>
      <c r="AA1713">
        <v>614.62229504491779</v>
      </c>
      <c r="AJ1713">
        <f t="shared" si="26"/>
        <v>0</v>
      </c>
    </row>
    <row r="1714" spans="1:36" x14ac:dyDescent="0.3">
      <c r="A1714" t="s">
        <v>223</v>
      </c>
      <c r="B1714" t="s">
        <v>8927</v>
      </c>
      <c r="C1714" t="s">
        <v>8859</v>
      </c>
      <c r="D1714">
        <v>46001</v>
      </c>
      <c r="E1714">
        <v>96000</v>
      </c>
      <c r="F1714" t="s">
        <v>88</v>
      </c>
      <c r="G1714" t="s">
        <v>484</v>
      </c>
      <c r="H1714" t="s">
        <v>100</v>
      </c>
      <c r="I1714" t="s">
        <v>485</v>
      </c>
      <c r="J1714" t="s">
        <v>100</v>
      </c>
      <c r="K1714" t="s">
        <v>8860</v>
      </c>
      <c r="L1714" t="s">
        <v>44</v>
      </c>
      <c r="M1714" t="s">
        <v>8861</v>
      </c>
      <c r="N1714">
        <v>13671</v>
      </c>
      <c r="O1714" t="s">
        <v>46</v>
      </c>
      <c r="P1714" t="s">
        <v>63</v>
      </c>
      <c r="Q1714" t="s">
        <v>161</v>
      </c>
      <c r="R1714">
        <v>2005</v>
      </c>
      <c r="S1714">
        <v>94.85</v>
      </c>
      <c r="T1714">
        <v>0</v>
      </c>
      <c r="U1714">
        <v>0</v>
      </c>
      <c r="V1714" t="s">
        <v>8862</v>
      </c>
      <c r="W1714">
        <v>30103012</v>
      </c>
      <c r="X1714" t="s">
        <v>51</v>
      </c>
      <c r="Y1714" t="s">
        <v>8928</v>
      </c>
      <c r="Z1714" t="b">
        <v>0</v>
      </c>
      <c r="AA1714">
        <v>1012.1244069583551</v>
      </c>
      <c r="AJ1714">
        <f t="shared" si="26"/>
        <v>0</v>
      </c>
    </row>
    <row r="1715" spans="1:36" x14ac:dyDescent="0.3">
      <c r="A1715" t="s">
        <v>670</v>
      </c>
      <c r="B1715" t="s">
        <v>8929</v>
      </c>
      <c r="C1715" t="s">
        <v>8929</v>
      </c>
      <c r="D1715">
        <v>46001</v>
      </c>
      <c r="E1715">
        <v>138000</v>
      </c>
      <c r="F1715" t="s">
        <v>8930</v>
      </c>
      <c r="G1715" t="s">
        <v>1496</v>
      </c>
      <c r="H1715" t="s">
        <v>100</v>
      </c>
      <c r="I1715" t="s">
        <v>1497</v>
      </c>
      <c r="J1715" t="s">
        <v>100</v>
      </c>
      <c r="K1715" t="s">
        <v>8931</v>
      </c>
      <c r="L1715" t="s">
        <v>44</v>
      </c>
      <c r="M1715" t="s">
        <v>8932</v>
      </c>
      <c r="N1715">
        <v>13451</v>
      </c>
      <c r="O1715" t="s">
        <v>307</v>
      </c>
      <c r="P1715" t="s">
        <v>308</v>
      </c>
      <c r="Q1715">
        <v>0</v>
      </c>
      <c r="R1715">
        <v>0</v>
      </c>
      <c r="S1715">
        <v>1357</v>
      </c>
      <c r="T1715">
        <v>0</v>
      </c>
      <c r="U1715">
        <v>0</v>
      </c>
      <c r="V1715" t="s">
        <v>8933</v>
      </c>
      <c r="W1715">
        <v>82137836</v>
      </c>
      <c r="X1715" t="s">
        <v>231</v>
      </c>
      <c r="Y1715" t="s">
        <v>8934</v>
      </c>
      <c r="Z1715" t="b">
        <v>0</v>
      </c>
      <c r="AA1715">
        <v>101.6949152542373</v>
      </c>
      <c r="AJ1715">
        <f t="shared" si="26"/>
        <v>0</v>
      </c>
    </row>
    <row r="1716" spans="1:36" x14ac:dyDescent="0.3">
      <c r="A1716" t="s">
        <v>35</v>
      </c>
      <c r="B1716" t="s">
        <v>8935</v>
      </c>
      <c r="C1716" t="s">
        <v>8935</v>
      </c>
      <c r="D1716">
        <v>46001</v>
      </c>
      <c r="E1716">
        <v>70000</v>
      </c>
      <c r="F1716" t="s">
        <v>7161</v>
      </c>
      <c r="G1716" t="s">
        <v>266</v>
      </c>
      <c r="H1716" t="s">
        <v>100</v>
      </c>
      <c r="I1716" t="s">
        <v>267</v>
      </c>
      <c r="J1716" t="s">
        <v>100</v>
      </c>
      <c r="K1716" t="s">
        <v>8936</v>
      </c>
      <c r="L1716" t="s">
        <v>44</v>
      </c>
      <c r="M1716" t="s">
        <v>8937</v>
      </c>
      <c r="N1716">
        <v>17673</v>
      </c>
      <c r="O1716" t="s">
        <v>56</v>
      </c>
      <c r="P1716" t="s">
        <v>57</v>
      </c>
      <c r="Q1716" t="s">
        <v>58</v>
      </c>
      <c r="R1716">
        <v>0</v>
      </c>
      <c r="S1716">
        <v>63.5</v>
      </c>
      <c r="T1716">
        <v>0</v>
      </c>
      <c r="U1716">
        <v>0</v>
      </c>
      <c r="V1716" t="s">
        <v>8938</v>
      </c>
      <c r="W1716">
        <v>42858713</v>
      </c>
      <c r="X1716" t="s">
        <v>231</v>
      </c>
      <c r="Y1716" t="s">
        <v>8939</v>
      </c>
      <c r="Z1716" t="b">
        <v>0</v>
      </c>
      <c r="AA1716">
        <v>1102.3622047244089</v>
      </c>
      <c r="AJ1716">
        <f t="shared" si="26"/>
        <v>0</v>
      </c>
    </row>
    <row r="1717" spans="1:36" x14ac:dyDescent="0.3">
      <c r="A1717" t="s">
        <v>74</v>
      </c>
      <c r="B1717" t="s">
        <v>8840</v>
      </c>
      <c r="C1717" t="s">
        <v>8840</v>
      </c>
      <c r="D1717">
        <v>46001</v>
      </c>
      <c r="E1717">
        <v>103000</v>
      </c>
      <c r="F1717" t="s">
        <v>8841</v>
      </c>
      <c r="G1717" t="s">
        <v>736</v>
      </c>
      <c r="H1717" t="s">
        <v>359</v>
      </c>
      <c r="I1717" t="s">
        <v>737</v>
      </c>
      <c r="J1717" t="s">
        <v>633</v>
      </c>
      <c r="K1717" t="s">
        <v>8842</v>
      </c>
      <c r="L1717" t="s">
        <v>44</v>
      </c>
      <c r="M1717" t="s">
        <v>8843</v>
      </c>
      <c r="N1717">
        <v>34100</v>
      </c>
      <c r="O1717" t="s">
        <v>46</v>
      </c>
      <c r="P1717" t="s">
        <v>63</v>
      </c>
      <c r="Q1717" t="s">
        <v>161</v>
      </c>
      <c r="R1717">
        <v>0</v>
      </c>
      <c r="S1717">
        <v>84.7</v>
      </c>
      <c r="T1717">
        <v>0</v>
      </c>
      <c r="U1717">
        <v>0</v>
      </c>
      <c r="V1717" t="s">
        <v>8844</v>
      </c>
      <c r="W1717">
        <v>36916396</v>
      </c>
      <c r="X1717" t="s">
        <v>231</v>
      </c>
      <c r="Y1717" t="s">
        <v>8845</v>
      </c>
      <c r="Z1717" t="b">
        <v>0</v>
      </c>
      <c r="AA1717">
        <v>1216.056670602125</v>
      </c>
      <c r="AJ1717">
        <f t="shared" si="26"/>
        <v>0</v>
      </c>
    </row>
    <row r="1718" spans="1:36" x14ac:dyDescent="0.3">
      <c r="A1718" t="s">
        <v>35</v>
      </c>
      <c r="B1718" t="s">
        <v>8935</v>
      </c>
      <c r="C1718" t="s">
        <v>8935</v>
      </c>
      <c r="D1718">
        <v>46001</v>
      </c>
      <c r="E1718">
        <v>70000</v>
      </c>
      <c r="F1718" t="s">
        <v>7161</v>
      </c>
      <c r="G1718" t="s">
        <v>266</v>
      </c>
      <c r="H1718" t="s">
        <v>100</v>
      </c>
      <c r="I1718" t="s">
        <v>267</v>
      </c>
      <c r="J1718" t="s">
        <v>100</v>
      </c>
      <c r="K1718" t="s">
        <v>8936</v>
      </c>
      <c r="L1718" t="s">
        <v>44</v>
      </c>
      <c r="M1718" t="s">
        <v>8937</v>
      </c>
      <c r="N1718">
        <v>17673</v>
      </c>
      <c r="O1718" t="s">
        <v>56</v>
      </c>
      <c r="P1718" t="s">
        <v>57</v>
      </c>
      <c r="Q1718" t="s">
        <v>58</v>
      </c>
      <c r="R1718">
        <v>0</v>
      </c>
      <c r="S1718">
        <v>63.5</v>
      </c>
      <c r="T1718">
        <v>0</v>
      </c>
      <c r="U1718">
        <v>0</v>
      </c>
      <c r="V1718" t="s">
        <v>8938</v>
      </c>
      <c r="W1718">
        <v>42858713</v>
      </c>
      <c r="X1718" t="s">
        <v>231</v>
      </c>
      <c r="Y1718" t="s">
        <v>8939</v>
      </c>
      <c r="Z1718" t="b">
        <v>0</v>
      </c>
      <c r="AA1718">
        <v>1102.3622047244089</v>
      </c>
      <c r="AJ1718">
        <f t="shared" si="26"/>
        <v>0</v>
      </c>
    </row>
    <row r="1719" spans="1:36" x14ac:dyDescent="0.3">
      <c r="A1719" t="s">
        <v>35</v>
      </c>
      <c r="B1719" t="s">
        <v>8940</v>
      </c>
      <c r="C1719" t="s">
        <v>8940</v>
      </c>
      <c r="D1719">
        <v>46001</v>
      </c>
      <c r="E1719">
        <v>53000</v>
      </c>
      <c r="F1719" t="s">
        <v>8941</v>
      </c>
      <c r="G1719" t="s">
        <v>765</v>
      </c>
      <c r="H1719" t="s">
        <v>202</v>
      </c>
      <c r="I1719" t="s">
        <v>766</v>
      </c>
      <c r="J1719" t="s">
        <v>431</v>
      </c>
      <c r="K1719" t="s">
        <v>8942</v>
      </c>
      <c r="L1719" t="s">
        <v>44</v>
      </c>
      <c r="M1719" t="s">
        <v>8943</v>
      </c>
      <c r="N1719">
        <v>26221</v>
      </c>
      <c r="O1719" t="s">
        <v>56</v>
      </c>
      <c r="P1719" t="s">
        <v>57</v>
      </c>
      <c r="Q1719" t="s">
        <v>58</v>
      </c>
      <c r="R1719">
        <v>1974</v>
      </c>
      <c r="S1719">
        <v>24.32</v>
      </c>
      <c r="T1719">
        <v>0</v>
      </c>
      <c r="U1719">
        <v>0</v>
      </c>
      <c r="V1719" t="s">
        <v>8944</v>
      </c>
      <c r="W1719">
        <v>41603811</v>
      </c>
      <c r="X1719" t="s">
        <v>231</v>
      </c>
      <c r="Y1719" t="s">
        <v>8945</v>
      </c>
      <c r="Z1719" t="b">
        <v>0</v>
      </c>
      <c r="AA1719">
        <v>2179.2763157894742</v>
      </c>
      <c r="AJ1719">
        <f t="shared" si="26"/>
        <v>0</v>
      </c>
    </row>
    <row r="1720" spans="1:36" x14ac:dyDescent="0.3">
      <c r="A1720" t="s">
        <v>152</v>
      </c>
      <c r="B1720" t="s">
        <v>8946</v>
      </c>
      <c r="C1720" t="s">
        <v>8947</v>
      </c>
      <c r="D1720">
        <v>46001</v>
      </c>
      <c r="E1720">
        <v>94000</v>
      </c>
      <c r="F1720" t="s">
        <v>8948</v>
      </c>
      <c r="G1720" t="s">
        <v>1867</v>
      </c>
      <c r="H1720" t="s">
        <v>100</v>
      </c>
      <c r="I1720" t="s">
        <v>282</v>
      </c>
      <c r="J1720" t="s">
        <v>100</v>
      </c>
      <c r="K1720" t="s">
        <v>8949</v>
      </c>
      <c r="L1720" t="s">
        <v>44</v>
      </c>
      <c r="M1720" t="s">
        <v>8950</v>
      </c>
      <c r="N1720">
        <v>14122</v>
      </c>
      <c r="O1720" t="s">
        <v>46</v>
      </c>
      <c r="P1720" t="s">
        <v>63</v>
      </c>
      <c r="Q1720" t="s">
        <v>58</v>
      </c>
      <c r="R1720">
        <v>1965</v>
      </c>
      <c r="S1720">
        <v>70</v>
      </c>
      <c r="T1720" t="s">
        <v>299</v>
      </c>
      <c r="U1720">
        <v>100</v>
      </c>
      <c r="V1720" t="s">
        <v>8951</v>
      </c>
      <c r="W1720">
        <v>30984799</v>
      </c>
      <c r="X1720" t="s">
        <v>51</v>
      </c>
      <c r="Y1720" t="s">
        <v>8952</v>
      </c>
      <c r="Z1720" t="b">
        <v>0</v>
      </c>
      <c r="AA1720">
        <v>1342.8571428571429</v>
      </c>
      <c r="AJ1720">
        <f t="shared" si="26"/>
        <v>0</v>
      </c>
    </row>
    <row r="1721" spans="1:36" x14ac:dyDescent="0.3">
      <c r="A1721" t="s">
        <v>74</v>
      </c>
      <c r="B1721" t="s">
        <v>8953</v>
      </c>
      <c r="C1721" t="s">
        <v>8953</v>
      </c>
      <c r="D1721">
        <v>46001</v>
      </c>
      <c r="E1721">
        <v>68000</v>
      </c>
      <c r="F1721" t="s">
        <v>8954</v>
      </c>
      <c r="G1721" t="s">
        <v>8955</v>
      </c>
      <c r="H1721" t="s">
        <v>359</v>
      </c>
      <c r="I1721" t="s">
        <v>737</v>
      </c>
      <c r="J1721" t="s">
        <v>633</v>
      </c>
      <c r="K1721" t="s">
        <v>8956</v>
      </c>
      <c r="L1721" t="s">
        <v>44</v>
      </c>
      <c r="M1721" t="s">
        <v>8957</v>
      </c>
      <c r="N1721">
        <v>34150</v>
      </c>
      <c r="O1721" t="s">
        <v>307</v>
      </c>
      <c r="P1721" t="s">
        <v>405</v>
      </c>
      <c r="Q1721">
        <v>0</v>
      </c>
      <c r="R1721">
        <v>0</v>
      </c>
      <c r="S1721">
        <v>7592</v>
      </c>
      <c r="T1721">
        <v>0</v>
      </c>
      <c r="U1721">
        <v>0</v>
      </c>
      <c r="V1721" t="s">
        <v>8958</v>
      </c>
      <c r="W1721">
        <v>31482982</v>
      </c>
      <c r="X1721" t="s">
        <v>231</v>
      </c>
      <c r="Y1721" t="s">
        <v>8959</v>
      </c>
      <c r="Z1721" t="b">
        <v>0</v>
      </c>
      <c r="AA1721">
        <v>8.9567966280295046</v>
      </c>
      <c r="AJ1721">
        <f t="shared" si="26"/>
        <v>0</v>
      </c>
    </row>
    <row r="1722" spans="1:36" x14ac:dyDescent="0.3">
      <c r="A1722" t="s">
        <v>111</v>
      </c>
      <c r="B1722" t="s">
        <v>8960</v>
      </c>
      <c r="C1722" t="s">
        <v>8960</v>
      </c>
      <c r="D1722">
        <v>46001</v>
      </c>
      <c r="E1722">
        <v>128000</v>
      </c>
      <c r="F1722" t="s">
        <v>265</v>
      </c>
      <c r="G1722" t="s">
        <v>226</v>
      </c>
      <c r="H1722" t="s">
        <v>100</v>
      </c>
      <c r="I1722" t="s">
        <v>227</v>
      </c>
      <c r="J1722" t="s">
        <v>100</v>
      </c>
      <c r="K1722" t="s">
        <v>8961</v>
      </c>
      <c r="L1722" t="s">
        <v>44</v>
      </c>
      <c r="M1722" t="s">
        <v>8962</v>
      </c>
      <c r="N1722">
        <v>18541</v>
      </c>
      <c r="O1722" t="s">
        <v>46</v>
      </c>
      <c r="P1722" t="s">
        <v>63</v>
      </c>
      <c r="Q1722" t="s">
        <v>161</v>
      </c>
      <c r="R1722">
        <v>0</v>
      </c>
      <c r="S1722">
        <v>80.63</v>
      </c>
      <c r="T1722">
        <v>0</v>
      </c>
      <c r="U1722">
        <v>0</v>
      </c>
      <c r="V1722" t="s">
        <v>8963</v>
      </c>
      <c r="W1722">
        <v>69078179</v>
      </c>
      <c r="X1722" t="s">
        <v>231</v>
      </c>
      <c r="Y1722" t="s">
        <v>8964</v>
      </c>
      <c r="Z1722" t="b">
        <v>0</v>
      </c>
      <c r="AA1722">
        <v>1587.498449708545</v>
      </c>
      <c r="AJ1722">
        <f t="shared" si="26"/>
        <v>0</v>
      </c>
    </row>
    <row r="1723" spans="1:36" x14ac:dyDescent="0.3">
      <c r="A1723" t="s">
        <v>152</v>
      </c>
      <c r="B1723" t="s">
        <v>8965</v>
      </c>
      <c r="C1723" t="s">
        <v>8965</v>
      </c>
      <c r="D1723">
        <v>46001</v>
      </c>
      <c r="E1723">
        <v>95000</v>
      </c>
      <c r="F1723" t="s">
        <v>8966</v>
      </c>
      <c r="G1723" t="s">
        <v>266</v>
      </c>
      <c r="H1723" t="s">
        <v>100</v>
      </c>
      <c r="I1723" t="s">
        <v>267</v>
      </c>
      <c r="J1723" t="s">
        <v>100</v>
      </c>
      <c r="K1723" t="s">
        <v>8967</v>
      </c>
      <c r="L1723" t="s">
        <v>44</v>
      </c>
      <c r="M1723" t="s">
        <v>8968</v>
      </c>
      <c r="N1723">
        <v>17673</v>
      </c>
      <c r="O1723" t="s">
        <v>46</v>
      </c>
      <c r="P1723" t="s">
        <v>63</v>
      </c>
      <c r="Q1723" t="s">
        <v>82</v>
      </c>
      <c r="R1723">
        <v>0</v>
      </c>
      <c r="S1723">
        <v>57</v>
      </c>
      <c r="T1723">
        <v>0</v>
      </c>
      <c r="U1723">
        <v>0</v>
      </c>
      <c r="V1723" t="s">
        <v>8969</v>
      </c>
      <c r="W1723">
        <v>101207896</v>
      </c>
      <c r="X1723" t="s">
        <v>231</v>
      </c>
      <c r="Y1723" t="s">
        <v>8970</v>
      </c>
      <c r="Z1723" t="b">
        <v>0</v>
      </c>
      <c r="AA1723">
        <v>1666.666666666667</v>
      </c>
      <c r="AJ1723">
        <f t="shared" si="26"/>
        <v>0</v>
      </c>
    </row>
    <row r="1724" spans="1:36" x14ac:dyDescent="0.3">
      <c r="A1724" t="s">
        <v>74</v>
      </c>
      <c r="B1724" t="s">
        <v>8971</v>
      </c>
      <c r="C1724" t="s">
        <v>8971</v>
      </c>
      <c r="D1724">
        <v>46001</v>
      </c>
      <c r="E1724">
        <v>194000</v>
      </c>
      <c r="F1724" t="s">
        <v>663</v>
      </c>
      <c r="G1724" t="s">
        <v>7423</v>
      </c>
      <c r="H1724" t="s">
        <v>100</v>
      </c>
      <c r="I1724" t="s">
        <v>7424</v>
      </c>
      <c r="J1724" t="s">
        <v>100</v>
      </c>
      <c r="K1724" t="s">
        <v>8972</v>
      </c>
      <c r="L1724" t="s">
        <v>44</v>
      </c>
      <c r="M1724" t="s">
        <v>8973</v>
      </c>
      <c r="N1724">
        <v>17561</v>
      </c>
      <c r="O1724" t="s">
        <v>46</v>
      </c>
      <c r="P1724" t="s">
        <v>63</v>
      </c>
      <c r="Q1724" t="s">
        <v>150</v>
      </c>
      <c r="R1724">
        <v>0</v>
      </c>
      <c r="S1724">
        <v>79.8</v>
      </c>
      <c r="T1724">
        <v>0</v>
      </c>
      <c r="U1724">
        <v>0</v>
      </c>
      <c r="V1724" t="s">
        <v>8974</v>
      </c>
      <c r="W1724">
        <v>112199098</v>
      </c>
      <c r="X1724" t="s">
        <v>231</v>
      </c>
      <c r="Y1724" t="s">
        <v>8975</v>
      </c>
      <c r="Z1724" t="b">
        <v>0</v>
      </c>
      <c r="AA1724">
        <v>2431.0776942355892</v>
      </c>
      <c r="AJ1724">
        <f t="shared" si="26"/>
        <v>0</v>
      </c>
    </row>
    <row r="1725" spans="1:36" x14ac:dyDescent="0.3">
      <c r="A1725" t="s">
        <v>152</v>
      </c>
      <c r="B1725" t="s">
        <v>8976</v>
      </c>
      <c r="C1725" t="s">
        <v>8976</v>
      </c>
      <c r="D1725">
        <v>46001</v>
      </c>
      <c r="E1725">
        <v>66000</v>
      </c>
      <c r="F1725" t="s">
        <v>8977</v>
      </c>
      <c r="G1725" t="s">
        <v>266</v>
      </c>
      <c r="H1725" t="s">
        <v>100</v>
      </c>
      <c r="I1725" t="s">
        <v>267</v>
      </c>
      <c r="J1725" t="s">
        <v>100</v>
      </c>
      <c r="K1725" t="s">
        <v>8978</v>
      </c>
      <c r="L1725" t="s">
        <v>44</v>
      </c>
      <c r="M1725" t="s">
        <v>8979</v>
      </c>
      <c r="N1725">
        <v>17672</v>
      </c>
      <c r="O1725" t="s">
        <v>46</v>
      </c>
      <c r="P1725" t="s">
        <v>63</v>
      </c>
      <c r="Q1725" t="s">
        <v>150</v>
      </c>
      <c r="R1725">
        <v>0</v>
      </c>
      <c r="S1725">
        <v>92</v>
      </c>
      <c r="T1725" t="s">
        <v>49</v>
      </c>
      <c r="U1725">
        <v>50</v>
      </c>
      <c r="V1725" t="s">
        <v>8980</v>
      </c>
      <c r="W1725">
        <v>51872152</v>
      </c>
      <c r="X1725" t="s">
        <v>231</v>
      </c>
      <c r="Y1725" t="s">
        <v>8981</v>
      </c>
      <c r="Z1725" t="b">
        <v>0</v>
      </c>
      <c r="AA1725">
        <v>717.39130434782612</v>
      </c>
      <c r="AJ1725">
        <f t="shared" si="26"/>
        <v>0</v>
      </c>
    </row>
    <row r="1726" spans="1:36" x14ac:dyDescent="0.3">
      <c r="A1726" t="s">
        <v>152</v>
      </c>
      <c r="B1726" t="s">
        <v>8982</v>
      </c>
      <c r="C1726" t="s">
        <v>8982</v>
      </c>
      <c r="D1726">
        <v>46001</v>
      </c>
      <c r="E1726">
        <v>4860</v>
      </c>
      <c r="F1726" t="s">
        <v>8983</v>
      </c>
      <c r="G1726" t="s">
        <v>1673</v>
      </c>
      <c r="H1726" t="s">
        <v>100</v>
      </c>
      <c r="I1726" t="s">
        <v>1674</v>
      </c>
      <c r="J1726" t="s">
        <v>100</v>
      </c>
      <c r="K1726" t="s">
        <v>8984</v>
      </c>
      <c r="L1726" t="s">
        <v>44</v>
      </c>
      <c r="M1726" t="s">
        <v>8985</v>
      </c>
      <c r="N1726">
        <v>18452</v>
      </c>
      <c r="O1726" t="s">
        <v>46</v>
      </c>
      <c r="P1726" t="s">
        <v>63</v>
      </c>
      <c r="Q1726" t="s">
        <v>58</v>
      </c>
      <c r="R1726">
        <v>2003</v>
      </c>
      <c r="S1726">
        <v>35.630000000000003</v>
      </c>
      <c r="T1726" t="s">
        <v>887</v>
      </c>
      <c r="U1726">
        <v>50</v>
      </c>
      <c r="V1726" t="s">
        <v>8986</v>
      </c>
      <c r="W1726">
        <v>102827200</v>
      </c>
      <c r="X1726" t="s">
        <v>231</v>
      </c>
      <c r="Y1726" t="s">
        <v>8987</v>
      </c>
      <c r="Z1726" t="b">
        <v>0</v>
      </c>
      <c r="AA1726">
        <v>136.40190850406961</v>
      </c>
      <c r="AJ1726">
        <f t="shared" si="26"/>
        <v>0</v>
      </c>
    </row>
    <row r="1727" spans="1:36" x14ac:dyDescent="0.3">
      <c r="A1727" t="s">
        <v>152</v>
      </c>
      <c r="B1727" t="s">
        <v>8982</v>
      </c>
      <c r="C1727" t="s">
        <v>8982</v>
      </c>
      <c r="D1727">
        <v>46001</v>
      </c>
      <c r="E1727">
        <v>4860</v>
      </c>
      <c r="F1727" t="s">
        <v>8983</v>
      </c>
      <c r="G1727" t="s">
        <v>1673</v>
      </c>
      <c r="H1727" t="s">
        <v>100</v>
      </c>
      <c r="I1727" t="s">
        <v>1674</v>
      </c>
      <c r="J1727" t="s">
        <v>100</v>
      </c>
      <c r="K1727" t="s">
        <v>8984</v>
      </c>
      <c r="L1727" t="s">
        <v>44</v>
      </c>
      <c r="M1727" t="s">
        <v>8985</v>
      </c>
      <c r="N1727">
        <v>18452</v>
      </c>
      <c r="O1727" t="s">
        <v>46</v>
      </c>
      <c r="P1727" t="s">
        <v>63</v>
      </c>
      <c r="Q1727" t="s">
        <v>58</v>
      </c>
      <c r="R1727">
        <v>2003</v>
      </c>
      <c r="S1727">
        <v>35.630000000000003</v>
      </c>
      <c r="T1727" t="s">
        <v>887</v>
      </c>
      <c r="U1727">
        <v>50</v>
      </c>
      <c r="V1727" t="s">
        <v>8986</v>
      </c>
      <c r="W1727">
        <v>102827200</v>
      </c>
      <c r="X1727" t="s">
        <v>231</v>
      </c>
      <c r="Y1727" t="s">
        <v>8987</v>
      </c>
      <c r="Z1727" t="b">
        <v>0</v>
      </c>
      <c r="AA1727">
        <v>136.40190850406961</v>
      </c>
      <c r="AJ1727">
        <f t="shared" si="26"/>
        <v>0</v>
      </c>
    </row>
    <row r="1728" spans="1:36" x14ac:dyDescent="0.3">
      <c r="A1728" t="s">
        <v>152</v>
      </c>
      <c r="B1728" t="s">
        <v>8988</v>
      </c>
      <c r="C1728" t="s">
        <v>8988</v>
      </c>
      <c r="D1728">
        <v>46001</v>
      </c>
      <c r="E1728">
        <v>50500</v>
      </c>
      <c r="F1728" t="s">
        <v>2650</v>
      </c>
      <c r="G1728" t="s">
        <v>236</v>
      </c>
      <c r="H1728" t="s">
        <v>100</v>
      </c>
      <c r="I1728" t="s">
        <v>237</v>
      </c>
      <c r="J1728" t="s">
        <v>100</v>
      </c>
      <c r="K1728" t="s">
        <v>8989</v>
      </c>
      <c r="L1728" t="s">
        <v>44</v>
      </c>
      <c r="M1728" t="s">
        <v>8990</v>
      </c>
      <c r="N1728">
        <v>12137</v>
      </c>
      <c r="O1728" t="s">
        <v>46</v>
      </c>
      <c r="P1728" t="s">
        <v>63</v>
      </c>
      <c r="Q1728" t="s">
        <v>58</v>
      </c>
      <c r="R1728">
        <v>0</v>
      </c>
      <c r="S1728">
        <v>29</v>
      </c>
      <c r="T1728">
        <v>0</v>
      </c>
      <c r="U1728">
        <v>0</v>
      </c>
      <c r="V1728" t="s">
        <v>8991</v>
      </c>
      <c r="W1728">
        <v>54518920</v>
      </c>
      <c r="X1728" t="s">
        <v>231</v>
      </c>
      <c r="Y1728" t="s">
        <v>8992</v>
      </c>
      <c r="Z1728" t="b">
        <v>0</v>
      </c>
      <c r="AA1728">
        <v>1741.3793103448279</v>
      </c>
      <c r="AJ1728">
        <f t="shared" si="26"/>
        <v>0</v>
      </c>
    </row>
    <row r="1729" spans="1:36" x14ac:dyDescent="0.3">
      <c r="A1729" t="s">
        <v>243</v>
      </c>
      <c r="B1729" t="s">
        <v>8993</v>
      </c>
      <c r="C1729" t="s">
        <v>8993</v>
      </c>
      <c r="D1729">
        <v>46001</v>
      </c>
      <c r="E1729">
        <v>76000</v>
      </c>
      <c r="F1729" t="s">
        <v>3843</v>
      </c>
      <c r="G1729" t="s">
        <v>348</v>
      </c>
      <c r="H1729" t="s">
        <v>78</v>
      </c>
      <c r="I1729" t="s">
        <v>349</v>
      </c>
      <c r="J1729" t="s">
        <v>350</v>
      </c>
      <c r="K1729" t="s">
        <v>8994</v>
      </c>
      <c r="L1729" t="s">
        <v>44</v>
      </c>
      <c r="M1729" t="s">
        <v>8995</v>
      </c>
      <c r="N1729">
        <v>59132</v>
      </c>
      <c r="O1729" t="s">
        <v>46</v>
      </c>
      <c r="P1729" t="s">
        <v>63</v>
      </c>
      <c r="Q1729" t="s">
        <v>64</v>
      </c>
      <c r="R1729">
        <v>0</v>
      </c>
      <c r="S1729">
        <v>89.44</v>
      </c>
      <c r="T1729">
        <v>0</v>
      </c>
      <c r="U1729">
        <v>0</v>
      </c>
      <c r="V1729" t="s">
        <v>8996</v>
      </c>
      <c r="W1729">
        <v>21345760</v>
      </c>
      <c r="X1729" t="s">
        <v>231</v>
      </c>
      <c r="Y1729" t="s">
        <v>8997</v>
      </c>
      <c r="Z1729" t="b">
        <v>0</v>
      </c>
      <c r="AA1729">
        <v>849.73166368515206</v>
      </c>
      <c r="AJ1729">
        <f t="shared" si="26"/>
        <v>0</v>
      </c>
    </row>
    <row r="1730" spans="1:36" x14ac:dyDescent="0.3">
      <c r="A1730" t="s">
        <v>530</v>
      </c>
      <c r="B1730" t="s">
        <v>8998</v>
      </c>
      <c r="C1730" t="s">
        <v>8998</v>
      </c>
      <c r="D1730">
        <v>46001</v>
      </c>
      <c r="E1730">
        <v>244000</v>
      </c>
      <c r="F1730" t="s">
        <v>8999</v>
      </c>
      <c r="G1730" t="s">
        <v>9000</v>
      </c>
      <c r="H1730" t="s">
        <v>215</v>
      </c>
      <c r="I1730" t="s">
        <v>9001</v>
      </c>
      <c r="J1730" t="s">
        <v>217</v>
      </c>
      <c r="K1730" t="s">
        <v>9002</v>
      </c>
      <c r="L1730" t="s">
        <v>44</v>
      </c>
      <c r="M1730" t="s">
        <v>9003</v>
      </c>
      <c r="N1730">
        <v>40200</v>
      </c>
      <c r="O1730" t="s">
        <v>293</v>
      </c>
      <c r="P1730" t="s">
        <v>293</v>
      </c>
      <c r="Q1730" t="s">
        <v>161</v>
      </c>
      <c r="R1730">
        <v>0</v>
      </c>
      <c r="S1730">
        <v>395</v>
      </c>
      <c r="T1730">
        <v>0</v>
      </c>
      <c r="U1730">
        <v>0</v>
      </c>
      <c r="V1730" t="s">
        <v>9004</v>
      </c>
      <c r="W1730" t="s">
        <v>9005</v>
      </c>
      <c r="X1730" t="s">
        <v>231</v>
      </c>
      <c r="Y1730" t="s">
        <v>9006</v>
      </c>
      <c r="Z1730" t="b">
        <v>0</v>
      </c>
      <c r="AA1730">
        <v>617.72151898734182</v>
      </c>
      <c r="AJ1730">
        <f t="shared" ref="AJ1730:AJ1793" si="27">100*AI1730/E1730</f>
        <v>0</v>
      </c>
    </row>
    <row r="1731" spans="1:36" x14ac:dyDescent="0.3">
      <c r="A1731" t="s">
        <v>74</v>
      </c>
      <c r="B1731" t="s">
        <v>8840</v>
      </c>
      <c r="C1731" t="s">
        <v>8840</v>
      </c>
      <c r="D1731">
        <v>46001</v>
      </c>
      <c r="E1731">
        <v>103000</v>
      </c>
      <c r="F1731" t="s">
        <v>8841</v>
      </c>
      <c r="G1731" t="s">
        <v>736</v>
      </c>
      <c r="H1731" t="s">
        <v>359</v>
      </c>
      <c r="I1731" t="s">
        <v>737</v>
      </c>
      <c r="J1731" t="s">
        <v>633</v>
      </c>
      <c r="K1731" t="s">
        <v>8842</v>
      </c>
      <c r="L1731" t="s">
        <v>44</v>
      </c>
      <c r="M1731" t="s">
        <v>8843</v>
      </c>
      <c r="N1731">
        <v>34100</v>
      </c>
      <c r="O1731" t="s">
        <v>46</v>
      </c>
      <c r="P1731" t="s">
        <v>63</v>
      </c>
      <c r="Q1731" t="s">
        <v>161</v>
      </c>
      <c r="R1731">
        <v>0</v>
      </c>
      <c r="S1731">
        <v>84.7</v>
      </c>
      <c r="T1731">
        <v>0</v>
      </c>
      <c r="U1731">
        <v>0</v>
      </c>
      <c r="V1731" t="s">
        <v>8844</v>
      </c>
      <c r="W1731">
        <v>36916396</v>
      </c>
      <c r="X1731" t="s">
        <v>231</v>
      </c>
      <c r="Y1731" t="s">
        <v>8845</v>
      </c>
      <c r="Z1731" t="b">
        <v>0</v>
      </c>
      <c r="AA1731">
        <v>1216.056670602125</v>
      </c>
      <c r="AJ1731">
        <f t="shared" si="27"/>
        <v>0</v>
      </c>
    </row>
    <row r="1732" spans="1:36" x14ac:dyDescent="0.3">
      <c r="A1732" t="s">
        <v>74</v>
      </c>
      <c r="B1732" t="s">
        <v>8840</v>
      </c>
      <c r="C1732" t="s">
        <v>8840</v>
      </c>
      <c r="D1732">
        <v>46001</v>
      </c>
      <c r="E1732">
        <v>103000</v>
      </c>
      <c r="F1732" t="s">
        <v>8841</v>
      </c>
      <c r="G1732" t="s">
        <v>736</v>
      </c>
      <c r="H1732" t="s">
        <v>359</v>
      </c>
      <c r="I1732" t="s">
        <v>737</v>
      </c>
      <c r="J1732" t="s">
        <v>633</v>
      </c>
      <c r="K1732" t="s">
        <v>8842</v>
      </c>
      <c r="L1732" t="s">
        <v>44</v>
      </c>
      <c r="M1732" t="s">
        <v>8843</v>
      </c>
      <c r="N1732">
        <v>34100</v>
      </c>
      <c r="O1732" t="s">
        <v>46</v>
      </c>
      <c r="P1732" t="s">
        <v>63</v>
      </c>
      <c r="Q1732" t="s">
        <v>161</v>
      </c>
      <c r="R1732">
        <v>0</v>
      </c>
      <c r="S1732">
        <v>84.7</v>
      </c>
      <c r="T1732">
        <v>0</v>
      </c>
      <c r="U1732">
        <v>0</v>
      </c>
      <c r="V1732" t="s">
        <v>8844</v>
      </c>
      <c r="W1732">
        <v>36916396</v>
      </c>
      <c r="X1732" t="s">
        <v>231</v>
      </c>
      <c r="Y1732" t="s">
        <v>8845</v>
      </c>
      <c r="Z1732" t="b">
        <v>0</v>
      </c>
      <c r="AA1732">
        <v>1216.056670602125</v>
      </c>
      <c r="AJ1732">
        <f t="shared" si="27"/>
        <v>0</v>
      </c>
    </row>
    <row r="1733" spans="1:36" x14ac:dyDescent="0.3">
      <c r="A1733" t="s">
        <v>74</v>
      </c>
      <c r="B1733" t="s">
        <v>8840</v>
      </c>
      <c r="C1733" t="s">
        <v>8840</v>
      </c>
      <c r="D1733">
        <v>46001</v>
      </c>
      <c r="E1733">
        <v>103000</v>
      </c>
      <c r="F1733" t="s">
        <v>8841</v>
      </c>
      <c r="G1733" t="s">
        <v>736</v>
      </c>
      <c r="H1733" t="s">
        <v>359</v>
      </c>
      <c r="I1733" t="s">
        <v>737</v>
      </c>
      <c r="J1733" t="s">
        <v>633</v>
      </c>
      <c r="K1733" t="s">
        <v>8842</v>
      </c>
      <c r="L1733" t="s">
        <v>44</v>
      </c>
      <c r="M1733" t="s">
        <v>8843</v>
      </c>
      <c r="N1733">
        <v>34100</v>
      </c>
      <c r="O1733" t="s">
        <v>46</v>
      </c>
      <c r="P1733" t="s">
        <v>63</v>
      </c>
      <c r="Q1733" t="s">
        <v>161</v>
      </c>
      <c r="R1733">
        <v>0</v>
      </c>
      <c r="S1733">
        <v>84.7</v>
      </c>
      <c r="T1733">
        <v>0</v>
      </c>
      <c r="U1733">
        <v>0</v>
      </c>
      <c r="V1733" t="s">
        <v>8844</v>
      </c>
      <c r="W1733">
        <v>36916396</v>
      </c>
      <c r="X1733" t="s">
        <v>231</v>
      </c>
      <c r="Y1733" t="s">
        <v>8845</v>
      </c>
      <c r="Z1733" t="b">
        <v>0</v>
      </c>
      <c r="AA1733">
        <v>1216.056670602125</v>
      </c>
      <c r="AJ1733">
        <f t="shared" si="27"/>
        <v>0</v>
      </c>
    </row>
    <row r="1734" spans="1:36" x14ac:dyDescent="0.3">
      <c r="A1734" t="s">
        <v>243</v>
      </c>
      <c r="B1734" t="s">
        <v>9007</v>
      </c>
      <c r="C1734" t="s">
        <v>9007</v>
      </c>
      <c r="D1734">
        <v>46001</v>
      </c>
      <c r="E1734">
        <v>46000</v>
      </c>
      <c r="F1734" t="s">
        <v>9008</v>
      </c>
      <c r="G1734" t="s">
        <v>4489</v>
      </c>
      <c r="H1734" t="s">
        <v>78</v>
      </c>
      <c r="I1734" t="s">
        <v>349</v>
      </c>
      <c r="J1734" t="s">
        <v>350</v>
      </c>
      <c r="K1734" t="s">
        <v>9009</v>
      </c>
      <c r="L1734" t="s">
        <v>44</v>
      </c>
      <c r="M1734" t="s">
        <v>9010</v>
      </c>
      <c r="N1734">
        <v>59033</v>
      </c>
      <c r="O1734" t="s">
        <v>46</v>
      </c>
      <c r="P1734" t="s">
        <v>174</v>
      </c>
      <c r="Q1734" t="s">
        <v>58</v>
      </c>
      <c r="R1734">
        <v>0</v>
      </c>
      <c r="S1734">
        <v>101</v>
      </c>
      <c r="T1734">
        <v>0</v>
      </c>
      <c r="U1734">
        <v>0</v>
      </c>
      <c r="V1734" t="s">
        <v>9011</v>
      </c>
      <c r="W1734" t="s">
        <v>9012</v>
      </c>
      <c r="X1734" t="s">
        <v>231</v>
      </c>
      <c r="Y1734" t="s">
        <v>9013</v>
      </c>
      <c r="Z1734" t="b">
        <v>0</v>
      </c>
      <c r="AA1734">
        <v>455.44554455445552</v>
      </c>
      <c r="AJ1734">
        <f t="shared" si="27"/>
        <v>0</v>
      </c>
    </row>
    <row r="1735" spans="1:36" x14ac:dyDescent="0.3">
      <c r="A1735" t="s">
        <v>152</v>
      </c>
      <c r="B1735" t="s">
        <v>9014</v>
      </c>
      <c r="C1735" t="s">
        <v>9014</v>
      </c>
      <c r="D1735">
        <v>46001</v>
      </c>
      <c r="E1735">
        <v>99000</v>
      </c>
      <c r="F1735" t="s">
        <v>608</v>
      </c>
      <c r="G1735" t="s">
        <v>765</v>
      </c>
      <c r="H1735" t="s">
        <v>202</v>
      </c>
      <c r="I1735" t="s">
        <v>766</v>
      </c>
      <c r="J1735" t="s">
        <v>431</v>
      </c>
      <c r="K1735" t="s">
        <v>9015</v>
      </c>
      <c r="L1735" t="s">
        <v>44</v>
      </c>
      <c r="M1735" t="s">
        <v>9016</v>
      </c>
      <c r="N1735">
        <v>26334</v>
      </c>
      <c r="O1735" t="s">
        <v>46</v>
      </c>
      <c r="P1735" t="s">
        <v>63</v>
      </c>
      <c r="Q1735" t="s">
        <v>150</v>
      </c>
      <c r="R1735">
        <v>2005</v>
      </c>
      <c r="S1735">
        <v>74.05</v>
      </c>
      <c r="T1735">
        <v>0</v>
      </c>
      <c r="U1735">
        <v>0</v>
      </c>
      <c r="V1735" t="s">
        <v>9017</v>
      </c>
      <c r="W1735" t="s">
        <v>9018</v>
      </c>
      <c r="X1735" t="s">
        <v>51</v>
      </c>
      <c r="Y1735" t="s">
        <v>9019</v>
      </c>
      <c r="Z1735" t="b">
        <v>0</v>
      </c>
      <c r="AA1735">
        <v>1336.934503713707</v>
      </c>
      <c r="AJ1735">
        <f t="shared" si="27"/>
        <v>0</v>
      </c>
    </row>
    <row r="1736" spans="1:36" x14ac:dyDescent="0.3">
      <c r="A1736" t="s">
        <v>35</v>
      </c>
      <c r="B1736" t="s">
        <v>9020</v>
      </c>
      <c r="C1736" t="s">
        <v>9020</v>
      </c>
      <c r="D1736">
        <v>46001</v>
      </c>
      <c r="E1736">
        <v>62000</v>
      </c>
      <c r="F1736" t="s">
        <v>188</v>
      </c>
      <c r="G1736" t="s">
        <v>765</v>
      </c>
      <c r="H1736" t="s">
        <v>202</v>
      </c>
      <c r="I1736" t="s">
        <v>766</v>
      </c>
      <c r="J1736" t="s">
        <v>431</v>
      </c>
      <c r="K1736" t="s">
        <v>9021</v>
      </c>
      <c r="L1736" t="s">
        <v>44</v>
      </c>
      <c r="M1736" t="s">
        <v>9022</v>
      </c>
      <c r="N1736">
        <v>26223</v>
      </c>
      <c r="O1736" t="s">
        <v>46</v>
      </c>
      <c r="P1736" t="s">
        <v>63</v>
      </c>
      <c r="Q1736" t="s">
        <v>161</v>
      </c>
      <c r="R1736">
        <v>1974</v>
      </c>
      <c r="S1736">
        <v>54.49</v>
      </c>
      <c r="T1736">
        <v>0</v>
      </c>
      <c r="U1736">
        <v>0</v>
      </c>
      <c r="V1736" t="s">
        <v>9023</v>
      </c>
      <c r="W1736">
        <v>134686096</v>
      </c>
      <c r="X1736" t="s">
        <v>231</v>
      </c>
      <c r="Y1736" t="s">
        <v>9024</v>
      </c>
      <c r="Z1736" t="b">
        <v>0</v>
      </c>
      <c r="AA1736">
        <v>1137.8234538447421</v>
      </c>
      <c r="AJ1736">
        <f t="shared" si="27"/>
        <v>0</v>
      </c>
    </row>
    <row r="1737" spans="1:36" x14ac:dyDescent="0.3">
      <c r="A1737" t="s">
        <v>35</v>
      </c>
      <c r="B1737" t="s">
        <v>9025</v>
      </c>
      <c r="C1737" t="s">
        <v>9025</v>
      </c>
      <c r="D1737">
        <v>46001</v>
      </c>
      <c r="E1737">
        <v>170000</v>
      </c>
      <c r="F1737" t="s">
        <v>9026</v>
      </c>
      <c r="G1737" t="s">
        <v>3851</v>
      </c>
      <c r="H1737" t="s">
        <v>202</v>
      </c>
      <c r="I1737" t="s">
        <v>2753</v>
      </c>
      <c r="J1737" t="s">
        <v>431</v>
      </c>
      <c r="K1737" t="s">
        <v>9027</v>
      </c>
      <c r="L1737" t="s">
        <v>44</v>
      </c>
      <c r="M1737" t="s">
        <v>9028</v>
      </c>
      <c r="N1737">
        <v>25100</v>
      </c>
      <c r="O1737" t="s">
        <v>46</v>
      </c>
      <c r="P1737" t="s">
        <v>343</v>
      </c>
      <c r="Q1737" t="s">
        <v>64</v>
      </c>
      <c r="R1737">
        <v>2000</v>
      </c>
      <c r="S1737">
        <v>178.12</v>
      </c>
      <c r="T1737">
        <v>0</v>
      </c>
      <c r="U1737">
        <v>0</v>
      </c>
      <c r="V1737" t="s">
        <v>9029</v>
      </c>
      <c r="W1737">
        <v>38734559</v>
      </c>
      <c r="X1737" t="s">
        <v>231</v>
      </c>
      <c r="Y1737" t="s">
        <v>9030</v>
      </c>
      <c r="Z1737" t="b">
        <v>0</v>
      </c>
      <c r="AA1737">
        <v>954.41275544576683</v>
      </c>
      <c r="AJ1737">
        <f t="shared" si="27"/>
        <v>0</v>
      </c>
    </row>
    <row r="1738" spans="1:36" x14ac:dyDescent="0.3">
      <c r="A1738" t="s">
        <v>152</v>
      </c>
      <c r="B1738" t="s">
        <v>9031</v>
      </c>
      <c r="C1738" t="s">
        <v>9032</v>
      </c>
      <c r="D1738">
        <v>46001</v>
      </c>
      <c r="E1738">
        <v>18000</v>
      </c>
      <c r="F1738" t="s">
        <v>9033</v>
      </c>
      <c r="G1738" t="s">
        <v>9034</v>
      </c>
      <c r="H1738" t="s">
        <v>215</v>
      </c>
      <c r="I1738" t="s">
        <v>9035</v>
      </c>
      <c r="J1738" t="s">
        <v>476</v>
      </c>
      <c r="K1738" t="s">
        <v>9036</v>
      </c>
      <c r="L1738" t="s">
        <v>44</v>
      </c>
      <c r="M1738" t="s">
        <v>9037</v>
      </c>
      <c r="N1738">
        <v>42031</v>
      </c>
      <c r="O1738" t="s">
        <v>307</v>
      </c>
      <c r="P1738" t="s">
        <v>405</v>
      </c>
      <c r="Q1738">
        <v>0</v>
      </c>
      <c r="R1738">
        <v>0</v>
      </c>
      <c r="S1738">
        <v>10965</v>
      </c>
      <c r="T1738">
        <v>0</v>
      </c>
      <c r="U1738">
        <v>0</v>
      </c>
      <c r="V1738" t="s">
        <v>9038</v>
      </c>
      <c r="W1738">
        <v>53891936</v>
      </c>
      <c r="X1738" t="s">
        <v>51</v>
      </c>
      <c r="Y1738" t="s">
        <v>9039</v>
      </c>
      <c r="Z1738" t="b">
        <v>0</v>
      </c>
      <c r="AA1738">
        <v>1.641586867305062</v>
      </c>
      <c r="AJ1738">
        <f t="shared" si="27"/>
        <v>0</v>
      </c>
    </row>
    <row r="1739" spans="1:36" x14ac:dyDescent="0.3">
      <c r="A1739" t="s">
        <v>111</v>
      </c>
      <c r="B1739" t="s">
        <v>9040</v>
      </c>
      <c r="C1739" t="s">
        <v>9040</v>
      </c>
      <c r="D1739">
        <v>46001</v>
      </c>
      <c r="E1739">
        <v>163000</v>
      </c>
      <c r="F1739" t="s">
        <v>9041</v>
      </c>
      <c r="G1739" t="s">
        <v>4380</v>
      </c>
      <c r="H1739" t="s">
        <v>190</v>
      </c>
      <c r="I1739" t="s">
        <v>827</v>
      </c>
      <c r="J1739" t="s">
        <v>624</v>
      </c>
      <c r="K1739" t="s">
        <v>9042</v>
      </c>
      <c r="L1739" t="s">
        <v>44</v>
      </c>
      <c r="M1739" t="s">
        <v>9043</v>
      </c>
      <c r="N1739">
        <v>20300</v>
      </c>
      <c r="O1739" t="s">
        <v>46</v>
      </c>
      <c r="P1739" t="s">
        <v>63</v>
      </c>
      <c r="Q1739" t="s">
        <v>64</v>
      </c>
      <c r="R1739">
        <v>1975</v>
      </c>
      <c r="S1739">
        <v>131.6</v>
      </c>
      <c r="T1739">
        <v>0</v>
      </c>
      <c r="U1739">
        <v>0</v>
      </c>
      <c r="V1739" t="s">
        <v>9044</v>
      </c>
      <c r="W1739">
        <v>14691352</v>
      </c>
      <c r="X1739" t="s">
        <v>51</v>
      </c>
      <c r="Y1739" t="s">
        <v>9045</v>
      </c>
      <c r="Z1739" t="b">
        <v>0</v>
      </c>
      <c r="AA1739">
        <v>1238.6018237082069</v>
      </c>
      <c r="AJ1739">
        <f t="shared" si="27"/>
        <v>0</v>
      </c>
    </row>
    <row r="1740" spans="1:36" x14ac:dyDescent="0.3">
      <c r="A1740" t="s">
        <v>111</v>
      </c>
      <c r="B1740" t="s">
        <v>9046</v>
      </c>
      <c r="C1740" t="s">
        <v>9046</v>
      </c>
      <c r="D1740">
        <v>46001</v>
      </c>
      <c r="E1740">
        <v>41108</v>
      </c>
      <c r="F1740" t="s">
        <v>9047</v>
      </c>
      <c r="G1740" t="s">
        <v>9048</v>
      </c>
      <c r="H1740" t="s">
        <v>558</v>
      </c>
      <c r="I1740" t="s">
        <v>7383</v>
      </c>
      <c r="J1740" t="s">
        <v>1303</v>
      </c>
      <c r="K1740" t="s">
        <v>9049</v>
      </c>
      <c r="L1740" t="s">
        <v>44</v>
      </c>
      <c r="M1740" t="s">
        <v>9050</v>
      </c>
      <c r="N1740">
        <v>64100</v>
      </c>
      <c r="O1740" t="s">
        <v>46</v>
      </c>
      <c r="P1740" t="s">
        <v>174</v>
      </c>
      <c r="Q1740">
        <v>0</v>
      </c>
      <c r="R1740">
        <v>1950</v>
      </c>
      <c r="S1740">
        <v>160</v>
      </c>
      <c r="T1740">
        <v>0</v>
      </c>
      <c r="U1740">
        <v>0</v>
      </c>
      <c r="V1740" t="s">
        <v>9051</v>
      </c>
      <c r="W1740">
        <v>42769095</v>
      </c>
      <c r="X1740" t="s">
        <v>231</v>
      </c>
      <c r="Y1740" t="s">
        <v>9052</v>
      </c>
      <c r="Z1740" t="b">
        <v>0</v>
      </c>
      <c r="AA1740">
        <v>256.92500000000001</v>
      </c>
      <c r="AJ1740">
        <f t="shared" si="27"/>
        <v>0</v>
      </c>
    </row>
    <row r="1741" spans="1:36" x14ac:dyDescent="0.3">
      <c r="A1741" t="s">
        <v>111</v>
      </c>
      <c r="B1741" t="s">
        <v>9053</v>
      </c>
      <c r="C1741" t="s">
        <v>9053</v>
      </c>
      <c r="D1741">
        <v>46001</v>
      </c>
      <c r="E1741">
        <v>68000</v>
      </c>
      <c r="F1741" t="s">
        <v>2510</v>
      </c>
      <c r="G1741" t="s">
        <v>2778</v>
      </c>
      <c r="H1741" t="s">
        <v>100</v>
      </c>
      <c r="I1741" t="s">
        <v>2779</v>
      </c>
      <c r="J1741" t="s">
        <v>100</v>
      </c>
      <c r="K1741" t="s">
        <v>9054</v>
      </c>
      <c r="L1741" t="s">
        <v>44</v>
      </c>
      <c r="M1741" t="s">
        <v>9055</v>
      </c>
      <c r="N1741">
        <v>13561</v>
      </c>
      <c r="O1741" t="s">
        <v>46</v>
      </c>
      <c r="P1741" t="s">
        <v>63</v>
      </c>
      <c r="Q1741" t="s">
        <v>64</v>
      </c>
      <c r="R1741">
        <v>1980</v>
      </c>
      <c r="S1741">
        <v>52.1</v>
      </c>
      <c r="T1741">
        <v>0</v>
      </c>
      <c r="U1741">
        <v>0</v>
      </c>
      <c r="V1741" t="s">
        <v>9056</v>
      </c>
      <c r="W1741">
        <v>47588887</v>
      </c>
      <c r="X1741" t="s">
        <v>231</v>
      </c>
      <c r="Y1741" t="s">
        <v>9057</v>
      </c>
      <c r="Z1741" t="b">
        <v>0</v>
      </c>
      <c r="AA1741">
        <v>1305.182341650672</v>
      </c>
      <c r="AJ1741">
        <f t="shared" si="27"/>
        <v>0</v>
      </c>
    </row>
    <row r="1742" spans="1:36" x14ac:dyDescent="0.3">
      <c r="A1742" t="s">
        <v>152</v>
      </c>
      <c r="B1742" t="s">
        <v>9058</v>
      </c>
      <c r="C1742" t="s">
        <v>9058</v>
      </c>
      <c r="D1742">
        <v>46001</v>
      </c>
      <c r="E1742">
        <v>138000</v>
      </c>
      <c r="F1742" t="s">
        <v>764</v>
      </c>
      <c r="G1742" t="s">
        <v>369</v>
      </c>
      <c r="H1742" t="s">
        <v>100</v>
      </c>
      <c r="I1742" t="s">
        <v>370</v>
      </c>
      <c r="J1742" t="s">
        <v>100</v>
      </c>
      <c r="K1742" t="s">
        <v>9059</v>
      </c>
      <c r="L1742" t="s">
        <v>44</v>
      </c>
      <c r="M1742" t="s">
        <v>9060</v>
      </c>
      <c r="N1742">
        <v>10443</v>
      </c>
      <c r="O1742" t="s">
        <v>46</v>
      </c>
      <c r="P1742" t="s">
        <v>63</v>
      </c>
      <c r="Q1742" t="s">
        <v>64</v>
      </c>
      <c r="R1742">
        <v>2004</v>
      </c>
      <c r="S1742">
        <v>72.27</v>
      </c>
      <c r="T1742">
        <v>0</v>
      </c>
      <c r="U1742">
        <v>0</v>
      </c>
      <c r="V1742" t="s">
        <v>9061</v>
      </c>
      <c r="W1742">
        <v>139765285</v>
      </c>
      <c r="X1742" t="s">
        <v>231</v>
      </c>
      <c r="Y1742" t="s">
        <v>9062</v>
      </c>
      <c r="Z1742" t="b">
        <v>0</v>
      </c>
      <c r="AA1742">
        <v>1909.5060190950601</v>
      </c>
      <c r="AJ1742">
        <f t="shared" si="27"/>
        <v>0</v>
      </c>
    </row>
    <row r="1743" spans="1:36" x14ac:dyDescent="0.3">
      <c r="A1743" t="s">
        <v>111</v>
      </c>
      <c r="B1743" t="s">
        <v>9063</v>
      </c>
      <c r="C1743" t="s">
        <v>9063</v>
      </c>
      <c r="D1743">
        <v>46001</v>
      </c>
      <c r="E1743">
        <v>67000</v>
      </c>
      <c r="F1743" t="s">
        <v>9064</v>
      </c>
      <c r="G1743" t="s">
        <v>9065</v>
      </c>
      <c r="H1743" t="s">
        <v>78</v>
      </c>
      <c r="I1743" t="s">
        <v>349</v>
      </c>
      <c r="J1743" t="s">
        <v>350</v>
      </c>
      <c r="K1743" t="s">
        <v>9066</v>
      </c>
      <c r="L1743" t="s">
        <v>44</v>
      </c>
      <c r="M1743" t="s">
        <v>9065</v>
      </c>
      <c r="N1743">
        <v>59031</v>
      </c>
      <c r="O1743" t="s">
        <v>46</v>
      </c>
      <c r="P1743" t="s">
        <v>343</v>
      </c>
      <c r="Q1743" t="s">
        <v>64</v>
      </c>
      <c r="R1743">
        <v>1985</v>
      </c>
      <c r="S1743">
        <v>260.36</v>
      </c>
      <c r="T1743">
        <v>0</v>
      </c>
      <c r="U1743">
        <v>0</v>
      </c>
      <c r="V1743" t="s">
        <v>9067</v>
      </c>
      <c r="W1743">
        <v>77623334</v>
      </c>
      <c r="X1743" t="s">
        <v>231</v>
      </c>
      <c r="Y1743" t="s">
        <v>9068</v>
      </c>
      <c r="Z1743" t="b">
        <v>0</v>
      </c>
      <c r="AA1743">
        <v>257.33599631279759</v>
      </c>
      <c r="AJ1743">
        <f t="shared" si="27"/>
        <v>0</v>
      </c>
    </row>
    <row r="1744" spans="1:36" x14ac:dyDescent="0.3">
      <c r="A1744" t="s">
        <v>111</v>
      </c>
      <c r="B1744" t="s">
        <v>9069</v>
      </c>
      <c r="C1744" t="s">
        <v>9069</v>
      </c>
      <c r="D1744">
        <v>46001</v>
      </c>
      <c r="E1744">
        <v>110000</v>
      </c>
      <c r="F1744" t="s">
        <v>2979</v>
      </c>
      <c r="G1744" t="s">
        <v>9070</v>
      </c>
      <c r="H1744" t="s">
        <v>558</v>
      </c>
      <c r="I1744" t="s">
        <v>9071</v>
      </c>
      <c r="J1744" t="s">
        <v>1289</v>
      </c>
      <c r="K1744" t="s">
        <v>9072</v>
      </c>
      <c r="L1744" t="s">
        <v>44</v>
      </c>
      <c r="M1744" t="s">
        <v>9073</v>
      </c>
      <c r="N1744">
        <v>66032</v>
      </c>
      <c r="O1744" t="s">
        <v>46</v>
      </c>
      <c r="P1744" t="s">
        <v>174</v>
      </c>
      <c r="Q1744" t="s">
        <v>64</v>
      </c>
      <c r="R1744">
        <v>0</v>
      </c>
      <c r="S1744">
        <v>184</v>
      </c>
      <c r="T1744">
        <v>0</v>
      </c>
      <c r="U1744">
        <v>0</v>
      </c>
      <c r="V1744" t="s">
        <v>9074</v>
      </c>
      <c r="W1744">
        <v>27426059</v>
      </c>
      <c r="X1744" t="s">
        <v>231</v>
      </c>
      <c r="Y1744" t="s">
        <v>9075</v>
      </c>
      <c r="Z1744" t="b">
        <v>0</v>
      </c>
      <c r="AA1744">
        <v>597.82608695652175</v>
      </c>
      <c r="AJ1744">
        <f t="shared" si="27"/>
        <v>0</v>
      </c>
    </row>
    <row r="1745" spans="1:36" x14ac:dyDescent="0.3">
      <c r="A1745" t="s">
        <v>74</v>
      </c>
      <c r="B1745" t="s">
        <v>8840</v>
      </c>
      <c r="C1745" t="s">
        <v>8840</v>
      </c>
      <c r="D1745">
        <v>46001</v>
      </c>
      <c r="E1745">
        <v>103000</v>
      </c>
      <c r="F1745" t="s">
        <v>8841</v>
      </c>
      <c r="G1745" t="s">
        <v>736</v>
      </c>
      <c r="H1745" t="s">
        <v>359</v>
      </c>
      <c r="I1745" t="s">
        <v>737</v>
      </c>
      <c r="J1745" t="s">
        <v>633</v>
      </c>
      <c r="K1745" t="s">
        <v>8842</v>
      </c>
      <c r="L1745" t="s">
        <v>44</v>
      </c>
      <c r="M1745" t="s">
        <v>8843</v>
      </c>
      <c r="N1745">
        <v>34100</v>
      </c>
      <c r="O1745" t="s">
        <v>46</v>
      </c>
      <c r="P1745" t="s">
        <v>63</v>
      </c>
      <c r="Q1745" t="s">
        <v>161</v>
      </c>
      <c r="R1745">
        <v>0</v>
      </c>
      <c r="S1745">
        <v>84.7</v>
      </c>
      <c r="T1745">
        <v>0</v>
      </c>
      <c r="U1745">
        <v>0</v>
      </c>
      <c r="V1745" t="s">
        <v>8844</v>
      </c>
      <c r="W1745">
        <v>36916396</v>
      </c>
      <c r="X1745" t="s">
        <v>231</v>
      </c>
      <c r="Y1745" t="s">
        <v>8845</v>
      </c>
      <c r="Z1745" t="b">
        <v>0</v>
      </c>
      <c r="AA1745">
        <v>1216.056670602125</v>
      </c>
      <c r="AJ1745">
        <f t="shared" si="27"/>
        <v>0</v>
      </c>
    </row>
    <row r="1746" spans="1:36" x14ac:dyDescent="0.3">
      <c r="A1746" t="s">
        <v>35</v>
      </c>
      <c r="B1746" t="s">
        <v>9076</v>
      </c>
      <c r="C1746" t="s">
        <v>9076</v>
      </c>
      <c r="D1746">
        <v>46001</v>
      </c>
      <c r="E1746">
        <v>81300</v>
      </c>
      <c r="F1746" t="s">
        <v>9077</v>
      </c>
      <c r="G1746" t="s">
        <v>1971</v>
      </c>
      <c r="H1746" t="s">
        <v>190</v>
      </c>
      <c r="I1746" t="s">
        <v>1972</v>
      </c>
      <c r="J1746" t="s">
        <v>624</v>
      </c>
      <c r="K1746" t="s">
        <v>9078</v>
      </c>
      <c r="L1746" t="s">
        <v>44</v>
      </c>
      <c r="M1746" t="s">
        <v>9079</v>
      </c>
      <c r="N1746">
        <v>20100</v>
      </c>
      <c r="O1746" t="s">
        <v>307</v>
      </c>
      <c r="P1746" t="s">
        <v>308</v>
      </c>
      <c r="Q1746">
        <v>0</v>
      </c>
      <c r="R1746">
        <v>0</v>
      </c>
      <c r="S1746">
        <v>1008.68</v>
      </c>
      <c r="T1746">
        <v>0</v>
      </c>
      <c r="U1746">
        <v>0</v>
      </c>
      <c r="V1746" t="s">
        <v>9080</v>
      </c>
      <c r="W1746">
        <v>71259373</v>
      </c>
      <c r="X1746" t="s">
        <v>51</v>
      </c>
      <c r="Y1746" t="s">
        <v>9081</v>
      </c>
      <c r="Z1746" t="b">
        <v>0</v>
      </c>
      <c r="AA1746">
        <v>80.600388626720076</v>
      </c>
      <c r="AJ1746">
        <f t="shared" si="27"/>
        <v>0</v>
      </c>
    </row>
    <row r="1747" spans="1:36" x14ac:dyDescent="0.3">
      <c r="A1747" t="s">
        <v>152</v>
      </c>
      <c r="B1747" t="s">
        <v>8982</v>
      </c>
      <c r="C1747" t="s">
        <v>8982</v>
      </c>
      <c r="D1747">
        <v>46001</v>
      </c>
      <c r="E1747">
        <v>4860</v>
      </c>
      <c r="F1747" t="s">
        <v>8983</v>
      </c>
      <c r="G1747" t="s">
        <v>1673</v>
      </c>
      <c r="H1747" t="s">
        <v>100</v>
      </c>
      <c r="I1747" t="s">
        <v>1674</v>
      </c>
      <c r="J1747" t="s">
        <v>100</v>
      </c>
      <c r="K1747" t="s">
        <v>8984</v>
      </c>
      <c r="L1747" t="s">
        <v>44</v>
      </c>
      <c r="M1747" t="s">
        <v>8985</v>
      </c>
      <c r="N1747">
        <v>18452</v>
      </c>
      <c r="O1747" t="s">
        <v>46</v>
      </c>
      <c r="P1747" t="s">
        <v>63</v>
      </c>
      <c r="Q1747" t="s">
        <v>58</v>
      </c>
      <c r="R1747">
        <v>2003</v>
      </c>
      <c r="S1747">
        <v>35.630000000000003</v>
      </c>
      <c r="T1747" t="s">
        <v>887</v>
      </c>
      <c r="U1747">
        <v>50</v>
      </c>
      <c r="V1747" t="s">
        <v>8986</v>
      </c>
      <c r="W1747">
        <v>102827200</v>
      </c>
      <c r="X1747" t="s">
        <v>231</v>
      </c>
      <c r="Y1747" t="s">
        <v>8987</v>
      </c>
      <c r="Z1747" t="b">
        <v>0</v>
      </c>
      <c r="AA1747">
        <v>136.40190850406961</v>
      </c>
      <c r="AJ1747">
        <f t="shared" si="27"/>
        <v>0</v>
      </c>
    </row>
    <row r="1748" spans="1:36" x14ac:dyDescent="0.3">
      <c r="A1748" t="s">
        <v>152</v>
      </c>
      <c r="B1748" t="s">
        <v>9082</v>
      </c>
      <c r="C1748" t="s">
        <v>9032</v>
      </c>
      <c r="D1748">
        <v>46001</v>
      </c>
      <c r="E1748">
        <v>15000</v>
      </c>
      <c r="F1748" t="s">
        <v>9083</v>
      </c>
      <c r="G1748" t="s">
        <v>9034</v>
      </c>
      <c r="H1748" t="s">
        <v>215</v>
      </c>
      <c r="I1748" t="s">
        <v>9035</v>
      </c>
      <c r="J1748" t="s">
        <v>476</v>
      </c>
      <c r="K1748" t="s">
        <v>9084</v>
      </c>
      <c r="L1748" t="s">
        <v>44</v>
      </c>
      <c r="M1748" t="s">
        <v>9085</v>
      </c>
      <c r="N1748">
        <v>42031</v>
      </c>
      <c r="O1748" t="s">
        <v>307</v>
      </c>
      <c r="P1748" t="s">
        <v>308</v>
      </c>
      <c r="Q1748">
        <v>0</v>
      </c>
      <c r="R1748">
        <v>0</v>
      </c>
      <c r="S1748">
        <v>974</v>
      </c>
      <c r="T1748">
        <v>0</v>
      </c>
      <c r="U1748">
        <v>0</v>
      </c>
      <c r="V1748" t="s">
        <v>9038</v>
      </c>
      <c r="W1748">
        <v>53891936</v>
      </c>
      <c r="X1748" t="s">
        <v>51</v>
      </c>
      <c r="Y1748" t="s">
        <v>9086</v>
      </c>
      <c r="Z1748" t="b">
        <v>0</v>
      </c>
      <c r="AA1748">
        <v>15.400410677618069</v>
      </c>
      <c r="AJ1748">
        <f t="shared" si="27"/>
        <v>0</v>
      </c>
    </row>
    <row r="1749" spans="1:36" x14ac:dyDescent="0.3">
      <c r="A1749" t="s">
        <v>74</v>
      </c>
      <c r="B1749" t="s">
        <v>9087</v>
      </c>
      <c r="C1749" t="s">
        <v>9087</v>
      </c>
      <c r="D1749">
        <v>46001</v>
      </c>
      <c r="E1749">
        <v>29400</v>
      </c>
      <c r="F1749" t="s">
        <v>9088</v>
      </c>
      <c r="G1749" t="s">
        <v>6490</v>
      </c>
      <c r="H1749" t="s">
        <v>215</v>
      </c>
      <c r="I1749" t="s">
        <v>542</v>
      </c>
      <c r="J1749" t="s">
        <v>543</v>
      </c>
      <c r="K1749" t="s">
        <v>9089</v>
      </c>
      <c r="L1749" t="s">
        <v>44</v>
      </c>
      <c r="M1749" t="s">
        <v>9090</v>
      </c>
      <c r="N1749">
        <v>38446</v>
      </c>
      <c r="O1749" t="s">
        <v>307</v>
      </c>
      <c r="P1749" t="s">
        <v>308</v>
      </c>
      <c r="Q1749">
        <v>0</v>
      </c>
      <c r="R1749">
        <v>0</v>
      </c>
      <c r="S1749">
        <v>163.19999999999999</v>
      </c>
      <c r="T1749">
        <v>0</v>
      </c>
      <c r="U1749">
        <v>0</v>
      </c>
      <c r="V1749" t="s">
        <v>9091</v>
      </c>
      <c r="W1749" t="s">
        <v>9092</v>
      </c>
      <c r="X1749" t="s">
        <v>231</v>
      </c>
      <c r="Y1749" t="s">
        <v>9093</v>
      </c>
      <c r="Z1749" t="b">
        <v>0</v>
      </c>
      <c r="AA1749">
        <v>180.14705882352939</v>
      </c>
      <c r="AJ1749">
        <f t="shared" si="27"/>
        <v>0</v>
      </c>
    </row>
    <row r="1750" spans="1:36" x14ac:dyDescent="0.3">
      <c r="A1750" t="s">
        <v>152</v>
      </c>
      <c r="B1750" t="s">
        <v>8982</v>
      </c>
      <c r="C1750" t="s">
        <v>8982</v>
      </c>
      <c r="D1750">
        <v>46001</v>
      </c>
      <c r="E1750">
        <v>4860</v>
      </c>
      <c r="F1750" t="s">
        <v>8983</v>
      </c>
      <c r="G1750" t="s">
        <v>1673</v>
      </c>
      <c r="H1750" t="s">
        <v>100</v>
      </c>
      <c r="I1750" t="s">
        <v>1674</v>
      </c>
      <c r="J1750" t="s">
        <v>100</v>
      </c>
      <c r="K1750" t="s">
        <v>8984</v>
      </c>
      <c r="L1750" t="s">
        <v>44</v>
      </c>
      <c r="M1750" t="s">
        <v>8985</v>
      </c>
      <c r="N1750">
        <v>18452</v>
      </c>
      <c r="O1750" t="s">
        <v>46</v>
      </c>
      <c r="P1750" t="s">
        <v>63</v>
      </c>
      <c r="Q1750" t="s">
        <v>58</v>
      </c>
      <c r="R1750">
        <v>2003</v>
      </c>
      <c r="S1750">
        <v>35.630000000000003</v>
      </c>
      <c r="T1750" t="s">
        <v>887</v>
      </c>
      <c r="U1750">
        <v>50</v>
      </c>
      <c r="V1750" t="s">
        <v>8986</v>
      </c>
      <c r="W1750">
        <v>102827200</v>
      </c>
      <c r="X1750" t="s">
        <v>231</v>
      </c>
      <c r="Y1750" t="s">
        <v>8987</v>
      </c>
      <c r="Z1750" t="b">
        <v>0</v>
      </c>
      <c r="AA1750">
        <v>136.40190850406961</v>
      </c>
      <c r="AJ1750">
        <f t="shared" si="27"/>
        <v>0</v>
      </c>
    </row>
    <row r="1751" spans="1:36" x14ac:dyDescent="0.3">
      <c r="A1751" t="s">
        <v>74</v>
      </c>
      <c r="B1751" t="s">
        <v>8840</v>
      </c>
      <c r="C1751" t="s">
        <v>8840</v>
      </c>
      <c r="D1751">
        <v>46001</v>
      </c>
      <c r="E1751">
        <v>103000</v>
      </c>
      <c r="F1751" t="s">
        <v>8841</v>
      </c>
      <c r="G1751" t="s">
        <v>736</v>
      </c>
      <c r="H1751" t="s">
        <v>359</v>
      </c>
      <c r="I1751" t="s">
        <v>737</v>
      </c>
      <c r="J1751" t="s">
        <v>633</v>
      </c>
      <c r="K1751" t="s">
        <v>8842</v>
      </c>
      <c r="L1751" t="s">
        <v>44</v>
      </c>
      <c r="M1751" t="s">
        <v>8843</v>
      </c>
      <c r="N1751">
        <v>34100</v>
      </c>
      <c r="O1751" t="s">
        <v>46</v>
      </c>
      <c r="P1751" t="s">
        <v>63</v>
      </c>
      <c r="Q1751" t="s">
        <v>161</v>
      </c>
      <c r="R1751">
        <v>0</v>
      </c>
      <c r="S1751">
        <v>84.7</v>
      </c>
      <c r="T1751">
        <v>0</v>
      </c>
      <c r="U1751">
        <v>0</v>
      </c>
      <c r="V1751" t="s">
        <v>8844</v>
      </c>
      <c r="W1751">
        <v>36916396</v>
      </c>
      <c r="X1751" t="s">
        <v>231</v>
      </c>
      <c r="Y1751" t="s">
        <v>8845</v>
      </c>
      <c r="Z1751" t="b">
        <v>0</v>
      </c>
      <c r="AA1751">
        <v>1216.056670602125</v>
      </c>
      <c r="AJ1751">
        <f t="shared" si="27"/>
        <v>0</v>
      </c>
    </row>
    <row r="1752" spans="1:36" x14ac:dyDescent="0.3">
      <c r="A1752" t="s">
        <v>223</v>
      </c>
      <c r="B1752" t="s">
        <v>9094</v>
      </c>
      <c r="C1752" t="s">
        <v>9094</v>
      </c>
      <c r="D1752">
        <v>46001</v>
      </c>
      <c r="E1752">
        <v>128000</v>
      </c>
      <c r="F1752" t="s">
        <v>9095</v>
      </c>
      <c r="G1752" t="s">
        <v>1496</v>
      </c>
      <c r="H1752" t="s">
        <v>100</v>
      </c>
      <c r="I1752" t="s">
        <v>1497</v>
      </c>
      <c r="J1752" t="s">
        <v>100</v>
      </c>
      <c r="K1752" t="s">
        <v>9096</v>
      </c>
      <c r="L1752" t="s">
        <v>44</v>
      </c>
      <c r="M1752" t="s">
        <v>9097</v>
      </c>
      <c r="N1752">
        <v>13451</v>
      </c>
      <c r="O1752" t="s">
        <v>46</v>
      </c>
      <c r="P1752" t="s">
        <v>174</v>
      </c>
      <c r="Q1752" t="s">
        <v>58</v>
      </c>
      <c r="R1752">
        <v>1992</v>
      </c>
      <c r="S1752">
        <v>108.5</v>
      </c>
      <c r="T1752">
        <v>0</v>
      </c>
      <c r="U1752">
        <v>0</v>
      </c>
      <c r="V1752" t="s">
        <v>9098</v>
      </c>
      <c r="W1752">
        <v>27921292</v>
      </c>
      <c r="X1752" t="s">
        <v>231</v>
      </c>
      <c r="Y1752" t="s">
        <v>9099</v>
      </c>
      <c r="Z1752" t="b">
        <v>0</v>
      </c>
      <c r="AA1752">
        <v>1179.7235023041469</v>
      </c>
      <c r="AJ1752">
        <f t="shared" si="27"/>
        <v>0</v>
      </c>
    </row>
    <row r="1753" spans="1:36" x14ac:dyDescent="0.3">
      <c r="A1753" t="s">
        <v>152</v>
      </c>
      <c r="B1753" t="s">
        <v>9100</v>
      </c>
      <c r="C1753" t="s">
        <v>9101</v>
      </c>
      <c r="D1753">
        <v>46001</v>
      </c>
      <c r="E1753">
        <v>12000</v>
      </c>
      <c r="F1753" t="s">
        <v>9102</v>
      </c>
      <c r="G1753" t="s">
        <v>1928</v>
      </c>
      <c r="H1753" t="s">
        <v>322</v>
      </c>
      <c r="I1753" t="s">
        <v>1929</v>
      </c>
      <c r="J1753" t="s">
        <v>1929</v>
      </c>
      <c r="K1753" t="s">
        <v>9103</v>
      </c>
      <c r="L1753" t="s">
        <v>44</v>
      </c>
      <c r="M1753" t="s">
        <v>9104</v>
      </c>
      <c r="N1753">
        <v>51100</v>
      </c>
      <c r="O1753" t="s">
        <v>128</v>
      </c>
      <c r="P1753" t="s">
        <v>9105</v>
      </c>
      <c r="Q1753">
        <v>0</v>
      </c>
      <c r="R1753">
        <v>0</v>
      </c>
      <c r="S1753">
        <v>34.46</v>
      </c>
      <c r="T1753">
        <v>0</v>
      </c>
      <c r="U1753">
        <v>0</v>
      </c>
      <c r="V1753" t="s">
        <v>9106</v>
      </c>
      <c r="W1753">
        <v>99921963</v>
      </c>
      <c r="X1753" t="s">
        <v>51</v>
      </c>
      <c r="Y1753" t="s">
        <v>9107</v>
      </c>
      <c r="Z1753" t="b">
        <v>0</v>
      </c>
      <c r="AA1753">
        <v>348.22983168891471</v>
      </c>
      <c r="AJ1753">
        <f t="shared" si="27"/>
        <v>0</v>
      </c>
    </row>
    <row r="1754" spans="1:36" x14ac:dyDescent="0.3">
      <c r="A1754" t="s">
        <v>152</v>
      </c>
      <c r="B1754" t="s">
        <v>9108</v>
      </c>
      <c r="C1754" t="s">
        <v>9101</v>
      </c>
      <c r="D1754">
        <v>46001</v>
      </c>
      <c r="E1754">
        <v>11000</v>
      </c>
      <c r="F1754" t="s">
        <v>9109</v>
      </c>
      <c r="G1754" t="s">
        <v>1928</v>
      </c>
      <c r="H1754" t="s">
        <v>322</v>
      </c>
      <c r="I1754" t="s">
        <v>1929</v>
      </c>
      <c r="J1754" t="s">
        <v>1929</v>
      </c>
      <c r="K1754" t="s">
        <v>9103</v>
      </c>
      <c r="L1754" t="s">
        <v>44</v>
      </c>
      <c r="M1754" t="s">
        <v>9104</v>
      </c>
      <c r="N1754">
        <v>51100</v>
      </c>
      <c r="O1754" t="s">
        <v>128</v>
      </c>
      <c r="P1754" t="s">
        <v>9105</v>
      </c>
      <c r="Q1754">
        <v>0</v>
      </c>
      <c r="R1754">
        <v>0</v>
      </c>
      <c r="S1754">
        <v>32.770000000000003</v>
      </c>
      <c r="T1754">
        <v>0</v>
      </c>
      <c r="U1754">
        <v>0</v>
      </c>
      <c r="V1754" t="s">
        <v>9106</v>
      </c>
      <c r="W1754">
        <v>99921963</v>
      </c>
      <c r="X1754" t="s">
        <v>51</v>
      </c>
      <c r="Y1754" t="s">
        <v>9110</v>
      </c>
      <c r="Z1754" t="b">
        <v>0</v>
      </c>
      <c r="AA1754">
        <v>335.67287152883728</v>
      </c>
      <c r="AJ1754">
        <f t="shared" si="27"/>
        <v>0</v>
      </c>
    </row>
    <row r="1755" spans="1:36" x14ac:dyDescent="0.3">
      <c r="A1755" t="s">
        <v>152</v>
      </c>
      <c r="B1755" t="s">
        <v>9111</v>
      </c>
      <c r="C1755" t="s">
        <v>9101</v>
      </c>
      <c r="D1755">
        <v>46001</v>
      </c>
      <c r="E1755">
        <v>11000</v>
      </c>
      <c r="F1755" t="s">
        <v>9109</v>
      </c>
      <c r="G1755" t="s">
        <v>1928</v>
      </c>
      <c r="H1755" t="s">
        <v>322</v>
      </c>
      <c r="I1755" t="s">
        <v>1929</v>
      </c>
      <c r="J1755" t="s">
        <v>1929</v>
      </c>
      <c r="K1755" t="s">
        <v>9103</v>
      </c>
      <c r="L1755" t="s">
        <v>44</v>
      </c>
      <c r="M1755" t="s">
        <v>9104</v>
      </c>
      <c r="N1755">
        <v>51100</v>
      </c>
      <c r="O1755" t="s">
        <v>128</v>
      </c>
      <c r="P1755" t="s">
        <v>9105</v>
      </c>
      <c r="Q1755">
        <v>0</v>
      </c>
      <c r="R1755">
        <v>0</v>
      </c>
      <c r="S1755">
        <v>32.770000000000003</v>
      </c>
      <c r="T1755">
        <v>0</v>
      </c>
      <c r="U1755">
        <v>0</v>
      </c>
      <c r="V1755" t="s">
        <v>9106</v>
      </c>
      <c r="W1755">
        <v>99921963</v>
      </c>
      <c r="X1755" t="s">
        <v>51</v>
      </c>
      <c r="Y1755" t="s">
        <v>9112</v>
      </c>
      <c r="Z1755" t="b">
        <v>0</v>
      </c>
      <c r="AA1755">
        <v>335.67287152883728</v>
      </c>
      <c r="AJ1755">
        <f t="shared" si="27"/>
        <v>0</v>
      </c>
    </row>
    <row r="1756" spans="1:36" x14ac:dyDescent="0.3">
      <c r="A1756" t="s">
        <v>152</v>
      </c>
      <c r="B1756" t="s">
        <v>9113</v>
      </c>
      <c r="C1756" t="s">
        <v>9101</v>
      </c>
      <c r="D1756">
        <v>46001</v>
      </c>
      <c r="E1756">
        <v>13000</v>
      </c>
      <c r="F1756" t="s">
        <v>9114</v>
      </c>
      <c r="G1756" t="s">
        <v>1928</v>
      </c>
      <c r="H1756" t="s">
        <v>322</v>
      </c>
      <c r="I1756" t="s">
        <v>1929</v>
      </c>
      <c r="J1756" t="s">
        <v>1929</v>
      </c>
      <c r="K1756" t="s">
        <v>9103</v>
      </c>
      <c r="L1756" t="s">
        <v>44</v>
      </c>
      <c r="M1756" t="s">
        <v>9104</v>
      </c>
      <c r="N1756">
        <v>51100</v>
      </c>
      <c r="O1756" t="s">
        <v>128</v>
      </c>
      <c r="P1756" t="s">
        <v>9105</v>
      </c>
      <c r="Q1756">
        <v>0</v>
      </c>
      <c r="R1756">
        <v>0</v>
      </c>
      <c r="S1756">
        <v>36.450000000000003</v>
      </c>
      <c r="T1756">
        <v>0</v>
      </c>
      <c r="U1756">
        <v>0</v>
      </c>
      <c r="V1756" t="s">
        <v>9106</v>
      </c>
      <c r="W1756">
        <v>99921963</v>
      </c>
      <c r="X1756" t="s">
        <v>51</v>
      </c>
      <c r="Y1756" t="s">
        <v>9115</v>
      </c>
      <c r="Z1756" t="b">
        <v>0</v>
      </c>
      <c r="AA1756">
        <v>356.65294924554178</v>
      </c>
      <c r="AJ1756">
        <f t="shared" si="27"/>
        <v>0</v>
      </c>
    </row>
    <row r="1757" spans="1:36" x14ac:dyDescent="0.3">
      <c r="A1757" t="s">
        <v>152</v>
      </c>
      <c r="B1757" t="s">
        <v>9116</v>
      </c>
      <c r="C1757" t="s">
        <v>9101</v>
      </c>
      <c r="D1757">
        <v>46001</v>
      </c>
      <c r="E1757">
        <v>14000</v>
      </c>
      <c r="F1757" t="s">
        <v>9117</v>
      </c>
      <c r="G1757" t="s">
        <v>1928</v>
      </c>
      <c r="H1757" t="s">
        <v>322</v>
      </c>
      <c r="I1757" t="s">
        <v>1929</v>
      </c>
      <c r="J1757" t="s">
        <v>1929</v>
      </c>
      <c r="K1757" t="s">
        <v>9103</v>
      </c>
      <c r="L1757" t="s">
        <v>44</v>
      </c>
      <c r="M1757" t="s">
        <v>9104</v>
      </c>
      <c r="N1757">
        <v>51100</v>
      </c>
      <c r="O1757" t="s">
        <v>128</v>
      </c>
      <c r="P1757" t="s">
        <v>9105</v>
      </c>
      <c r="Q1757">
        <v>0</v>
      </c>
      <c r="R1757">
        <v>0</v>
      </c>
      <c r="S1757">
        <v>39.57</v>
      </c>
      <c r="T1757">
        <v>0</v>
      </c>
      <c r="U1757">
        <v>0</v>
      </c>
      <c r="V1757" t="s">
        <v>9106</v>
      </c>
      <c r="W1757">
        <v>99921963</v>
      </c>
      <c r="X1757" t="s">
        <v>51</v>
      </c>
      <c r="Y1757" t="s">
        <v>9118</v>
      </c>
      <c r="Z1757" t="b">
        <v>0</v>
      </c>
      <c r="AA1757">
        <v>353.80338640384127</v>
      </c>
      <c r="AJ1757">
        <f t="shared" si="27"/>
        <v>0</v>
      </c>
    </row>
    <row r="1758" spans="1:36" x14ac:dyDescent="0.3">
      <c r="A1758" t="s">
        <v>152</v>
      </c>
      <c r="B1758" t="s">
        <v>9119</v>
      </c>
      <c r="C1758" t="s">
        <v>9101</v>
      </c>
      <c r="D1758">
        <v>46001</v>
      </c>
      <c r="E1758">
        <v>13000</v>
      </c>
      <c r="F1758" t="s">
        <v>9120</v>
      </c>
      <c r="G1758" t="s">
        <v>1928</v>
      </c>
      <c r="H1758" t="s">
        <v>322</v>
      </c>
      <c r="I1758" t="s">
        <v>1929</v>
      </c>
      <c r="J1758" t="s">
        <v>1929</v>
      </c>
      <c r="K1758" t="s">
        <v>9103</v>
      </c>
      <c r="L1758" t="s">
        <v>44</v>
      </c>
      <c r="M1758" t="s">
        <v>9104</v>
      </c>
      <c r="N1758">
        <v>51100</v>
      </c>
      <c r="O1758" t="s">
        <v>128</v>
      </c>
      <c r="P1758" t="s">
        <v>9105</v>
      </c>
      <c r="Q1758">
        <v>0</v>
      </c>
      <c r="R1758">
        <v>0</v>
      </c>
      <c r="S1758">
        <v>38.42</v>
      </c>
      <c r="T1758">
        <v>0</v>
      </c>
      <c r="U1758">
        <v>0</v>
      </c>
      <c r="V1758" t="s">
        <v>9106</v>
      </c>
      <c r="W1758">
        <v>99921963</v>
      </c>
      <c r="X1758" t="s">
        <v>51</v>
      </c>
      <c r="Y1758" t="s">
        <v>9121</v>
      </c>
      <c r="Z1758" t="b">
        <v>0</v>
      </c>
      <c r="AA1758">
        <v>338.365434669443</v>
      </c>
      <c r="AJ1758">
        <f t="shared" si="27"/>
        <v>0</v>
      </c>
    </row>
    <row r="1759" spans="1:36" x14ac:dyDescent="0.3">
      <c r="A1759" t="s">
        <v>152</v>
      </c>
      <c r="B1759" t="s">
        <v>9122</v>
      </c>
      <c r="C1759" t="s">
        <v>9101</v>
      </c>
      <c r="D1759">
        <v>46001</v>
      </c>
      <c r="E1759">
        <v>205000</v>
      </c>
      <c r="F1759" t="s">
        <v>9123</v>
      </c>
      <c r="G1759" t="s">
        <v>1928</v>
      </c>
      <c r="H1759" t="s">
        <v>322</v>
      </c>
      <c r="I1759" t="s">
        <v>1929</v>
      </c>
      <c r="J1759" t="s">
        <v>1929</v>
      </c>
      <c r="K1759" t="s">
        <v>9103</v>
      </c>
      <c r="L1759" t="s">
        <v>44</v>
      </c>
      <c r="M1759" t="s">
        <v>9104</v>
      </c>
      <c r="N1759">
        <v>51100</v>
      </c>
      <c r="O1759" t="s">
        <v>56</v>
      </c>
      <c r="P1759" t="s">
        <v>57</v>
      </c>
      <c r="Q1759" t="s">
        <v>58</v>
      </c>
      <c r="R1759">
        <v>2009</v>
      </c>
      <c r="S1759">
        <v>361.35</v>
      </c>
      <c r="T1759">
        <v>0</v>
      </c>
      <c r="U1759">
        <v>0</v>
      </c>
      <c r="V1759" t="s">
        <v>9106</v>
      </c>
      <c r="W1759">
        <v>99921963</v>
      </c>
      <c r="X1759" t="s">
        <v>51</v>
      </c>
      <c r="Y1759" t="s">
        <v>9124</v>
      </c>
      <c r="Z1759" t="b">
        <v>0</v>
      </c>
      <c r="AA1759">
        <v>567.31700567317</v>
      </c>
      <c r="AJ1759">
        <f t="shared" si="27"/>
        <v>0</v>
      </c>
    </row>
    <row r="1760" spans="1:36" x14ac:dyDescent="0.3">
      <c r="A1760" t="s">
        <v>152</v>
      </c>
      <c r="B1760" t="s">
        <v>9125</v>
      </c>
      <c r="C1760" t="s">
        <v>9101</v>
      </c>
      <c r="D1760">
        <v>46001</v>
      </c>
      <c r="E1760">
        <v>12000</v>
      </c>
      <c r="F1760" t="s">
        <v>9102</v>
      </c>
      <c r="G1760" t="s">
        <v>1928</v>
      </c>
      <c r="H1760" t="s">
        <v>322</v>
      </c>
      <c r="I1760" t="s">
        <v>1929</v>
      </c>
      <c r="J1760" t="s">
        <v>1929</v>
      </c>
      <c r="K1760" t="s">
        <v>9103</v>
      </c>
      <c r="L1760" t="s">
        <v>44</v>
      </c>
      <c r="M1760" t="s">
        <v>9104</v>
      </c>
      <c r="N1760">
        <v>51100</v>
      </c>
      <c r="O1760" t="s">
        <v>128</v>
      </c>
      <c r="P1760" t="s">
        <v>9105</v>
      </c>
      <c r="Q1760">
        <v>0</v>
      </c>
      <c r="R1760">
        <v>0</v>
      </c>
      <c r="S1760">
        <v>34.46</v>
      </c>
      <c r="T1760">
        <v>0</v>
      </c>
      <c r="U1760">
        <v>0</v>
      </c>
      <c r="V1760" t="s">
        <v>9106</v>
      </c>
      <c r="W1760">
        <v>99921963</v>
      </c>
      <c r="X1760" t="s">
        <v>51</v>
      </c>
      <c r="Y1760" t="s">
        <v>9126</v>
      </c>
      <c r="Z1760" t="b">
        <v>0</v>
      </c>
      <c r="AA1760">
        <v>348.22983168891471</v>
      </c>
      <c r="AJ1760">
        <f t="shared" si="27"/>
        <v>0</v>
      </c>
    </row>
    <row r="1761" spans="1:36" x14ac:dyDescent="0.3">
      <c r="A1761" t="s">
        <v>152</v>
      </c>
      <c r="B1761" t="s">
        <v>9127</v>
      </c>
      <c r="C1761" t="s">
        <v>9101</v>
      </c>
      <c r="D1761">
        <v>46001</v>
      </c>
      <c r="E1761">
        <v>16000</v>
      </c>
      <c r="F1761" t="s">
        <v>9128</v>
      </c>
      <c r="G1761" t="s">
        <v>1928</v>
      </c>
      <c r="H1761" t="s">
        <v>322</v>
      </c>
      <c r="I1761" t="s">
        <v>1929</v>
      </c>
      <c r="J1761" t="s">
        <v>1929</v>
      </c>
      <c r="K1761" t="s">
        <v>9103</v>
      </c>
      <c r="L1761" t="s">
        <v>44</v>
      </c>
      <c r="M1761" t="s">
        <v>9104</v>
      </c>
      <c r="N1761">
        <v>51100</v>
      </c>
      <c r="O1761" t="s">
        <v>128</v>
      </c>
      <c r="P1761" t="s">
        <v>9105</v>
      </c>
      <c r="Q1761">
        <v>0</v>
      </c>
      <c r="R1761">
        <v>0</v>
      </c>
      <c r="S1761">
        <v>46.98</v>
      </c>
      <c r="T1761">
        <v>0</v>
      </c>
      <c r="U1761">
        <v>0</v>
      </c>
      <c r="V1761" t="s">
        <v>9106</v>
      </c>
      <c r="W1761">
        <v>99921963</v>
      </c>
      <c r="X1761" t="s">
        <v>51</v>
      </c>
      <c r="Y1761" t="s">
        <v>9129</v>
      </c>
      <c r="Z1761" t="b">
        <v>0</v>
      </c>
      <c r="AA1761">
        <v>340.57045551298432</v>
      </c>
      <c r="AJ1761">
        <f t="shared" si="27"/>
        <v>0</v>
      </c>
    </row>
    <row r="1762" spans="1:36" x14ac:dyDescent="0.3">
      <c r="A1762" t="s">
        <v>152</v>
      </c>
      <c r="B1762" t="s">
        <v>9130</v>
      </c>
      <c r="C1762" t="s">
        <v>9101</v>
      </c>
      <c r="D1762">
        <v>46001</v>
      </c>
      <c r="E1762">
        <v>190000</v>
      </c>
      <c r="F1762" t="s">
        <v>9131</v>
      </c>
      <c r="G1762" t="s">
        <v>1928</v>
      </c>
      <c r="H1762" t="s">
        <v>322</v>
      </c>
      <c r="I1762" t="s">
        <v>1929</v>
      </c>
      <c r="J1762" t="s">
        <v>1929</v>
      </c>
      <c r="K1762" t="s">
        <v>9103</v>
      </c>
      <c r="L1762" t="s">
        <v>44</v>
      </c>
      <c r="M1762" t="s">
        <v>9104</v>
      </c>
      <c r="N1762">
        <v>51100</v>
      </c>
      <c r="O1762" t="s">
        <v>56</v>
      </c>
      <c r="P1762" t="s">
        <v>57</v>
      </c>
      <c r="Q1762" t="s">
        <v>58</v>
      </c>
      <c r="R1762">
        <v>2009</v>
      </c>
      <c r="S1762">
        <v>300.8</v>
      </c>
      <c r="T1762">
        <v>0</v>
      </c>
      <c r="U1762">
        <v>0</v>
      </c>
      <c r="V1762" t="s">
        <v>9106</v>
      </c>
      <c r="W1762">
        <v>99921963</v>
      </c>
      <c r="X1762" t="s">
        <v>51</v>
      </c>
      <c r="Y1762" t="s">
        <v>9132</v>
      </c>
      <c r="Z1762" t="b">
        <v>0</v>
      </c>
      <c r="AA1762">
        <v>631.64893617021278</v>
      </c>
      <c r="AJ1762">
        <f t="shared" si="27"/>
        <v>0</v>
      </c>
    </row>
    <row r="1763" spans="1:36" x14ac:dyDescent="0.3">
      <c r="A1763" t="s">
        <v>152</v>
      </c>
      <c r="B1763" t="s">
        <v>9133</v>
      </c>
      <c r="C1763" t="s">
        <v>9133</v>
      </c>
      <c r="D1763">
        <v>46001</v>
      </c>
      <c r="E1763">
        <v>100000</v>
      </c>
      <c r="F1763" t="s">
        <v>717</v>
      </c>
      <c r="G1763" t="s">
        <v>1133</v>
      </c>
      <c r="H1763" t="s">
        <v>322</v>
      </c>
      <c r="I1763" t="s">
        <v>1134</v>
      </c>
      <c r="J1763" t="s">
        <v>323</v>
      </c>
      <c r="K1763" t="s">
        <v>9134</v>
      </c>
      <c r="L1763" t="s">
        <v>44</v>
      </c>
      <c r="M1763" t="s">
        <v>9135</v>
      </c>
      <c r="N1763">
        <v>50200</v>
      </c>
      <c r="O1763" t="s">
        <v>46</v>
      </c>
      <c r="P1763" t="s">
        <v>63</v>
      </c>
      <c r="Q1763" t="s">
        <v>161</v>
      </c>
      <c r="R1763">
        <v>0</v>
      </c>
      <c r="S1763">
        <v>138.55000000000001</v>
      </c>
      <c r="T1763">
        <v>0</v>
      </c>
      <c r="U1763">
        <v>0</v>
      </c>
      <c r="V1763" t="s">
        <v>9136</v>
      </c>
      <c r="W1763">
        <v>54519731</v>
      </c>
      <c r="X1763" t="s">
        <v>231</v>
      </c>
      <c r="Y1763" t="s">
        <v>9137</v>
      </c>
      <c r="Z1763" t="b">
        <v>0</v>
      </c>
      <c r="AA1763">
        <v>721.76109707686749</v>
      </c>
      <c r="AJ1763">
        <f t="shared" si="27"/>
        <v>0</v>
      </c>
    </row>
    <row r="1764" spans="1:36" x14ac:dyDescent="0.3">
      <c r="A1764" t="s">
        <v>1557</v>
      </c>
      <c r="B1764" t="s">
        <v>9138</v>
      </c>
      <c r="C1764" t="s">
        <v>9138</v>
      </c>
      <c r="D1764">
        <v>46001</v>
      </c>
      <c r="E1764">
        <v>119900</v>
      </c>
      <c r="F1764" t="s">
        <v>9139</v>
      </c>
      <c r="G1764" t="s">
        <v>7286</v>
      </c>
      <c r="H1764" t="s">
        <v>100</v>
      </c>
      <c r="I1764" t="s">
        <v>7287</v>
      </c>
      <c r="J1764" t="s">
        <v>100</v>
      </c>
      <c r="K1764" t="s">
        <v>9140</v>
      </c>
      <c r="L1764" t="s">
        <v>44</v>
      </c>
      <c r="M1764" t="s">
        <v>9141</v>
      </c>
      <c r="N1764">
        <v>17235</v>
      </c>
      <c r="O1764" t="s">
        <v>46</v>
      </c>
      <c r="P1764" t="s">
        <v>63</v>
      </c>
      <c r="Q1764" t="s">
        <v>1563</v>
      </c>
      <c r="R1764">
        <v>2010</v>
      </c>
      <c r="S1764">
        <v>43.8</v>
      </c>
      <c r="T1764">
        <v>0</v>
      </c>
      <c r="U1764">
        <v>0</v>
      </c>
      <c r="V1764" t="s">
        <v>9142</v>
      </c>
      <c r="W1764">
        <v>21989287</v>
      </c>
      <c r="X1764" t="s">
        <v>231</v>
      </c>
      <c r="Y1764" t="s">
        <v>9143</v>
      </c>
      <c r="Z1764" t="b">
        <v>0</v>
      </c>
      <c r="AA1764">
        <v>2737.4429223744301</v>
      </c>
      <c r="AJ1764">
        <f t="shared" si="27"/>
        <v>0</v>
      </c>
    </row>
    <row r="1765" spans="1:36" x14ac:dyDescent="0.3">
      <c r="A1765" t="s">
        <v>152</v>
      </c>
      <c r="B1765" t="s">
        <v>9144</v>
      </c>
      <c r="C1765" t="s">
        <v>9144</v>
      </c>
      <c r="D1765">
        <v>46001</v>
      </c>
      <c r="E1765">
        <v>103000</v>
      </c>
      <c r="F1765" t="s">
        <v>1523</v>
      </c>
      <c r="G1765" t="s">
        <v>4863</v>
      </c>
      <c r="H1765" t="s">
        <v>100</v>
      </c>
      <c r="I1765" t="s">
        <v>4864</v>
      </c>
      <c r="J1765" t="s">
        <v>100</v>
      </c>
      <c r="K1765" t="s">
        <v>9145</v>
      </c>
      <c r="L1765" t="s">
        <v>44</v>
      </c>
      <c r="M1765" t="s">
        <v>9146</v>
      </c>
      <c r="N1765">
        <v>15342</v>
      </c>
      <c r="O1765" t="s">
        <v>46</v>
      </c>
      <c r="P1765" t="s">
        <v>63</v>
      </c>
      <c r="Q1765" t="s">
        <v>64</v>
      </c>
      <c r="R1765">
        <v>0</v>
      </c>
      <c r="S1765">
        <v>52.39</v>
      </c>
      <c r="T1765">
        <v>0</v>
      </c>
      <c r="U1765">
        <v>0</v>
      </c>
      <c r="V1765" t="s">
        <v>9147</v>
      </c>
      <c r="W1765">
        <v>23574606</v>
      </c>
      <c r="X1765" t="s">
        <v>231</v>
      </c>
      <c r="Y1765" t="s">
        <v>9148</v>
      </c>
      <c r="Z1765" t="b">
        <v>0</v>
      </c>
      <c r="AA1765">
        <v>1966.024050391296</v>
      </c>
      <c r="AJ1765">
        <f t="shared" si="27"/>
        <v>0</v>
      </c>
    </row>
    <row r="1766" spans="1:36" x14ac:dyDescent="0.3">
      <c r="A1766" t="s">
        <v>223</v>
      </c>
      <c r="B1766" t="s">
        <v>9149</v>
      </c>
      <c r="C1766" t="s">
        <v>9149</v>
      </c>
      <c r="D1766">
        <v>46001</v>
      </c>
      <c r="E1766">
        <v>7000</v>
      </c>
      <c r="F1766" t="s">
        <v>3613</v>
      </c>
      <c r="G1766" t="s">
        <v>226</v>
      </c>
      <c r="H1766" t="s">
        <v>100</v>
      </c>
      <c r="I1766" t="s">
        <v>227</v>
      </c>
      <c r="J1766" t="s">
        <v>100</v>
      </c>
      <c r="K1766" t="s">
        <v>9150</v>
      </c>
      <c r="L1766" t="s">
        <v>44</v>
      </c>
      <c r="M1766" t="s">
        <v>9151</v>
      </c>
      <c r="N1766">
        <v>18545</v>
      </c>
      <c r="O1766" t="s">
        <v>128</v>
      </c>
      <c r="P1766" t="s">
        <v>459</v>
      </c>
      <c r="Q1766">
        <v>0</v>
      </c>
      <c r="R1766">
        <v>0</v>
      </c>
      <c r="S1766">
        <v>10.119999999999999</v>
      </c>
      <c r="T1766">
        <v>0</v>
      </c>
      <c r="U1766">
        <v>0</v>
      </c>
      <c r="V1766" t="s">
        <v>9152</v>
      </c>
      <c r="W1766">
        <v>42544619</v>
      </c>
      <c r="X1766" t="s">
        <v>231</v>
      </c>
      <c r="Y1766" t="s">
        <v>9153</v>
      </c>
      <c r="Z1766" t="b">
        <v>0</v>
      </c>
      <c r="AA1766">
        <v>691.69960474308311</v>
      </c>
      <c r="AJ1766">
        <f t="shared" si="27"/>
        <v>0</v>
      </c>
    </row>
    <row r="1767" spans="1:36" x14ac:dyDescent="0.3">
      <c r="A1767" t="s">
        <v>152</v>
      </c>
      <c r="B1767" t="s">
        <v>9154</v>
      </c>
      <c r="C1767" t="s">
        <v>9154</v>
      </c>
      <c r="D1767">
        <v>46001</v>
      </c>
      <c r="E1767">
        <v>95000</v>
      </c>
      <c r="F1767" t="s">
        <v>1362</v>
      </c>
      <c r="G1767" t="s">
        <v>736</v>
      </c>
      <c r="H1767" t="s">
        <v>359</v>
      </c>
      <c r="I1767" t="s">
        <v>737</v>
      </c>
      <c r="J1767" t="s">
        <v>633</v>
      </c>
      <c r="K1767" t="s">
        <v>9155</v>
      </c>
      <c r="L1767" t="s">
        <v>44</v>
      </c>
      <c r="M1767" t="s">
        <v>9156</v>
      </c>
      <c r="N1767">
        <v>34100</v>
      </c>
      <c r="O1767" t="s">
        <v>46</v>
      </c>
      <c r="P1767" t="s">
        <v>63</v>
      </c>
      <c r="Q1767" t="s">
        <v>64</v>
      </c>
      <c r="R1767">
        <v>0</v>
      </c>
      <c r="S1767">
        <v>68.7</v>
      </c>
      <c r="T1767">
        <v>0</v>
      </c>
      <c r="U1767">
        <v>0</v>
      </c>
      <c r="V1767" t="s">
        <v>9157</v>
      </c>
      <c r="W1767">
        <v>110420195</v>
      </c>
      <c r="X1767" t="s">
        <v>231</v>
      </c>
      <c r="Y1767" t="s">
        <v>9158</v>
      </c>
      <c r="Z1767" t="b">
        <v>0</v>
      </c>
      <c r="AA1767">
        <v>1382.8238719068411</v>
      </c>
      <c r="AJ1767">
        <f t="shared" si="27"/>
        <v>0</v>
      </c>
    </row>
    <row r="1768" spans="1:36" x14ac:dyDescent="0.3">
      <c r="A1768" t="s">
        <v>152</v>
      </c>
      <c r="B1768" t="s">
        <v>9159</v>
      </c>
      <c r="C1768" t="s">
        <v>9159</v>
      </c>
      <c r="D1768">
        <v>46001</v>
      </c>
      <c r="E1768">
        <v>90000</v>
      </c>
      <c r="F1768" t="s">
        <v>9160</v>
      </c>
      <c r="G1768" t="s">
        <v>246</v>
      </c>
      <c r="H1768" t="s">
        <v>78</v>
      </c>
      <c r="I1768" t="s">
        <v>246</v>
      </c>
      <c r="J1768" t="s">
        <v>246</v>
      </c>
      <c r="K1768" t="s">
        <v>9161</v>
      </c>
      <c r="L1768" t="s">
        <v>44</v>
      </c>
      <c r="M1768" t="s">
        <v>9162</v>
      </c>
      <c r="N1768">
        <v>61100</v>
      </c>
      <c r="O1768" t="s">
        <v>46</v>
      </c>
      <c r="P1768" t="s">
        <v>63</v>
      </c>
      <c r="Q1768" t="s">
        <v>150</v>
      </c>
      <c r="R1768">
        <v>0</v>
      </c>
      <c r="S1768">
        <v>89.46</v>
      </c>
      <c r="T1768">
        <v>0</v>
      </c>
      <c r="U1768">
        <v>0</v>
      </c>
      <c r="V1768" t="s">
        <v>9163</v>
      </c>
      <c r="W1768">
        <v>24588880</v>
      </c>
      <c r="X1768" t="s">
        <v>231</v>
      </c>
      <c r="Y1768" t="s">
        <v>9164</v>
      </c>
      <c r="Z1768" t="b">
        <v>0</v>
      </c>
      <c r="AA1768">
        <v>1006.036217303823</v>
      </c>
      <c r="AJ1768">
        <f t="shared" si="27"/>
        <v>0</v>
      </c>
    </row>
    <row r="1769" spans="1:36" x14ac:dyDescent="0.3">
      <c r="A1769" t="s">
        <v>243</v>
      </c>
      <c r="B1769" t="s">
        <v>9165</v>
      </c>
      <c r="C1769" t="s">
        <v>9165</v>
      </c>
      <c r="D1769">
        <v>46001</v>
      </c>
      <c r="E1769">
        <v>51500</v>
      </c>
      <c r="F1769" t="s">
        <v>483</v>
      </c>
      <c r="G1769" t="s">
        <v>4795</v>
      </c>
      <c r="H1769" t="s">
        <v>78</v>
      </c>
      <c r="I1769" t="s">
        <v>3212</v>
      </c>
      <c r="J1769" t="s">
        <v>246</v>
      </c>
      <c r="K1769" t="s">
        <v>9166</v>
      </c>
      <c r="L1769" t="s">
        <v>44</v>
      </c>
      <c r="M1769" t="s">
        <v>9167</v>
      </c>
      <c r="N1769">
        <v>61400</v>
      </c>
      <c r="O1769" t="s">
        <v>46</v>
      </c>
      <c r="P1769" t="s">
        <v>63</v>
      </c>
      <c r="Q1769" t="s">
        <v>64</v>
      </c>
      <c r="R1769">
        <v>1969</v>
      </c>
      <c r="S1769">
        <v>106.6</v>
      </c>
      <c r="T1769">
        <v>0</v>
      </c>
      <c r="U1769">
        <v>0</v>
      </c>
      <c r="V1769" t="s">
        <v>9168</v>
      </c>
      <c r="W1769" t="s">
        <v>9169</v>
      </c>
      <c r="X1769" t="s">
        <v>231</v>
      </c>
      <c r="Y1769" t="s">
        <v>9170</v>
      </c>
      <c r="Z1769" t="b">
        <v>0</v>
      </c>
      <c r="AA1769">
        <v>483.11444652908068</v>
      </c>
      <c r="AJ1769">
        <f t="shared" si="27"/>
        <v>0</v>
      </c>
    </row>
    <row r="1770" spans="1:36" x14ac:dyDescent="0.3">
      <c r="A1770" t="s">
        <v>111</v>
      </c>
      <c r="B1770" t="s">
        <v>9171</v>
      </c>
      <c r="C1770" t="s">
        <v>9171</v>
      </c>
      <c r="D1770">
        <v>46001</v>
      </c>
      <c r="E1770">
        <v>30226</v>
      </c>
      <c r="F1770" t="s">
        <v>9172</v>
      </c>
      <c r="G1770" t="s">
        <v>5358</v>
      </c>
      <c r="H1770" t="s">
        <v>359</v>
      </c>
      <c r="I1770" t="s">
        <v>2512</v>
      </c>
      <c r="J1770" t="s">
        <v>361</v>
      </c>
      <c r="K1770" t="s">
        <v>9173</v>
      </c>
      <c r="L1770" t="s">
        <v>44</v>
      </c>
      <c r="M1770" t="s">
        <v>9174</v>
      </c>
      <c r="N1770">
        <v>35009</v>
      </c>
      <c r="O1770" t="s">
        <v>307</v>
      </c>
      <c r="P1770" t="s">
        <v>308</v>
      </c>
      <c r="Q1770">
        <v>0</v>
      </c>
      <c r="R1770">
        <v>0</v>
      </c>
      <c r="S1770">
        <v>565.5</v>
      </c>
      <c r="T1770">
        <v>0</v>
      </c>
      <c r="U1770">
        <v>0</v>
      </c>
      <c r="V1770" t="s">
        <v>9175</v>
      </c>
      <c r="W1770" t="s">
        <v>9176</v>
      </c>
      <c r="X1770" t="s">
        <v>231</v>
      </c>
      <c r="Y1770" t="s">
        <v>9177</v>
      </c>
      <c r="Z1770" t="b">
        <v>0</v>
      </c>
      <c r="AA1770">
        <v>53.450044208664899</v>
      </c>
      <c r="AJ1770">
        <f t="shared" si="27"/>
        <v>0</v>
      </c>
    </row>
    <row r="1771" spans="1:36" x14ac:dyDescent="0.3">
      <c r="A1771" t="s">
        <v>243</v>
      </c>
      <c r="B1771" t="s">
        <v>9178</v>
      </c>
      <c r="C1771" t="s">
        <v>9178</v>
      </c>
      <c r="D1771">
        <v>46001</v>
      </c>
      <c r="E1771">
        <v>75000</v>
      </c>
      <c r="F1771" t="s">
        <v>9179</v>
      </c>
      <c r="G1771" t="s">
        <v>5513</v>
      </c>
      <c r="H1771" t="s">
        <v>359</v>
      </c>
      <c r="I1771" t="s">
        <v>1487</v>
      </c>
      <c r="J1771" t="s">
        <v>361</v>
      </c>
      <c r="K1771" t="s">
        <v>9180</v>
      </c>
      <c r="L1771" t="s">
        <v>44</v>
      </c>
      <c r="M1771" t="s">
        <v>5513</v>
      </c>
      <c r="N1771">
        <v>35005</v>
      </c>
      <c r="O1771" t="s">
        <v>46</v>
      </c>
      <c r="P1771" t="s">
        <v>174</v>
      </c>
      <c r="Q1771" t="s">
        <v>58</v>
      </c>
      <c r="R1771">
        <v>0</v>
      </c>
      <c r="S1771">
        <v>102</v>
      </c>
      <c r="T1771">
        <v>0</v>
      </c>
      <c r="U1771">
        <v>0</v>
      </c>
      <c r="V1771" t="s">
        <v>9181</v>
      </c>
      <c r="W1771">
        <v>13207270</v>
      </c>
      <c r="X1771" t="s">
        <v>231</v>
      </c>
      <c r="Y1771" t="s">
        <v>9182</v>
      </c>
      <c r="Z1771" t="b">
        <v>0</v>
      </c>
      <c r="AA1771">
        <v>735.29411764705878</v>
      </c>
      <c r="AJ1771">
        <f t="shared" si="27"/>
        <v>0</v>
      </c>
    </row>
    <row r="1772" spans="1:36" x14ac:dyDescent="0.3">
      <c r="A1772" t="s">
        <v>111</v>
      </c>
      <c r="B1772" t="s">
        <v>9183</v>
      </c>
      <c r="C1772" t="s">
        <v>9183</v>
      </c>
      <c r="D1772">
        <v>46001</v>
      </c>
      <c r="E1772">
        <v>35000</v>
      </c>
      <c r="F1772" t="s">
        <v>9184</v>
      </c>
      <c r="G1772" t="s">
        <v>369</v>
      </c>
      <c r="H1772" t="s">
        <v>100</v>
      </c>
      <c r="I1772" t="s">
        <v>370</v>
      </c>
      <c r="J1772" t="s">
        <v>100</v>
      </c>
      <c r="K1772" t="s">
        <v>9185</v>
      </c>
      <c r="L1772" t="s">
        <v>44</v>
      </c>
      <c r="M1772" t="s">
        <v>9186</v>
      </c>
      <c r="N1772">
        <v>10677</v>
      </c>
      <c r="O1772" t="s">
        <v>56</v>
      </c>
      <c r="P1772" t="s">
        <v>740</v>
      </c>
      <c r="Q1772" t="s">
        <v>3707</v>
      </c>
      <c r="R1772">
        <v>1962</v>
      </c>
      <c r="S1772">
        <v>28.44</v>
      </c>
      <c r="T1772">
        <v>0</v>
      </c>
      <c r="U1772">
        <v>0</v>
      </c>
      <c r="V1772" t="s">
        <v>9187</v>
      </c>
      <c r="W1772">
        <v>22041969</v>
      </c>
      <c r="X1772" t="s">
        <v>51</v>
      </c>
      <c r="Y1772" t="s">
        <v>9188</v>
      </c>
      <c r="Z1772" t="b">
        <v>0</v>
      </c>
      <c r="AA1772">
        <v>1230.6610407876231</v>
      </c>
      <c r="AJ1772">
        <f t="shared" si="27"/>
        <v>0</v>
      </c>
    </row>
    <row r="1773" spans="1:36" x14ac:dyDescent="0.3">
      <c r="A1773" t="s">
        <v>152</v>
      </c>
      <c r="B1773" t="s">
        <v>9189</v>
      </c>
      <c r="C1773" t="s">
        <v>9189</v>
      </c>
      <c r="D1773">
        <v>46001</v>
      </c>
      <c r="E1773">
        <v>103000</v>
      </c>
      <c r="F1773" t="s">
        <v>9190</v>
      </c>
      <c r="G1773" t="s">
        <v>1599</v>
      </c>
      <c r="H1773" t="s">
        <v>1203</v>
      </c>
      <c r="I1773" t="s">
        <v>1600</v>
      </c>
      <c r="J1773" t="s">
        <v>1600</v>
      </c>
      <c r="K1773" t="s">
        <v>9191</v>
      </c>
      <c r="L1773" t="s">
        <v>44</v>
      </c>
      <c r="M1773" t="s">
        <v>9192</v>
      </c>
      <c r="N1773">
        <v>81100</v>
      </c>
      <c r="O1773" t="s">
        <v>46</v>
      </c>
      <c r="P1773" t="s">
        <v>174</v>
      </c>
      <c r="Q1773" t="s">
        <v>64</v>
      </c>
      <c r="R1773">
        <v>1920</v>
      </c>
      <c r="S1773">
        <v>215.12</v>
      </c>
      <c r="T1773">
        <v>0</v>
      </c>
      <c r="U1773">
        <v>0</v>
      </c>
      <c r="V1773" t="s">
        <v>9193</v>
      </c>
      <c r="W1773">
        <v>116977410</v>
      </c>
      <c r="X1773" t="s">
        <v>51</v>
      </c>
      <c r="Y1773" t="s">
        <v>9194</v>
      </c>
      <c r="Z1773" t="b">
        <v>0</v>
      </c>
      <c r="AA1773">
        <v>478.80252882112308</v>
      </c>
      <c r="AJ1773">
        <f t="shared" si="27"/>
        <v>0</v>
      </c>
    </row>
    <row r="1774" spans="1:36" x14ac:dyDescent="0.3">
      <c r="A1774" t="s">
        <v>35</v>
      </c>
      <c r="B1774" t="s">
        <v>9195</v>
      </c>
      <c r="C1774" t="s">
        <v>9195</v>
      </c>
      <c r="D1774">
        <v>46001</v>
      </c>
      <c r="E1774">
        <v>31000</v>
      </c>
      <c r="F1774" t="s">
        <v>9196</v>
      </c>
      <c r="G1774" t="s">
        <v>246</v>
      </c>
      <c r="H1774" t="s">
        <v>78</v>
      </c>
      <c r="I1774" t="s">
        <v>246</v>
      </c>
      <c r="J1774" t="s">
        <v>246</v>
      </c>
      <c r="K1774" t="s">
        <v>9197</v>
      </c>
      <c r="L1774" t="s">
        <v>44</v>
      </c>
      <c r="M1774" t="s">
        <v>236</v>
      </c>
      <c r="N1774">
        <v>61100</v>
      </c>
      <c r="O1774" t="s">
        <v>307</v>
      </c>
      <c r="P1774" t="s">
        <v>308</v>
      </c>
      <c r="Q1774">
        <v>0</v>
      </c>
      <c r="R1774">
        <v>0</v>
      </c>
      <c r="S1774">
        <v>2592.84</v>
      </c>
      <c r="T1774">
        <v>0</v>
      </c>
      <c r="U1774">
        <v>0</v>
      </c>
      <c r="V1774" t="s">
        <v>9198</v>
      </c>
      <c r="W1774">
        <v>114214298</v>
      </c>
      <c r="X1774" t="s">
        <v>231</v>
      </c>
      <c r="Y1774" t="s">
        <v>9199</v>
      </c>
      <c r="Z1774" t="b">
        <v>0</v>
      </c>
      <c r="AA1774">
        <v>11.956001912960311</v>
      </c>
      <c r="AJ1774">
        <f t="shared" si="27"/>
        <v>0</v>
      </c>
    </row>
    <row r="1775" spans="1:36" x14ac:dyDescent="0.3">
      <c r="A1775" t="s">
        <v>74</v>
      </c>
      <c r="B1775" t="s">
        <v>9200</v>
      </c>
      <c r="C1775" t="s">
        <v>9200</v>
      </c>
      <c r="D1775">
        <v>46001</v>
      </c>
      <c r="E1775">
        <v>56000</v>
      </c>
      <c r="F1775" t="s">
        <v>9201</v>
      </c>
      <c r="G1775" t="s">
        <v>9202</v>
      </c>
      <c r="H1775" t="s">
        <v>280</v>
      </c>
      <c r="I1775" t="s">
        <v>9203</v>
      </c>
      <c r="J1775" t="s">
        <v>282</v>
      </c>
      <c r="K1775" t="s">
        <v>9204</v>
      </c>
      <c r="L1775" t="s">
        <v>44</v>
      </c>
      <c r="M1775" t="s">
        <v>9205</v>
      </c>
      <c r="N1775">
        <v>70012</v>
      </c>
      <c r="O1775" t="s">
        <v>46</v>
      </c>
      <c r="P1775" t="s">
        <v>174</v>
      </c>
      <c r="Q1775" t="s">
        <v>58</v>
      </c>
      <c r="R1775">
        <v>0</v>
      </c>
      <c r="S1775">
        <v>237.75</v>
      </c>
      <c r="T1775">
        <v>0</v>
      </c>
      <c r="U1775">
        <v>0</v>
      </c>
      <c r="V1775" t="s">
        <v>9206</v>
      </c>
      <c r="W1775">
        <v>78097432</v>
      </c>
      <c r="X1775" t="s">
        <v>231</v>
      </c>
      <c r="Y1775">
        <v>170321509019</v>
      </c>
      <c r="Z1775" t="b">
        <v>0</v>
      </c>
      <c r="AA1775">
        <v>235.5415352260778</v>
      </c>
      <c r="AJ1775">
        <f t="shared" si="27"/>
        <v>0</v>
      </c>
    </row>
    <row r="1776" spans="1:36" x14ac:dyDescent="0.3">
      <c r="A1776" t="s">
        <v>223</v>
      </c>
      <c r="B1776" t="s">
        <v>9207</v>
      </c>
      <c r="C1776" t="s">
        <v>9207</v>
      </c>
      <c r="D1776">
        <v>46001</v>
      </c>
      <c r="E1776">
        <v>42000</v>
      </c>
      <c r="F1776" t="s">
        <v>1504</v>
      </c>
      <c r="G1776" t="s">
        <v>77</v>
      </c>
      <c r="H1776" t="s">
        <v>78</v>
      </c>
      <c r="I1776" t="s">
        <v>79</v>
      </c>
      <c r="J1776" t="s">
        <v>79</v>
      </c>
      <c r="K1776" t="s">
        <v>9208</v>
      </c>
      <c r="L1776" t="s">
        <v>44</v>
      </c>
      <c r="M1776" t="s">
        <v>9209</v>
      </c>
      <c r="N1776">
        <v>54627</v>
      </c>
      <c r="O1776" t="s">
        <v>46</v>
      </c>
      <c r="P1776" t="s">
        <v>63</v>
      </c>
      <c r="Q1776" t="s">
        <v>1563</v>
      </c>
      <c r="R1776">
        <v>0</v>
      </c>
      <c r="S1776">
        <v>27.52</v>
      </c>
      <c r="T1776">
        <v>0</v>
      </c>
      <c r="U1776">
        <v>0</v>
      </c>
      <c r="V1776" t="s">
        <v>9210</v>
      </c>
      <c r="W1776">
        <v>25294548</v>
      </c>
      <c r="X1776" t="s">
        <v>231</v>
      </c>
      <c r="Y1776" t="s">
        <v>9211</v>
      </c>
      <c r="Z1776" t="b">
        <v>0</v>
      </c>
      <c r="AA1776">
        <v>1526.1627906976739</v>
      </c>
      <c r="AJ1776">
        <f t="shared" si="27"/>
        <v>0</v>
      </c>
    </row>
    <row r="1777" spans="1:36" x14ac:dyDescent="0.3">
      <c r="A1777" t="s">
        <v>111</v>
      </c>
      <c r="B1777" t="s">
        <v>9212</v>
      </c>
      <c r="C1777" t="s">
        <v>9212</v>
      </c>
      <c r="D1777">
        <v>46001</v>
      </c>
      <c r="E1777">
        <v>30000</v>
      </c>
      <c r="F1777" t="s">
        <v>313</v>
      </c>
      <c r="G1777" t="s">
        <v>358</v>
      </c>
      <c r="H1777" t="s">
        <v>359</v>
      </c>
      <c r="I1777" t="s">
        <v>360</v>
      </c>
      <c r="J1777" t="s">
        <v>361</v>
      </c>
      <c r="K1777" t="s">
        <v>9213</v>
      </c>
      <c r="L1777" t="s">
        <v>44</v>
      </c>
      <c r="M1777" t="s">
        <v>9214</v>
      </c>
      <c r="N1777">
        <v>35100</v>
      </c>
      <c r="O1777" t="s">
        <v>46</v>
      </c>
      <c r="P1777" t="s">
        <v>63</v>
      </c>
      <c r="Q1777" t="s">
        <v>58</v>
      </c>
      <c r="R1777">
        <v>0</v>
      </c>
      <c r="S1777">
        <v>68.400000000000006</v>
      </c>
      <c r="T1777">
        <v>0</v>
      </c>
      <c r="U1777">
        <v>0</v>
      </c>
      <c r="V1777" t="s">
        <v>9215</v>
      </c>
      <c r="W1777" t="s">
        <v>9216</v>
      </c>
      <c r="X1777" t="s">
        <v>231</v>
      </c>
      <c r="Y1777" t="s">
        <v>9217</v>
      </c>
      <c r="Z1777" t="b">
        <v>0</v>
      </c>
      <c r="AA1777">
        <v>438.59649122807008</v>
      </c>
      <c r="AJ1777">
        <f t="shared" si="27"/>
        <v>0</v>
      </c>
    </row>
    <row r="1778" spans="1:36" x14ac:dyDescent="0.3">
      <c r="A1778" t="s">
        <v>111</v>
      </c>
      <c r="B1778" t="s">
        <v>9218</v>
      </c>
      <c r="C1778" t="s">
        <v>9218</v>
      </c>
      <c r="D1778">
        <v>46001</v>
      </c>
      <c r="E1778">
        <v>153000</v>
      </c>
      <c r="F1778" t="s">
        <v>9219</v>
      </c>
      <c r="G1778" t="s">
        <v>1074</v>
      </c>
      <c r="H1778" t="s">
        <v>100</v>
      </c>
      <c r="I1778" t="s">
        <v>1075</v>
      </c>
      <c r="J1778" t="s">
        <v>100</v>
      </c>
      <c r="K1778" t="s">
        <v>9220</v>
      </c>
      <c r="L1778" t="s">
        <v>44</v>
      </c>
      <c r="M1778" t="s">
        <v>9221</v>
      </c>
      <c r="N1778">
        <v>19001</v>
      </c>
      <c r="O1778" t="s">
        <v>307</v>
      </c>
      <c r="P1778" t="s">
        <v>308</v>
      </c>
      <c r="Q1778">
        <v>0</v>
      </c>
      <c r="R1778">
        <v>0</v>
      </c>
      <c r="S1778">
        <v>1172.95</v>
      </c>
      <c r="T1778">
        <v>0</v>
      </c>
      <c r="U1778">
        <v>0</v>
      </c>
      <c r="V1778" t="s">
        <v>9222</v>
      </c>
      <c r="W1778">
        <v>45446367</v>
      </c>
      <c r="X1778" t="s">
        <v>231</v>
      </c>
      <c r="Y1778" t="s">
        <v>9223</v>
      </c>
      <c r="Z1778" t="b">
        <v>0</v>
      </c>
      <c r="AA1778">
        <v>130.4403427256064</v>
      </c>
      <c r="AJ1778">
        <f t="shared" si="27"/>
        <v>0</v>
      </c>
    </row>
    <row r="1779" spans="1:36" x14ac:dyDescent="0.3">
      <c r="A1779" t="s">
        <v>152</v>
      </c>
      <c r="B1779" t="s">
        <v>9224</v>
      </c>
      <c r="C1779" t="s">
        <v>9224</v>
      </c>
      <c r="D1779">
        <v>46001</v>
      </c>
      <c r="E1779">
        <v>50000</v>
      </c>
      <c r="F1779" t="s">
        <v>9225</v>
      </c>
      <c r="G1779" t="s">
        <v>4863</v>
      </c>
      <c r="H1779" t="s">
        <v>100</v>
      </c>
      <c r="I1779" t="s">
        <v>4864</v>
      </c>
      <c r="J1779" t="s">
        <v>100</v>
      </c>
      <c r="K1779" t="s">
        <v>9226</v>
      </c>
      <c r="L1779" t="s">
        <v>44</v>
      </c>
      <c r="M1779" t="s">
        <v>9227</v>
      </c>
      <c r="N1779">
        <v>15343</v>
      </c>
      <c r="O1779" t="s">
        <v>46</v>
      </c>
      <c r="P1779" t="s">
        <v>63</v>
      </c>
      <c r="Q1779" t="s">
        <v>64</v>
      </c>
      <c r="R1779">
        <v>1976</v>
      </c>
      <c r="S1779">
        <v>72</v>
      </c>
      <c r="T1779" t="s">
        <v>49</v>
      </c>
      <c r="U1779" t="s">
        <v>3984</v>
      </c>
      <c r="V1779" t="s">
        <v>9228</v>
      </c>
      <c r="W1779">
        <v>29103414</v>
      </c>
      <c r="X1779" t="s">
        <v>231</v>
      </c>
      <c r="Y1779" t="s">
        <v>9229</v>
      </c>
      <c r="Z1779" t="b">
        <v>0</v>
      </c>
      <c r="AA1779">
        <v>694.44444444444446</v>
      </c>
      <c r="AJ1779">
        <f t="shared" si="27"/>
        <v>0</v>
      </c>
    </row>
    <row r="1780" spans="1:36" x14ac:dyDescent="0.3">
      <c r="A1780" t="s">
        <v>111</v>
      </c>
      <c r="B1780" t="s">
        <v>9230</v>
      </c>
      <c r="C1780" t="s">
        <v>9230</v>
      </c>
      <c r="D1780">
        <v>46001</v>
      </c>
      <c r="E1780">
        <v>300000</v>
      </c>
      <c r="F1780" t="s">
        <v>9231</v>
      </c>
      <c r="G1780" t="s">
        <v>765</v>
      </c>
      <c r="H1780" t="s">
        <v>202</v>
      </c>
      <c r="I1780" t="s">
        <v>766</v>
      </c>
      <c r="J1780" t="s">
        <v>431</v>
      </c>
      <c r="K1780" t="s">
        <v>9232</v>
      </c>
      <c r="L1780" t="s">
        <v>44</v>
      </c>
      <c r="M1780" t="s">
        <v>9233</v>
      </c>
      <c r="N1780">
        <v>26500</v>
      </c>
      <c r="O1780" t="s">
        <v>46</v>
      </c>
      <c r="P1780" t="s">
        <v>1490</v>
      </c>
      <c r="Q1780" t="s">
        <v>64</v>
      </c>
      <c r="R1780">
        <v>0</v>
      </c>
      <c r="S1780">
        <v>276</v>
      </c>
      <c r="T1780">
        <v>0</v>
      </c>
      <c r="U1780">
        <v>0</v>
      </c>
      <c r="V1780" t="s">
        <v>9234</v>
      </c>
      <c r="W1780">
        <v>46871204</v>
      </c>
      <c r="X1780" t="s">
        <v>231</v>
      </c>
      <c r="Y1780" t="s">
        <v>9235</v>
      </c>
      <c r="Z1780" t="b">
        <v>0</v>
      </c>
      <c r="AA1780">
        <v>1086.95652173913</v>
      </c>
      <c r="AJ1780">
        <f t="shared" si="27"/>
        <v>0</v>
      </c>
    </row>
    <row r="1781" spans="1:36" x14ac:dyDescent="0.3">
      <c r="A1781" t="s">
        <v>223</v>
      </c>
      <c r="B1781" t="s">
        <v>9149</v>
      </c>
      <c r="C1781" t="s">
        <v>9149</v>
      </c>
      <c r="D1781">
        <v>46001</v>
      </c>
      <c r="E1781">
        <v>7000</v>
      </c>
      <c r="F1781" t="s">
        <v>3613</v>
      </c>
      <c r="G1781" t="s">
        <v>226</v>
      </c>
      <c r="H1781" t="s">
        <v>100</v>
      </c>
      <c r="I1781" t="s">
        <v>227</v>
      </c>
      <c r="J1781" t="s">
        <v>100</v>
      </c>
      <c r="K1781" t="s">
        <v>9150</v>
      </c>
      <c r="L1781" t="s">
        <v>44</v>
      </c>
      <c r="M1781" t="s">
        <v>9151</v>
      </c>
      <c r="N1781">
        <v>18545</v>
      </c>
      <c r="O1781" t="s">
        <v>128</v>
      </c>
      <c r="P1781" t="s">
        <v>459</v>
      </c>
      <c r="Q1781">
        <v>0</v>
      </c>
      <c r="R1781">
        <v>0</v>
      </c>
      <c r="S1781">
        <v>10.119999999999999</v>
      </c>
      <c r="T1781">
        <v>0</v>
      </c>
      <c r="U1781">
        <v>0</v>
      </c>
      <c r="V1781" t="s">
        <v>9152</v>
      </c>
      <c r="W1781">
        <v>42544619</v>
      </c>
      <c r="X1781" t="s">
        <v>231</v>
      </c>
      <c r="Y1781" t="s">
        <v>9153</v>
      </c>
      <c r="Z1781" t="b">
        <v>0</v>
      </c>
      <c r="AA1781">
        <v>691.69960474308311</v>
      </c>
      <c r="AJ1781">
        <f t="shared" si="27"/>
        <v>0</v>
      </c>
    </row>
    <row r="1782" spans="1:36" x14ac:dyDescent="0.3">
      <c r="A1782" t="s">
        <v>223</v>
      </c>
      <c r="B1782" t="s">
        <v>9236</v>
      </c>
      <c r="C1782" t="s">
        <v>9236</v>
      </c>
      <c r="D1782">
        <v>46001</v>
      </c>
      <c r="E1782">
        <v>561000</v>
      </c>
      <c r="F1782" t="s">
        <v>9237</v>
      </c>
      <c r="G1782" t="s">
        <v>9238</v>
      </c>
      <c r="H1782" t="s">
        <v>322</v>
      </c>
      <c r="I1782" t="s">
        <v>1929</v>
      </c>
      <c r="J1782" t="s">
        <v>1929</v>
      </c>
      <c r="K1782" t="s">
        <v>9239</v>
      </c>
      <c r="L1782" t="s">
        <v>44</v>
      </c>
      <c r="M1782" t="s">
        <v>9240</v>
      </c>
      <c r="N1782">
        <v>51032</v>
      </c>
      <c r="O1782" t="s">
        <v>56</v>
      </c>
      <c r="P1782" t="s">
        <v>1756</v>
      </c>
      <c r="Q1782">
        <v>0</v>
      </c>
      <c r="R1782">
        <v>2004</v>
      </c>
      <c r="S1782">
        <v>1311.2</v>
      </c>
      <c r="T1782">
        <v>0</v>
      </c>
      <c r="U1782">
        <v>0</v>
      </c>
      <c r="V1782" t="s">
        <v>9241</v>
      </c>
      <c r="W1782">
        <v>99922228</v>
      </c>
      <c r="X1782" t="s">
        <v>51</v>
      </c>
      <c r="Y1782" t="s">
        <v>9242</v>
      </c>
      <c r="Z1782" t="b">
        <v>0</v>
      </c>
      <c r="AA1782">
        <v>427.85234899328862</v>
      </c>
      <c r="AJ1782">
        <f t="shared" si="27"/>
        <v>0</v>
      </c>
    </row>
    <row r="1783" spans="1:36" x14ac:dyDescent="0.3">
      <c r="A1783" t="s">
        <v>111</v>
      </c>
      <c r="B1783" t="s">
        <v>9243</v>
      </c>
      <c r="C1783" t="s">
        <v>9243</v>
      </c>
      <c r="D1783">
        <v>46001</v>
      </c>
      <c r="E1783">
        <v>63000</v>
      </c>
      <c r="F1783" t="s">
        <v>9244</v>
      </c>
      <c r="G1783" t="s">
        <v>6928</v>
      </c>
      <c r="H1783" t="s">
        <v>190</v>
      </c>
      <c r="I1783" t="s">
        <v>4566</v>
      </c>
      <c r="J1783" t="s">
        <v>723</v>
      </c>
      <c r="K1783" t="s">
        <v>9245</v>
      </c>
      <c r="L1783" t="s">
        <v>44</v>
      </c>
      <c r="M1783" t="s">
        <v>6035</v>
      </c>
      <c r="N1783">
        <v>21200</v>
      </c>
      <c r="O1783" t="s">
        <v>307</v>
      </c>
      <c r="P1783" t="s">
        <v>308</v>
      </c>
      <c r="Q1783">
        <v>0</v>
      </c>
      <c r="R1783">
        <v>0</v>
      </c>
      <c r="S1783">
        <v>3707.17</v>
      </c>
      <c r="T1783">
        <v>0</v>
      </c>
      <c r="U1783">
        <v>0</v>
      </c>
      <c r="V1783" t="s">
        <v>9246</v>
      </c>
      <c r="W1783">
        <v>25367938</v>
      </c>
      <c r="X1783" t="s">
        <v>231</v>
      </c>
      <c r="Y1783" t="s">
        <v>9247</v>
      </c>
      <c r="Z1783" t="b">
        <v>0</v>
      </c>
      <c r="AA1783">
        <v>16.994095226277729</v>
      </c>
      <c r="AJ1783">
        <f t="shared" si="27"/>
        <v>0</v>
      </c>
    </row>
    <row r="1784" spans="1:36" x14ac:dyDescent="0.3">
      <c r="A1784" t="s">
        <v>223</v>
      </c>
      <c r="B1784" t="s">
        <v>9149</v>
      </c>
      <c r="C1784" t="s">
        <v>9149</v>
      </c>
      <c r="D1784">
        <v>46001</v>
      </c>
      <c r="E1784">
        <v>7000</v>
      </c>
      <c r="F1784" t="s">
        <v>3613</v>
      </c>
      <c r="G1784" t="s">
        <v>226</v>
      </c>
      <c r="H1784" t="s">
        <v>100</v>
      </c>
      <c r="I1784" t="s">
        <v>227</v>
      </c>
      <c r="J1784" t="s">
        <v>100</v>
      </c>
      <c r="K1784" t="s">
        <v>9150</v>
      </c>
      <c r="L1784" t="s">
        <v>44</v>
      </c>
      <c r="M1784" t="s">
        <v>9151</v>
      </c>
      <c r="N1784">
        <v>18545</v>
      </c>
      <c r="O1784" t="s">
        <v>128</v>
      </c>
      <c r="P1784" t="s">
        <v>459</v>
      </c>
      <c r="Q1784">
        <v>0</v>
      </c>
      <c r="R1784">
        <v>0</v>
      </c>
      <c r="S1784">
        <v>10.119999999999999</v>
      </c>
      <c r="T1784">
        <v>0</v>
      </c>
      <c r="U1784">
        <v>0</v>
      </c>
      <c r="V1784" t="s">
        <v>9152</v>
      </c>
      <c r="W1784">
        <v>42544619</v>
      </c>
      <c r="X1784" t="s">
        <v>231</v>
      </c>
      <c r="Y1784" t="s">
        <v>9153</v>
      </c>
      <c r="Z1784" t="b">
        <v>0</v>
      </c>
      <c r="AA1784">
        <v>691.69960474308311</v>
      </c>
      <c r="AJ1784">
        <f t="shared" si="27"/>
        <v>0</v>
      </c>
    </row>
    <row r="1785" spans="1:36" x14ac:dyDescent="0.3">
      <c r="A1785" t="s">
        <v>243</v>
      </c>
      <c r="B1785" t="s">
        <v>9248</v>
      </c>
      <c r="C1785" t="s">
        <v>9248</v>
      </c>
      <c r="D1785">
        <v>46001</v>
      </c>
      <c r="E1785">
        <v>18000</v>
      </c>
      <c r="F1785" t="s">
        <v>9249</v>
      </c>
      <c r="G1785" t="s">
        <v>757</v>
      </c>
      <c r="H1785" t="s">
        <v>190</v>
      </c>
      <c r="I1785" t="s">
        <v>758</v>
      </c>
      <c r="J1785" t="s">
        <v>723</v>
      </c>
      <c r="K1785" t="s">
        <v>9250</v>
      </c>
      <c r="L1785" t="s">
        <v>44</v>
      </c>
      <c r="M1785" t="s">
        <v>9251</v>
      </c>
      <c r="N1785">
        <v>21052</v>
      </c>
      <c r="O1785" t="s">
        <v>46</v>
      </c>
      <c r="P1785" t="s">
        <v>174</v>
      </c>
      <c r="Q1785" t="s">
        <v>58</v>
      </c>
      <c r="R1785">
        <v>0</v>
      </c>
      <c r="S1785">
        <v>54</v>
      </c>
      <c r="T1785">
        <v>0</v>
      </c>
      <c r="U1785">
        <v>0</v>
      </c>
      <c r="V1785" t="s">
        <v>9252</v>
      </c>
      <c r="W1785">
        <v>19079844</v>
      </c>
      <c r="X1785" t="s">
        <v>231</v>
      </c>
      <c r="Y1785" t="s">
        <v>9253</v>
      </c>
      <c r="Z1785" t="b">
        <v>0</v>
      </c>
      <c r="AA1785">
        <v>333.33333333333331</v>
      </c>
      <c r="AJ1785">
        <f t="shared" si="27"/>
        <v>0</v>
      </c>
    </row>
    <row r="1786" spans="1:36" x14ac:dyDescent="0.3">
      <c r="A1786" t="s">
        <v>152</v>
      </c>
      <c r="B1786" t="s">
        <v>9254</v>
      </c>
      <c r="C1786" t="s">
        <v>9254</v>
      </c>
      <c r="D1786">
        <v>46001</v>
      </c>
      <c r="E1786">
        <v>77000</v>
      </c>
      <c r="F1786" t="s">
        <v>9255</v>
      </c>
      <c r="G1786" t="s">
        <v>631</v>
      </c>
      <c r="H1786" t="s">
        <v>359</v>
      </c>
      <c r="I1786" t="s">
        <v>632</v>
      </c>
      <c r="J1786" t="s">
        <v>633</v>
      </c>
      <c r="K1786" t="s">
        <v>9256</v>
      </c>
      <c r="L1786" t="s">
        <v>44</v>
      </c>
      <c r="M1786" t="s">
        <v>9257</v>
      </c>
      <c r="N1786">
        <v>34001</v>
      </c>
      <c r="O1786" t="s">
        <v>293</v>
      </c>
      <c r="P1786" t="s">
        <v>293</v>
      </c>
      <c r="Q1786" t="s">
        <v>64</v>
      </c>
      <c r="R1786">
        <v>0</v>
      </c>
      <c r="S1786">
        <v>138</v>
      </c>
      <c r="T1786">
        <v>0</v>
      </c>
      <c r="U1786">
        <v>0</v>
      </c>
      <c r="V1786" t="s">
        <v>9258</v>
      </c>
      <c r="W1786">
        <v>50433157</v>
      </c>
      <c r="X1786" t="s">
        <v>231</v>
      </c>
      <c r="Y1786" t="s">
        <v>9259</v>
      </c>
      <c r="Z1786" t="b">
        <v>0</v>
      </c>
      <c r="AA1786">
        <v>557.97101449275362</v>
      </c>
      <c r="AJ1786">
        <f t="shared" si="27"/>
        <v>0</v>
      </c>
    </row>
    <row r="1787" spans="1:36" x14ac:dyDescent="0.3">
      <c r="A1787" t="s">
        <v>111</v>
      </c>
      <c r="B1787" t="s">
        <v>9260</v>
      </c>
      <c r="C1787" t="s">
        <v>9260</v>
      </c>
      <c r="D1787">
        <v>46001</v>
      </c>
      <c r="E1787">
        <v>120000</v>
      </c>
      <c r="F1787" t="s">
        <v>9261</v>
      </c>
      <c r="G1787" t="s">
        <v>6348</v>
      </c>
      <c r="H1787" t="s">
        <v>359</v>
      </c>
      <c r="I1787" t="s">
        <v>860</v>
      </c>
      <c r="J1787" t="s">
        <v>633</v>
      </c>
      <c r="K1787" t="s">
        <v>9262</v>
      </c>
      <c r="L1787" t="s">
        <v>44</v>
      </c>
      <c r="M1787" t="s">
        <v>9263</v>
      </c>
      <c r="N1787">
        <v>34012</v>
      </c>
      <c r="O1787" t="s">
        <v>307</v>
      </c>
      <c r="P1787" t="s">
        <v>308</v>
      </c>
      <c r="Q1787">
        <v>0</v>
      </c>
      <c r="R1787">
        <v>0</v>
      </c>
      <c r="S1787">
        <v>1364</v>
      </c>
      <c r="T1787">
        <v>0</v>
      </c>
      <c r="U1787">
        <v>0</v>
      </c>
      <c r="V1787" t="s">
        <v>9264</v>
      </c>
      <c r="W1787">
        <v>37542091</v>
      </c>
      <c r="X1787" t="s">
        <v>231</v>
      </c>
      <c r="Y1787">
        <v>121640202007</v>
      </c>
      <c r="Z1787" t="b">
        <v>0</v>
      </c>
      <c r="AA1787">
        <v>87.976539589442808</v>
      </c>
      <c r="AJ1787">
        <f t="shared" si="27"/>
        <v>0</v>
      </c>
    </row>
    <row r="1788" spans="1:36" x14ac:dyDescent="0.3">
      <c r="A1788" t="s">
        <v>152</v>
      </c>
      <c r="B1788" t="s">
        <v>9265</v>
      </c>
      <c r="C1788" t="s">
        <v>9265</v>
      </c>
      <c r="D1788">
        <v>46001</v>
      </c>
      <c r="E1788">
        <v>113000</v>
      </c>
      <c r="F1788" t="s">
        <v>3692</v>
      </c>
      <c r="G1788" t="s">
        <v>9266</v>
      </c>
      <c r="H1788" t="s">
        <v>100</v>
      </c>
      <c r="I1788" t="s">
        <v>4328</v>
      </c>
      <c r="J1788" t="s">
        <v>100</v>
      </c>
      <c r="K1788" t="s">
        <v>9267</v>
      </c>
      <c r="L1788" t="s">
        <v>44</v>
      </c>
      <c r="M1788" t="s">
        <v>9268</v>
      </c>
      <c r="N1788">
        <v>19013</v>
      </c>
      <c r="O1788" t="s">
        <v>46</v>
      </c>
      <c r="P1788" t="s">
        <v>63</v>
      </c>
      <c r="Q1788" t="s">
        <v>48</v>
      </c>
      <c r="R1788">
        <v>2004</v>
      </c>
      <c r="S1788">
        <v>66.38</v>
      </c>
      <c r="T1788">
        <v>0</v>
      </c>
      <c r="U1788">
        <v>0</v>
      </c>
      <c r="V1788" t="s">
        <v>9269</v>
      </c>
      <c r="W1788">
        <v>35061411</v>
      </c>
      <c r="X1788" t="s">
        <v>231</v>
      </c>
      <c r="Y1788" t="s">
        <v>9270</v>
      </c>
      <c r="Z1788" t="b">
        <v>0</v>
      </c>
      <c r="AA1788">
        <v>1702.319975896354</v>
      </c>
      <c r="AJ1788">
        <f t="shared" si="27"/>
        <v>0</v>
      </c>
    </row>
    <row r="1789" spans="1:36" x14ac:dyDescent="0.3">
      <c r="A1789" t="s">
        <v>152</v>
      </c>
      <c r="B1789" t="s">
        <v>9271</v>
      </c>
      <c r="C1789" t="s">
        <v>9271</v>
      </c>
      <c r="D1789">
        <v>46001</v>
      </c>
      <c r="E1789">
        <v>76000</v>
      </c>
      <c r="F1789" t="s">
        <v>9272</v>
      </c>
      <c r="G1789" t="s">
        <v>1867</v>
      </c>
      <c r="H1789" t="s">
        <v>100</v>
      </c>
      <c r="I1789" t="s">
        <v>282</v>
      </c>
      <c r="J1789" t="s">
        <v>100</v>
      </c>
      <c r="K1789" t="s">
        <v>9273</v>
      </c>
      <c r="L1789" t="s">
        <v>44</v>
      </c>
      <c r="M1789" t="s">
        <v>9274</v>
      </c>
      <c r="N1789">
        <v>14121</v>
      </c>
      <c r="O1789" t="s">
        <v>46</v>
      </c>
      <c r="P1789" t="s">
        <v>63</v>
      </c>
      <c r="Q1789" t="s">
        <v>64</v>
      </c>
      <c r="R1789">
        <v>0</v>
      </c>
      <c r="S1789">
        <v>54.57</v>
      </c>
      <c r="T1789" t="s">
        <v>299</v>
      </c>
      <c r="U1789">
        <v>100</v>
      </c>
      <c r="V1789" t="s">
        <v>9275</v>
      </c>
      <c r="W1789">
        <v>67306610</v>
      </c>
      <c r="X1789" t="s">
        <v>231</v>
      </c>
      <c r="Y1789" t="s">
        <v>9276</v>
      </c>
      <c r="Z1789" t="b">
        <v>0</v>
      </c>
      <c r="AA1789">
        <v>1392.7066153564231</v>
      </c>
      <c r="AJ1789">
        <f t="shared" si="27"/>
        <v>0</v>
      </c>
    </row>
    <row r="1790" spans="1:36" x14ac:dyDescent="0.3">
      <c r="A1790" t="s">
        <v>243</v>
      </c>
      <c r="B1790" t="s">
        <v>9277</v>
      </c>
      <c r="C1790" t="s">
        <v>9277</v>
      </c>
      <c r="D1790">
        <v>46001</v>
      </c>
      <c r="E1790">
        <v>128000</v>
      </c>
      <c r="F1790" t="s">
        <v>9278</v>
      </c>
      <c r="G1790" t="s">
        <v>226</v>
      </c>
      <c r="H1790" t="s">
        <v>100</v>
      </c>
      <c r="I1790" t="s">
        <v>227</v>
      </c>
      <c r="J1790" t="s">
        <v>100</v>
      </c>
      <c r="K1790" t="s">
        <v>9279</v>
      </c>
      <c r="L1790" t="s">
        <v>44</v>
      </c>
      <c r="M1790" t="s">
        <v>9280</v>
      </c>
      <c r="N1790">
        <v>18542</v>
      </c>
      <c r="O1790" t="s">
        <v>46</v>
      </c>
      <c r="P1790" t="s">
        <v>63</v>
      </c>
      <c r="Q1790" t="s">
        <v>82</v>
      </c>
      <c r="R1790">
        <v>0</v>
      </c>
      <c r="S1790">
        <v>74.28</v>
      </c>
      <c r="T1790">
        <v>0</v>
      </c>
      <c r="U1790">
        <v>0</v>
      </c>
      <c r="V1790" t="s">
        <v>9281</v>
      </c>
      <c r="W1790">
        <v>125150311</v>
      </c>
      <c r="X1790" t="s">
        <v>231</v>
      </c>
      <c r="Y1790" t="s">
        <v>9282</v>
      </c>
      <c r="Z1790" t="b">
        <v>0</v>
      </c>
      <c r="AA1790">
        <v>1723.2094776521269</v>
      </c>
      <c r="AJ1790">
        <f t="shared" si="27"/>
        <v>0</v>
      </c>
    </row>
    <row r="1791" spans="1:36" x14ac:dyDescent="0.3">
      <c r="A1791" t="s">
        <v>152</v>
      </c>
      <c r="B1791" t="s">
        <v>9283</v>
      </c>
      <c r="C1791" t="s">
        <v>9283</v>
      </c>
      <c r="D1791">
        <v>46001</v>
      </c>
      <c r="E1791">
        <v>190000</v>
      </c>
      <c r="F1791" t="s">
        <v>9284</v>
      </c>
      <c r="G1791" t="s">
        <v>369</v>
      </c>
      <c r="H1791" t="s">
        <v>100</v>
      </c>
      <c r="I1791" t="s">
        <v>370</v>
      </c>
      <c r="J1791" t="s">
        <v>100</v>
      </c>
      <c r="K1791" t="s">
        <v>9285</v>
      </c>
      <c r="L1791" t="s">
        <v>44</v>
      </c>
      <c r="M1791" t="s">
        <v>9286</v>
      </c>
      <c r="N1791">
        <v>11362</v>
      </c>
      <c r="O1791" t="s">
        <v>46</v>
      </c>
      <c r="P1791" t="s">
        <v>63</v>
      </c>
      <c r="Q1791" t="s">
        <v>82</v>
      </c>
      <c r="R1791">
        <v>0</v>
      </c>
      <c r="S1791">
        <v>118.02</v>
      </c>
      <c r="T1791">
        <v>0</v>
      </c>
      <c r="U1791">
        <v>0</v>
      </c>
      <c r="V1791" t="s">
        <v>9287</v>
      </c>
      <c r="W1791" t="s">
        <v>9288</v>
      </c>
      <c r="X1791" t="s">
        <v>231</v>
      </c>
      <c r="Y1791" t="s">
        <v>9289</v>
      </c>
      <c r="Z1791" t="b">
        <v>0</v>
      </c>
      <c r="AA1791">
        <v>1609.896627690222</v>
      </c>
      <c r="AJ1791">
        <f t="shared" si="27"/>
        <v>0</v>
      </c>
    </row>
    <row r="1792" spans="1:36" x14ac:dyDescent="0.3">
      <c r="A1792" t="s">
        <v>152</v>
      </c>
      <c r="B1792" t="s">
        <v>9290</v>
      </c>
      <c r="C1792" t="s">
        <v>9290</v>
      </c>
      <c r="D1792">
        <v>46001</v>
      </c>
      <c r="E1792">
        <v>85500</v>
      </c>
      <c r="F1792" t="s">
        <v>9291</v>
      </c>
      <c r="G1792" t="s">
        <v>266</v>
      </c>
      <c r="H1792" t="s">
        <v>100</v>
      </c>
      <c r="I1792" t="s">
        <v>267</v>
      </c>
      <c r="J1792" t="s">
        <v>100</v>
      </c>
      <c r="K1792" t="s">
        <v>9292</v>
      </c>
      <c r="L1792" t="s">
        <v>44</v>
      </c>
      <c r="M1792" t="s">
        <v>9293</v>
      </c>
      <c r="N1792">
        <v>17674</v>
      </c>
      <c r="O1792" t="s">
        <v>46</v>
      </c>
      <c r="P1792" t="s">
        <v>63</v>
      </c>
      <c r="Q1792" t="s">
        <v>800</v>
      </c>
      <c r="R1792">
        <v>1978</v>
      </c>
      <c r="S1792">
        <v>103</v>
      </c>
      <c r="T1792" t="s">
        <v>49</v>
      </c>
      <c r="U1792">
        <v>50</v>
      </c>
      <c r="V1792" t="s">
        <v>9294</v>
      </c>
      <c r="W1792">
        <v>29418713</v>
      </c>
      <c r="X1792" t="s">
        <v>231</v>
      </c>
      <c r="Y1792" t="s">
        <v>9295</v>
      </c>
      <c r="Z1792" t="b">
        <v>0</v>
      </c>
      <c r="AA1792">
        <v>830.09708737864082</v>
      </c>
      <c r="AJ1792">
        <f t="shared" si="27"/>
        <v>0</v>
      </c>
    </row>
    <row r="1793" spans="1:36" x14ac:dyDescent="0.3">
      <c r="A1793" t="s">
        <v>152</v>
      </c>
      <c r="B1793" t="s">
        <v>9296</v>
      </c>
      <c r="C1793" t="s">
        <v>9296</v>
      </c>
      <c r="D1793">
        <v>46001</v>
      </c>
      <c r="E1793">
        <v>55500</v>
      </c>
      <c r="F1793" t="s">
        <v>9297</v>
      </c>
      <c r="G1793" t="s">
        <v>226</v>
      </c>
      <c r="H1793" t="s">
        <v>100</v>
      </c>
      <c r="I1793" t="s">
        <v>227</v>
      </c>
      <c r="J1793" t="s">
        <v>100</v>
      </c>
      <c r="K1793" t="s">
        <v>9298</v>
      </c>
      <c r="L1793" t="s">
        <v>44</v>
      </c>
      <c r="M1793" t="s">
        <v>9299</v>
      </c>
      <c r="N1793">
        <v>18537</v>
      </c>
      <c r="O1793" t="s">
        <v>46</v>
      </c>
      <c r="P1793" t="s">
        <v>63</v>
      </c>
      <c r="Q1793" t="s">
        <v>64</v>
      </c>
      <c r="R1793">
        <v>1970</v>
      </c>
      <c r="S1793">
        <v>113.09</v>
      </c>
      <c r="T1793" t="s">
        <v>49</v>
      </c>
      <c r="U1793" t="s">
        <v>3984</v>
      </c>
      <c r="V1793" t="s">
        <v>9300</v>
      </c>
      <c r="W1793">
        <v>47946578</v>
      </c>
      <c r="X1793" t="s">
        <v>231</v>
      </c>
      <c r="Y1793" t="s">
        <v>9301</v>
      </c>
      <c r="Z1793" t="b">
        <v>0</v>
      </c>
      <c r="AA1793">
        <v>490.75957202228312</v>
      </c>
      <c r="AJ1793">
        <f t="shared" si="27"/>
        <v>0</v>
      </c>
    </row>
    <row r="1794" spans="1:36" x14ac:dyDescent="0.3">
      <c r="A1794" t="s">
        <v>152</v>
      </c>
      <c r="B1794" t="s">
        <v>9302</v>
      </c>
      <c r="C1794" t="s">
        <v>9302</v>
      </c>
      <c r="D1794">
        <v>46001</v>
      </c>
      <c r="E1794">
        <v>41000</v>
      </c>
      <c r="F1794" t="s">
        <v>9303</v>
      </c>
      <c r="G1794" t="s">
        <v>3513</v>
      </c>
      <c r="H1794" t="s">
        <v>215</v>
      </c>
      <c r="I1794" t="s">
        <v>3514</v>
      </c>
      <c r="J1794" t="s">
        <v>3506</v>
      </c>
      <c r="K1794" t="s">
        <v>9304</v>
      </c>
      <c r="L1794" t="s">
        <v>44</v>
      </c>
      <c r="M1794" t="s">
        <v>9305</v>
      </c>
      <c r="N1794">
        <v>43300</v>
      </c>
      <c r="O1794" t="s">
        <v>46</v>
      </c>
      <c r="P1794" t="s">
        <v>174</v>
      </c>
      <c r="Q1794" t="s">
        <v>58</v>
      </c>
      <c r="R1794">
        <v>0</v>
      </c>
      <c r="S1794">
        <v>80</v>
      </c>
      <c r="T1794">
        <v>0</v>
      </c>
      <c r="U1794">
        <v>0</v>
      </c>
      <c r="V1794" t="s">
        <v>9306</v>
      </c>
      <c r="W1794">
        <v>67213048</v>
      </c>
      <c r="X1794" t="s">
        <v>231</v>
      </c>
      <c r="Y1794" t="s">
        <v>9307</v>
      </c>
      <c r="Z1794" t="b">
        <v>0</v>
      </c>
      <c r="AA1794">
        <v>512.5</v>
      </c>
      <c r="AJ1794">
        <f t="shared" ref="AJ1794:AJ1857" si="28">100*AI1794/E1794</f>
        <v>0</v>
      </c>
    </row>
    <row r="1795" spans="1:36" x14ac:dyDescent="0.3">
      <c r="A1795" t="s">
        <v>152</v>
      </c>
      <c r="B1795" t="s">
        <v>9308</v>
      </c>
      <c r="C1795" t="s">
        <v>9308</v>
      </c>
      <c r="D1795">
        <v>46001</v>
      </c>
      <c r="E1795">
        <v>389000</v>
      </c>
      <c r="F1795" t="s">
        <v>9309</v>
      </c>
      <c r="G1795" t="s">
        <v>1971</v>
      </c>
      <c r="H1795" t="s">
        <v>190</v>
      </c>
      <c r="I1795" t="s">
        <v>1972</v>
      </c>
      <c r="J1795" t="s">
        <v>624</v>
      </c>
      <c r="K1795" t="s">
        <v>9310</v>
      </c>
      <c r="L1795" t="s">
        <v>44</v>
      </c>
      <c r="M1795" t="s">
        <v>9311</v>
      </c>
      <c r="N1795">
        <v>20100</v>
      </c>
      <c r="O1795" t="s">
        <v>46</v>
      </c>
      <c r="P1795" t="s">
        <v>174</v>
      </c>
      <c r="Q1795" t="s">
        <v>58</v>
      </c>
      <c r="R1795">
        <v>2015</v>
      </c>
      <c r="S1795">
        <v>340.99</v>
      </c>
      <c r="T1795">
        <v>0</v>
      </c>
      <c r="U1795">
        <v>0</v>
      </c>
      <c r="V1795" t="s">
        <v>9312</v>
      </c>
      <c r="W1795">
        <v>116597123</v>
      </c>
      <c r="X1795" t="s">
        <v>51</v>
      </c>
      <c r="Y1795" t="s">
        <v>9313</v>
      </c>
      <c r="Z1795" t="b">
        <v>0</v>
      </c>
      <c r="AA1795">
        <v>1140.795917768849</v>
      </c>
      <c r="AJ1795">
        <f t="shared" si="28"/>
        <v>0</v>
      </c>
    </row>
    <row r="1796" spans="1:36" x14ac:dyDescent="0.3">
      <c r="A1796" t="s">
        <v>152</v>
      </c>
      <c r="B1796" t="s">
        <v>9314</v>
      </c>
      <c r="C1796" t="s">
        <v>9314</v>
      </c>
      <c r="D1796">
        <v>46001</v>
      </c>
      <c r="E1796">
        <v>120000</v>
      </c>
      <c r="F1796" t="s">
        <v>265</v>
      </c>
      <c r="G1796" t="s">
        <v>77</v>
      </c>
      <c r="H1796" t="s">
        <v>78</v>
      </c>
      <c r="I1796" t="s">
        <v>79</v>
      </c>
      <c r="J1796" t="s">
        <v>79</v>
      </c>
      <c r="K1796" t="s">
        <v>9315</v>
      </c>
      <c r="L1796" t="s">
        <v>44</v>
      </c>
      <c r="M1796" t="s">
        <v>9316</v>
      </c>
      <c r="N1796">
        <v>54641</v>
      </c>
      <c r="O1796" t="s">
        <v>46</v>
      </c>
      <c r="P1796" t="s">
        <v>63</v>
      </c>
      <c r="Q1796" t="s">
        <v>161</v>
      </c>
      <c r="R1796">
        <v>0</v>
      </c>
      <c r="S1796">
        <v>81.3</v>
      </c>
      <c r="T1796">
        <v>0</v>
      </c>
      <c r="U1796">
        <v>0</v>
      </c>
      <c r="V1796" t="s">
        <v>9317</v>
      </c>
      <c r="W1796">
        <v>50033635</v>
      </c>
      <c r="X1796" t="s">
        <v>231</v>
      </c>
      <c r="Y1796" t="s">
        <v>9318</v>
      </c>
      <c r="Z1796" t="b">
        <v>0</v>
      </c>
      <c r="AA1796">
        <v>1476.014760147601</v>
      </c>
      <c r="AJ1796">
        <f t="shared" si="28"/>
        <v>0</v>
      </c>
    </row>
    <row r="1797" spans="1:36" x14ac:dyDescent="0.3">
      <c r="A1797" t="s">
        <v>152</v>
      </c>
      <c r="B1797" t="s">
        <v>9319</v>
      </c>
      <c r="C1797" t="s">
        <v>9319</v>
      </c>
      <c r="D1797">
        <v>46001</v>
      </c>
      <c r="E1797">
        <v>70000</v>
      </c>
      <c r="F1797" t="s">
        <v>2046</v>
      </c>
      <c r="G1797" t="s">
        <v>9320</v>
      </c>
      <c r="H1797" t="s">
        <v>78</v>
      </c>
      <c r="I1797" t="s">
        <v>1904</v>
      </c>
      <c r="J1797" t="s">
        <v>1905</v>
      </c>
      <c r="K1797" t="s">
        <v>9321</v>
      </c>
      <c r="L1797" t="s">
        <v>44</v>
      </c>
      <c r="M1797" t="s">
        <v>9322</v>
      </c>
      <c r="N1797">
        <v>63200</v>
      </c>
      <c r="O1797" t="s">
        <v>46</v>
      </c>
      <c r="P1797" t="s">
        <v>174</v>
      </c>
      <c r="Q1797" t="s">
        <v>58</v>
      </c>
      <c r="R1797">
        <v>1967</v>
      </c>
      <c r="S1797">
        <v>100</v>
      </c>
      <c r="T1797">
        <v>0</v>
      </c>
      <c r="U1797">
        <v>0</v>
      </c>
      <c r="V1797" t="s">
        <v>9323</v>
      </c>
      <c r="W1797">
        <v>22905518</v>
      </c>
      <c r="X1797" t="s">
        <v>231</v>
      </c>
      <c r="Y1797" t="s">
        <v>9324</v>
      </c>
      <c r="Z1797" t="b">
        <v>0</v>
      </c>
      <c r="AA1797">
        <v>700</v>
      </c>
      <c r="AJ1797">
        <f t="shared" si="28"/>
        <v>0</v>
      </c>
    </row>
    <row r="1798" spans="1:36" x14ac:dyDescent="0.3">
      <c r="A1798" t="s">
        <v>152</v>
      </c>
      <c r="B1798" t="s">
        <v>9319</v>
      </c>
      <c r="C1798" t="s">
        <v>9319</v>
      </c>
      <c r="D1798">
        <v>46001</v>
      </c>
      <c r="E1798">
        <v>70000</v>
      </c>
      <c r="F1798" t="s">
        <v>2046</v>
      </c>
      <c r="G1798" t="s">
        <v>9320</v>
      </c>
      <c r="H1798" t="s">
        <v>78</v>
      </c>
      <c r="I1798" t="s">
        <v>1904</v>
      </c>
      <c r="J1798" t="s">
        <v>1905</v>
      </c>
      <c r="K1798" t="s">
        <v>9321</v>
      </c>
      <c r="L1798" t="s">
        <v>44</v>
      </c>
      <c r="M1798" t="s">
        <v>9322</v>
      </c>
      <c r="N1798">
        <v>63200</v>
      </c>
      <c r="O1798" t="s">
        <v>46</v>
      </c>
      <c r="P1798" t="s">
        <v>174</v>
      </c>
      <c r="Q1798" t="s">
        <v>58</v>
      </c>
      <c r="R1798">
        <v>1967</v>
      </c>
      <c r="S1798">
        <v>100</v>
      </c>
      <c r="T1798">
        <v>0</v>
      </c>
      <c r="U1798">
        <v>0</v>
      </c>
      <c r="V1798" t="s">
        <v>9323</v>
      </c>
      <c r="W1798">
        <v>22905518</v>
      </c>
      <c r="X1798" t="s">
        <v>231</v>
      </c>
      <c r="Y1798" t="s">
        <v>9324</v>
      </c>
      <c r="Z1798" t="b">
        <v>0</v>
      </c>
      <c r="AA1798">
        <v>700</v>
      </c>
      <c r="AJ1798">
        <f t="shared" si="28"/>
        <v>0</v>
      </c>
    </row>
    <row r="1799" spans="1:36" x14ac:dyDescent="0.3">
      <c r="A1799" t="s">
        <v>1557</v>
      </c>
      <c r="B1799" t="s">
        <v>9325</v>
      </c>
      <c r="C1799" t="s">
        <v>9325</v>
      </c>
      <c r="D1799">
        <v>46001</v>
      </c>
      <c r="E1799">
        <v>71000</v>
      </c>
      <c r="F1799" t="s">
        <v>62</v>
      </c>
      <c r="G1799" t="s">
        <v>77</v>
      </c>
      <c r="H1799" t="s">
        <v>78</v>
      </c>
      <c r="I1799" t="s">
        <v>79</v>
      </c>
      <c r="J1799" t="s">
        <v>79</v>
      </c>
      <c r="K1799" t="s">
        <v>9326</v>
      </c>
      <c r="L1799" t="s">
        <v>44</v>
      </c>
      <c r="M1799" t="s">
        <v>9327</v>
      </c>
      <c r="N1799">
        <v>54644</v>
      </c>
      <c r="O1799" t="s">
        <v>46</v>
      </c>
      <c r="P1799" t="s">
        <v>63</v>
      </c>
      <c r="Q1799" t="s">
        <v>64</v>
      </c>
      <c r="R1799">
        <v>1971</v>
      </c>
      <c r="S1799">
        <v>100</v>
      </c>
      <c r="T1799" t="s">
        <v>49</v>
      </c>
      <c r="U1799">
        <v>50</v>
      </c>
      <c r="V1799" t="s">
        <v>9328</v>
      </c>
      <c r="W1799">
        <v>40526298</v>
      </c>
      <c r="X1799" t="s">
        <v>231</v>
      </c>
      <c r="Y1799" t="s">
        <v>9329</v>
      </c>
      <c r="Z1799" t="b">
        <v>0</v>
      </c>
      <c r="AA1799">
        <v>710</v>
      </c>
      <c r="AJ1799">
        <f t="shared" si="28"/>
        <v>0</v>
      </c>
    </row>
    <row r="1800" spans="1:36" x14ac:dyDescent="0.3">
      <c r="A1800" t="s">
        <v>152</v>
      </c>
      <c r="B1800" t="s">
        <v>9330</v>
      </c>
      <c r="C1800" t="s">
        <v>9330</v>
      </c>
      <c r="D1800">
        <v>46001</v>
      </c>
      <c r="E1800">
        <v>123300</v>
      </c>
      <c r="F1800" t="s">
        <v>608</v>
      </c>
      <c r="G1800" t="s">
        <v>570</v>
      </c>
      <c r="H1800" t="s">
        <v>100</v>
      </c>
      <c r="I1800" t="s">
        <v>571</v>
      </c>
      <c r="J1800" t="s">
        <v>100</v>
      </c>
      <c r="K1800" t="s">
        <v>9331</v>
      </c>
      <c r="L1800" t="s">
        <v>44</v>
      </c>
      <c r="M1800" t="s">
        <v>9332</v>
      </c>
      <c r="N1800">
        <v>15121</v>
      </c>
      <c r="O1800" t="s">
        <v>46</v>
      </c>
      <c r="P1800" t="s">
        <v>63</v>
      </c>
      <c r="Q1800" t="s">
        <v>58</v>
      </c>
      <c r="R1800">
        <v>1970</v>
      </c>
      <c r="S1800">
        <v>74</v>
      </c>
      <c r="T1800">
        <v>0</v>
      </c>
      <c r="U1800">
        <v>0</v>
      </c>
      <c r="V1800" t="s">
        <v>9333</v>
      </c>
      <c r="W1800">
        <v>825728</v>
      </c>
      <c r="X1800" t="s">
        <v>51</v>
      </c>
      <c r="Y1800" t="s">
        <v>9334</v>
      </c>
      <c r="Z1800" t="b">
        <v>0</v>
      </c>
      <c r="AA1800">
        <v>1666.216216216216</v>
      </c>
      <c r="AJ1800">
        <f t="shared" si="28"/>
        <v>0</v>
      </c>
    </row>
    <row r="1801" spans="1:36" x14ac:dyDescent="0.3">
      <c r="A1801" t="s">
        <v>1557</v>
      </c>
      <c r="B1801" t="s">
        <v>9335</v>
      </c>
      <c r="C1801" t="s">
        <v>9335</v>
      </c>
      <c r="D1801">
        <v>46001</v>
      </c>
      <c r="E1801">
        <v>143000</v>
      </c>
      <c r="F1801" t="s">
        <v>9336</v>
      </c>
      <c r="G1801" t="s">
        <v>1867</v>
      </c>
      <c r="H1801" t="s">
        <v>100</v>
      </c>
      <c r="I1801" t="s">
        <v>282</v>
      </c>
      <c r="J1801" t="s">
        <v>100</v>
      </c>
      <c r="K1801" t="s">
        <v>3805</v>
      </c>
      <c r="L1801" t="s">
        <v>44</v>
      </c>
      <c r="M1801" t="s">
        <v>3806</v>
      </c>
      <c r="N1801">
        <v>14121</v>
      </c>
      <c r="O1801" t="s">
        <v>46</v>
      </c>
      <c r="P1801" t="s">
        <v>63</v>
      </c>
      <c r="Q1801" t="s">
        <v>150</v>
      </c>
      <c r="R1801">
        <v>0</v>
      </c>
      <c r="S1801">
        <v>83</v>
      </c>
      <c r="T1801" t="s">
        <v>299</v>
      </c>
      <c r="U1801">
        <v>100</v>
      </c>
      <c r="V1801" t="s">
        <v>9337</v>
      </c>
      <c r="W1801">
        <v>50499750</v>
      </c>
      <c r="X1801" t="s">
        <v>231</v>
      </c>
      <c r="Y1801" t="s">
        <v>3808</v>
      </c>
      <c r="Z1801" t="b">
        <v>0</v>
      </c>
      <c r="AA1801">
        <v>1722.89156626506</v>
      </c>
      <c r="AJ1801">
        <f t="shared" si="28"/>
        <v>0</v>
      </c>
    </row>
    <row r="1802" spans="1:36" x14ac:dyDescent="0.3">
      <c r="A1802" t="s">
        <v>152</v>
      </c>
      <c r="B1802" t="s">
        <v>9338</v>
      </c>
      <c r="C1802" t="s">
        <v>9338</v>
      </c>
      <c r="D1802">
        <v>46001</v>
      </c>
      <c r="E1802">
        <v>22000</v>
      </c>
      <c r="F1802" t="s">
        <v>9339</v>
      </c>
      <c r="G1802" t="s">
        <v>348</v>
      </c>
      <c r="H1802" t="s">
        <v>78</v>
      </c>
      <c r="I1802" t="s">
        <v>349</v>
      </c>
      <c r="J1802" t="s">
        <v>350</v>
      </c>
      <c r="K1802" t="s">
        <v>9340</v>
      </c>
      <c r="L1802" t="s">
        <v>44</v>
      </c>
      <c r="M1802" t="s">
        <v>9341</v>
      </c>
      <c r="N1802">
        <v>59132</v>
      </c>
      <c r="O1802" t="s">
        <v>46</v>
      </c>
      <c r="P1802" t="s">
        <v>63</v>
      </c>
      <c r="Q1802" t="s">
        <v>64</v>
      </c>
      <c r="R1802">
        <v>1980</v>
      </c>
      <c r="S1802">
        <v>56.75</v>
      </c>
      <c r="T1802">
        <v>0</v>
      </c>
      <c r="U1802">
        <v>0</v>
      </c>
      <c r="V1802" t="s">
        <v>9342</v>
      </c>
      <c r="W1802">
        <v>43064290</v>
      </c>
      <c r="X1802" t="s">
        <v>231</v>
      </c>
      <c r="Y1802" t="s">
        <v>9343</v>
      </c>
      <c r="Z1802" t="b">
        <v>0</v>
      </c>
      <c r="AA1802">
        <v>387.66519823788548</v>
      </c>
      <c r="AJ1802">
        <f t="shared" si="28"/>
        <v>0</v>
      </c>
    </row>
    <row r="1803" spans="1:36" x14ac:dyDescent="0.3">
      <c r="A1803" t="s">
        <v>223</v>
      </c>
      <c r="B1803" t="s">
        <v>9344</v>
      </c>
      <c r="C1803" t="s">
        <v>9344</v>
      </c>
      <c r="D1803">
        <v>46001</v>
      </c>
      <c r="E1803">
        <v>100000</v>
      </c>
      <c r="F1803" t="s">
        <v>9345</v>
      </c>
      <c r="G1803" t="s">
        <v>851</v>
      </c>
      <c r="H1803" t="s">
        <v>280</v>
      </c>
      <c r="I1803" t="s">
        <v>852</v>
      </c>
      <c r="J1803" t="s">
        <v>282</v>
      </c>
      <c r="K1803" t="s">
        <v>9346</v>
      </c>
      <c r="L1803" t="s">
        <v>44</v>
      </c>
      <c r="M1803" t="s">
        <v>9347</v>
      </c>
      <c r="N1803">
        <v>70008</v>
      </c>
      <c r="O1803" t="s">
        <v>56</v>
      </c>
      <c r="P1803" t="s">
        <v>863</v>
      </c>
      <c r="Q1803">
        <v>0</v>
      </c>
      <c r="R1803">
        <v>2005</v>
      </c>
      <c r="S1803">
        <v>250</v>
      </c>
      <c r="T1803">
        <v>0</v>
      </c>
      <c r="U1803">
        <v>0</v>
      </c>
      <c r="V1803" t="s">
        <v>9348</v>
      </c>
      <c r="W1803">
        <v>999485183</v>
      </c>
      <c r="X1803" t="s">
        <v>51</v>
      </c>
      <c r="Y1803">
        <v>0</v>
      </c>
      <c r="Z1803" t="b">
        <v>0</v>
      </c>
      <c r="AA1803">
        <v>400</v>
      </c>
      <c r="AJ1803">
        <f t="shared" si="28"/>
        <v>0</v>
      </c>
    </row>
    <row r="1804" spans="1:36" x14ac:dyDescent="0.3">
      <c r="A1804" t="s">
        <v>111</v>
      </c>
      <c r="B1804" t="s">
        <v>9349</v>
      </c>
      <c r="C1804" t="s">
        <v>9349</v>
      </c>
      <c r="D1804">
        <v>46001</v>
      </c>
      <c r="E1804">
        <v>107000</v>
      </c>
      <c r="F1804" t="s">
        <v>9350</v>
      </c>
      <c r="G1804" t="s">
        <v>99</v>
      </c>
      <c r="H1804" t="s">
        <v>100</v>
      </c>
      <c r="I1804" t="s">
        <v>101</v>
      </c>
      <c r="J1804" t="s">
        <v>100</v>
      </c>
      <c r="K1804" t="s">
        <v>9351</v>
      </c>
      <c r="L1804" t="s">
        <v>44</v>
      </c>
      <c r="M1804" t="s">
        <v>9352</v>
      </c>
      <c r="N1804">
        <v>18120</v>
      </c>
      <c r="O1804" t="s">
        <v>46</v>
      </c>
      <c r="P1804" t="s">
        <v>63</v>
      </c>
      <c r="Q1804" t="s">
        <v>1563</v>
      </c>
      <c r="R1804">
        <v>1994</v>
      </c>
      <c r="S1804">
        <v>115.5</v>
      </c>
      <c r="T1804" t="s">
        <v>49</v>
      </c>
      <c r="U1804">
        <v>50</v>
      </c>
      <c r="V1804" t="s">
        <v>9353</v>
      </c>
      <c r="W1804">
        <v>28221710</v>
      </c>
      <c r="X1804" t="s">
        <v>231</v>
      </c>
      <c r="Y1804" t="s">
        <v>9354</v>
      </c>
      <c r="Z1804" t="b">
        <v>0</v>
      </c>
      <c r="AA1804">
        <v>926.40692640692646</v>
      </c>
      <c r="AJ1804">
        <f t="shared" si="28"/>
        <v>0</v>
      </c>
    </row>
    <row r="1805" spans="1:36" x14ac:dyDescent="0.3">
      <c r="A1805" t="s">
        <v>35</v>
      </c>
      <c r="B1805" t="s">
        <v>9355</v>
      </c>
      <c r="C1805" t="s">
        <v>9355</v>
      </c>
      <c r="D1805">
        <v>46001</v>
      </c>
      <c r="E1805">
        <v>150000</v>
      </c>
      <c r="F1805" t="s">
        <v>9356</v>
      </c>
      <c r="G1805" t="s">
        <v>816</v>
      </c>
      <c r="H1805" t="s">
        <v>78</v>
      </c>
      <c r="I1805" t="s">
        <v>817</v>
      </c>
      <c r="J1805" t="s">
        <v>256</v>
      </c>
      <c r="K1805" t="s">
        <v>9357</v>
      </c>
      <c r="L1805" t="s">
        <v>44</v>
      </c>
      <c r="M1805" t="s">
        <v>9358</v>
      </c>
      <c r="N1805">
        <v>58500</v>
      </c>
      <c r="O1805" t="s">
        <v>56</v>
      </c>
      <c r="P1805" t="s">
        <v>2113</v>
      </c>
      <c r="Q1805">
        <v>0</v>
      </c>
      <c r="R1805">
        <v>2007</v>
      </c>
      <c r="S1805">
        <v>600</v>
      </c>
      <c r="T1805">
        <v>0</v>
      </c>
      <c r="U1805">
        <v>0</v>
      </c>
      <c r="V1805" t="s">
        <v>9359</v>
      </c>
      <c r="W1805">
        <v>22979396</v>
      </c>
      <c r="X1805" t="s">
        <v>51</v>
      </c>
      <c r="Y1805" t="s">
        <v>9360</v>
      </c>
      <c r="Z1805" t="b">
        <v>0</v>
      </c>
      <c r="AA1805">
        <v>250</v>
      </c>
      <c r="AJ1805">
        <f t="shared" si="28"/>
        <v>0</v>
      </c>
    </row>
    <row r="1806" spans="1:36" x14ac:dyDescent="0.3">
      <c r="A1806" t="s">
        <v>74</v>
      </c>
      <c r="B1806" t="s">
        <v>9361</v>
      </c>
      <c r="C1806" t="s">
        <v>9361</v>
      </c>
      <c r="D1806">
        <v>46001</v>
      </c>
      <c r="E1806">
        <v>32500</v>
      </c>
      <c r="F1806" t="s">
        <v>9362</v>
      </c>
      <c r="G1806" t="s">
        <v>1486</v>
      </c>
      <c r="H1806" t="s">
        <v>359</v>
      </c>
      <c r="I1806" t="s">
        <v>1487</v>
      </c>
      <c r="J1806" t="s">
        <v>361</v>
      </c>
      <c r="K1806" t="s">
        <v>9363</v>
      </c>
      <c r="L1806" t="s">
        <v>44</v>
      </c>
      <c r="M1806" t="s">
        <v>9364</v>
      </c>
      <c r="N1806">
        <v>35001</v>
      </c>
      <c r="O1806" t="s">
        <v>307</v>
      </c>
      <c r="P1806" t="s">
        <v>308</v>
      </c>
      <c r="Q1806">
        <v>0</v>
      </c>
      <c r="R1806">
        <v>0</v>
      </c>
      <c r="S1806">
        <v>1090</v>
      </c>
      <c r="T1806">
        <v>0</v>
      </c>
      <c r="U1806">
        <v>0</v>
      </c>
      <c r="V1806" t="s">
        <v>9365</v>
      </c>
      <c r="W1806">
        <v>107089259</v>
      </c>
      <c r="X1806" t="s">
        <v>51</v>
      </c>
      <c r="Y1806" t="s">
        <v>9366</v>
      </c>
      <c r="Z1806" t="b">
        <v>0</v>
      </c>
      <c r="AA1806">
        <v>29.816513761467888</v>
      </c>
      <c r="AJ1806">
        <f t="shared" si="28"/>
        <v>0</v>
      </c>
    </row>
    <row r="1807" spans="1:36" x14ac:dyDescent="0.3">
      <c r="A1807" t="s">
        <v>35</v>
      </c>
      <c r="B1807" t="s">
        <v>9367</v>
      </c>
      <c r="C1807" t="s">
        <v>9367</v>
      </c>
      <c r="D1807">
        <v>46001</v>
      </c>
      <c r="E1807">
        <v>10000</v>
      </c>
      <c r="F1807" t="s">
        <v>9368</v>
      </c>
      <c r="G1807" t="s">
        <v>4208</v>
      </c>
      <c r="H1807" t="s">
        <v>78</v>
      </c>
      <c r="I1807" t="s">
        <v>4209</v>
      </c>
      <c r="J1807" t="s">
        <v>350</v>
      </c>
      <c r="K1807" t="s">
        <v>9369</v>
      </c>
      <c r="L1807" t="s">
        <v>44</v>
      </c>
      <c r="M1807" t="s">
        <v>9370</v>
      </c>
      <c r="N1807">
        <v>59031</v>
      </c>
      <c r="O1807" t="s">
        <v>307</v>
      </c>
      <c r="P1807" t="s">
        <v>308</v>
      </c>
      <c r="Q1807">
        <v>0</v>
      </c>
      <c r="R1807">
        <v>0</v>
      </c>
      <c r="S1807">
        <v>701</v>
      </c>
      <c r="T1807">
        <v>0</v>
      </c>
      <c r="U1807">
        <v>0</v>
      </c>
      <c r="V1807" t="s">
        <v>9371</v>
      </c>
      <c r="W1807">
        <v>39805420</v>
      </c>
      <c r="X1807" t="s">
        <v>231</v>
      </c>
      <c r="Y1807" t="s">
        <v>9372</v>
      </c>
      <c r="Z1807" t="b">
        <v>0</v>
      </c>
      <c r="AA1807">
        <v>14.26533523537803</v>
      </c>
      <c r="AJ1807">
        <f t="shared" si="28"/>
        <v>0</v>
      </c>
    </row>
    <row r="1808" spans="1:36" x14ac:dyDescent="0.3">
      <c r="A1808" t="s">
        <v>35</v>
      </c>
      <c r="B1808" t="s">
        <v>9373</v>
      </c>
      <c r="C1808" t="s">
        <v>9373</v>
      </c>
      <c r="D1808">
        <v>46001</v>
      </c>
      <c r="E1808">
        <v>90000</v>
      </c>
      <c r="F1808" t="s">
        <v>9374</v>
      </c>
      <c r="G1808" t="s">
        <v>1903</v>
      </c>
      <c r="H1808" t="s">
        <v>78</v>
      </c>
      <c r="I1808" t="s">
        <v>1904</v>
      </c>
      <c r="J1808" t="s">
        <v>1905</v>
      </c>
      <c r="K1808" t="s">
        <v>9375</v>
      </c>
      <c r="L1808" t="s">
        <v>44</v>
      </c>
      <c r="M1808" t="s">
        <v>9376</v>
      </c>
      <c r="N1808">
        <v>63080</v>
      </c>
      <c r="O1808" t="s">
        <v>46</v>
      </c>
      <c r="P1808" t="s">
        <v>1490</v>
      </c>
      <c r="Q1808" t="s">
        <v>64</v>
      </c>
      <c r="R1808">
        <v>1977</v>
      </c>
      <c r="S1808">
        <v>65.2</v>
      </c>
      <c r="T1808">
        <v>0</v>
      </c>
      <c r="U1808">
        <v>0</v>
      </c>
      <c r="V1808" t="s">
        <v>9377</v>
      </c>
      <c r="W1808">
        <v>79227529</v>
      </c>
      <c r="X1808" t="s">
        <v>231</v>
      </c>
      <c r="Y1808">
        <v>0</v>
      </c>
      <c r="Z1808" t="b">
        <v>0</v>
      </c>
      <c r="AA1808">
        <v>1380.3680981595089</v>
      </c>
      <c r="AJ1808">
        <f t="shared" si="28"/>
        <v>0</v>
      </c>
    </row>
    <row r="1809" spans="1:36" x14ac:dyDescent="0.3">
      <c r="A1809" t="s">
        <v>152</v>
      </c>
      <c r="B1809" t="s">
        <v>9378</v>
      </c>
      <c r="C1809" t="s">
        <v>9378</v>
      </c>
      <c r="D1809">
        <v>46001</v>
      </c>
      <c r="E1809">
        <v>117000</v>
      </c>
      <c r="F1809" t="s">
        <v>109</v>
      </c>
      <c r="G1809" t="s">
        <v>8460</v>
      </c>
      <c r="H1809" t="s">
        <v>78</v>
      </c>
      <c r="I1809" t="s">
        <v>1252</v>
      </c>
      <c r="J1809" t="s">
        <v>79</v>
      </c>
      <c r="K1809" t="s">
        <v>9379</v>
      </c>
      <c r="L1809" t="s">
        <v>44</v>
      </c>
      <c r="M1809" t="s">
        <v>9380</v>
      </c>
      <c r="N1809">
        <v>56625</v>
      </c>
      <c r="O1809" t="s">
        <v>46</v>
      </c>
      <c r="P1809" t="s">
        <v>63</v>
      </c>
      <c r="Q1809" t="s">
        <v>64</v>
      </c>
      <c r="R1809">
        <v>1987</v>
      </c>
      <c r="S1809">
        <v>100</v>
      </c>
      <c r="T1809">
        <v>0</v>
      </c>
      <c r="U1809">
        <v>0</v>
      </c>
      <c r="V1809" t="s">
        <v>9381</v>
      </c>
      <c r="W1809">
        <v>40539823</v>
      </c>
      <c r="X1809" t="s">
        <v>231</v>
      </c>
      <c r="Y1809" t="s">
        <v>9382</v>
      </c>
      <c r="Z1809" t="b">
        <v>0</v>
      </c>
      <c r="AA1809">
        <v>1170</v>
      </c>
      <c r="AJ1809">
        <f t="shared" si="28"/>
        <v>0</v>
      </c>
    </row>
    <row r="1810" spans="1:36" x14ac:dyDescent="0.3">
      <c r="A1810" t="s">
        <v>223</v>
      </c>
      <c r="B1810" t="s">
        <v>9383</v>
      </c>
      <c r="C1810" t="s">
        <v>9383</v>
      </c>
      <c r="D1810">
        <v>46001</v>
      </c>
      <c r="E1810">
        <v>62000</v>
      </c>
      <c r="F1810" t="s">
        <v>9384</v>
      </c>
      <c r="G1810" t="s">
        <v>2259</v>
      </c>
      <c r="H1810" t="s">
        <v>100</v>
      </c>
      <c r="I1810" t="s">
        <v>2260</v>
      </c>
      <c r="J1810" t="s">
        <v>100</v>
      </c>
      <c r="K1810" t="s">
        <v>9385</v>
      </c>
      <c r="L1810" t="s">
        <v>44</v>
      </c>
      <c r="M1810" t="s">
        <v>9386</v>
      </c>
      <c r="N1810">
        <v>13123</v>
      </c>
      <c r="O1810" t="s">
        <v>56</v>
      </c>
      <c r="P1810" t="s">
        <v>57</v>
      </c>
      <c r="Q1810" t="s">
        <v>64</v>
      </c>
      <c r="R1810">
        <v>1988</v>
      </c>
      <c r="S1810">
        <v>34.81</v>
      </c>
      <c r="T1810">
        <v>0</v>
      </c>
      <c r="U1810">
        <v>0</v>
      </c>
      <c r="V1810" t="s">
        <v>9387</v>
      </c>
      <c r="W1810">
        <v>33389052</v>
      </c>
      <c r="X1810" t="s">
        <v>231</v>
      </c>
      <c r="Y1810" t="s">
        <v>9388</v>
      </c>
      <c r="Z1810" t="b">
        <v>0</v>
      </c>
      <c r="AA1810">
        <v>1781.0973858086761</v>
      </c>
      <c r="AJ1810">
        <f t="shared" si="28"/>
        <v>0</v>
      </c>
    </row>
    <row r="1811" spans="1:36" x14ac:dyDescent="0.3">
      <c r="A1811" t="s">
        <v>35</v>
      </c>
      <c r="B1811" t="s">
        <v>9367</v>
      </c>
      <c r="C1811" t="s">
        <v>9367</v>
      </c>
      <c r="D1811">
        <v>46001</v>
      </c>
      <c r="E1811">
        <v>10000</v>
      </c>
      <c r="F1811" t="s">
        <v>9368</v>
      </c>
      <c r="G1811" t="s">
        <v>4208</v>
      </c>
      <c r="H1811" t="s">
        <v>78</v>
      </c>
      <c r="I1811" t="s">
        <v>4209</v>
      </c>
      <c r="J1811" t="s">
        <v>350</v>
      </c>
      <c r="K1811" t="s">
        <v>9369</v>
      </c>
      <c r="L1811" t="s">
        <v>44</v>
      </c>
      <c r="M1811" t="s">
        <v>9370</v>
      </c>
      <c r="N1811">
        <v>59031</v>
      </c>
      <c r="O1811" t="s">
        <v>307</v>
      </c>
      <c r="P1811" t="s">
        <v>308</v>
      </c>
      <c r="Q1811">
        <v>0</v>
      </c>
      <c r="R1811">
        <v>0</v>
      </c>
      <c r="S1811">
        <v>701</v>
      </c>
      <c r="T1811">
        <v>0</v>
      </c>
      <c r="U1811">
        <v>0</v>
      </c>
      <c r="V1811" t="s">
        <v>9371</v>
      </c>
      <c r="W1811">
        <v>39805420</v>
      </c>
      <c r="X1811" t="s">
        <v>231</v>
      </c>
      <c r="Y1811" t="s">
        <v>9372</v>
      </c>
      <c r="Z1811" t="b">
        <v>0</v>
      </c>
      <c r="AA1811">
        <v>14.26533523537803</v>
      </c>
      <c r="AJ1811">
        <f t="shared" si="28"/>
        <v>0</v>
      </c>
    </row>
    <row r="1812" spans="1:36" x14ac:dyDescent="0.3">
      <c r="A1812" t="s">
        <v>223</v>
      </c>
      <c r="B1812" t="s">
        <v>9383</v>
      </c>
      <c r="C1812" t="s">
        <v>9383</v>
      </c>
      <c r="D1812">
        <v>46001</v>
      </c>
      <c r="E1812">
        <v>62000</v>
      </c>
      <c r="F1812" t="s">
        <v>9384</v>
      </c>
      <c r="G1812" t="s">
        <v>2259</v>
      </c>
      <c r="H1812" t="s">
        <v>100</v>
      </c>
      <c r="I1812" t="s">
        <v>2260</v>
      </c>
      <c r="J1812" t="s">
        <v>100</v>
      </c>
      <c r="K1812" t="s">
        <v>9385</v>
      </c>
      <c r="L1812" t="s">
        <v>44</v>
      </c>
      <c r="M1812" t="s">
        <v>9386</v>
      </c>
      <c r="N1812">
        <v>13123</v>
      </c>
      <c r="O1812" t="s">
        <v>56</v>
      </c>
      <c r="P1812" t="s">
        <v>57</v>
      </c>
      <c r="Q1812" t="s">
        <v>64</v>
      </c>
      <c r="R1812">
        <v>1988</v>
      </c>
      <c r="S1812">
        <v>34.81</v>
      </c>
      <c r="T1812">
        <v>0</v>
      </c>
      <c r="U1812">
        <v>0</v>
      </c>
      <c r="V1812" t="s">
        <v>9387</v>
      </c>
      <c r="W1812">
        <v>33389052</v>
      </c>
      <c r="X1812" t="s">
        <v>231</v>
      </c>
      <c r="Y1812" t="s">
        <v>9388</v>
      </c>
      <c r="Z1812" t="b">
        <v>0</v>
      </c>
      <c r="AA1812">
        <v>1781.0973858086761</v>
      </c>
      <c r="AJ1812">
        <f t="shared" si="28"/>
        <v>0</v>
      </c>
    </row>
    <row r="1813" spans="1:36" x14ac:dyDescent="0.3">
      <c r="A1813" t="s">
        <v>111</v>
      </c>
      <c r="B1813" t="s">
        <v>9389</v>
      </c>
      <c r="C1813" t="s">
        <v>9389</v>
      </c>
      <c r="D1813">
        <v>46001</v>
      </c>
      <c r="E1813">
        <v>124000</v>
      </c>
      <c r="F1813" t="s">
        <v>9390</v>
      </c>
      <c r="G1813" t="s">
        <v>2778</v>
      </c>
      <c r="H1813" t="s">
        <v>100</v>
      </c>
      <c r="I1813" t="s">
        <v>2779</v>
      </c>
      <c r="J1813" t="s">
        <v>100</v>
      </c>
      <c r="K1813" t="s">
        <v>9391</v>
      </c>
      <c r="L1813" t="s">
        <v>44</v>
      </c>
      <c r="M1813" t="s">
        <v>9392</v>
      </c>
      <c r="N1813">
        <v>13561</v>
      </c>
      <c r="O1813" t="s">
        <v>56</v>
      </c>
      <c r="P1813" t="s">
        <v>57</v>
      </c>
      <c r="Q1813" t="s">
        <v>58</v>
      </c>
      <c r="R1813">
        <v>1980</v>
      </c>
      <c r="S1813">
        <v>152.38</v>
      </c>
      <c r="T1813">
        <v>0</v>
      </c>
      <c r="U1813">
        <v>0</v>
      </c>
      <c r="V1813" t="s">
        <v>9393</v>
      </c>
      <c r="W1813">
        <v>55133082</v>
      </c>
      <c r="X1813" t="s">
        <v>231</v>
      </c>
      <c r="Y1813" t="s">
        <v>9394</v>
      </c>
      <c r="Z1813" t="b">
        <v>0</v>
      </c>
      <c r="AA1813">
        <v>813.75508596928728</v>
      </c>
      <c r="AJ1813">
        <f t="shared" si="28"/>
        <v>0</v>
      </c>
    </row>
    <row r="1814" spans="1:36" x14ac:dyDescent="0.3">
      <c r="A1814" t="s">
        <v>152</v>
      </c>
      <c r="B1814" t="s">
        <v>9395</v>
      </c>
      <c r="C1814" t="s">
        <v>9395</v>
      </c>
      <c r="D1814">
        <v>46001</v>
      </c>
      <c r="E1814">
        <v>50900</v>
      </c>
      <c r="F1814" t="s">
        <v>235</v>
      </c>
      <c r="G1814" t="s">
        <v>9396</v>
      </c>
      <c r="H1814" t="s">
        <v>558</v>
      </c>
      <c r="I1814" t="s">
        <v>559</v>
      </c>
      <c r="J1814" t="s">
        <v>559</v>
      </c>
      <c r="K1814" t="s">
        <v>9397</v>
      </c>
      <c r="L1814" t="s">
        <v>44</v>
      </c>
      <c r="M1814" t="s">
        <v>2797</v>
      </c>
      <c r="N1814">
        <v>67062</v>
      </c>
      <c r="O1814" t="s">
        <v>46</v>
      </c>
      <c r="P1814" t="s">
        <v>63</v>
      </c>
      <c r="Q1814" t="s">
        <v>64</v>
      </c>
      <c r="R1814">
        <v>0</v>
      </c>
      <c r="S1814">
        <v>101.7</v>
      </c>
      <c r="T1814">
        <v>0</v>
      </c>
      <c r="U1814">
        <v>0</v>
      </c>
      <c r="V1814" t="s">
        <v>9398</v>
      </c>
      <c r="W1814">
        <v>44484952</v>
      </c>
      <c r="X1814" t="s">
        <v>231</v>
      </c>
      <c r="Y1814" t="s">
        <v>9399</v>
      </c>
      <c r="Z1814" t="b">
        <v>0</v>
      </c>
      <c r="AA1814">
        <v>500.49164208456239</v>
      </c>
      <c r="AJ1814">
        <f t="shared" si="28"/>
        <v>0</v>
      </c>
    </row>
    <row r="1815" spans="1:36" x14ac:dyDescent="0.3">
      <c r="A1815" t="s">
        <v>152</v>
      </c>
      <c r="B1815" t="s">
        <v>9400</v>
      </c>
      <c r="C1815" t="s">
        <v>9400</v>
      </c>
      <c r="D1815">
        <v>46001</v>
      </c>
      <c r="E1815">
        <v>90000</v>
      </c>
      <c r="F1815" t="s">
        <v>9401</v>
      </c>
      <c r="G1815" t="s">
        <v>4327</v>
      </c>
      <c r="H1815" t="s">
        <v>100</v>
      </c>
      <c r="I1815" t="s">
        <v>4328</v>
      </c>
      <c r="J1815" t="s">
        <v>100</v>
      </c>
      <c r="K1815" t="s">
        <v>9402</v>
      </c>
      <c r="L1815" t="s">
        <v>44</v>
      </c>
      <c r="M1815" t="s">
        <v>9403</v>
      </c>
      <c r="N1815">
        <v>19010</v>
      </c>
      <c r="O1815" t="s">
        <v>307</v>
      </c>
      <c r="P1815" t="s">
        <v>308</v>
      </c>
      <c r="Q1815">
        <v>0</v>
      </c>
      <c r="R1815">
        <v>0</v>
      </c>
      <c r="S1815">
        <v>359</v>
      </c>
      <c r="T1815">
        <v>0</v>
      </c>
      <c r="U1815">
        <v>0</v>
      </c>
      <c r="V1815" t="s">
        <v>9404</v>
      </c>
      <c r="W1815">
        <v>39208730</v>
      </c>
      <c r="X1815" t="s">
        <v>231</v>
      </c>
      <c r="Y1815" t="s">
        <v>9405</v>
      </c>
      <c r="Z1815" t="b">
        <v>0</v>
      </c>
      <c r="AA1815">
        <v>250.6963788300836</v>
      </c>
      <c r="AJ1815">
        <f t="shared" si="28"/>
        <v>0</v>
      </c>
    </row>
    <row r="1816" spans="1:36" x14ac:dyDescent="0.3">
      <c r="A1816" t="s">
        <v>74</v>
      </c>
      <c r="B1816" t="s">
        <v>9406</v>
      </c>
      <c r="C1816" t="s">
        <v>9406</v>
      </c>
      <c r="D1816">
        <v>46001</v>
      </c>
      <c r="E1816">
        <v>124000</v>
      </c>
      <c r="F1816" t="s">
        <v>953</v>
      </c>
      <c r="G1816" t="s">
        <v>369</v>
      </c>
      <c r="H1816" t="s">
        <v>100</v>
      </c>
      <c r="I1816" t="s">
        <v>370</v>
      </c>
      <c r="J1816" t="s">
        <v>100</v>
      </c>
      <c r="K1816" t="s">
        <v>9407</v>
      </c>
      <c r="L1816" t="s">
        <v>44</v>
      </c>
      <c r="M1816" t="s">
        <v>9408</v>
      </c>
      <c r="N1816">
        <v>11475</v>
      </c>
      <c r="O1816" t="s">
        <v>46</v>
      </c>
      <c r="P1816" t="s">
        <v>63</v>
      </c>
      <c r="Q1816" t="s">
        <v>161</v>
      </c>
      <c r="R1816">
        <v>1964</v>
      </c>
      <c r="S1816">
        <v>83.7</v>
      </c>
      <c r="T1816">
        <v>0</v>
      </c>
      <c r="U1816">
        <v>0</v>
      </c>
      <c r="V1816" t="s">
        <v>9409</v>
      </c>
      <c r="W1816">
        <v>33117138</v>
      </c>
      <c r="X1816" t="s">
        <v>231</v>
      </c>
      <c r="Y1816" t="s">
        <v>9410</v>
      </c>
      <c r="Z1816" t="b">
        <v>0</v>
      </c>
      <c r="AA1816">
        <v>1481.481481481482</v>
      </c>
      <c r="AJ1816">
        <f t="shared" si="28"/>
        <v>0</v>
      </c>
    </row>
    <row r="1817" spans="1:36" x14ac:dyDescent="0.3">
      <c r="A1817" t="s">
        <v>111</v>
      </c>
      <c r="B1817" t="s">
        <v>9411</v>
      </c>
      <c r="C1817" t="s">
        <v>9411</v>
      </c>
      <c r="D1817">
        <v>46001</v>
      </c>
      <c r="E1817">
        <v>420000</v>
      </c>
      <c r="F1817" t="s">
        <v>9412</v>
      </c>
      <c r="G1817" t="s">
        <v>859</v>
      </c>
      <c r="H1817" t="s">
        <v>359</v>
      </c>
      <c r="I1817" t="s">
        <v>860</v>
      </c>
      <c r="J1817" t="s">
        <v>633</v>
      </c>
      <c r="K1817" t="s">
        <v>9413</v>
      </c>
      <c r="L1817" t="s">
        <v>44</v>
      </c>
      <c r="M1817" t="s">
        <v>9414</v>
      </c>
      <c r="N1817">
        <v>34200</v>
      </c>
      <c r="O1817" t="s">
        <v>46</v>
      </c>
      <c r="P1817" t="s">
        <v>174</v>
      </c>
      <c r="Q1817">
        <v>0</v>
      </c>
      <c r="R1817">
        <v>0</v>
      </c>
      <c r="S1817">
        <v>390</v>
      </c>
      <c r="T1817">
        <v>0</v>
      </c>
      <c r="U1817">
        <v>0</v>
      </c>
      <c r="V1817" t="s">
        <v>9415</v>
      </c>
      <c r="W1817" t="s">
        <v>9416</v>
      </c>
      <c r="X1817" t="s">
        <v>231</v>
      </c>
      <c r="Y1817" t="s">
        <v>9417</v>
      </c>
      <c r="Z1817" t="b">
        <v>0</v>
      </c>
      <c r="AA1817">
        <v>1076.9230769230769</v>
      </c>
      <c r="AJ1817">
        <f t="shared" si="28"/>
        <v>0</v>
      </c>
    </row>
    <row r="1818" spans="1:36" x14ac:dyDescent="0.3">
      <c r="A1818" t="s">
        <v>152</v>
      </c>
      <c r="B1818" t="s">
        <v>9418</v>
      </c>
      <c r="C1818" t="s">
        <v>9419</v>
      </c>
      <c r="D1818">
        <v>46001</v>
      </c>
      <c r="E1818">
        <v>93000</v>
      </c>
      <c r="F1818" t="s">
        <v>9420</v>
      </c>
      <c r="G1818" t="s">
        <v>1971</v>
      </c>
      <c r="H1818" t="s">
        <v>190</v>
      </c>
      <c r="I1818" t="s">
        <v>1972</v>
      </c>
      <c r="J1818" t="s">
        <v>624</v>
      </c>
      <c r="K1818" t="s">
        <v>9421</v>
      </c>
      <c r="L1818" t="s">
        <v>44</v>
      </c>
      <c r="M1818" t="s">
        <v>9422</v>
      </c>
      <c r="N1818">
        <v>20100</v>
      </c>
      <c r="O1818" t="s">
        <v>46</v>
      </c>
      <c r="P1818" t="s">
        <v>63</v>
      </c>
      <c r="Q1818" t="s">
        <v>58</v>
      </c>
      <c r="R1818">
        <v>1971</v>
      </c>
      <c r="S1818">
        <v>85.79</v>
      </c>
      <c r="T1818" t="s">
        <v>9423</v>
      </c>
      <c r="U1818" t="s">
        <v>9424</v>
      </c>
      <c r="V1818" t="s">
        <v>9425</v>
      </c>
      <c r="W1818">
        <v>59503015</v>
      </c>
      <c r="X1818" t="s">
        <v>51</v>
      </c>
      <c r="Y1818" t="s">
        <v>9426</v>
      </c>
      <c r="Z1818" t="b">
        <v>0</v>
      </c>
      <c r="AA1818">
        <v>1084.0424291875511</v>
      </c>
      <c r="AJ1818">
        <f t="shared" si="28"/>
        <v>0</v>
      </c>
    </row>
    <row r="1819" spans="1:36" x14ac:dyDescent="0.3">
      <c r="A1819" t="s">
        <v>152</v>
      </c>
      <c r="B1819" t="s">
        <v>9427</v>
      </c>
      <c r="C1819" t="s">
        <v>9419</v>
      </c>
      <c r="D1819">
        <v>46001</v>
      </c>
      <c r="E1819">
        <v>23000</v>
      </c>
      <c r="F1819" t="s">
        <v>9428</v>
      </c>
      <c r="G1819" t="s">
        <v>1971</v>
      </c>
      <c r="H1819" t="s">
        <v>190</v>
      </c>
      <c r="I1819" t="s">
        <v>1972</v>
      </c>
      <c r="J1819" t="s">
        <v>624</v>
      </c>
      <c r="K1819" t="s">
        <v>9421</v>
      </c>
      <c r="L1819" t="s">
        <v>44</v>
      </c>
      <c r="M1819" t="s">
        <v>9422</v>
      </c>
      <c r="N1819">
        <v>20100</v>
      </c>
      <c r="O1819" t="s">
        <v>46</v>
      </c>
      <c r="P1819" t="s">
        <v>69</v>
      </c>
      <c r="Q1819">
        <v>0</v>
      </c>
      <c r="R1819">
        <v>0</v>
      </c>
      <c r="S1819">
        <v>0</v>
      </c>
      <c r="T1819" t="s">
        <v>9423</v>
      </c>
      <c r="U1819" t="s">
        <v>9424</v>
      </c>
      <c r="V1819" t="s">
        <v>9425</v>
      </c>
      <c r="W1819">
        <v>59503015</v>
      </c>
      <c r="X1819" t="s">
        <v>51</v>
      </c>
      <c r="Y1819" t="s">
        <v>9429</v>
      </c>
      <c r="Z1819" t="b">
        <v>0</v>
      </c>
      <c r="AA1819" t="s">
        <v>73</v>
      </c>
      <c r="AJ1819">
        <f t="shared" si="28"/>
        <v>0</v>
      </c>
    </row>
    <row r="1820" spans="1:36" x14ac:dyDescent="0.3">
      <c r="A1820" t="s">
        <v>152</v>
      </c>
      <c r="B1820" t="s">
        <v>9419</v>
      </c>
      <c r="C1820" t="s">
        <v>9419</v>
      </c>
      <c r="D1820">
        <v>46001</v>
      </c>
      <c r="E1820">
        <v>44000</v>
      </c>
      <c r="F1820" t="s">
        <v>9430</v>
      </c>
      <c r="G1820" t="s">
        <v>1971</v>
      </c>
      <c r="H1820" t="s">
        <v>190</v>
      </c>
      <c r="I1820" t="s">
        <v>1972</v>
      </c>
      <c r="J1820" t="s">
        <v>624</v>
      </c>
      <c r="K1820" t="s">
        <v>9421</v>
      </c>
      <c r="L1820" t="s">
        <v>44</v>
      </c>
      <c r="M1820" t="s">
        <v>9422</v>
      </c>
      <c r="N1820">
        <v>20100</v>
      </c>
      <c r="O1820" t="s">
        <v>46</v>
      </c>
      <c r="P1820" t="s">
        <v>63</v>
      </c>
      <c r="Q1820" t="s">
        <v>58</v>
      </c>
      <c r="R1820">
        <v>0</v>
      </c>
      <c r="S1820">
        <v>85.79</v>
      </c>
      <c r="T1820" t="s">
        <v>299</v>
      </c>
      <c r="U1820">
        <v>50</v>
      </c>
      <c r="V1820" t="s">
        <v>9431</v>
      </c>
      <c r="W1820">
        <v>59503015</v>
      </c>
      <c r="X1820" t="s">
        <v>231</v>
      </c>
      <c r="Y1820" t="s">
        <v>9426</v>
      </c>
      <c r="Z1820" t="b">
        <v>0</v>
      </c>
      <c r="AA1820">
        <v>512.88028907798105</v>
      </c>
      <c r="AJ1820">
        <f t="shared" si="28"/>
        <v>0</v>
      </c>
    </row>
    <row r="1821" spans="1:36" x14ac:dyDescent="0.3">
      <c r="A1821" t="s">
        <v>152</v>
      </c>
      <c r="B1821" t="s">
        <v>9419</v>
      </c>
      <c r="C1821" t="s">
        <v>9419</v>
      </c>
      <c r="D1821">
        <v>46001</v>
      </c>
      <c r="E1821">
        <v>44000</v>
      </c>
      <c r="F1821" t="s">
        <v>9430</v>
      </c>
      <c r="G1821" t="s">
        <v>1971</v>
      </c>
      <c r="H1821" t="s">
        <v>190</v>
      </c>
      <c r="I1821" t="s">
        <v>1972</v>
      </c>
      <c r="J1821" t="s">
        <v>624</v>
      </c>
      <c r="K1821" t="s">
        <v>9421</v>
      </c>
      <c r="L1821" t="s">
        <v>44</v>
      </c>
      <c r="M1821" t="s">
        <v>9422</v>
      </c>
      <c r="N1821">
        <v>20100</v>
      </c>
      <c r="O1821" t="s">
        <v>46</v>
      </c>
      <c r="P1821" t="s">
        <v>63</v>
      </c>
      <c r="Q1821" t="s">
        <v>58</v>
      </c>
      <c r="R1821">
        <v>0</v>
      </c>
      <c r="S1821">
        <v>85.79</v>
      </c>
      <c r="T1821" t="s">
        <v>299</v>
      </c>
      <c r="U1821">
        <v>50</v>
      </c>
      <c r="V1821" t="s">
        <v>9431</v>
      </c>
      <c r="W1821">
        <v>59503015</v>
      </c>
      <c r="X1821" t="s">
        <v>231</v>
      </c>
      <c r="Y1821" t="s">
        <v>9426</v>
      </c>
      <c r="Z1821" t="b">
        <v>0</v>
      </c>
      <c r="AA1821">
        <v>512.88028907798105</v>
      </c>
      <c r="AJ1821">
        <f t="shared" si="28"/>
        <v>0</v>
      </c>
    </row>
    <row r="1822" spans="1:36" x14ac:dyDescent="0.3">
      <c r="A1822" t="s">
        <v>152</v>
      </c>
      <c r="B1822" t="s">
        <v>9419</v>
      </c>
      <c r="C1822" t="s">
        <v>9419</v>
      </c>
      <c r="D1822">
        <v>46001</v>
      </c>
      <c r="E1822">
        <v>44000</v>
      </c>
      <c r="F1822" t="s">
        <v>9430</v>
      </c>
      <c r="G1822" t="s">
        <v>1971</v>
      </c>
      <c r="H1822" t="s">
        <v>190</v>
      </c>
      <c r="I1822" t="s">
        <v>1972</v>
      </c>
      <c r="J1822" t="s">
        <v>624</v>
      </c>
      <c r="K1822" t="s">
        <v>9421</v>
      </c>
      <c r="L1822" t="s">
        <v>44</v>
      </c>
      <c r="M1822" t="s">
        <v>9422</v>
      </c>
      <c r="N1822">
        <v>20100</v>
      </c>
      <c r="O1822" t="s">
        <v>46</v>
      </c>
      <c r="P1822" t="s">
        <v>63</v>
      </c>
      <c r="Q1822" t="s">
        <v>58</v>
      </c>
      <c r="R1822">
        <v>0</v>
      </c>
      <c r="S1822">
        <v>85.79</v>
      </c>
      <c r="T1822" t="s">
        <v>299</v>
      </c>
      <c r="U1822">
        <v>50</v>
      </c>
      <c r="V1822" t="s">
        <v>9431</v>
      </c>
      <c r="W1822">
        <v>59503015</v>
      </c>
      <c r="X1822" t="s">
        <v>231</v>
      </c>
      <c r="Y1822" t="s">
        <v>9426</v>
      </c>
      <c r="Z1822" t="b">
        <v>0</v>
      </c>
      <c r="AA1822">
        <v>512.88028907798105</v>
      </c>
      <c r="AJ1822">
        <f t="shared" si="28"/>
        <v>0</v>
      </c>
    </row>
    <row r="1823" spans="1:36" x14ac:dyDescent="0.3">
      <c r="A1823" t="s">
        <v>670</v>
      </c>
      <c r="B1823" t="s">
        <v>9432</v>
      </c>
      <c r="C1823" t="s">
        <v>9432</v>
      </c>
      <c r="D1823">
        <v>46001</v>
      </c>
      <c r="E1823">
        <v>509000</v>
      </c>
      <c r="F1823" t="s">
        <v>9433</v>
      </c>
      <c r="G1823" t="s">
        <v>9434</v>
      </c>
      <c r="H1823" t="s">
        <v>913</v>
      </c>
      <c r="I1823" t="s">
        <v>8338</v>
      </c>
      <c r="J1823" t="s">
        <v>915</v>
      </c>
      <c r="K1823" t="s">
        <v>9435</v>
      </c>
      <c r="L1823" t="s">
        <v>183</v>
      </c>
      <c r="M1823" t="s">
        <v>9436</v>
      </c>
      <c r="N1823">
        <v>20006</v>
      </c>
      <c r="O1823" t="s">
        <v>56</v>
      </c>
      <c r="P1823" t="s">
        <v>57</v>
      </c>
      <c r="Q1823" t="s">
        <v>58</v>
      </c>
      <c r="R1823">
        <v>0</v>
      </c>
      <c r="S1823">
        <v>1307.44</v>
      </c>
      <c r="T1823">
        <v>0</v>
      </c>
      <c r="U1823">
        <v>0</v>
      </c>
      <c r="V1823" t="s">
        <v>9437</v>
      </c>
      <c r="W1823">
        <v>30269602</v>
      </c>
      <c r="X1823" t="s">
        <v>231</v>
      </c>
      <c r="Y1823">
        <v>0</v>
      </c>
      <c r="Z1823" t="b">
        <v>0</v>
      </c>
      <c r="AA1823">
        <v>389.31040812580312</v>
      </c>
      <c r="AJ1823">
        <f t="shared" si="28"/>
        <v>0</v>
      </c>
    </row>
    <row r="1824" spans="1:36" x14ac:dyDescent="0.3">
      <c r="A1824" t="s">
        <v>35</v>
      </c>
      <c r="B1824" t="s">
        <v>9438</v>
      </c>
      <c r="C1824" t="s">
        <v>9438</v>
      </c>
      <c r="D1824">
        <v>46001</v>
      </c>
      <c r="E1824">
        <v>46000</v>
      </c>
      <c r="F1824" t="s">
        <v>8655</v>
      </c>
      <c r="G1824" t="s">
        <v>5904</v>
      </c>
      <c r="H1824" t="s">
        <v>78</v>
      </c>
      <c r="I1824" t="s">
        <v>5905</v>
      </c>
      <c r="J1824" t="s">
        <v>1905</v>
      </c>
      <c r="K1824" t="s">
        <v>9439</v>
      </c>
      <c r="L1824" t="s">
        <v>44</v>
      </c>
      <c r="M1824" t="s">
        <v>9440</v>
      </c>
      <c r="N1824">
        <v>63077</v>
      </c>
      <c r="O1824" t="s">
        <v>56</v>
      </c>
      <c r="P1824" t="s">
        <v>47</v>
      </c>
      <c r="Q1824">
        <v>0</v>
      </c>
      <c r="R1824">
        <v>1964</v>
      </c>
      <c r="S1824">
        <v>90</v>
      </c>
      <c r="T1824">
        <v>0</v>
      </c>
      <c r="U1824">
        <v>0</v>
      </c>
      <c r="V1824" t="s">
        <v>9441</v>
      </c>
      <c r="W1824" t="s">
        <v>9442</v>
      </c>
      <c r="X1824" t="s">
        <v>231</v>
      </c>
      <c r="Y1824" t="s">
        <v>9443</v>
      </c>
      <c r="Z1824" t="b">
        <v>0</v>
      </c>
      <c r="AA1824">
        <v>511.11111111111109</v>
      </c>
      <c r="AJ1824">
        <f t="shared" si="28"/>
        <v>0</v>
      </c>
    </row>
    <row r="1825" spans="1:36" x14ac:dyDescent="0.3">
      <c r="A1825" t="s">
        <v>111</v>
      </c>
      <c r="B1825" t="s">
        <v>9444</v>
      </c>
      <c r="C1825" t="s">
        <v>9444</v>
      </c>
      <c r="D1825">
        <v>46001</v>
      </c>
      <c r="E1825">
        <v>226077</v>
      </c>
      <c r="F1825" t="s">
        <v>9445</v>
      </c>
      <c r="G1825" t="s">
        <v>369</v>
      </c>
      <c r="H1825" t="s">
        <v>100</v>
      </c>
      <c r="I1825" t="s">
        <v>370</v>
      </c>
      <c r="J1825" t="s">
        <v>100</v>
      </c>
      <c r="K1825" t="s">
        <v>9446</v>
      </c>
      <c r="L1825" t="s">
        <v>44</v>
      </c>
      <c r="M1825" t="s">
        <v>9447</v>
      </c>
      <c r="N1825">
        <v>11744</v>
      </c>
      <c r="O1825" t="s">
        <v>46</v>
      </c>
      <c r="P1825" t="s">
        <v>63</v>
      </c>
      <c r="Q1825" t="s">
        <v>82</v>
      </c>
      <c r="R1825">
        <v>0</v>
      </c>
      <c r="S1825">
        <v>102</v>
      </c>
      <c r="T1825">
        <v>0</v>
      </c>
      <c r="U1825">
        <v>0</v>
      </c>
      <c r="V1825" t="s">
        <v>9448</v>
      </c>
      <c r="W1825">
        <v>46780146</v>
      </c>
      <c r="X1825" t="s">
        <v>231</v>
      </c>
      <c r="Y1825" t="s">
        <v>9449</v>
      </c>
      <c r="Z1825" t="b">
        <v>0</v>
      </c>
      <c r="AA1825">
        <v>2216.4411764705878</v>
      </c>
      <c r="AJ1825">
        <f t="shared" si="28"/>
        <v>0</v>
      </c>
    </row>
    <row r="1826" spans="1:36" x14ac:dyDescent="0.3">
      <c r="A1826" t="s">
        <v>670</v>
      </c>
      <c r="B1826" t="s">
        <v>9450</v>
      </c>
      <c r="C1826" t="s">
        <v>9450</v>
      </c>
      <c r="D1826">
        <v>46001</v>
      </c>
      <c r="E1826">
        <v>77000</v>
      </c>
      <c r="F1826" t="s">
        <v>1775</v>
      </c>
      <c r="G1826" t="s">
        <v>765</v>
      </c>
      <c r="H1826" t="s">
        <v>202</v>
      </c>
      <c r="I1826" t="s">
        <v>766</v>
      </c>
      <c r="J1826" t="s">
        <v>431</v>
      </c>
      <c r="K1826" t="s">
        <v>9451</v>
      </c>
      <c r="L1826" t="s">
        <v>44</v>
      </c>
      <c r="M1826" t="s">
        <v>9452</v>
      </c>
      <c r="N1826">
        <v>26332</v>
      </c>
      <c r="O1826" t="s">
        <v>46</v>
      </c>
      <c r="P1826" t="s">
        <v>63</v>
      </c>
      <c r="Q1826" t="s">
        <v>64</v>
      </c>
      <c r="R1826">
        <v>0</v>
      </c>
      <c r="S1826">
        <v>97</v>
      </c>
      <c r="T1826">
        <v>0</v>
      </c>
      <c r="U1826">
        <v>0</v>
      </c>
      <c r="V1826" t="s">
        <v>9453</v>
      </c>
      <c r="W1826">
        <v>46370133</v>
      </c>
      <c r="X1826" t="s">
        <v>231</v>
      </c>
      <c r="Y1826" t="s">
        <v>9454</v>
      </c>
      <c r="Z1826" t="b">
        <v>0</v>
      </c>
      <c r="AA1826">
        <v>793.81443298969077</v>
      </c>
      <c r="AJ1826">
        <f t="shared" si="28"/>
        <v>0</v>
      </c>
    </row>
    <row r="1827" spans="1:36" x14ac:dyDescent="0.3">
      <c r="A1827" t="s">
        <v>670</v>
      </c>
      <c r="B1827" t="s">
        <v>9450</v>
      </c>
      <c r="C1827" t="s">
        <v>9450</v>
      </c>
      <c r="D1827">
        <v>46001</v>
      </c>
      <c r="E1827">
        <v>77000</v>
      </c>
      <c r="F1827" t="s">
        <v>1775</v>
      </c>
      <c r="G1827" t="s">
        <v>765</v>
      </c>
      <c r="H1827" t="s">
        <v>202</v>
      </c>
      <c r="I1827" t="s">
        <v>766</v>
      </c>
      <c r="J1827" t="s">
        <v>431</v>
      </c>
      <c r="K1827" t="s">
        <v>9451</v>
      </c>
      <c r="L1827" t="s">
        <v>44</v>
      </c>
      <c r="M1827" t="s">
        <v>9452</v>
      </c>
      <c r="N1827">
        <v>26332</v>
      </c>
      <c r="O1827" t="s">
        <v>46</v>
      </c>
      <c r="P1827" t="s">
        <v>63</v>
      </c>
      <c r="Q1827" t="s">
        <v>64</v>
      </c>
      <c r="R1827">
        <v>0</v>
      </c>
      <c r="S1827">
        <v>97</v>
      </c>
      <c r="T1827">
        <v>0</v>
      </c>
      <c r="U1827">
        <v>0</v>
      </c>
      <c r="V1827" t="s">
        <v>9453</v>
      </c>
      <c r="W1827">
        <v>46370133</v>
      </c>
      <c r="X1827" t="s">
        <v>231</v>
      </c>
      <c r="Y1827" t="s">
        <v>9454</v>
      </c>
      <c r="Z1827" t="b">
        <v>0</v>
      </c>
      <c r="AA1827">
        <v>793.81443298969077</v>
      </c>
      <c r="AJ1827">
        <f t="shared" si="28"/>
        <v>0</v>
      </c>
    </row>
    <row r="1828" spans="1:36" x14ac:dyDescent="0.3">
      <c r="A1828" t="s">
        <v>35</v>
      </c>
      <c r="B1828" t="s">
        <v>9455</v>
      </c>
      <c r="C1828" t="s">
        <v>9455</v>
      </c>
      <c r="D1828">
        <v>46001</v>
      </c>
      <c r="E1828">
        <v>39000</v>
      </c>
      <c r="F1828" t="s">
        <v>9456</v>
      </c>
      <c r="G1828" t="s">
        <v>1944</v>
      </c>
      <c r="H1828" t="s">
        <v>100</v>
      </c>
      <c r="I1828" t="s">
        <v>1497</v>
      </c>
      <c r="J1828" t="s">
        <v>100</v>
      </c>
      <c r="K1828" t="s">
        <v>9457</v>
      </c>
      <c r="L1828" t="s">
        <v>44</v>
      </c>
      <c r="M1828" t="s">
        <v>9458</v>
      </c>
      <c r="N1828">
        <v>13341</v>
      </c>
      <c r="O1828" t="s">
        <v>56</v>
      </c>
      <c r="P1828" t="s">
        <v>57</v>
      </c>
      <c r="Q1828" t="s">
        <v>58</v>
      </c>
      <c r="R1828">
        <v>1979</v>
      </c>
      <c r="S1828">
        <v>39.950000000000003</v>
      </c>
      <c r="T1828">
        <v>0</v>
      </c>
      <c r="U1828">
        <v>0</v>
      </c>
      <c r="V1828" t="s">
        <v>9459</v>
      </c>
      <c r="W1828">
        <v>132020961</v>
      </c>
      <c r="X1828" t="s">
        <v>231</v>
      </c>
      <c r="Y1828" t="s">
        <v>9460</v>
      </c>
      <c r="Z1828" t="b">
        <v>0</v>
      </c>
      <c r="AA1828">
        <v>976.22027534418021</v>
      </c>
      <c r="AJ1828">
        <f t="shared" si="28"/>
        <v>0</v>
      </c>
    </row>
    <row r="1829" spans="1:36" x14ac:dyDescent="0.3">
      <c r="A1829" t="s">
        <v>152</v>
      </c>
      <c r="B1829" t="s">
        <v>9419</v>
      </c>
      <c r="C1829" t="s">
        <v>9419</v>
      </c>
      <c r="D1829">
        <v>46001</v>
      </c>
      <c r="E1829">
        <v>44000</v>
      </c>
      <c r="F1829" t="s">
        <v>9430</v>
      </c>
      <c r="G1829" t="s">
        <v>1971</v>
      </c>
      <c r="H1829" t="s">
        <v>190</v>
      </c>
      <c r="I1829" t="s">
        <v>1972</v>
      </c>
      <c r="J1829" t="s">
        <v>624</v>
      </c>
      <c r="K1829" t="s">
        <v>9421</v>
      </c>
      <c r="L1829" t="s">
        <v>44</v>
      </c>
      <c r="M1829" t="s">
        <v>9422</v>
      </c>
      <c r="N1829">
        <v>20100</v>
      </c>
      <c r="O1829" t="s">
        <v>46</v>
      </c>
      <c r="P1829" t="s">
        <v>63</v>
      </c>
      <c r="Q1829" t="s">
        <v>58</v>
      </c>
      <c r="R1829">
        <v>0</v>
      </c>
      <c r="S1829">
        <v>85.79</v>
      </c>
      <c r="T1829" t="s">
        <v>299</v>
      </c>
      <c r="U1829">
        <v>50</v>
      </c>
      <c r="V1829" t="s">
        <v>9431</v>
      </c>
      <c r="W1829">
        <v>59503015</v>
      </c>
      <c r="X1829" t="s">
        <v>231</v>
      </c>
      <c r="Y1829" t="s">
        <v>9426</v>
      </c>
      <c r="Z1829" t="b">
        <v>0</v>
      </c>
      <c r="AA1829">
        <v>512.88028907798105</v>
      </c>
      <c r="AJ1829">
        <f t="shared" si="28"/>
        <v>0</v>
      </c>
    </row>
    <row r="1830" spans="1:36" x14ac:dyDescent="0.3">
      <c r="A1830" t="s">
        <v>35</v>
      </c>
      <c r="B1830" t="s">
        <v>9455</v>
      </c>
      <c r="C1830" t="s">
        <v>9455</v>
      </c>
      <c r="D1830">
        <v>46001</v>
      </c>
      <c r="E1830">
        <v>39000</v>
      </c>
      <c r="F1830" t="s">
        <v>9456</v>
      </c>
      <c r="G1830" t="s">
        <v>1944</v>
      </c>
      <c r="H1830" t="s">
        <v>100</v>
      </c>
      <c r="I1830" t="s">
        <v>1497</v>
      </c>
      <c r="J1830" t="s">
        <v>100</v>
      </c>
      <c r="K1830" t="s">
        <v>9457</v>
      </c>
      <c r="L1830" t="s">
        <v>44</v>
      </c>
      <c r="M1830" t="s">
        <v>9458</v>
      </c>
      <c r="N1830">
        <v>13341</v>
      </c>
      <c r="O1830" t="s">
        <v>56</v>
      </c>
      <c r="P1830" t="s">
        <v>57</v>
      </c>
      <c r="Q1830" t="s">
        <v>58</v>
      </c>
      <c r="R1830">
        <v>1979</v>
      </c>
      <c r="S1830">
        <v>39.950000000000003</v>
      </c>
      <c r="T1830">
        <v>0</v>
      </c>
      <c r="U1830">
        <v>0</v>
      </c>
      <c r="V1830" t="s">
        <v>9459</v>
      </c>
      <c r="W1830">
        <v>132020961</v>
      </c>
      <c r="X1830" t="s">
        <v>231</v>
      </c>
      <c r="Y1830" t="s">
        <v>9460</v>
      </c>
      <c r="Z1830" t="b">
        <v>0</v>
      </c>
      <c r="AA1830">
        <v>976.22027534418021</v>
      </c>
      <c r="AJ1830">
        <f t="shared" si="28"/>
        <v>0</v>
      </c>
    </row>
    <row r="1831" spans="1:36" x14ac:dyDescent="0.3">
      <c r="A1831" t="s">
        <v>152</v>
      </c>
      <c r="B1831" t="s">
        <v>9461</v>
      </c>
      <c r="C1831" t="s">
        <v>9419</v>
      </c>
      <c r="D1831">
        <v>46001</v>
      </c>
      <c r="E1831">
        <v>65000</v>
      </c>
      <c r="F1831" t="s">
        <v>9462</v>
      </c>
      <c r="G1831" t="s">
        <v>1971</v>
      </c>
      <c r="H1831" t="s">
        <v>190</v>
      </c>
      <c r="I1831" t="s">
        <v>1972</v>
      </c>
      <c r="J1831" t="s">
        <v>624</v>
      </c>
      <c r="K1831" t="s">
        <v>9421</v>
      </c>
      <c r="L1831" t="s">
        <v>44</v>
      </c>
      <c r="M1831" t="s">
        <v>9422</v>
      </c>
      <c r="N1831">
        <v>20100</v>
      </c>
      <c r="O1831" t="s">
        <v>46</v>
      </c>
      <c r="P1831" t="s">
        <v>63</v>
      </c>
      <c r="Q1831" t="s">
        <v>58</v>
      </c>
      <c r="R1831">
        <v>1971</v>
      </c>
      <c r="S1831">
        <v>56.73</v>
      </c>
      <c r="T1831" t="s">
        <v>9423</v>
      </c>
      <c r="U1831" t="s">
        <v>9424</v>
      </c>
      <c r="V1831" t="s">
        <v>9425</v>
      </c>
      <c r="W1831">
        <v>59503015</v>
      </c>
      <c r="X1831" t="s">
        <v>51</v>
      </c>
      <c r="Y1831" t="s">
        <v>9463</v>
      </c>
      <c r="Z1831" t="b">
        <v>0</v>
      </c>
      <c r="AA1831">
        <v>1145.7782478406491</v>
      </c>
      <c r="AJ1831">
        <f t="shared" si="28"/>
        <v>0</v>
      </c>
    </row>
    <row r="1832" spans="1:36" x14ac:dyDescent="0.3">
      <c r="A1832" t="s">
        <v>111</v>
      </c>
      <c r="B1832" t="s">
        <v>9464</v>
      </c>
      <c r="C1832" t="s">
        <v>9464</v>
      </c>
      <c r="D1832">
        <v>46001</v>
      </c>
      <c r="E1832">
        <v>111000</v>
      </c>
      <c r="F1832" t="s">
        <v>9465</v>
      </c>
      <c r="G1832" t="s">
        <v>1718</v>
      </c>
      <c r="H1832" t="s">
        <v>280</v>
      </c>
      <c r="I1832" t="s">
        <v>1719</v>
      </c>
      <c r="J1832" t="s">
        <v>282</v>
      </c>
      <c r="K1832" t="s">
        <v>9466</v>
      </c>
      <c r="L1832" t="s">
        <v>44</v>
      </c>
      <c r="M1832" t="s">
        <v>9467</v>
      </c>
      <c r="N1832">
        <v>70010</v>
      </c>
      <c r="O1832" t="s">
        <v>46</v>
      </c>
      <c r="P1832" t="s">
        <v>343</v>
      </c>
      <c r="Q1832" t="s">
        <v>64</v>
      </c>
      <c r="R1832">
        <v>1980</v>
      </c>
      <c r="S1832">
        <v>130</v>
      </c>
      <c r="T1832">
        <v>0</v>
      </c>
      <c r="U1832">
        <v>0</v>
      </c>
      <c r="V1832" t="s">
        <v>9468</v>
      </c>
      <c r="W1832">
        <v>55643205</v>
      </c>
      <c r="X1832" t="s">
        <v>231</v>
      </c>
      <c r="Y1832" t="s">
        <v>9469</v>
      </c>
      <c r="Z1832" t="b">
        <v>0</v>
      </c>
      <c r="AA1832">
        <v>853.84615384615381</v>
      </c>
      <c r="AJ1832">
        <f t="shared" si="28"/>
        <v>0</v>
      </c>
    </row>
    <row r="1833" spans="1:36" x14ac:dyDescent="0.3">
      <c r="A1833" t="s">
        <v>152</v>
      </c>
      <c r="B1833" t="s">
        <v>9470</v>
      </c>
      <c r="C1833" t="s">
        <v>9470</v>
      </c>
      <c r="D1833">
        <v>46001</v>
      </c>
      <c r="E1833">
        <v>176000</v>
      </c>
      <c r="F1833" t="s">
        <v>4732</v>
      </c>
      <c r="G1833" t="s">
        <v>664</v>
      </c>
      <c r="H1833" t="s">
        <v>100</v>
      </c>
      <c r="I1833" t="s">
        <v>665</v>
      </c>
      <c r="J1833" t="s">
        <v>100</v>
      </c>
      <c r="K1833" t="s">
        <v>9471</v>
      </c>
      <c r="L1833" t="s">
        <v>44</v>
      </c>
      <c r="M1833" t="s">
        <v>9472</v>
      </c>
      <c r="N1833">
        <v>14235</v>
      </c>
      <c r="O1833" t="s">
        <v>46</v>
      </c>
      <c r="P1833" t="s">
        <v>63</v>
      </c>
      <c r="Q1833" t="s">
        <v>150</v>
      </c>
      <c r="R1833">
        <v>1989</v>
      </c>
      <c r="S1833">
        <v>88.4</v>
      </c>
      <c r="T1833">
        <v>0</v>
      </c>
      <c r="U1833">
        <v>0</v>
      </c>
      <c r="V1833" t="s">
        <v>9473</v>
      </c>
      <c r="W1833">
        <v>37947310</v>
      </c>
      <c r="X1833" t="s">
        <v>231</v>
      </c>
      <c r="Y1833" t="s">
        <v>9474</v>
      </c>
      <c r="Z1833" t="b">
        <v>0</v>
      </c>
      <c r="AA1833">
        <v>1990.9502262443441</v>
      </c>
      <c r="AJ1833">
        <f t="shared" si="28"/>
        <v>0</v>
      </c>
    </row>
    <row r="1834" spans="1:36" x14ac:dyDescent="0.3">
      <c r="A1834" t="s">
        <v>152</v>
      </c>
      <c r="B1834" t="s">
        <v>9475</v>
      </c>
      <c r="C1834" t="s">
        <v>9475</v>
      </c>
      <c r="D1834">
        <v>46001</v>
      </c>
      <c r="E1834">
        <v>77925</v>
      </c>
      <c r="F1834" t="s">
        <v>9476</v>
      </c>
      <c r="G1834" t="s">
        <v>4572</v>
      </c>
      <c r="H1834" t="s">
        <v>78</v>
      </c>
      <c r="I1834" t="s">
        <v>4573</v>
      </c>
      <c r="J1834" t="s">
        <v>350</v>
      </c>
      <c r="K1834" t="s">
        <v>9477</v>
      </c>
      <c r="L1834" t="s">
        <v>44</v>
      </c>
      <c r="M1834" t="s">
        <v>9478</v>
      </c>
      <c r="N1834">
        <v>59200</v>
      </c>
      <c r="O1834" t="s">
        <v>46</v>
      </c>
      <c r="P1834" t="s">
        <v>1490</v>
      </c>
      <c r="Q1834" t="s">
        <v>64</v>
      </c>
      <c r="R1834">
        <v>1960</v>
      </c>
      <c r="S1834">
        <v>117.14</v>
      </c>
      <c r="T1834">
        <v>0</v>
      </c>
      <c r="U1834">
        <v>0</v>
      </c>
      <c r="V1834" t="s">
        <v>9479</v>
      </c>
      <c r="W1834">
        <v>20298350</v>
      </c>
      <c r="X1834" t="s">
        <v>51</v>
      </c>
      <c r="Y1834" t="s">
        <v>9480</v>
      </c>
      <c r="Z1834" t="b">
        <v>0</v>
      </c>
      <c r="AA1834">
        <v>665.2296397473109</v>
      </c>
      <c r="AJ1834">
        <f t="shared" si="28"/>
        <v>0</v>
      </c>
    </row>
    <row r="1835" spans="1:36" x14ac:dyDescent="0.3">
      <c r="A1835" t="s">
        <v>670</v>
      </c>
      <c r="B1835" t="s">
        <v>9481</v>
      </c>
      <c r="C1835" t="s">
        <v>9481</v>
      </c>
      <c r="D1835">
        <v>46001</v>
      </c>
      <c r="E1835">
        <v>680000</v>
      </c>
      <c r="F1835" t="s">
        <v>9482</v>
      </c>
      <c r="G1835" t="s">
        <v>7963</v>
      </c>
      <c r="H1835" t="s">
        <v>100</v>
      </c>
      <c r="I1835" t="s">
        <v>7636</v>
      </c>
      <c r="J1835" t="s">
        <v>100</v>
      </c>
      <c r="K1835" t="s">
        <v>9483</v>
      </c>
      <c r="L1835" t="s">
        <v>44</v>
      </c>
      <c r="M1835" t="s">
        <v>9484</v>
      </c>
      <c r="N1835">
        <v>19007</v>
      </c>
      <c r="O1835" t="s">
        <v>46</v>
      </c>
      <c r="P1835" t="s">
        <v>1490</v>
      </c>
      <c r="Q1835">
        <v>0</v>
      </c>
      <c r="R1835">
        <v>2001</v>
      </c>
      <c r="S1835">
        <v>386.42</v>
      </c>
      <c r="T1835">
        <v>0</v>
      </c>
      <c r="U1835">
        <v>0</v>
      </c>
      <c r="V1835" t="s">
        <v>9485</v>
      </c>
      <c r="W1835">
        <v>29104240</v>
      </c>
      <c r="X1835" t="s">
        <v>231</v>
      </c>
      <c r="Y1835" t="s">
        <v>9486</v>
      </c>
      <c r="Z1835" t="b">
        <v>0</v>
      </c>
      <c r="AA1835">
        <v>1759.743284509083</v>
      </c>
      <c r="AJ1835">
        <f t="shared" si="28"/>
        <v>0</v>
      </c>
    </row>
    <row r="1836" spans="1:36" x14ac:dyDescent="0.3">
      <c r="A1836" t="s">
        <v>111</v>
      </c>
      <c r="B1836" t="s">
        <v>9487</v>
      </c>
      <c r="C1836" t="s">
        <v>9487</v>
      </c>
      <c r="D1836">
        <v>46001</v>
      </c>
      <c r="E1836">
        <v>264600</v>
      </c>
      <c r="F1836" t="s">
        <v>9488</v>
      </c>
      <c r="G1836" t="s">
        <v>868</v>
      </c>
      <c r="H1836" t="s">
        <v>100</v>
      </c>
      <c r="I1836" t="s">
        <v>869</v>
      </c>
      <c r="J1836" t="s">
        <v>100</v>
      </c>
      <c r="K1836" t="s">
        <v>9489</v>
      </c>
      <c r="L1836" t="s">
        <v>44</v>
      </c>
      <c r="M1836" t="s">
        <v>9490</v>
      </c>
      <c r="N1836">
        <v>16122</v>
      </c>
      <c r="O1836" t="s">
        <v>46</v>
      </c>
      <c r="P1836" t="s">
        <v>1490</v>
      </c>
      <c r="Q1836" t="s">
        <v>161</v>
      </c>
      <c r="R1836">
        <v>1975</v>
      </c>
      <c r="S1836">
        <v>213.4</v>
      </c>
      <c r="T1836">
        <v>0</v>
      </c>
      <c r="U1836">
        <v>0</v>
      </c>
      <c r="V1836" t="s">
        <v>9491</v>
      </c>
      <c r="W1836">
        <v>100001509</v>
      </c>
      <c r="X1836" t="s">
        <v>231</v>
      </c>
      <c r="Y1836" t="s">
        <v>9492</v>
      </c>
      <c r="Z1836" t="b">
        <v>0</v>
      </c>
      <c r="AA1836">
        <v>1239.925023430178</v>
      </c>
      <c r="AJ1836">
        <f t="shared" si="28"/>
        <v>0</v>
      </c>
    </row>
    <row r="1837" spans="1:36" x14ac:dyDescent="0.3">
      <c r="A1837" t="s">
        <v>152</v>
      </c>
      <c r="B1837" t="s">
        <v>9493</v>
      </c>
      <c r="C1837" t="s">
        <v>9493</v>
      </c>
      <c r="D1837">
        <v>46001</v>
      </c>
      <c r="E1837">
        <v>53800</v>
      </c>
      <c r="F1837" t="s">
        <v>473</v>
      </c>
      <c r="G1837" t="s">
        <v>1133</v>
      </c>
      <c r="H1837" t="s">
        <v>322</v>
      </c>
      <c r="I1837" t="s">
        <v>1134</v>
      </c>
      <c r="J1837" t="s">
        <v>323</v>
      </c>
      <c r="K1837" t="s">
        <v>9494</v>
      </c>
      <c r="L1837" t="s">
        <v>44</v>
      </c>
      <c r="M1837" t="s">
        <v>9495</v>
      </c>
      <c r="N1837">
        <v>50200</v>
      </c>
      <c r="O1837" t="s">
        <v>46</v>
      </c>
      <c r="P1837" t="s">
        <v>63</v>
      </c>
      <c r="Q1837" t="s">
        <v>161</v>
      </c>
      <c r="R1837">
        <v>0</v>
      </c>
      <c r="S1837">
        <v>77.069999999999993</v>
      </c>
      <c r="T1837">
        <v>0</v>
      </c>
      <c r="U1837">
        <v>0</v>
      </c>
      <c r="V1837" t="s">
        <v>9496</v>
      </c>
      <c r="W1837">
        <v>36485309</v>
      </c>
      <c r="X1837" t="s">
        <v>51</v>
      </c>
      <c r="Y1837" t="s">
        <v>9497</v>
      </c>
      <c r="Z1837" t="b">
        <v>0</v>
      </c>
      <c r="AA1837">
        <v>698.06669261710135</v>
      </c>
      <c r="AJ1837">
        <f t="shared" si="28"/>
        <v>0</v>
      </c>
    </row>
    <row r="1838" spans="1:36" x14ac:dyDescent="0.3">
      <c r="A1838" t="s">
        <v>152</v>
      </c>
      <c r="B1838" t="s">
        <v>9498</v>
      </c>
      <c r="C1838" t="s">
        <v>9498</v>
      </c>
      <c r="D1838">
        <v>46001</v>
      </c>
      <c r="E1838">
        <v>420000</v>
      </c>
      <c r="F1838" t="s">
        <v>9499</v>
      </c>
      <c r="G1838" t="s">
        <v>6348</v>
      </c>
      <c r="H1838" t="s">
        <v>359</v>
      </c>
      <c r="I1838" t="s">
        <v>860</v>
      </c>
      <c r="J1838" t="s">
        <v>633</v>
      </c>
      <c r="K1838" t="s">
        <v>9500</v>
      </c>
      <c r="L1838" t="s">
        <v>44</v>
      </c>
      <c r="M1838" t="s">
        <v>6348</v>
      </c>
      <c r="N1838">
        <v>34012</v>
      </c>
      <c r="O1838" t="s">
        <v>293</v>
      </c>
      <c r="P1838" t="s">
        <v>293</v>
      </c>
      <c r="Q1838" t="s">
        <v>150</v>
      </c>
      <c r="R1838">
        <v>0</v>
      </c>
      <c r="S1838">
        <v>626.09</v>
      </c>
      <c r="T1838">
        <v>0</v>
      </c>
      <c r="U1838">
        <v>0</v>
      </c>
      <c r="V1838" t="s">
        <v>9501</v>
      </c>
      <c r="W1838">
        <v>47584888</v>
      </c>
      <c r="X1838" t="s">
        <v>231</v>
      </c>
      <c r="Y1838" t="s">
        <v>9502</v>
      </c>
      <c r="Z1838" t="b">
        <v>0</v>
      </c>
      <c r="AA1838">
        <v>670.8300723538149</v>
      </c>
      <c r="AJ1838">
        <f t="shared" si="28"/>
        <v>0</v>
      </c>
    </row>
    <row r="1839" spans="1:36" x14ac:dyDescent="0.3">
      <c r="A1839" t="s">
        <v>152</v>
      </c>
      <c r="B1839" t="s">
        <v>9503</v>
      </c>
      <c r="C1839" t="s">
        <v>9419</v>
      </c>
      <c r="D1839">
        <v>46001</v>
      </c>
      <c r="E1839">
        <v>42000</v>
      </c>
      <c r="F1839" t="s">
        <v>9504</v>
      </c>
      <c r="G1839" t="s">
        <v>1971</v>
      </c>
      <c r="H1839" t="s">
        <v>190</v>
      </c>
      <c r="I1839" t="s">
        <v>1972</v>
      </c>
      <c r="J1839" t="s">
        <v>624</v>
      </c>
      <c r="K1839" t="s">
        <v>9421</v>
      </c>
      <c r="L1839" t="s">
        <v>44</v>
      </c>
      <c r="M1839" t="s">
        <v>9422</v>
      </c>
      <c r="N1839">
        <v>20100</v>
      </c>
      <c r="O1839" t="s">
        <v>46</v>
      </c>
      <c r="P1839" t="s">
        <v>69</v>
      </c>
      <c r="Q1839">
        <v>0</v>
      </c>
      <c r="R1839">
        <v>0</v>
      </c>
      <c r="S1839">
        <v>0</v>
      </c>
      <c r="T1839" t="s">
        <v>9423</v>
      </c>
      <c r="U1839" t="s">
        <v>9424</v>
      </c>
      <c r="V1839" t="s">
        <v>9425</v>
      </c>
      <c r="W1839">
        <v>59503015</v>
      </c>
      <c r="X1839" t="s">
        <v>51</v>
      </c>
      <c r="Y1839" t="s">
        <v>9505</v>
      </c>
      <c r="Z1839" t="b">
        <v>0</v>
      </c>
      <c r="AA1839" t="s">
        <v>73</v>
      </c>
      <c r="AJ1839">
        <f t="shared" si="28"/>
        <v>0</v>
      </c>
    </row>
    <row r="1840" spans="1:36" x14ac:dyDescent="0.3">
      <c r="A1840" t="s">
        <v>111</v>
      </c>
      <c r="B1840" t="s">
        <v>9506</v>
      </c>
      <c r="C1840" t="s">
        <v>9506</v>
      </c>
      <c r="D1840">
        <v>46001</v>
      </c>
      <c r="E1840">
        <v>163859</v>
      </c>
      <c r="F1840" t="s">
        <v>9507</v>
      </c>
      <c r="G1840" t="s">
        <v>7861</v>
      </c>
      <c r="H1840" t="s">
        <v>78</v>
      </c>
      <c r="I1840" t="s">
        <v>3584</v>
      </c>
      <c r="J1840" t="s">
        <v>79</v>
      </c>
      <c r="K1840" t="s">
        <v>9508</v>
      </c>
      <c r="L1840" t="s">
        <v>44</v>
      </c>
      <c r="M1840" t="s">
        <v>9509</v>
      </c>
      <c r="N1840">
        <v>54500</v>
      </c>
      <c r="O1840" t="s">
        <v>46</v>
      </c>
      <c r="P1840" t="s">
        <v>174</v>
      </c>
      <c r="Q1840" t="s">
        <v>64</v>
      </c>
      <c r="R1840">
        <v>0</v>
      </c>
      <c r="S1840">
        <v>1016</v>
      </c>
      <c r="T1840">
        <v>0</v>
      </c>
      <c r="U1840">
        <v>0</v>
      </c>
      <c r="V1840" t="s">
        <v>9510</v>
      </c>
      <c r="W1840">
        <v>43032704</v>
      </c>
      <c r="X1840" t="s">
        <v>231</v>
      </c>
      <c r="Y1840" t="s">
        <v>9511</v>
      </c>
      <c r="Z1840" t="b">
        <v>0</v>
      </c>
      <c r="AA1840">
        <v>161.27854330708661</v>
      </c>
      <c r="AJ1840">
        <f t="shared" si="28"/>
        <v>0</v>
      </c>
    </row>
    <row r="1841" spans="1:36" x14ac:dyDescent="0.3">
      <c r="A1841" t="s">
        <v>152</v>
      </c>
      <c r="B1841" t="s">
        <v>9512</v>
      </c>
      <c r="C1841" t="s">
        <v>9512</v>
      </c>
      <c r="D1841">
        <v>46001</v>
      </c>
      <c r="E1841">
        <v>117000</v>
      </c>
      <c r="F1841" t="s">
        <v>9513</v>
      </c>
      <c r="G1841" t="s">
        <v>5443</v>
      </c>
      <c r="H1841" t="s">
        <v>190</v>
      </c>
      <c r="I1841" t="s">
        <v>5444</v>
      </c>
      <c r="J1841" t="s">
        <v>785</v>
      </c>
      <c r="K1841" t="s">
        <v>9514</v>
      </c>
      <c r="L1841" t="s">
        <v>44</v>
      </c>
      <c r="M1841" t="s">
        <v>9515</v>
      </c>
      <c r="N1841">
        <v>23100</v>
      </c>
      <c r="O1841" t="s">
        <v>46</v>
      </c>
      <c r="P1841" t="s">
        <v>63</v>
      </c>
      <c r="Q1841" t="s">
        <v>161</v>
      </c>
      <c r="R1841">
        <v>0</v>
      </c>
      <c r="S1841">
        <v>93.4</v>
      </c>
      <c r="T1841">
        <v>0</v>
      </c>
      <c r="U1841">
        <v>0</v>
      </c>
      <c r="V1841" t="s">
        <v>9516</v>
      </c>
      <c r="W1841">
        <v>54233544</v>
      </c>
      <c r="X1841" t="s">
        <v>51</v>
      </c>
      <c r="Y1841" t="s">
        <v>9517</v>
      </c>
      <c r="Z1841" t="b">
        <v>0</v>
      </c>
      <c r="AA1841">
        <v>1252.676659528908</v>
      </c>
      <c r="AJ1841">
        <f t="shared" si="28"/>
        <v>0</v>
      </c>
    </row>
    <row r="1842" spans="1:36" x14ac:dyDescent="0.3">
      <c r="A1842" t="s">
        <v>111</v>
      </c>
      <c r="B1842" t="s">
        <v>9518</v>
      </c>
      <c r="C1842" t="s">
        <v>9518</v>
      </c>
      <c r="D1842">
        <v>46001</v>
      </c>
      <c r="E1842">
        <v>56000</v>
      </c>
      <c r="F1842" t="s">
        <v>1858</v>
      </c>
      <c r="G1842" t="s">
        <v>3851</v>
      </c>
      <c r="H1842" t="s">
        <v>202</v>
      </c>
      <c r="I1842" t="s">
        <v>2753</v>
      </c>
      <c r="J1842" t="s">
        <v>431</v>
      </c>
      <c r="K1842" t="s">
        <v>9519</v>
      </c>
      <c r="L1842" t="s">
        <v>44</v>
      </c>
      <c r="M1842" t="s">
        <v>9520</v>
      </c>
      <c r="N1842">
        <v>25100</v>
      </c>
      <c r="O1842" t="s">
        <v>46</v>
      </c>
      <c r="P1842" t="s">
        <v>63</v>
      </c>
      <c r="Q1842" t="s">
        <v>161</v>
      </c>
      <c r="R1842">
        <v>0</v>
      </c>
      <c r="S1842">
        <v>64.7</v>
      </c>
      <c r="T1842">
        <v>0</v>
      </c>
      <c r="U1842">
        <v>0</v>
      </c>
      <c r="V1842" t="s">
        <v>9521</v>
      </c>
      <c r="W1842">
        <v>33666430</v>
      </c>
      <c r="X1842" t="s">
        <v>51</v>
      </c>
      <c r="Y1842">
        <v>60132701011</v>
      </c>
      <c r="Z1842" t="b">
        <v>0</v>
      </c>
      <c r="AA1842">
        <v>865.533230293663</v>
      </c>
      <c r="AJ1842">
        <f t="shared" si="28"/>
        <v>0</v>
      </c>
    </row>
    <row r="1843" spans="1:36" x14ac:dyDescent="0.3">
      <c r="A1843" t="s">
        <v>223</v>
      </c>
      <c r="B1843" t="s">
        <v>9522</v>
      </c>
      <c r="C1843" t="s">
        <v>9522</v>
      </c>
      <c r="D1843">
        <v>46001</v>
      </c>
      <c r="E1843">
        <v>128000</v>
      </c>
      <c r="F1843" t="s">
        <v>3843</v>
      </c>
      <c r="G1843" t="s">
        <v>9523</v>
      </c>
      <c r="H1843" t="s">
        <v>280</v>
      </c>
      <c r="I1843" t="s">
        <v>281</v>
      </c>
      <c r="J1843" t="s">
        <v>282</v>
      </c>
      <c r="K1843" t="s">
        <v>9524</v>
      </c>
      <c r="L1843" t="s">
        <v>44</v>
      </c>
      <c r="M1843" t="s">
        <v>9525</v>
      </c>
      <c r="N1843">
        <v>71307</v>
      </c>
      <c r="O1843" t="s">
        <v>46</v>
      </c>
      <c r="P1843" t="s">
        <v>63</v>
      </c>
      <c r="Q1843" t="s">
        <v>161</v>
      </c>
      <c r="R1843">
        <v>2006</v>
      </c>
      <c r="S1843">
        <v>89</v>
      </c>
      <c r="T1843">
        <v>0</v>
      </c>
      <c r="U1843">
        <v>0</v>
      </c>
      <c r="V1843" t="s">
        <v>9526</v>
      </c>
      <c r="W1843">
        <v>62425204</v>
      </c>
      <c r="X1843" t="s">
        <v>51</v>
      </c>
      <c r="Y1843" t="s">
        <v>9527</v>
      </c>
      <c r="Z1843" t="b">
        <v>0</v>
      </c>
      <c r="AA1843">
        <v>1438.2022471910111</v>
      </c>
      <c r="AJ1843">
        <f t="shared" si="28"/>
        <v>0</v>
      </c>
    </row>
    <row r="1844" spans="1:36" x14ac:dyDescent="0.3">
      <c r="A1844" t="s">
        <v>111</v>
      </c>
      <c r="B1844" t="s">
        <v>9528</v>
      </c>
      <c r="C1844" t="s">
        <v>9528</v>
      </c>
      <c r="D1844">
        <v>46001</v>
      </c>
      <c r="E1844">
        <v>14500</v>
      </c>
      <c r="F1844" t="s">
        <v>9529</v>
      </c>
      <c r="G1844" t="s">
        <v>6635</v>
      </c>
      <c r="H1844" t="s">
        <v>40</v>
      </c>
      <c r="I1844" t="s">
        <v>938</v>
      </c>
      <c r="J1844" t="s">
        <v>931</v>
      </c>
      <c r="K1844" t="s">
        <v>9530</v>
      </c>
      <c r="L1844" t="s">
        <v>44</v>
      </c>
      <c r="M1844" t="s">
        <v>9531</v>
      </c>
      <c r="N1844">
        <v>47100</v>
      </c>
      <c r="O1844" t="s">
        <v>46</v>
      </c>
      <c r="P1844" t="s">
        <v>63</v>
      </c>
      <c r="Q1844" t="s">
        <v>64</v>
      </c>
      <c r="R1844">
        <v>1982</v>
      </c>
      <c r="S1844">
        <v>58</v>
      </c>
      <c r="T1844">
        <v>0</v>
      </c>
      <c r="U1844">
        <v>0</v>
      </c>
      <c r="V1844" t="s">
        <v>9532</v>
      </c>
      <c r="W1844">
        <v>36028909</v>
      </c>
      <c r="X1844" t="s">
        <v>51</v>
      </c>
      <c r="Y1844" t="s">
        <v>9533</v>
      </c>
      <c r="Z1844" t="b">
        <v>0</v>
      </c>
      <c r="AA1844">
        <v>250</v>
      </c>
      <c r="AJ1844">
        <f t="shared" si="28"/>
        <v>0</v>
      </c>
    </row>
    <row r="1845" spans="1:36" x14ac:dyDescent="0.3">
      <c r="A1845" t="s">
        <v>152</v>
      </c>
      <c r="B1845" t="s">
        <v>9534</v>
      </c>
      <c r="C1845" t="s">
        <v>9534</v>
      </c>
      <c r="D1845">
        <v>46001</v>
      </c>
      <c r="E1845">
        <v>65000</v>
      </c>
      <c r="F1845" t="s">
        <v>9535</v>
      </c>
      <c r="G1845" t="s">
        <v>816</v>
      </c>
      <c r="H1845" t="s">
        <v>78</v>
      </c>
      <c r="I1845" t="s">
        <v>817</v>
      </c>
      <c r="J1845" t="s">
        <v>256</v>
      </c>
      <c r="K1845" t="s">
        <v>9536</v>
      </c>
      <c r="L1845" t="s">
        <v>44</v>
      </c>
      <c r="M1845" t="s">
        <v>9537</v>
      </c>
      <c r="N1845">
        <v>58500</v>
      </c>
      <c r="O1845" t="s">
        <v>46</v>
      </c>
      <c r="P1845" t="s">
        <v>174</v>
      </c>
      <c r="Q1845" t="s">
        <v>64</v>
      </c>
      <c r="R1845">
        <v>0</v>
      </c>
      <c r="S1845">
        <v>230</v>
      </c>
      <c r="T1845">
        <v>0</v>
      </c>
      <c r="U1845">
        <v>0</v>
      </c>
      <c r="V1845" t="s">
        <v>9538</v>
      </c>
      <c r="W1845">
        <v>44864820</v>
      </c>
      <c r="X1845" t="s">
        <v>51</v>
      </c>
      <c r="Y1845" t="s">
        <v>9539</v>
      </c>
      <c r="Z1845" t="b">
        <v>0</v>
      </c>
      <c r="AA1845">
        <v>282.60869565217388</v>
      </c>
      <c r="AJ1845">
        <f t="shared" si="28"/>
        <v>0</v>
      </c>
    </row>
    <row r="1846" spans="1:36" x14ac:dyDescent="0.3">
      <c r="A1846" t="s">
        <v>35</v>
      </c>
      <c r="B1846" t="s">
        <v>9540</v>
      </c>
      <c r="C1846" t="s">
        <v>9541</v>
      </c>
      <c r="D1846">
        <v>46001</v>
      </c>
      <c r="E1846">
        <v>55000</v>
      </c>
      <c r="F1846" t="s">
        <v>9542</v>
      </c>
      <c r="G1846" t="s">
        <v>4813</v>
      </c>
      <c r="H1846" t="s">
        <v>280</v>
      </c>
      <c r="I1846" t="s">
        <v>4814</v>
      </c>
      <c r="J1846" t="s">
        <v>282</v>
      </c>
      <c r="K1846" t="s">
        <v>9543</v>
      </c>
      <c r="L1846" t="s">
        <v>44</v>
      </c>
      <c r="M1846" t="s">
        <v>9544</v>
      </c>
      <c r="N1846">
        <v>70100</v>
      </c>
      <c r="O1846" t="s">
        <v>307</v>
      </c>
      <c r="P1846" t="s">
        <v>405</v>
      </c>
      <c r="Q1846">
        <v>0</v>
      </c>
      <c r="R1846">
        <v>0</v>
      </c>
      <c r="S1846">
        <v>6405</v>
      </c>
      <c r="T1846">
        <v>0</v>
      </c>
      <c r="U1846">
        <v>0</v>
      </c>
      <c r="V1846" t="s">
        <v>9545</v>
      </c>
      <c r="W1846">
        <v>110127279</v>
      </c>
      <c r="X1846" t="s">
        <v>51</v>
      </c>
      <c r="Y1846">
        <v>171163421029</v>
      </c>
      <c r="Z1846" t="b">
        <v>0</v>
      </c>
      <c r="AA1846">
        <v>8.5870413739266205</v>
      </c>
      <c r="AJ1846">
        <f t="shared" si="28"/>
        <v>0</v>
      </c>
    </row>
    <row r="1847" spans="1:36" x14ac:dyDescent="0.3">
      <c r="A1847" t="s">
        <v>35</v>
      </c>
      <c r="B1847" t="s">
        <v>9546</v>
      </c>
      <c r="C1847" t="s">
        <v>9541</v>
      </c>
      <c r="D1847">
        <v>46001</v>
      </c>
      <c r="E1847">
        <v>4500</v>
      </c>
      <c r="F1847" t="s">
        <v>9547</v>
      </c>
      <c r="G1847" t="s">
        <v>4813</v>
      </c>
      <c r="H1847" t="s">
        <v>280</v>
      </c>
      <c r="I1847" t="s">
        <v>4814</v>
      </c>
      <c r="J1847" t="s">
        <v>282</v>
      </c>
      <c r="K1847" t="s">
        <v>9548</v>
      </c>
      <c r="L1847" t="s">
        <v>44</v>
      </c>
      <c r="M1847" t="s">
        <v>9544</v>
      </c>
      <c r="N1847">
        <v>70100</v>
      </c>
      <c r="O1847" t="s">
        <v>307</v>
      </c>
      <c r="P1847" t="s">
        <v>405</v>
      </c>
      <c r="Q1847">
        <v>0</v>
      </c>
      <c r="R1847">
        <v>0</v>
      </c>
      <c r="S1847">
        <v>1560</v>
      </c>
      <c r="T1847">
        <v>0</v>
      </c>
      <c r="U1847">
        <v>0</v>
      </c>
      <c r="V1847" t="s">
        <v>9545</v>
      </c>
      <c r="W1847">
        <v>110127279</v>
      </c>
      <c r="X1847" t="s">
        <v>51</v>
      </c>
      <c r="Y1847">
        <v>171163409089</v>
      </c>
      <c r="Z1847" t="b">
        <v>0</v>
      </c>
      <c r="AA1847">
        <v>2.884615384615385</v>
      </c>
      <c r="AJ1847">
        <f t="shared" si="28"/>
        <v>0</v>
      </c>
    </row>
    <row r="1848" spans="1:36" x14ac:dyDescent="0.3">
      <c r="A1848" t="s">
        <v>35</v>
      </c>
      <c r="B1848" t="s">
        <v>9549</v>
      </c>
      <c r="C1848" t="s">
        <v>9541</v>
      </c>
      <c r="D1848">
        <v>46001</v>
      </c>
      <c r="E1848">
        <v>51500</v>
      </c>
      <c r="F1848" t="s">
        <v>9550</v>
      </c>
      <c r="G1848" t="s">
        <v>4813</v>
      </c>
      <c r="H1848" t="s">
        <v>280</v>
      </c>
      <c r="I1848" t="s">
        <v>4814</v>
      </c>
      <c r="J1848" t="s">
        <v>282</v>
      </c>
      <c r="K1848" t="s">
        <v>9543</v>
      </c>
      <c r="L1848" t="s">
        <v>44</v>
      </c>
      <c r="M1848" t="s">
        <v>9544</v>
      </c>
      <c r="N1848">
        <v>70100</v>
      </c>
      <c r="O1848" t="s">
        <v>307</v>
      </c>
      <c r="P1848" t="s">
        <v>405</v>
      </c>
      <c r="Q1848">
        <v>0</v>
      </c>
      <c r="R1848">
        <v>0</v>
      </c>
      <c r="S1848">
        <v>4050</v>
      </c>
      <c r="T1848">
        <v>0</v>
      </c>
      <c r="U1848">
        <v>0</v>
      </c>
      <c r="V1848" t="s">
        <v>9545</v>
      </c>
      <c r="W1848">
        <v>110127279</v>
      </c>
      <c r="X1848" t="s">
        <v>51</v>
      </c>
      <c r="Y1848">
        <v>171163421023</v>
      </c>
      <c r="Z1848" t="b">
        <v>0</v>
      </c>
      <c r="AA1848">
        <v>12.716049382716051</v>
      </c>
      <c r="AJ1848">
        <f t="shared" si="28"/>
        <v>0</v>
      </c>
    </row>
    <row r="1849" spans="1:36" x14ac:dyDescent="0.3">
      <c r="A1849" t="s">
        <v>74</v>
      </c>
      <c r="B1849" t="s">
        <v>9551</v>
      </c>
      <c r="C1849" t="s">
        <v>9551</v>
      </c>
      <c r="D1849">
        <v>46001</v>
      </c>
      <c r="E1849">
        <v>21000</v>
      </c>
      <c r="F1849" t="s">
        <v>9552</v>
      </c>
      <c r="G1849" t="s">
        <v>694</v>
      </c>
      <c r="H1849" t="s">
        <v>280</v>
      </c>
      <c r="I1849" t="s">
        <v>281</v>
      </c>
      <c r="J1849" t="s">
        <v>282</v>
      </c>
      <c r="K1849" t="s">
        <v>9553</v>
      </c>
      <c r="L1849" t="s">
        <v>44</v>
      </c>
      <c r="M1849" t="s">
        <v>9554</v>
      </c>
      <c r="N1849">
        <v>71305</v>
      </c>
      <c r="O1849" t="s">
        <v>46</v>
      </c>
      <c r="P1849" t="s">
        <v>63</v>
      </c>
      <c r="Q1849" t="s">
        <v>58</v>
      </c>
      <c r="R1849">
        <v>0</v>
      </c>
      <c r="S1849">
        <v>80.2</v>
      </c>
      <c r="T1849" t="s">
        <v>887</v>
      </c>
      <c r="U1849">
        <v>100</v>
      </c>
      <c r="V1849" t="s">
        <v>9555</v>
      </c>
      <c r="W1849">
        <v>54353333</v>
      </c>
      <c r="X1849" t="s">
        <v>231</v>
      </c>
      <c r="Y1849" t="s">
        <v>9556</v>
      </c>
      <c r="Z1849" t="b">
        <v>0</v>
      </c>
      <c r="AA1849">
        <v>261.84538653366582</v>
      </c>
      <c r="AJ1849">
        <f t="shared" si="28"/>
        <v>0</v>
      </c>
    </row>
    <row r="1850" spans="1:36" x14ac:dyDescent="0.3">
      <c r="A1850" t="s">
        <v>74</v>
      </c>
      <c r="B1850" t="s">
        <v>9551</v>
      </c>
      <c r="C1850" t="s">
        <v>9551</v>
      </c>
      <c r="D1850">
        <v>46001</v>
      </c>
      <c r="E1850">
        <v>21000</v>
      </c>
      <c r="F1850" t="s">
        <v>9552</v>
      </c>
      <c r="G1850" t="s">
        <v>694</v>
      </c>
      <c r="H1850" t="s">
        <v>280</v>
      </c>
      <c r="I1850" t="s">
        <v>281</v>
      </c>
      <c r="J1850" t="s">
        <v>282</v>
      </c>
      <c r="K1850" t="s">
        <v>9553</v>
      </c>
      <c r="L1850" t="s">
        <v>44</v>
      </c>
      <c r="M1850" t="s">
        <v>9554</v>
      </c>
      <c r="N1850">
        <v>71305</v>
      </c>
      <c r="O1850" t="s">
        <v>46</v>
      </c>
      <c r="P1850" t="s">
        <v>63</v>
      </c>
      <c r="Q1850" t="s">
        <v>58</v>
      </c>
      <c r="R1850">
        <v>0</v>
      </c>
      <c r="S1850">
        <v>80.2</v>
      </c>
      <c r="T1850" t="s">
        <v>887</v>
      </c>
      <c r="U1850">
        <v>100</v>
      </c>
      <c r="V1850" t="s">
        <v>9555</v>
      </c>
      <c r="W1850">
        <v>54353333</v>
      </c>
      <c r="X1850" t="s">
        <v>231</v>
      </c>
      <c r="Y1850" t="s">
        <v>9556</v>
      </c>
      <c r="Z1850" t="b">
        <v>0</v>
      </c>
      <c r="AA1850">
        <v>261.84538653366582</v>
      </c>
      <c r="AJ1850">
        <f t="shared" si="28"/>
        <v>0</v>
      </c>
    </row>
    <row r="1851" spans="1:36" x14ac:dyDescent="0.3">
      <c r="A1851" t="s">
        <v>74</v>
      </c>
      <c r="B1851" t="s">
        <v>9557</v>
      </c>
      <c r="C1851" t="s">
        <v>9557</v>
      </c>
      <c r="D1851">
        <v>46001</v>
      </c>
      <c r="E1851">
        <v>110436</v>
      </c>
      <c r="F1851" t="s">
        <v>2507</v>
      </c>
      <c r="G1851" t="s">
        <v>77</v>
      </c>
      <c r="H1851" t="s">
        <v>78</v>
      </c>
      <c r="I1851" t="s">
        <v>79</v>
      </c>
      <c r="J1851" t="s">
        <v>79</v>
      </c>
      <c r="K1851" t="s">
        <v>9558</v>
      </c>
      <c r="L1851" t="s">
        <v>44</v>
      </c>
      <c r="M1851" t="s">
        <v>9559</v>
      </c>
      <c r="N1851">
        <v>54635</v>
      </c>
      <c r="O1851" t="s">
        <v>46</v>
      </c>
      <c r="P1851" t="s">
        <v>63</v>
      </c>
      <c r="Q1851" t="s">
        <v>3979</v>
      </c>
      <c r="R1851">
        <v>1959</v>
      </c>
      <c r="S1851">
        <v>41</v>
      </c>
      <c r="T1851">
        <v>0</v>
      </c>
      <c r="U1851">
        <v>0</v>
      </c>
      <c r="V1851" t="s">
        <v>9560</v>
      </c>
      <c r="W1851">
        <v>19423790</v>
      </c>
      <c r="X1851" t="s">
        <v>51</v>
      </c>
      <c r="Y1851" t="s">
        <v>9561</v>
      </c>
      <c r="Z1851" t="b">
        <v>0</v>
      </c>
      <c r="AA1851">
        <v>2693.560975609756</v>
      </c>
      <c r="AJ1851">
        <f t="shared" si="28"/>
        <v>0</v>
      </c>
    </row>
    <row r="1852" spans="1:36" x14ac:dyDescent="0.3">
      <c r="A1852" t="s">
        <v>74</v>
      </c>
      <c r="B1852" t="s">
        <v>9562</v>
      </c>
      <c r="C1852" t="s">
        <v>9562</v>
      </c>
      <c r="D1852">
        <v>46001</v>
      </c>
      <c r="E1852">
        <v>20000</v>
      </c>
      <c r="F1852" t="s">
        <v>9563</v>
      </c>
      <c r="G1852" t="s">
        <v>9202</v>
      </c>
      <c r="H1852" t="s">
        <v>280</v>
      </c>
      <c r="I1852" t="s">
        <v>9203</v>
      </c>
      <c r="J1852" t="s">
        <v>282</v>
      </c>
      <c r="K1852" t="s">
        <v>9564</v>
      </c>
      <c r="L1852" t="s">
        <v>44</v>
      </c>
      <c r="M1852" t="s">
        <v>9565</v>
      </c>
      <c r="N1852">
        <v>70012</v>
      </c>
      <c r="O1852" t="s">
        <v>307</v>
      </c>
      <c r="P1852" t="s">
        <v>308</v>
      </c>
      <c r="Q1852">
        <v>0</v>
      </c>
      <c r="R1852">
        <v>0</v>
      </c>
      <c r="S1852">
        <v>1007.21</v>
      </c>
      <c r="T1852">
        <v>0</v>
      </c>
      <c r="U1852">
        <v>0</v>
      </c>
      <c r="V1852" t="s">
        <v>9566</v>
      </c>
      <c r="W1852">
        <v>67042071</v>
      </c>
      <c r="X1852" t="s">
        <v>51</v>
      </c>
      <c r="Y1852">
        <v>170070402460</v>
      </c>
      <c r="Z1852" t="b">
        <v>0</v>
      </c>
      <c r="AA1852">
        <v>19.856832239552819</v>
      </c>
      <c r="AJ1852">
        <f t="shared" si="28"/>
        <v>0</v>
      </c>
    </row>
    <row r="1853" spans="1:36" x14ac:dyDescent="0.3">
      <c r="A1853" t="s">
        <v>111</v>
      </c>
      <c r="B1853" t="s">
        <v>9567</v>
      </c>
      <c r="C1853" t="s">
        <v>9567</v>
      </c>
      <c r="D1853">
        <v>46001</v>
      </c>
      <c r="E1853">
        <v>55000</v>
      </c>
      <c r="F1853" t="s">
        <v>775</v>
      </c>
      <c r="G1853" t="s">
        <v>1971</v>
      </c>
      <c r="H1853" t="s">
        <v>190</v>
      </c>
      <c r="I1853" t="s">
        <v>1972</v>
      </c>
      <c r="J1853" t="s">
        <v>624</v>
      </c>
      <c r="K1853" t="s">
        <v>9568</v>
      </c>
      <c r="L1853" t="s">
        <v>44</v>
      </c>
      <c r="M1853" t="s">
        <v>9569</v>
      </c>
      <c r="N1853">
        <v>20100</v>
      </c>
      <c r="O1853" t="s">
        <v>46</v>
      </c>
      <c r="P1853" t="s">
        <v>63</v>
      </c>
      <c r="Q1853" t="s">
        <v>161</v>
      </c>
      <c r="R1853">
        <v>2005</v>
      </c>
      <c r="S1853">
        <v>51.18</v>
      </c>
      <c r="T1853">
        <v>0</v>
      </c>
      <c r="U1853">
        <v>0</v>
      </c>
      <c r="V1853" t="s">
        <v>9570</v>
      </c>
      <c r="W1853">
        <v>32301050</v>
      </c>
      <c r="X1853" t="s">
        <v>51</v>
      </c>
      <c r="Y1853" t="s">
        <v>9571</v>
      </c>
      <c r="Z1853" t="b">
        <v>0</v>
      </c>
      <c r="AA1853">
        <v>1074.6385306760451</v>
      </c>
      <c r="AJ1853">
        <f t="shared" si="28"/>
        <v>0</v>
      </c>
    </row>
    <row r="1854" spans="1:36" x14ac:dyDescent="0.3">
      <c r="A1854" t="s">
        <v>1557</v>
      </c>
      <c r="B1854" t="s">
        <v>9572</v>
      </c>
      <c r="C1854" t="s">
        <v>9572</v>
      </c>
      <c r="D1854">
        <v>46001</v>
      </c>
      <c r="E1854">
        <v>94000</v>
      </c>
      <c r="F1854" t="s">
        <v>9573</v>
      </c>
      <c r="G1854" t="s">
        <v>1731</v>
      </c>
      <c r="H1854" t="s">
        <v>558</v>
      </c>
      <c r="I1854" t="s">
        <v>1289</v>
      </c>
      <c r="J1854" t="s">
        <v>1289</v>
      </c>
      <c r="K1854" t="s">
        <v>9574</v>
      </c>
      <c r="L1854" t="s">
        <v>44</v>
      </c>
      <c r="M1854" t="s">
        <v>9575</v>
      </c>
      <c r="N1854">
        <v>66100</v>
      </c>
      <c r="O1854" t="s">
        <v>56</v>
      </c>
      <c r="P1854" t="s">
        <v>863</v>
      </c>
      <c r="Q1854">
        <v>0</v>
      </c>
      <c r="R1854">
        <v>1979</v>
      </c>
      <c r="S1854">
        <v>377.2</v>
      </c>
      <c r="T1854">
        <v>0</v>
      </c>
      <c r="U1854">
        <v>0</v>
      </c>
      <c r="V1854" t="s">
        <v>9576</v>
      </c>
      <c r="W1854">
        <v>45878674</v>
      </c>
      <c r="X1854" t="s">
        <v>51</v>
      </c>
      <c r="Y1854" t="s">
        <v>9577</v>
      </c>
      <c r="Z1854" t="b">
        <v>0</v>
      </c>
      <c r="AA1854">
        <v>249.20466595970311</v>
      </c>
      <c r="AJ1854">
        <f t="shared" si="28"/>
        <v>0</v>
      </c>
    </row>
    <row r="1855" spans="1:36" x14ac:dyDescent="0.3">
      <c r="A1855" t="s">
        <v>152</v>
      </c>
      <c r="B1855" t="s">
        <v>9578</v>
      </c>
      <c r="C1855" t="s">
        <v>9578</v>
      </c>
      <c r="D1855">
        <v>46001</v>
      </c>
      <c r="E1855">
        <v>31950</v>
      </c>
      <c r="F1855" t="s">
        <v>3129</v>
      </c>
      <c r="G1855" t="s">
        <v>9579</v>
      </c>
      <c r="H1855" t="s">
        <v>202</v>
      </c>
      <c r="I1855" t="s">
        <v>2471</v>
      </c>
      <c r="J1855" t="s">
        <v>204</v>
      </c>
      <c r="K1855" t="s">
        <v>9580</v>
      </c>
      <c r="L1855" t="s">
        <v>44</v>
      </c>
      <c r="M1855" t="s">
        <v>9581</v>
      </c>
      <c r="N1855">
        <v>27064</v>
      </c>
      <c r="O1855" t="s">
        <v>46</v>
      </c>
      <c r="P1855" t="s">
        <v>174</v>
      </c>
      <c r="Q1855" t="s">
        <v>58</v>
      </c>
      <c r="R1855">
        <v>1987</v>
      </c>
      <c r="S1855">
        <v>83.72</v>
      </c>
      <c r="T1855">
        <v>0</v>
      </c>
      <c r="U1855">
        <v>0</v>
      </c>
      <c r="V1855" t="s">
        <v>9582</v>
      </c>
      <c r="W1855">
        <v>101125461</v>
      </c>
      <c r="X1855" t="s">
        <v>51</v>
      </c>
      <c r="Y1855" t="s">
        <v>9583</v>
      </c>
      <c r="Z1855" t="b">
        <v>0</v>
      </c>
      <c r="AA1855">
        <v>381.62924032489252</v>
      </c>
      <c r="AJ1855">
        <f t="shared" si="28"/>
        <v>0</v>
      </c>
    </row>
    <row r="1856" spans="1:36" x14ac:dyDescent="0.3">
      <c r="A1856" t="s">
        <v>111</v>
      </c>
      <c r="B1856" t="s">
        <v>9584</v>
      </c>
      <c r="C1856" t="s">
        <v>9584</v>
      </c>
      <c r="D1856">
        <v>46001</v>
      </c>
      <c r="E1856">
        <v>237300</v>
      </c>
      <c r="F1856" t="s">
        <v>9585</v>
      </c>
      <c r="G1856" t="s">
        <v>6326</v>
      </c>
      <c r="H1856" t="s">
        <v>190</v>
      </c>
      <c r="I1856" t="s">
        <v>6327</v>
      </c>
      <c r="J1856" t="s">
        <v>624</v>
      </c>
      <c r="K1856" t="s">
        <v>9586</v>
      </c>
      <c r="L1856" t="s">
        <v>44</v>
      </c>
      <c r="M1856" t="s">
        <v>9587</v>
      </c>
      <c r="N1856">
        <v>20200</v>
      </c>
      <c r="O1856" t="s">
        <v>46</v>
      </c>
      <c r="P1856" t="s">
        <v>174</v>
      </c>
      <c r="Q1856" t="s">
        <v>64</v>
      </c>
      <c r="R1856">
        <v>2006</v>
      </c>
      <c r="S1856">
        <v>155.79</v>
      </c>
      <c r="T1856">
        <v>0</v>
      </c>
      <c r="U1856">
        <v>0</v>
      </c>
      <c r="V1856" t="s">
        <v>9588</v>
      </c>
      <c r="W1856">
        <v>27128911</v>
      </c>
      <c r="X1856" t="s">
        <v>51</v>
      </c>
      <c r="Y1856" t="s">
        <v>9589</v>
      </c>
      <c r="Z1856" t="b">
        <v>0</v>
      </c>
      <c r="AA1856">
        <v>1523.204313498941</v>
      </c>
      <c r="AJ1856">
        <f t="shared" si="28"/>
        <v>0</v>
      </c>
    </row>
    <row r="1857" spans="1:36" x14ac:dyDescent="0.3">
      <c r="A1857" t="s">
        <v>74</v>
      </c>
      <c r="B1857" t="s">
        <v>9590</v>
      </c>
      <c r="C1857" t="s">
        <v>9590</v>
      </c>
      <c r="D1857">
        <v>46001</v>
      </c>
      <c r="E1857">
        <v>35400</v>
      </c>
      <c r="F1857" t="s">
        <v>9591</v>
      </c>
      <c r="G1857" t="s">
        <v>4915</v>
      </c>
      <c r="H1857" t="s">
        <v>359</v>
      </c>
      <c r="I1857" t="s">
        <v>4916</v>
      </c>
      <c r="J1857" t="s">
        <v>641</v>
      </c>
      <c r="K1857" t="s">
        <v>9592</v>
      </c>
      <c r="L1857" t="s">
        <v>44</v>
      </c>
      <c r="M1857" t="s">
        <v>543</v>
      </c>
      <c r="N1857">
        <v>32200</v>
      </c>
      <c r="O1857" t="s">
        <v>46</v>
      </c>
      <c r="P1857" t="s">
        <v>174</v>
      </c>
      <c r="Q1857" t="s">
        <v>58</v>
      </c>
      <c r="R1857">
        <v>0</v>
      </c>
      <c r="S1857">
        <v>66.25</v>
      </c>
      <c r="T1857">
        <v>0</v>
      </c>
      <c r="U1857">
        <v>0</v>
      </c>
      <c r="V1857" t="s">
        <v>9593</v>
      </c>
      <c r="W1857">
        <v>47786148</v>
      </c>
      <c r="X1857" t="s">
        <v>51</v>
      </c>
      <c r="Y1857">
        <v>70300438003</v>
      </c>
      <c r="Z1857" t="b">
        <v>0</v>
      </c>
      <c r="AA1857">
        <v>534.33962264150944</v>
      </c>
      <c r="AJ1857">
        <f t="shared" si="28"/>
        <v>0</v>
      </c>
    </row>
    <row r="1858" spans="1:36" x14ac:dyDescent="0.3">
      <c r="A1858" t="s">
        <v>111</v>
      </c>
      <c r="B1858" t="s">
        <v>9594</v>
      </c>
      <c r="C1858" t="s">
        <v>9594</v>
      </c>
      <c r="D1858">
        <v>46001</v>
      </c>
      <c r="E1858">
        <v>83000</v>
      </c>
      <c r="F1858" t="s">
        <v>9595</v>
      </c>
      <c r="G1858" t="s">
        <v>9596</v>
      </c>
      <c r="H1858" t="s">
        <v>202</v>
      </c>
      <c r="I1858" t="s">
        <v>144</v>
      </c>
      <c r="J1858" t="s">
        <v>431</v>
      </c>
      <c r="K1858" t="s">
        <v>9597</v>
      </c>
      <c r="L1858" t="s">
        <v>44</v>
      </c>
      <c r="M1858" t="s">
        <v>9598</v>
      </c>
      <c r="N1858">
        <v>25008</v>
      </c>
      <c r="O1858" t="s">
        <v>307</v>
      </c>
      <c r="P1858" t="s">
        <v>308</v>
      </c>
      <c r="Q1858">
        <v>0</v>
      </c>
      <c r="R1858">
        <v>0</v>
      </c>
      <c r="S1858">
        <v>5332.77</v>
      </c>
      <c r="T1858">
        <v>0</v>
      </c>
      <c r="U1858">
        <v>0</v>
      </c>
      <c r="V1858" t="s">
        <v>9599</v>
      </c>
      <c r="W1858">
        <v>11812333</v>
      </c>
      <c r="X1858" t="s">
        <v>51</v>
      </c>
      <c r="Y1858">
        <v>60431116030</v>
      </c>
      <c r="Z1858" t="b">
        <v>0</v>
      </c>
      <c r="AA1858">
        <v>15.56414396270606</v>
      </c>
      <c r="AJ1858">
        <f t="shared" ref="AJ1858:AJ1921" si="29">100*AI1858/E1858</f>
        <v>0</v>
      </c>
    </row>
    <row r="1859" spans="1:36" x14ac:dyDescent="0.3">
      <c r="A1859" t="s">
        <v>35</v>
      </c>
      <c r="B1859" t="s">
        <v>9600</v>
      </c>
      <c r="C1859" t="s">
        <v>9600</v>
      </c>
      <c r="D1859">
        <v>46001</v>
      </c>
      <c r="E1859">
        <v>100000</v>
      </c>
      <c r="F1859" t="s">
        <v>9601</v>
      </c>
      <c r="G1859" t="s">
        <v>5489</v>
      </c>
      <c r="H1859" t="s">
        <v>78</v>
      </c>
      <c r="I1859" t="s">
        <v>1262</v>
      </c>
      <c r="J1859" t="s">
        <v>181</v>
      </c>
      <c r="K1859" t="s">
        <v>9602</v>
      </c>
      <c r="L1859" t="s">
        <v>44</v>
      </c>
      <c r="M1859" t="s">
        <v>9603</v>
      </c>
      <c r="N1859">
        <v>60100</v>
      </c>
      <c r="O1859" t="s">
        <v>46</v>
      </c>
      <c r="P1859" t="s">
        <v>1490</v>
      </c>
      <c r="Q1859" t="s">
        <v>64</v>
      </c>
      <c r="R1859">
        <v>1998</v>
      </c>
      <c r="S1859">
        <v>257.54000000000002</v>
      </c>
      <c r="T1859">
        <v>0</v>
      </c>
      <c r="U1859">
        <v>0</v>
      </c>
      <c r="V1859" t="s">
        <v>9604</v>
      </c>
      <c r="W1859">
        <v>42924481</v>
      </c>
      <c r="X1859" t="s">
        <v>51</v>
      </c>
      <c r="Y1859" t="s">
        <v>9605</v>
      </c>
      <c r="Z1859" t="b">
        <v>0</v>
      </c>
      <c r="AA1859">
        <v>388.28919779451729</v>
      </c>
      <c r="AJ1859">
        <f t="shared" si="29"/>
        <v>0</v>
      </c>
    </row>
    <row r="1860" spans="1:36" x14ac:dyDescent="0.3">
      <c r="A1860" t="s">
        <v>670</v>
      </c>
      <c r="B1860" t="s">
        <v>9606</v>
      </c>
      <c r="C1860" t="s">
        <v>9606</v>
      </c>
      <c r="D1860">
        <v>46001</v>
      </c>
      <c r="E1860">
        <v>135000</v>
      </c>
      <c r="F1860" t="s">
        <v>890</v>
      </c>
      <c r="G1860" t="s">
        <v>9607</v>
      </c>
      <c r="H1860" t="s">
        <v>466</v>
      </c>
      <c r="I1860" t="s">
        <v>1686</v>
      </c>
      <c r="J1860" t="s">
        <v>1687</v>
      </c>
      <c r="K1860" t="s">
        <v>9608</v>
      </c>
      <c r="L1860" t="s">
        <v>44</v>
      </c>
      <c r="M1860" t="s">
        <v>9609</v>
      </c>
      <c r="N1860">
        <v>31100</v>
      </c>
      <c r="O1860" t="s">
        <v>46</v>
      </c>
      <c r="P1860" t="s">
        <v>63</v>
      </c>
      <c r="Q1860" t="s">
        <v>58</v>
      </c>
      <c r="R1860">
        <v>0</v>
      </c>
      <c r="S1860">
        <v>93.55</v>
      </c>
      <c r="T1860">
        <v>0</v>
      </c>
      <c r="U1860">
        <v>0</v>
      </c>
      <c r="V1860" t="s">
        <v>9610</v>
      </c>
      <c r="W1860">
        <v>29030313</v>
      </c>
      <c r="X1860" t="s">
        <v>231</v>
      </c>
      <c r="Y1860" t="s">
        <v>9611</v>
      </c>
      <c r="Z1860" t="b">
        <v>0</v>
      </c>
      <c r="AA1860">
        <v>1443.0785676109031</v>
      </c>
      <c r="AJ1860">
        <f t="shared" si="29"/>
        <v>0</v>
      </c>
    </row>
    <row r="1861" spans="1:36" x14ac:dyDescent="0.3">
      <c r="A1861" t="s">
        <v>111</v>
      </c>
      <c r="B1861" t="s">
        <v>9612</v>
      </c>
      <c r="C1861" t="s">
        <v>9612</v>
      </c>
      <c r="D1861">
        <v>46001</v>
      </c>
      <c r="E1861">
        <v>249000</v>
      </c>
      <c r="F1861" t="s">
        <v>9613</v>
      </c>
      <c r="G1861" t="s">
        <v>5017</v>
      </c>
      <c r="H1861" t="s">
        <v>280</v>
      </c>
      <c r="I1861" t="s">
        <v>5018</v>
      </c>
      <c r="J1861" t="s">
        <v>4953</v>
      </c>
      <c r="K1861" t="s">
        <v>9614</v>
      </c>
      <c r="L1861" t="s">
        <v>44</v>
      </c>
      <c r="M1861" t="s">
        <v>9615</v>
      </c>
      <c r="N1861">
        <v>74150</v>
      </c>
      <c r="O1861" t="s">
        <v>46</v>
      </c>
      <c r="P1861" t="s">
        <v>174</v>
      </c>
      <c r="Q1861" t="s">
        <v>58</v>
      </c>
      <c r="R1861">
        <v>2000</v>
      </c>
      <c r="S1861">
        <v>221.8</v>
      </c>
      <c r="T1861">
        <v>0</v>
      </c>
      <c r="U1861">
        <v>0</v>
      </c>
      <c r="V1861" t="s">
        <v>9616</v>
      </c>
      <c r="W1861" t="s">
        <v>9617</v>
      </c>
      <c r="X1861" t="s">
        <v>51</v>
      </c>
      <c r="Y1861" t="s">
        <v>9618</v>
      </c>
      <c r="Z1861" t="b">
        <v>0</v>
      </c>
      <c r="AA1861">
        <v>1122.6330027051399</v>
      </c>
      <c r="AJ1861">
        <f t="shared" si="29"/>
        <v>0</v>
      </c>
    </row>
    <row r="1862" spans="1:36" x14ac:dyDescent="0.3">
      <c r="A1862" t="s">
        <v>35</v>
      </c>
      <c r="B1862" t="s">
        <v>9619</v>
      </c>
      <c r="C1862" t="s">
        <v>9620</v>
      </c>
      <c r="D1862">
        <v>46001</v>
      </c>
      <c r="E1862">
        <v>18200</v>
      </c>
      <c r="F1862" t="s">
        <v>9621</v>
      </c>
      <c r="G1862" t="s">
        <v>5000</v>
      </c>
      <c r="H1862" t="s">
        <v>280</v>
      </c>
      <c r="I1862" t="s">
        <v>5001</v>
      </c>
      <c r="J1862" t="s">
        <v>1325</v>
      </c>
      <c r="K1862" t="s">
        <v>9622</v>
      </c>
      <c r="L1862" t="s">
        <v>44</v>
      </c>
      <c r="M1862" t="s">
        <v>9623</v>
      </c>
      <c r="N1862">
        <v>72300</v>
      </c>
      <c r="O1862" t="s">
        <v>46</v>
      </c>
      <c r="P1862" t="s">
        <v>63</v>
      </c>
      <c r="Q1862" t="s">
        <v>48</v>
      </c>
      <c r="R1862">
        <v>0</v>
      </c>
      <c r="S1862">
        <v>18.36</v>
      </c>
      <c r="T1862">
        <v>0</v>
      </c>
      <c r="U1862">
        <v>0</v>
      </c>
      <c r="V1862" t="s">
        <v>9624</v>
      </c>
      <c r="W1862">
        <v>28790863</v>
      </c>
      <c r="X1862" t="s">
        <v>51</v>
      </c>
      <c r="Y1862" t="s">
        <v>9625</v>
      </c>
      <c r="Z1862" t="b">
        <v>0</v>
      </c>
      <c r="AA1862">
        <v>991.28540305010893</v>
      </c>
      <c r="AJ1862">
        <f t="shared" si="29"/>
        <v>0</v>
      </c>
    </row>
    <row r="1863" spans="1:36" x14ac:dyDescent="0.3">
      <c r="A1863" t="s">
        <v>35</v>
      </c>
      <c r="B1863" t="s">
        <v>9626</v>
      </c>
      <c r="C1863" t="s">
        <v>9620</v>
      </c>
      <c r="D1863">
        <v>46001</v>
      </c>
      <c r="E1863">
        <v>48300</v>
      </c>
      <c r="F1863" t="s">
        <v>3264</v>
      </c>
      <c r="G1863" t="s">
        <v>5000</v>
      </c>
      <c r="H1863" t="s">
        <v>280</v>
      </c>
      <c r="I1863" t="s">
        <v>5001</v>
      </c>
      <c r="J1863" t="s">
        <v>1325</v>
      </c>
      <c r="K1863" t="s">
        <v>9622</v>
      </c>
      <c r="L1863" t="s">
        <v>44</v>
      </c>
      <c r="M1863" t="s">
        <v>9623</v>
      </c>
      <c r="N1863">
        <v>72300</v>
      </c>
      <c r="O1863" t="s">
        <v>46</v>
      </c>
      <c r="P1863" t="s">
        <v>63</v>
      </c>
      <c r="Q1863" t="s">
        <v>48</v>
      </c>
      <c r="R1863">
        <v>0</v>
      </c>
      <c r="S1863">
        <v>45.23</v>
      </c>
      <c r="T1863">
        <v>0</v>
      </c>
      <c r="U1863">
        <v>0</v>
      </c>
      <c r="V1863" t="s">
        <v>9624</v>
      </c>
      <c r="W1863">
        <v>28790863</v>
      </c>
      <c r="X1863" t="s">
        <v>51</v>
      </c>
      <c r="Y1863" t="s">
        <v>9627</v>
      </c>
      <c r="Z1863" t="b">
        <v>0</v>
      </c>
      <c r="AA1863">
        <v>1067.8753040017691</v>
      </c>
      <c r="AJ1863">
        <f t="shared" si="29"/>
        <v>0</v>
      </c>
    </row>
    <row r="1864" spans="1:36" x14ac:dyDescent="0.3">
      <c r="A1864" t="s">
        <v>35</v>
      </c>
      <c r="B1864" t="s">
        <v>9628</v>
      </c>
      <c r="C1864" t="s">
        <v>9620</v>
      </c>
      <c r="D1864">
        <v>46001</v>
      </c>
      <c r="E1864">
        <v>83200</v>
      </c>
      <c r="F1864" t="s">
        <v>1032</v>
      </c>
      <c r="G1864" t="s">
        <v>5000</v>
      </c>
      <c r="H1864" t="s">
        <v>280</v>
      </c>
      <c r="I1864" t="s">
        <v>5001</v>
      </c>
      <c r="J1864" t="s">
        <v>1325</v>
      </c>
      <c r="K1864" t="s">
        <v>9622</v>
      </c>
      <c r="L1864" t="s">
        <v>44</v>
      </c>
      <c r="M1864" t="s">
        <v>9623</v>
      </c>
      <c r="N1864">
        <v>72300</v>
      </c>
      <c r="O1864" t="s">
        <v>46</v>
      </c>
      <c r="P1864" t="s">
        <v>63</v>
      </c>
      <c r="Q1864" t="s">
        <v>58</v>
      </c>
      <c r="R1864">
        <v>0</v>
      </c>
      <c r="S1864">
        <v>54.59</v>
      </c>
      <c r="T1864">
        <v>0</v>
      </c>
      <c r="U1864">
        <v>0</v>
      </c>
      <c r="V1864" t="s">
        <v>9624</v>
      </c>
      <c r="W1864">
        <v>28790863</v>
      </c>
      <c r="X1864" t="s">
        <v>51</v>
      </c>
      <c r="Y1864" t="s">
        <v>9629</v>
      </c>
      <c r="Z1864" t="b">
        <v>0</v>
      </c>
      <c r="AA1864">
        <v>1524.0886609269101</v>
      </c>
      <c r="AJ1864">
        <f t="shared" si="29"/>
        <v>0</v>
      </c>
    </row>
    <row r="1865" spans="1:36" x14ac:dyDescent="0.3">
      <c r="A1865" t="s">
        <v>35</v>
      </c>
      <c r="B1865" t="s">
        <v>9630</v>
      </c>
      <c r="C1865" t="s">
        <v>9620</v>
      </c>
      <c r="D1865">
        <v>46001</v>
      </c>
      <c r="E1865">
        <v>38400</v>
      </c>
      <c r="F1865" t="s">
        <v>9631</v>
      </c>
      <c r="G1865" t="s">
        <v>5000</v>
      </c>
      <c r="H1865" t="s">
        <v>280</v>
      </c>
      <c r="I1865" t="s">
        <v>5001</v>
      </c>
      <c r="J1865" t="s">
        <v>1325</v>
      </c>
      <c r="K1865" t="s">
        <v>9622</v>
      </c>
      <c r="L1865" t="s">
        <v>44</v>
      </c>
      <c r="M1865" t="s">
        <v>9623</v>
      </c>
      <c r="N1865">
        <v>72300</v>
      </c>
      <c r="O1865" t="s">
        <v>46</v>
      </c>
      <c r="P1865" t="s">
        <v>63</v>
      </c>
      <c r="Q1865" t="s">
        <v>58</v>
      </c>
      <c r="R1865">
        <v>0</v>
      </c>
      <c r="S1865">
        <v>32.67</v>
      </c>
      <c r="T1865">
        <v>0</v>
      </c>
      <c r="U1865">
        <v>0</v>
      </c>
      <c r="V1865" t="s">
        <v>9624</v>
      </c>
      <c r="W1865">
        <v>28790863</v>
      </c>
      <c r="X1865" t="s">
        <v>51</v>
      </c>
      <c r="Y1865" t="s">
        <v>9632</v>
      </c>
      <c r="Z1865" t="b">
        <v>0</v>
      </c>
      <c r="AA1865">
        <v>1175.3902662993571</v>
      </c>
      <c r="AJ1865">
        <f t="shared" si="29"/>
        <v>0</v>
      </c>
    </row>
    <row r="1866" spans="1:36" x14ac:dyDescent="0.3">
      <c r="A1866" t="s">
        <v>35</v>
      </c>
      <c r="B1866" t="s">
        <v>9633</v>
      </c>
      <c r="C1866" t="s">
        <v>9620</v>
      </c>
      <c r="D1866">
        <v>46001</v>
      </c>
      <c r="E1866">
        <v>32000</v>
      </c>
      <c r="F1866" t="s">
        <v>9384</v>
      </c>
      <c r="G1866" t="s">
        <v>5000</v>
      </c>
      <c r="H1866" t="s">
        <v>280</v>
      </c>
      <c r="I1866" t="s">
        <v>5001</v>
      </c>
      <c r="J1866" t="s">
        <v>1325</v>
      </c>
      <c r="K1866" t="s">
        <v>9634</v>
      </c>
      <c r="L1866" t="s">
        <v>44</v>
      </c>
      <c r="M1866" t="s">
        <v>9635</v>
      </c>
      <c r="N1866">
        <v>72300</v>
      </c>
      <c r="O1866" t="s">
        <v>56</v>
      </c>
      <c r="P1866" t="s">
        <v>57</v>
      </c>
      <c r="Q1866" t="s">
        <v>58</v>
      </c>
      <c r="R1866">
        <v>0</v>
      </c>
      <c r="S1866">
        <v>35.479999999999997</v>
      </c>
      <c r="T1866">
        <v>0</v>
      </c>
      <c r="U1866">
        <v>0</v>
      </c>
      <c r="V1866" t="s">
        <v>9624</v>
      </c>
      <c r="W1866">
        <v>28790863</v>
      </c>
      <c r="X1866" t="s">
        <v>51</v>
      </c>
      <c r="Y1866" t="s">
        <v>9636</v>
      </c>
      <c r="Z1866" t="b">
        <v>0</v>
      </c>
      <c r="AA1866">
        <v>901.91657271702377</v>
      </c>
      <c r="AJ1866">
        <f t="shared" si="29"/>
        <v>0</v>
      </c>
    </row>
    <row r="1867" spans="1:36" x14ac:dyDescent="0.3">
      <c r="A1867" t="s">
        <v>35</v>
      </c>
      <c r="B1867" t="s">
        <v>9637</v>
      </c>
      <c r="C1867" t="s">
        <v>9620</v>
      </c>
      <c r="D1867">
        <v>46001</v>
      </c>
      <c r="E1867">
        <v>68600</v>
      </c>
      <c r="F1867" t="s">
        <v>9638</v>
      </c>
      <c r="G1867" t="s">
        <v>5000</v>
      </c>
      <c r="H1867" t="s">
        <v>280</v>
      </c>
      <c r="I1867" t="s">
        <v>5001</v>
      </c>
      <c r="J1867" t="s">
        <v>1325</v>
      </c>
      <c r="K1867" t="s">
        <v>9622</v>
      </c>
      <c r="L1867" t="s">
        <v>44</v>
      </c>
      <c r="M1867" t="s">
        <v>9623</v>
      </c>
      <c r="N1867">
        <v>72300</v>
      </c>
      <c r="O1867" t="s">
        <v>46</v>
      </c>
      <c r="P1867" t="s">
        <v>1490</v>
      </c>
      <c r="Q1867" t="s">
        <v>64</v>
      </c>
      <c r="R1867">
        <v>0</v>
      </c>
      <c r="S1867">
        <v>54.05</v>
      </c>
      <c r="T1867">
        <v>0</v>
      </c>
      <c r="U1867">
        <v>0</v>
      </c>
      <c r="V1867" t="s">
        <v>9624</v>
      </c>
      <c r="W1867">
        <v>28790863</v>
      </c>
      <c r="X1867" t="s">
        <v>51</v>
      </c>
      <c r="Y1867" t="s">
        <v>9639</v>
      </c>
      <c r="Z1867" t="b">
        <v>0</v>
      </c>
      <c r="AA1867">
        <v>1269.1951896392229</v>
      </c>
      <c r="AJ1867">
        <f t="shared" si="29"/>
        <v>0</v>
      </c>
    </row>
    <row r="1868" spans="1:36" x14ac:dyDescent="0.3">
      <c r="A1868" t="s">
        <v>35</v>
      </c>
      <c r="B1868" t="s">
        <v>9640</v>
      </c>
      <c r="C1868" t="s">
        <v>9620</v>
      </c>
      <c r="D1868">
        <v>46001</v>
      </c>
      <c r="E1868">
        <v>50600</v>
      </c>
      <c r="F1868" t="s">
        <v>9641</v>
      </c>
      <c r="G1868" t="s">
        <v>5000</v>
      </c>
      <c r="H1868" t="s">
        <v>280</v>
      </c>
      <c r="I1868" t="s">
        <v>5001</v>
      </c>
      <c r="J1868" t="s">
        <v>1325</v>
      </c>
      <c r="K1868" t="s">
        <v>9622</v>
      </c>
      <c r="L1868" t="s">
        <v>44</v>
      </c>
      <c r="M1868" t="s">
        <v>9623</v>
      </c>
      <c r="N1868">
        <v>72300</v>
      </c>
      <c r="O1868" t="s">
        <v>46</v>
      </c>
      <c r="P1868" t="s">
        <v>1490</v>
      </c>
      <c r="Q1868" t="s">
        <v>64</v>
      </c>
      <c r="R1868">
        <v>0</v>
      </c>
      <c r="S1868">
        <v>38.880000000000003</v>
      </c>
      <c r="T1868">
        <v>0</v>
      </c>
      <c r="U1868">
        <v>0</v>
      </c>
      <c r="V1868" t="s">
        <v>9624</v>
      </c>
      <c r="W1868">
        <v>28790863</v>
      </c>
      <c r="X1868" t="s">
        <v>51</v>
      </c>
      <c r="Y1868" t="s">
        <v>9642</v>
      </c>
      <c r="Z1868" t="b">
        <v>0</v>
      </c>
      <c r="AA1868">
        <v>1301.4403292181071</v>
      </c>
      <c r="AJ1868">
        <f t="shared" si="29"/>
        <v>0</v>
      </c>
    </row>
    <row r="1869" spans="1:36" x14ac:dyDescent="0.3">
      <c r="A1869" t="s">
        <v>223</v>
      </c>
      <c r="B1869" t="s">
        <v>9643</v>
      </c>
      <c r="C1869" t="s">
        <v>9643</v>
      </c>
      <c r="D1869">
        <v>46001</v>
      </c>
      <c r="E1869">
        <v>415000</v>
      </c>
      <c r="F1869" t="s">
        <v>9644</v>
      </c>
      <c r="G1869" t="s">
        <v>694</v>
      </c>
      <c r="H1869" t="s">
        <v>280</v>
      </c>
      <c r="I1869" t="s">
        <v>281</v>
      </c>
      <c r="J1869" t="s">
        <v>282</v>
      </c>
      <c r="K1869" t="s">
        <v>9645</v>
      </c>
      <c r="L1869" t="s">
        <v>44</v>
      </c>
      <c r="M1869" t="s">
        <v>9646</v>
      </c>
      <c r="N1869">
        <v>71500</v>
      </c>
      <c r="O1869" t="s">
        <v>46</v>
      </c>
      <c r="P1869" t="s">
        <v>174</v>
      </c>
      <c r="Q1869" t="s">
        <v>58</v>
      </c>
      <c r="R1869">
        <v>2010</v>
      </c>
      <c r="S1869">
        <v>400</v>
      </c>
      <c r="T1869">
        <v>0</v>
      </c>
      <c r="U1869">
        <v>0</v>
      </c>
      <c r="V1869" t="s">
        <v>9647</v>
      </c>
      <c r="W1869">
        <v>38724660</v>
      </c>
      <c r="X1869" t="s">
        <v>51</v>
      </c>
      <c r="Y1869" t="s">
        <v>9648</v>
      </c>
      <c r="Z1869" t="b">
        <v>0</v>
      </c>
      <c r="AA1869">
        <v>1037.5</v>
      </c>
      <c r="AJ1869">
        <f t="shared" si="29"/>
        <v>0</v>
      </c>
    </row>
    <row r="1870" spans="1:36" x14ac:dyDescent="0.3">
      <c r="A1870" t="s">
        <v>35</v>
      </c>
      <c r="B1870" t="s">
        <v>9649</v>
      </c>
      <c r="C1870" t="s">
        <v>9620</v>
      </c>
      <c r="D1870">
        <v>46001</v>
      </c>
      <c r="E1870">
        <v>42000</v>
      </c>
      <c r="F1870" t="s">
        <v>3394</v>
      </c>
      <c r="G1870" t="s">
        <v>5000</v>
      </c>
      <c r="H1870" t="s">
        <v>280</v>
      </c>
      <c r="I1870" t="s">
        <v>5001</v>
      </c>
      <c r="J1870" t="s">
        <v>1325</v>
      </c>
      <c r="K1870" t="s">
        <v>9634</v>
      </c>
      <c r="L1870" t="s">
        <v>44</v>
      </c>
      <c r="M1870" t="s">
        <v>9635</v>
      </c>
      <c r="N1870">
        <v>72300</v>
      </c>
      <c r="O1870" t="s">
        <v>56</v>
      </c>
      <c r="P1870" t="s">
        <v>57</v>
      </c>
      <c r="Q1870" t="s">
        <v>58</v>
      </c>
      <c r="R1870">
        <v>0</v>
      </c>
      <c r="S1870">
        <v>46.38</v>
      </c>
      <c r="T1870">
        <v>0</v>
      </c>
      <c r="U1870">
        <v>0</v>
      </c>
      <c r="V1870" t="s">
        <v>9624</v>
      </c>
      <c r="W1870">
        <v>28790863</v>
      </c>
      <c r="X1870" t="s">
        <v>51</v>
      </c>
      <c r="Y1870" t="s">
        <v>9650</v>
      </c>
      <c r="Z1870" t="b">
        <v>0</v>
      </c>
      <c r="AA1870">
        <v>905.56274256144889</v>
      </c>
      <c r="AJ1870">
        <f t="shared" si="29"/>
        <v>0</v>
      </c>
    </row>
    <row r="1871" spans="1:36" x14ac:dyDescent="0.3">
      <c r="A1871" t="s">
        <v>35</v>
      </c>
      <c r="B1871" t="s">
        <v>9651</v>
      </c>
      <c r="C1871" t="s">
        <v>9620</v>
      </c>
      <c r="D1871">
        <v>46001</v>
      </c>
      <c r="E1871">
        <v>18100</v>
      </c>
      <c r="F1871" t="s">
        <v>9621</v>
      </c>
      <c r="G1871" t="s">
        <v>5000</v>
      </c>
      <c r="H1871" t="s">
        <v>280</v>
      </c>
      <c r="I1871" t="s">
        <v>5001</v>
      </c>
      <c r="J1871" t="s">
        <v>1325</v>
      </c>
      <c r="K1871" t="s">
        <v>9622</v>
      </c>
      <c r="L1871" t="s">
        <v>44</v>
      </c>
      <c r="M1871" t="s">
        <v>9635</v>
      </c>
      <c r="N1871">
        <v>72300</v>
      </c>
      <c r="O1871" t="s">
        <v>46</v>
      </c>
      <c r="P1871" t="s">
        <v>63</v>
      </c>
      <c r="Q1871" t="s">
        <v>48</v>
      </c>
      <c r="R1871">
        <v>0</v>
      </c>
      <c r="S1871">
        <v>18.29</v>
      </c>
      <c r="T1871">
        <v>0</v>
      </c>
      <c r="U1871">
        <v>0</v>
      </c>
      <c r="V1871" t="s">
        <v>9624</v>
      </c>
      <c r="W1871">
        <v>28790863</v>
      </c>
      <c r="X1871" t="s">
        <v>51</v>
      </c>
      <c r="Y1871" t="s">
        <v>9652</v>
      </c>
      <c r="Z1871" t="b">
        <v>0</v>
      </c>
      <c r="AA1871">
        <v>989.61180973209412</v>
      </c>
      <c r="AJ1871">
        <f t="shared" si="29"/>
        <v>0</v>
      </c>
    </row>
    <row r="1872" spans="1:36" x14ac:dyDescent="0.3">
      <c r="A1872" t="s">
        <v>111</v>
      </c>
      <c r="B1872" t="s">
        <v>9653</v>
      </c>
      <c r="C1872" t="s">
        <v>9653</v>
      </c>
      <c r="D1872">
        <v>46001</v>
      </c>
      <c r="E1872">
        <v>99000</v>
      </c>
      <c r="F1872" t="s">
        <v>2949</v>
      </c>
      <c r="G1872" t="s">
        <v>694</v>
      </c>
      <c r="H1872" t="s">
        <v>280</v>
      </c>
      <c r="I1872" t="s">
        <v>281</v>
      </c>
      <c r="J1872" t="s">
        <v>282</v>
      </c>
      <c r="K1872" t="s">
        <v>9654</v>
      </c>
      <c r="L1872" t="s">
        <v>44</v>
      </c>
      <c r="M1872" t="s">
        <v>9655</v>
      </c>
      <c r="N1872">
        <v>71303</v>
      </c>
      <c r="O1872" t="s">
        <v>46</v>
      </c>
      <c r="P1872" t="s">
        <v>63</v>
      </c>
      <c r="Q1872" t="s">
        <v>64</v>
      </c>
      <c r="R1872">
        <v>1970</v>
      </c>
      <c r="S1872">
        <v>95.75</v>
      </c>
      <c r="T1872">
        <v>0</v>
      </c>
      <c r="U1872">
        <v>0</v>
      </c>
      <c r="V1872" t="s">
        <v>9656</v>
      </c>
      <c r="W1872">
        <v>46385042</v>
      </c>
      <c r="X1872" t="s">
        <v>51</v>
      </c>
      <c r="Y1872" t="s">
        <v>9657</v>
      </c>
      <c r="Z1872" t="b">
        <v>0</v>
      </c>
      <c r="AA1872">
        <v>1033.942558746736</v>
      </c>
      <c r="AJ1872">
        <f t="shared" si="29"/>
        <v>0</v>
      </c>
    </row>
    <row r="1873" spans="1:36" x14ac:dyDescent="0.3">
      <c r="A1873" t="s">
        <v>243</v>
      </c>
      <c r="B1873" t="s">
        <v>9658</v>
      </c>
      <c r="C1873" t="s">
        <v>9659</v>
      </c>
      <c r="D1873">
        <v>46001</v>
      </c>
      <c r="E1873">
        <v>23000</v>
      </c>
      <c r="F1873" t="s">
        <v>9660</v>
      </c>
      <c r="G1873" t="s">
        <v>5017</v>
      </c>
      <c r="H1873" t="s">
        <v>280</v>
      </c>
      <c r="I1873" t="s">
        <v>5018</v>
      </c>
      <c r="J1873" t="s">
        <v>4953</v>
      </c>
      <c r="K1873" t="s">
        <v>9661</v>
      </c>
      <c r="L1873" t="s">
        <v>44</v>
      </c>
      <c r="M1873" t="s">
        <v>9662</v>
      </c>
      <c r="N1873">
        <v>74100</v>
      </c>
      <c r="O1873" t="s">
        <v>307</v>
      </c>
      <c r="P1873" t="s">
        <v>405</v>
      </c>
      <c r="Q1873">
        <v>0</v>
      </c>
      <c r="R1873">
        <v>0</v>
      </c>
      <c r="S1873">
        <v>4455</v>
      </c>
      <c r="T1873">
        <v>0</v>
      </c>
      <c r="U1873">
        <v>0</v>
      </c>
      <c r="V1873" t="s">
        <v>9663</v>
      </c>
      <c r="W1873">
        <v>62219090</v>
      </c>
      <c r="X1873" t="s">
        <v>51</v>
      </c>
      <c r="Y1873">
        <v>0</v>
      </c>
      <c r="Z1873" t="b">
        <v>0</v>
      </c>
      <c r="AA1873">
        <v>5.162738496071829</v>
      </c>
      <c r="AJ1873">
        <f t="shared" si="29"/>
        <v>0</v>
      </c>
    </row>
    <row r="1874" spans="1:36" x14ac:dyDescent="0.3">
      <c r="A1874" t="s">
        <v>243</v>
      </c>
      <c r="B1874" t="s">
        <v>9664</v>
      </c>
      <c r="C1874" t="s">
        <v>9659</v>
      </c>
      <c r="D1874">
        <v>46001</v>
      </c>
      <c r="E1874">
        <v>41000</v>
      </c>
      <c r="F1874" t="s">
        <v>9665</v>
      </c>
      <c r="G1874" t="s">
        <v>5017</v>
      </c>
      <c r="H1874" t="s">
        <v>280</v>
      </c>
      <c r="I1874" t="s">
        <v>5018</v>
      </c>
      <c r="J1874" t="s">
        <v>4953</v>
      </c>
      <c r="K1874" t="s">
        <v>9661</v>
      </c>
      <c r="L1874" t="s">
        <v>44</v>
      </c>
      <c r="M1874" t="s">
        <v>9666</v>
      </c>
      <c r="N1874">
        <v>74100</v>
      </c>
      <c r="O1874" t="s">
        <v>46</v>
      </c>
      <c r="P1874" t="s">
        <v>174</v>
      </c>
      <c r="Q1874" t="s">
        <v>58</v>
      </c>
      <c r="R1874">
        <v>0</v>
      </c>
      <c r="S1874">
        <v>175</v>
      </c>
      <c r="T1874">
        <v>0</v>
      </c>
      <c r="U1874">
        <v>0</v>
      </c>
      <c r="V1874" t="s">
        <v>9663</v>
      </c>
      <c r="W1874">
        <v>62219090</v>
      </c>
      <c r="X1874" t="s">
        <v>51</v>
      </c>
      <c r="Y1874">
        <v>0</v>
      </c>
      <c r="Z1874" t="b">
        <v>0</v>
      </c>
      <c r="AA1874">
        <v>234.28571428571431</v>
      </c>
      <c r="AJ1874">
        <f t="shared" si="29"/>
        <v>0</v>
      </c>
    </row>
    <row r="1875" spans="1:36" x14ac:dyDescent="0.3">
      <c r="A1875" t="s">
        <v>111</v>
      </c>
      <c r="B1875" t="s">
        <v>9667</v>
      </c>
      <c r="C1875" t="s">
        <v>9667</v>
      </c>
      <c r="D1875">
        <v>46001</v>
      </c>
      <c r="E1875">
        <v>54000</v>
      </c>
      <c r="F1875" t="s">
        <v>9668</v>
      </c>
      <c r="G1875" t="s">
        <v>5000</v>
      </c>
      <c r="H1875" t="s">
        <v>280</v>
      </c>
      <c r="I1875" t="s">
        <v>5001</v>
      </c>
      <c r="J1875" t="s">
        <v>1325</v>
      </c>
      <c r="K1875" t="s">
        <v>9669</v>
      </c>
      <c r="L1875" t="s">
        <v>44</v>
      </c>
      <c r="M1875" t="s">
        <v>9670</v>
      </c>
      <c r="N1875">
        <v>72300</v>
      </c>
      <c r="O1875" t="s">
        <v>307</v>
      </c>
      <c r="P1875" t="s">
        <v>405</v>
      </c>
      <c r="Q1875">
        <v>0</v>
      </c>
      <c r="R1875">
        <v>0</v>
      </c>
      <c r="S1875">
        <v>5778.14</v>
      </c>
      <c r="T1875">
        <v>0</v>
      </c>
      <c r="U1875">
        <v>0</v>
      </c>
      <c r="V1875" t="s">
        <v>9671</v>
      </c>
      <c r="W1875">
        <v>28790501</v>
      </c>
      <c r="X1875" t="s">
        <v>51</v>
      </c>
      <c r="Y1875" t="s">
        <v>9672</v>
      </c>
      <c r="Z1875" t="b">
        <v>0</v>
      </c>
      <c r="AA1875">
        <v>9.3455679509323062</v>
      </c>
      <c r="AJ1875">
        <f t="shared" si="29"/>
        <v>0</v>
      </c>
    </row>
    <row r="1876" spans="1:36" x14ac:dyDescent="0.3">
      <c r="A1876" t="s">
        <v>111</v>
      </c>
      <c r="B1876" t="s">
        <v>9673</v>
      </c>
      <c r="C1876" t="s">
        <v>9674</v>
      </c>
      <c r="D1876">
        <v>46001</v>
      </c>
      <c r="E1876">
        <v>132000</v>
      </c>
      <c r="F1876" t="s">
        <v>9675</v>
      </c>
      <c r="G1876" t="s">
        <v>2470</v>
      </c>
      <c r="H1876" t="s">
        <v>202</v>
      </c>
      <c r="I1876" t="s">
        <v>2471</v>
      </c>
      <c r="J1876" t="s">
        <v>204</v>
      </c>
      <c r="K1876" t="s">
        <v>9676</v>
      </c>
      <c r="L1876" t="s">
        <v>44</v>
      </c>
      <c r="M1876" t="s">
        <v>9677</v>
      </c>
      <c r="N1876">
        <v>27100</v>
      </c>
      <c r="O1876" t="s">
        <v>46</v>
      </c>
      <c r="P1876" t="s">
        <v>174</v>
      </c>
      <c r="Q1876" t="s">
        <v>64</v>
      </c>
      <c r="R1876">
        <v>2006</v>
      </c>
      <c r="S1876">
        <v>304.36</v>
      </c>
      <c r="T1876" t="s">
        <v>49</v>
      </c>
      <c r="U1876">
        <v>50</v>
      </c>
      <c r="V1876" t="s">
        <v>9678</v>
      </c>
      <c r="W1876">
        <v>45231504</v>
      </c>
      <c r="X1876" t="s">
        <v>51</v>
      </c>
      <c r="Y1876" t="s">
        <v>9679</v>
      </c>
      <c r="Z1876" t="b">
        <v>0</v>
      </c>
      <c r="AA1876">
        <v>433.69693783677218</v>
      </c>
      <c r="AJ1876">
        <f t="shared" si="29"/>
        <v>0</v>
      </c>
    </row>
    <row r="1877" spans="1:36" x14ac:dyDescent="0.3">
      <c r="A1877" t="s">
        <v>243</v>
      </c>
      <c r="B1877" t="s">
        <v>9680</v>
      </c>
      <c r="C1877" t="s">
        <v>9680</v>
      </c>
      <c r="D1877">
        <v>46001</v>
      </c>
      <c r="E1877">
        <v>58000</v>
      </c>
      <c r="F1877" t="s">
        <v>764</v>
      </c>
      <c r="G1877" t="s">
        <v>9681</v>
      </c>
      <c r="H1877" t="s">
        <v>1203</v>
      </c>
      <c r="I1877" t="s">
        <v>1204</v>
      </c>
      <c r="J1877" t="s">
        <v>1204</v>
      </c>
      <c r="K1877" t="s">
        <v>9682</v>
      </c>
      <c r="L1877" t="s">
        <v>44</v>
      </c>
      <c r="M1877" t="s">
        <v>9683</v>
      </c>
      <c r="N1877">
        <v>82100</v>
      </c>
      <c r="O1877" t="s">
        <v>46</v>
      </c>
      <c r="P1877" t="s">
        <v>63</v>
      </c>
      <c r="Q1877" t="s">
        <v>58</v>
      </c>
      <c r="R1877">
        <v>1978</v>
      </c>
      <c r="S1877">
        <v>72</v>
      </c>
      <c r="T1877">
        <v>0</v>
      </c>
      <c r="U1877">
        <v>0</v>
      </c>
      <c r="V1877" t="s">
        <v>9684</v>
      </c>
      <c r="W1877">
        <v>47552946</v>
      </c>
      <c r="X1877" t="s">
        <v>51</v>
      </c>
      <c r="Y1877" t="s">
        <v>9685</v>
      </c>
      <c r="Z1877" t="b">
        <v>0</v>
      </c>
      <c r="AA1877">
        <v>805.55555555555554</v>
      </c>
      <c r="AJ1877">
        <f t="shared" si="29"/>
        <v>0</v>
      </c>
    </row>
    <row r="1878" spans="1:36" x14ac:dyDescent="0.3">
      <c r="A1878" t="s">
        <v>111</v>
      </c>
      <c r="B1878" t="s">
        <v>9686</v>
      </c>
      <c r="C1878" t="s">
        <v>9674</v>
      </c>
      <c r="D1878">
        <v>46001</v>
      </c>
      <c r="E1878">
        <v>132000</v>
      </c>
      <c r="F1878" t="s">
        <v>9675</v>
      </c>
      <c r="G1878" t="s">
        <v>2470</v>
      </c>
      <c r="H1878" t="s">
        <v>202</v>
      </c>
      <c r="I1878" t="s">
        <v>2471</v>
      </c>
      <c r="J1878" t="s">
        <v>204</v>
      </c>
      <c r="K1878" t="s">
        <v>9676</v>
      </c>
      <c r="L1878" t="s">
        <v>44</v>
      </c>
      <c r="M1878" t="s">
        <v>9677</v>
      </c>
      <c r="N1878">
        <v>27100</v>
      </c>
      <c r="O1878" t="s">
        <v>46</v>
      </c>
      <c r="P1878" t="s">
        <v>174</v>
      </c>
      <c r="Q1878" t="s">
        <v>64</v>
      </c>
      <c r="R1878">
        <v>2006</v>
      </c>
      <c r="S1878">
        <v>304.36</v>
      </c>
      <c r="T1878" t="s">
        <v>49</v>
      </c>
      <c r="U1878">
        <v>50</v>
      </c>
      <c r="V1878" t="s">
        <v>9687</v>
      </c>
      <c r="W1878">
        <v>42702233</v>
      </c>
      <c r="X1878" t="s">
        <v>51</v>
      </c>
      <c r="Y1878" t="s">
        <v>9679</v>
      </c>
      <c r="Z1878" t="b">
        <v>0</v>
      </c>
      <c r="AA1878">
        <v>433.69693783677218</v>
      </c>
      <c r="AJ1878">
        <f t="shared" si="29"/>
        <v>0</v>
      </c>
    </row>
    <row r="1879" spans="1:36" x14ac:dyDescent="0.3">
      <c r="A1879" t="s">
        <v>152</v>
      </c>
      <c r="B1879" t="s">
        <v>9688</v>
      </c>
      <c r="C1879" t="s">
        <v>9688</v>
      </c>
      <c r="D1879">
        <v>46001</v>
      </c>
      <c r="E1879">
        <v>61400</v>
      </c>
      <c r="F1879" t="s">
        <v>9689</v>
      </c>
      <c r="G1879" t="s">
        <v>557</v>
      </c>
      <c r="H1879" t="s">
        <v>558</v>
      </c>
      <c r="I1879" t="s">
        <v>559</v>
      </c>
      <c r="J1879" t="s">
        <v>559</v>
      </c>
      <c r="K1879" t="s">
        <v>9690</v>
      </c>
      <c r="L1879" t="s">
        <v>44</v>
      </c>
      <c r="M1879" t="s">
        <v>9691</v>
      </c>
      <c r="N1879">
        <v>67100</v>
      </c>
      <c r="O1879" t="s">
        <v>46</v>
      </c>
      <c r="P1879" t="s">
        <v>63</v>
      </c>
      <c r="Q1879" t="s">
        <v>800</v>
      </c>
      <c r="R1879">
        <v>2004</v>
      </c>
      <c r="S1879">
        <v>52</v>
      </c>
      <c r="T1879">
        <v>0</v>
      </c>
      <c r="U1879">
        <v>0</v>
      </c>
      <c r="V1879" t="s">
        <v>9692</v>
      </c>
      <c r="W1879">
        <v>114441563</v>
      </c>
      <c r="X1879" t="s">
        <v>51</v>
      </c>
      <c r="Y1879" t="s">
        <v>9693</v>
      </c>
      <c r="Z1879" t="b">
        <v>0</v>
      </c>
      <c r="AA1879">
        <v>1180.7692307692309</v>
      </c>
      <c r="AJ1879">
        <f t="shared" si="29"/>
        <v>0</v>
      </c>
    </row>
    <row r="1880" spans="1:36" x14ac:dyDescent="0.3">
      <c r="A1880" t="s">
        <v>74</v>
      </c>
      <c r="B1880" t="s">
        <v>9694</v>
      </c>
      <c r="C1880" t="s">
        <v>9694</v>
      </c>
      <c r="D1880">
        <v>46001</v>
      </c>
      <c r="E1880">
        <v>45000</v>
      </c>
      <c r="F1880" t="s">
        <v>4475</v>
      </c>
      <c r="G1880" t="s">
        <v>2556</v>
      </c>
      <c r="H1880" t="s">
        <v>359</v>
      </c>
      <c r="I1880" t="s">
        <v>2557</v>
      </c>
      <c r="J1880" t="s">
        <v>633</v>
      </c>
      <c r="K1880" t="s">
        <v>9695</v>
      </c>
      <c r="L1880" t="s">
        <v>44</v>
      </c>
      <c r="M1880" t="s">
        <v>9696</v>
      </c>
      <c r="N1880">
        <v>34003</v>
      </c>
      <c r="O1880" t="s">
        <v>46</v>
      </c>
      <c r="P1880" t="s">
        <v>174</v>
      </c>
      <c r="Q1880">
        <v>0</v>
      </c>
      <c r="R1880">
        <v>0</v>
      </c>
      <c r="S1880">
        <v>136</v>
      </c>
      <c r="T1880">
        <v>0</v>
      </c>
      <c r="U1880">
        <v>0</v>
      </c>
      <c r="V1880" t="s">
        <v>9697</v>
      </c>
      <c r="W1880">
        <v>100202516</v>
      </c>
      <c r="X1880" t="s">
        <v>51</v>
      </c>
      <c r="Y1880">
        <v>121560114013</v>
      </c>
      <c r="Z1880" t="b">
        <v>0</v>
      </c>
      <c r="AA1880">
        <v>330.88235294117652</v>
      </c>
      <c r="AJ1880">
        <f t="shared" si="29"/>
        <v>0</v>
      </c>
    </row>
    <row r="1881" spans="1:36" x14ac:dyDescent="0.3">
      <c r="A1881" t="s">
        <v>152</v>
      </c>
      <c r="B1881" t="s">
        <v>9698</v>
      </c>
      <c r="C1881" t="s">
        <v>9698</v>
      </c>
      <c r="D1881">
        <v>46001</v>
      </c>
      <c r="E1881">
        <v>194000</v>
      </c>
      <c r="F1881" t="s">
        <v>9699</v>
      </c>
      <c r="G1881" t="s">
        <v>9700</v>
      </c>
      <c r="H1881" t="s">
        <v>202</v>
      </c>
      <c r="I1881" t="s">
        <v>766</v>
      </c>
      <c r="J1881" t="s">
        <v>431</v>
      </c>
      <c r="K1881" t="s">
        <v>9701</v>
      </c>
      <c r="L1881" t="s">
        <v>44</v>
      </c>
      <c r="M1881" t="s">
        <v>9702</v>
      </c>
      <c r="N1881">
        <v>26504</v>
      </c>
      <c r="O1881" t="s">
        <v>56</v>
      </c>
      <c r="P1881" t="s">
        <v>57</v>
      </c>
      <c r="Q1881" t="s">
        <v>58</v>
      </c>
      <c r="R1881">
        <v>0</v>
      </c>
      <c r="S1881">
        <v>106.82</v>
      </c>
      <c r="T1881">
        <v>0</v>
      </c>
      <c r="U1881">
        <v>0</v>
      </c>
      <c r="V1881" t="s">
        <v>9703</v>
      </c>
      <c r="W1881">
        <v>52071819</v>
      </c>
      <c r="X1881" t="s">
        <v>51</v>
      </c>
      <c r="Y1881" t="s">
        <v>9704</v>
      </c>
      <c r="Z1881" t="b">
        <v>0</v>
      </c>
      <c r="AA1881">
        <v>1816.1392997565999</v>
      </c>
      <c r="AJ1881">
        <f t="shared" si="29"/>
        <v>0</v>
      </c>
    </row>
    <row r="1882" spans="1:36" x14ac:dyDescent="0.3">
      <c r="A1882" t="s">
        <v>74</v>
      </c>
      <c r="B1882" t="s">
        <v>9705</v>
      </c>
      <c r="C1882" t="s">
        <v>9705</v>
      </c>
      <c r="D1882">
        <v>46001</v>
      </c>
      <c r="E1882">
        <v>45725</v>
      </c>
      <c r="F1882" t="s">
        <v>1927</v>
      </c>
      <c r="G1882" t="s">
        <v>1024</v>
      </c>
      <c r="H1882" t="s">
        <v>100</v>
      </c>
      <c r="I1882" t="s">
        <v>1025</v>
      </c>
      <c r="J1882" t="s">
        <v>100</v>
      </c>
      <c r="K1882" t="s">
        <v>9706</v>
      </c>
      <c r="L1882" t="s">
        <v>44</v>
      </c>
      <c r="M1882" t="s">
        <v>9707</v>
      </c>
      <c r="N1882">
        <v>18755</v>
      </c>
      <c r="O1882" t="s">
        <v>46</v>
      </c>
      <c r="P1882" t="s">
        <v>63</v>
      </c>
      <c r="Q1882" t="s">
        <v>82</v>
      </c>
      <c r="R1882">
        <v>1978</v>
      </c>
      <c r="S1882">
        <v>40.06</v>
      </c>
      <c r="T1882">
        <v>0</v>
      </c>
      <c r="U1882">
        <v>0</v>
      </c>
      <c r="V1882" t="s">
        <v>9708</v>
      </c>
      <c r="W1882">
        <v>68962790</v>
      </c>
      <c r="X1882" t="s">
        <v>51</v>
      </c>
      <c r="Y1882" t="s">
        <v>9709</v>
      </c>
      <c r="Z1882" t="b">
        <v>0</v>
      </c>
      <c r="AA1882">
        <v>1141.412880678982</v>
      </c>
      <c r="AJ1882">
        <f t="shared" si="29"/>
        <v>0</v>
      </c>
    </row>
    <row r="1883" spans="1:36" x14ac:dyDescent="0.3">
      <c r="A1883" t="s">
        <v>35</v>
      </c>
      <c r="B1883" t="s">
        <v>9710</v>
      </c>
      <c r="C1883" t="s">
        <v>9710</v>
      </c>
      <c r="D1883">
        <v>46001</v>
      </c>
      <c r="E1883">
        <v>98000</v>
      </c>
      <c r="F1883" t="s">
        <v>9711</v>
      </c>
      <c r="G1883" t="s">
        <v>493</v>
      </c>
      <c r="H1883" t="s">
        <v>40</v>
      </c>
      <c r="I1883" t="s">
        <v>157</v>
      </c>
      <c r="J1883" t="s">
        <v>158</v>
      </c>
      <c r="K1883" t="s">
        <v>9712</v>
      </c>
      <c r="L1883" t="s">
        <v>44</v>
      </c>
      <c r="M1883" t="s">
        <v>9713</v>
      </c>
      <c r="N1883">
        <v>45333</v>
      </c>
      <c r="O1883" t="s">
        <v>46</v>
      </c>
      <c r="P1883" t="s">
        <v>174</v>
      </c>
      <c r="Q1883" t="s">
        <v>64</v>
      </c>
      <c r="R1883">
        <v>1985</v>
      </c>
      <c r="S1883">
        <v>157.35</v>
      </c>
      <c r="T1883">
        <v>0</v>
      </c>
      <c r="U1883">
        <v>0</v>
      </c>
      <c r="V1883" t="s">
        <v>9714</v>
      </c>
      <c r="W1883">
        <v>41260011</v>
      </c>
      <c r="X1883" t="s">
        <v>51</v>
      </c>
      <c r="Y1883" t="s">
        <v>9715</v>
      </c>
      <c r="Z1883" t="b">
        <v>0</v>
      </c>
      <c r="AA1883">
        <v>622.8153797267239</v>
      </c>
      <c r="AJ1883">
        <f t="shared" si="29"/>
        <v>0</v>
      </c>
    </row>
    <row r="1884" spans="1:36" x14ac:dyDescent="0.3">
      <c r="A1884" t="s">
        <v>152</v>
      </c>
      <c r="B1884" t="s">
        <v>9716</v>
      </c>
      <c r="C1884" t="s">
        <v>8947</v>
      </c>
      <c r="D1884">
        <v>46001</v>
      </c>
      <c r="E1884">
        <v>36000</v>
      </c>
      <c r="F1884" t="s">
        <v>9717</v>
      </c>
      <c r="G1884" t="s">
        <v>1867</v>
      </c>
      <c r="H1884" t="s">
        <v>100</v>
      </c>
      <c r="I1884" t="s">
        <v>282</v>
      </c>
      <c r="J1884" t="s">
        <v>100</v>
      </c>
      <c r="K1884" t="s">
        <v>8949</v>
      </c>
      <c r="L1884" t="s">
        <v>44</v>
      </c>
      <c r="M1884" t="s">
        <v>8950</v>
      </c>
      <c r="N1884">
        <v>14122</v>
      </c>
      <c r="O1884" t="s">
        <v>46</v>
      </c>
      <c r="P1884" t="s">
        <v>63</v>
      </c>
      <c r="Q1884" t="s">
        <v>58</v>
      </c>
      <c r="R1884">
        <v>1965</v>
      </c>
      <c r="S1884">
        <v>27</v>
      </c>
      <c r="T1884" t="s">
        <v>299</v>
      </c>
      <c r="U1884">
        <v>100</v>
      </c>
      <c r="V1884" t="s">
        <v>8951</v>
      </c>
      <c r="W1884">
        <v>30984799</v>
      </c>
      <c r="X1884" t="s">
        <v>51</v>
      </c>
      <c r="Y1884" t="s">
        <v>9718</v>
      </c>
      <c r="Z1884" t="b">
        <v>0</v>
      </c>
      <c r="AA1884">
        <v>1333.333333333333</v>
      </c>
      <c r="AJ1884">
        <f t="shared" si="29"/>
        <v>0</v>
      </c>
    </row>
    <row r="1885" spans="1:36" x14ac:dyDescent="0.3">
      <c r="A1885" t="s">
        <v>35</v>
      </c>
      <c r="B1885" t="s">
        <v>9719</v>
      </c>
      <c r="C1885" t="s">
        <v>9719</v>
      </c>
      <c r="D1885">
        <v>46001</v>
      </c>
      <c r="E1885">
        <v>35903</v>
      </c>
      <c r="F1885" t="s">
        <v>9720</v>
      </c>
      <c r="G1885" t="s">
        <v>9721</v>
      </c>
      <c r="H1885" t="s">
        <v>40</v>
      </c>
      <c r="I1885" t="s">
        <v>9722</v>
      </c>
      <c r="J1885" t="s">
        <v>158</v>
      </c>
      <c r="K1885" t="s">
        <v>9723</v>
      </c>
      <c r="L1885" t="s">
        <v>44</v>
      </c>
      <c r="M1885" t="s">
        <v>9724</v>
      </c>
      <c r="N1885">
        <v>44007</v>
      </c>
      <c r="O1885" t="s">
        <v>46</v>
      </c>
      <c r="P1885" t="s">
        <v>174</v>
      </c>
      <c r="Q1885" t="s">
        <v>58</v>
      </c>
      <c r="R1885">
        <v>1955</v>
      </c>
      <c r="S1885">
        <v>60.49</v>
      </c>
      <c r="T1885">
        <v>0</v>
      </c>
      <c r="U1885">
        <v>0</v>
      </c>
      <c r="V1885" t="s">
        <v>9725</v>
      </c>
      <c r="W1885">
        <v>28227622</v>
      </c>
      <c r="X1885" t="s">
        <v>51</v>
      </c>
      <c r="Y1885" t="s">
        <v>9726</v>
      </c>
      <c r="Z1885" t="b">
        <v>0</v>
      </c>
      <c r="AA1885">
        <v>593.53612167300378</v>
      </c>
      <c r="AJ1885">
        <f t="shared" si="29"/>
        <v>0</v>
      </c>
    </row>
    <row r="1886" spans="1:36" x14ac:dyDescent="0.3">
      <c r="A1886" t="s">
        <v>74</v>
      </c>
      <c r="B1886" t="s">
        <v>9727</v>
      </c>
      <c r="C1886" t="s">
        <v>9728</v>
      </c>
      <c r="D1886">
        <v>46001</v>
      </c>
      <c r="E1886">
        <v>70000</v>
      </c>
      <c r="F1886" t="s">
        <v>9729</v>
      </c>
      <c r="G1886" t="s">
        <v>9730</v>
      </c>
      <c r="H1886" t="s">
        <v>202</v>
      </c>
      <c r="I1886" t="s">
        <v>9731</v>
      </c>
      <c r="J1886" t="s">
        <v>393</v>
      </c>
      <c r="K1886" t="s">
        <v>9732</v>
      </c>
      <c r="L1886" t="s">
        <v>44</v>
      </c>
      <c r="M1886" t="s">
        <v>9733</v>
      </c>
      <c r="N1886">
        <v>30002</v>
      </c>
      <c r="O1886" t="s">
        <v>307</v>
      </c>
      <c r="P1886" t="s">
        <v>405</v>
      </c>
      <c r="Q1886">
        <v>0</v>
      </c>
      <c r="R1886">
        <v>0</v>
      </c>
      <c r="S1886">
        <v>9670.9599999999991</v>
      </c>
      <c r="T1886">
        <v>0</v>
      </c>
      <c r="U1886">
        <v>0</v>
      </c>
      <c r="V1886" t="s">
        <v>9734</v>
      </c>
      <c r="W1886">
        <v>47092556</v>
      </c>
      <c r="X1886" t="s">
        <v>51</v>
      </c>
      <c r="Y1886" t="s">
        <v>9735</v>
      </c>
      <c r="Z1886" t="b">
        <v>0</v>
      </c>
      <c r="AA1886">
        <v>7.2381645669095942</v>
      </c>
      <c r="AJ1886">
        <f t="shared" si="29"/>
        <v>0</v>
      </c>
    </row>
    <row r="1887" spans="1:36" x14ac:dyDescent="0.3">
      <c r="A1887" t="s">
        <v>74</v>
      </c>
      <c r="B1887" t="s">
        <v>9736</v>
      </c>
      <c r="C1887" t="s">
        <v>9728</v>
      </c>
      <c r="D1887">
        <v>46001</v>
      </c>
      <c r="E1887">
        <v>30000</v>
      </c>
      <c r="F1887" t="s">
        <v>9737</v>
      </c>
      <c r="G1887" t="s">
        <v>9730</v>
      </c>
      <c r="H1887" t="s">
        <v>202</v>
      </c>
      <c r="I1887" t="s">
        <v>9731</v>
      </c>
      <c r="J1887" t="s">
        <v>393</v>
      </c>
      <c r="K1887" t="s">
        <v>9738</v>
      </c>
      <c r="L1887" t="s">
        <v>44</v>
      </c>
      <c r="M1887" t="s">
        <v>9733</v>
      </c>
      <c r="N1887">
        <v>30002</v>
      </c>
      <c r="O1887" t="s">
        <v>307</v>
      </c>
      <c r="P1887" t="s">
        <v>405</v>
      </c>
      <c r="Q1887">
        <v>0</v>
      </c>
      <c r="R1887">
        <v>0</v>
      </c>
      <c r="S1887">
        <v>5257.8</v>
      </c>
      <c r="T1887">
        <v>0</v>
      </c>
      <c r="U1887">
        <v>0</v>
      </c>
      <c r="V1887" t="s">
        <v>9734</v>
      </c>
      <c r="W1887">
        <v>47092556</v>
      </c>
      <c r="X1887" t="s">
        <v>51</v>
      </c>
      <c r="Y1887" t="s">
        <v>9739</v>
      </c>
      <c r="Z1887" t="b">
        <v>0</v>
      </c>
      <c r="AA1887">
        <v>5.7058085130663017</v>
      </c>
      <c r="AJ1887">
        <f t="shared" si="29"/>
        <v>0</v>
      </c>
    </row>
    <row r="1888" spans="1:36" x14ac:dyDescent="0.3">
      <c r="A1888" t="s">
        <v>111</v>
      </c>
      <c r="B1888" t="s">
        <v>9740</v>
      </c>
      <c r="C1888" t="s">
        <v>9740</v>
      </c>
      <c r="D1888">
        <v>46001</v>
      </c>
      <c r="E1888">
        <v>153690</v>
      </c>
      <c r="F1888" t="s">
        <v>9741</v>
      </c>
      <c r="G1888" t="s">
        <v>6490</v>
      </c>
      <c r="H1888" t="s">
        <v>215</v>
      </c>
      <c r="I1888" t="s">
        <v>542</v>
      </c>
      <c r="J1888" t="s">
        <v>543</v>
      </c>
      <c r="K1888" t="s">
        <v>9742</v>
      </c>
      <c r="L1888" t="s">
        <v>44</v>
      </c>
      <c r="M1888" t="s">
        <v>9743</v>
      </c>
      <c r="N1888">
        <v>38445</v>
      </c>
      <c r="O1888" t="s">
        <v>56</v>
      </c>
      <c r="P1888" t="s">
        <v>863</v>
      </c>
      <c r="Q1888">
        <v>0</v>
      </c>
      <c r="R1888">
        <v>1982</v>
      </c>
      <c r="S1888">
        <v>654</v>
      </c>
      <c r="T1888">
        <v>0</v>
      </c>
      <c r="U1888">
        <v>0</v>
      </c>
      <c r="V1888" t="s">
        <v>9744</v>
      </c>
      <c r="W1888">
        <v>15033120</v>
      </c>
      <c r="X1888" t="s">
        <v>51</v>
      </c>
      <c r="Y1888" t="s">
        <v>9745</v>
      </c>
      <c r="Z1888" t="b">
        <v>0</v>
      </c>
      <c r="AA1888">
        <v>235</v>
      </c>
      <c r="AJ1888">
        <f t="shared" si="29"/>
        <v>0</v>
      </c>
    </row>
    <row r="1889" spans="1:36" x14ac:dyDescent="0.3">
      <c r="A1889" t="s">
        <v>74</v>
      </c>
      <c r="B1889" t="s">
        <v>9746</v>
      </c>
      <c r="C1889" t="s">
        <v>9746</v>
      </c>
      <c r="D1889">
        <v>46001</v>
      </c>
      <c r="E1889">
        <v>54700</v>
      </c>
      <c r="F1889" t="s">
        <v>9747</v>
      </c>
      <c r="G1889" t="s">
        <v>557</v>
      </c>
      <c r="H1889" t="s">
        <v>558</v>
      </c>
      <c r="I1889" t="s">
        <v>559</v>
      </c>
      <c r="J1889" t="s">
        <v>559</v>
      </c>
      <c r="K1889" t="s">
        <v>9748</v>
      </c>
      <c r="L1889" t="s">
        <v>44</v>
      </c>
      <c r="M1889" t="s">
        <v>9749</v>
      </c>
      <c r="N1889">
        <v>67100</v>
      </c>
      <c r="O1889" t="s">
        <v>56</v>
      </c>
      <c r="P1889" t="s">
        <v>740</v>
      </c>
      <c r="Q1889" t="s">
        <v>64</v>
      </c>
      <c r="R1889">
        <v>0</v>
      </c>
      <c r="S1889">
        <v>95</v>
      </c>
      <c r="T1889">
        <v>0</v>
      </c>
      <c r="U1889">
        <v>0</v>
      </c>
      <c r="V1889" t="s">
        <v>9750</v>
      </c>
      <c r="W1889">
        <v>102735691</v>
      </c>
      <c r="X1889" t="s">
        <v>231</v>
      </c>
      <c r="Y1889" t="s">
        <v>9751</v>
      </c>
      <c r="Z1889" t="b">
        <v>0</v>
      </c>
      <c r="AA1889">
        <v>575.78947368421052</v>
      </c>
      <c r="AJ1889">
        <f t="shared" si="29"/>
        <v>0</v>
      </c>
    </row>
    <row r="1890" spans="1:36" x14ac:dyDescent="0.3">
      <c r="A1890" t="s">
        <v>74</v>
      </c>
      <c r="B1890" t="s">
        <v>9752</v>
      </c>
      <c r="C1890" t="s">
        <v>9752</v>
      </c>
      <c r="D1890">
        <v>46001</v>
      </c>
      <c r="E1890">
        <v>342000</v>
      </c>
      <c r="F1890" t="s">
        <v>1156</v>
      </c>
      <c r="G1890" t="s">
        <v>721</v>
      </c>
      <c r="H1890" t="s">
        <v>190</v>
      </c>
      <c r="I1890" t="s">
        <v>722</v>
      </c>
      <c r="J1890" t="s">
        <v>723</v>
      </c>
      <c r="K1890" t="s">
        <v>9753</v>
      </c>
      <c r="L1890" t="s">
        <v>44</v>
      </c>
      <c r="M1890" t="s">
        <v>9754</v>
      </c>
      <c r="N1890">
        <v>21100</v>
      </c>
      <c r="O1890" t="s">
        <v>46</v>
      </c>
      <c r="P1890" t="s">
        <v>174</v>
      </c>
      <c r="Q1890">
        <v>0</v>
      </c>
      <c r="R1890">
        <v>2002</v>
      </c>
      <c r="S1890">
        <v>205.42</v>
      </c>
      <c r="T1890">
        <v>0</v>
      </c>
      <c r="U1890">
        <v>0</v>
      </c>
      <c r="V1890" t="s">
        <v>9755</v>
      </c>
      <c r="W1890" t="s">
        <v>9756</v>
      </c>
      <c r="X1890" t="s">
        <v>231</v>
      </c>
      <c r="Y1890" t="s">
        <v>9757</v>
      </c>
      <c r="Z1890" t="b">
        <v>0</v>
      </c>
      <c r="AA1890">
        <v>1664.8817057735371</v>
      </c>
      <c r="AJ1890">
        <f t="shared" si="29"/>
        <v>0</v>
      </c>
    </row>
    <row r="1891" spans="1:36" x14ac:dyDescent="0.3">
      <c r="A1891" t="s">
        <v>74</v>
      </c>
      <c r="B1891" t="s">
        <v>9758</v>
      </c>
      <c r="C1891" t="s">
        <v>9758</v>
      </c>
      <c r="D1891">
        <v>46001</v>
      </c>
      <c r="E1891">
        <v>85000</v>
      </c>
      <c r="F1891" t="s">
        <v>3504</v>
      </c>
      <c r="G1891" t="s">
        <v>369</v>
      </c>
      <c r="H1891" t="s">
        <v>100</v>
      </c>
      <c r="I1891" t="s">
        <v>370</v>
      </c>
      <c r="J1891" t="s">
        <v>100</v>
      </c>
      <c r="K1891" t="s">
        <v>9759</v>
      </c>
      <c r="L1891" t="s">
        <v>44</v>
      </c>
      <c r="M1891" t="s">
        <v>9760</v>
      </c>
      <c r="N1891">
        <v>11472</v>
      </c>
      <c r="O1891" t="s">
        <v>46</v>
      </c>
      <c r="P1891" t="s">
        <v>63</v>
      </c>
      <c r="Q1891" t="s">
        <v>64</v>
      </c>
      <c r="R1891">
        <v>0</v>
      </c>
      <c r="S1891">
        <v>50</v>
      </c>
      <c r="T1891">
        <v>0</v>
      </c>
      <c r="U1891">
        <v>0</v>
      </c>
      <c r="V1891" t="s">
        <v>9761</v>
      </c>
      <c r="W1891">
        <v>27746657</v>
      </c>
      <c r="X1891" t="s">
        <v>231</v>
      </c>
      <c r="Y1891" t="s">
        <v>9762</v>
      </c>
      <c r="Z1891" t="b">
        <v>0</v>
      </c>
      <c r="AA1891">
        <v>1700</v>
      </c>
      <c r="AJ1891">
        <f t="shared" si="29"/>
        <v>0</v>
      </c>
    </row>
    <row r="1892" spans="1:36" x14ac:dyDescent="0.3">
      <c r="A1892" t="s">
        <v>74</v>
      </c>
      <c r="B1892" t="s">
        <v>9763</v>
      </c>
      <c r="C1892" t="s">
        <v>9763</v>
      </c>
      <c r="D1892">
        <v>46001</v>
      </c>
      <c r="E1892">
        <v>68000</v>
      </c>
      <c r="F1892" t="s">
        <v>213</v>
      </c>
      <c r="G1892" t="s">
        <v>765</v>
      </c>
      <c r="H1892" t="s">
        <v>202</v>
      </c>
      <c r="I1892" t="s">
        <v>766</v>
      </c>
      <c r="J1892" t="s">
        <v>431</v>
      </c>
      <c r="K1892" t="s">
        <v>9764</v>
      </c>
      <c r="L1892" t="s">
        <v>44</v>
      </c>
      <c r="M1892" t="s">
        <v>9765</v>
      </c>
      <c r="N1892">
        <v>26333</v>
      </c>
      <c r="O1892" t="s">
        <v>46</v>
      </c>
      <c r="P1892" t="s">
        <v>174</v>
      </c>
      <c r="Q1892" t="s">
        <v>58</v>
      </c>
      <c r="R1892">
        <v>1975</v>
      </c>
      <c r="S1892">
        <v>75.599999999999994</v>
      </c>
      <c r="T1892">
        <v>0</v>
      </c>
      <c r="U1892">
        <v>0</v>
      </c>
      <c r="V1892" t="s">
        <v>9766</v>
      </c>
      <c r="W1892">
        <v>53506922</v>
      </c>
      <c r="X1892" t="s">
        <v>51</v>
      </c>
      <c r="Y1892" t="s">
        <v>9767</v>
      </c>
      <c r="Z1892" t="b">
        <v>0</v>
      </c>
      <c r="AA1892">
        <v>899.47089947089955</v>
      </c>
      <c r="AJ1892">
        <f t="shared" si="29"/>
        <v>0</v>
      </c>
    </row>
    <row r="1893" spans="1:36" x14ac:dyDescent="0.3">
      <c r="A1893" t="s">
        <v>74</v>
      </c>
      <c r="B1893" t="s">
        <v>9768</v>
      </c>
      <c r="C1893" t="s">
        <v>9768</v>
      </c>
      <c r="D1893">
        <v>46001</v>
      </c>
      <c r="E1893">
        <v>256000</v>
      </c>
      <c r="F1893" t="s">
        <v>9769</v>
      </c>
      <c r="G1893" t="s">
        <v>1673</v>
      </c>
      <c r="H1893" t="s">
        <v>100</v>
      </c>
      <c r="I1893" t="s">
        <v>1674</v>
      </c>
      <c r="J1893" t="s">
        <v>100</v>
      </c>
      <c r="K1893" t="s">
        <v>9770</v>
      </c>
      <c r="L1893" t="s">
        <v>44</v>
      </c>
      <c r="M1893" t="s">
        <v>9771</v>
      </c>
      <c r="N1893">
        <v>18452</v>
      </c>
      <c r="O1893" t="s">
        <v>46</v>
      </c>
      <c r="P1893" t="s">
        <v>1490</v>
      </c>
      <c r="Q1893" t="s">
        <v>161</v>
      </c>
      <c r="R1893">
        <v>2003</v>
      </c>
      <c r="S1893">
        <v>157.38999999999999</v>
      </c>
      <c r="T1893">
        <v>0</v>
      </c>
      <c r="U1893">
        <v>0</v>
      </c>
      <c r="V1893" t="s">
        <v>9772</v>
      </c>
      <c r="W1893" t="s">
        <v>9773</v>
      </c>
      <c r="X1893" t="s">
        <v>51</v>
      </c>
      <c r="Y1893" t="s">
        <v>9774</v>
      </c>
      <c r="Z1893" t="b">
        <v>0</v>
      </c>
      <c r="AA1893">
        <v>1626.5328165703031</v>
      </c>
      <c r="AJ1893">
        <f t="shared" si="29"/>
        <v>0</v>
      </c>
    </row>
    <row r="1894" spans="1:36" x14ac:dyDescent="0.3">
      <c r="A1894" t="s">
        <v>74</v>
      </c>
      <c r="B1894" t="s">
        <v>9775</v>
      </c>
      <c r="C1894" t="s">
        <v>9776</v>
      </c>
      <c r="D1894">
        <v>46001</v>
      </c>
      <c r="E1894">
        <v>77000</v>
      </c>
      <c r="F1894" t="s">
        <v>313</v>
      </c>
      <c r="G1894" t="s">
        <v>3851</v>
      </c>
      <c r="H1894" t="s">
        <v>202</v>
      </c>
      <c r="I1894" t="s">
        <v>2753</v>
      </c>
      <c r="J1894" t="s">
        <v>431</v>
      </c>
      <c r="K1894" t="s">
        <v>9777</v>
      </c>
      <c r="L1894" t="s">
        <v>44</v>
      </c>
      <c r="M1894" t="s">
        <v>9778</v>
      </c>
      <c r="N1894">
        <v>25100</v>
      </c>
      <c r="O1894" t="s">
        <v>46</v>
      </c>
      <c r="P1894" t="s">
        <v>63</v>
      </c>
      <c r="Q1894" t="s">
        <v>150</v>
      </c>
      <c r="R1894">
        <v>1980</v>
      </c>
      <c r="S1894">
        <v>68.069999999999993</v>
      </c>
      <c r="T1894">
        <v>0</v>
      </c>
      <c r="U1894">
        <v>0</v>
      </c>
      <c r="V1894" t="s">
        <v>9779</v>
      </c>
      <c r="W1894" t="s">
        <v>9780</v>
      </c>
      <c r="X1894" t="s">
        <v>51</v>
      </c>
      <c r="Y1894" t="s">
        <v>9781</v>
      </c>
      <c r="Z1894" t="b">
        <v>0</v>
      </c>
      <c r="AA1894">
        <v>1131.1884824445419</v>
      </c>
      <c r="AJ1894">
        <f t="shared" si="29"/>
        <v>0</v>
      </c>
    </row>
    <row r="1895" spans="1:36" x14ac:dyDescent="0.3">
      <c r="A1895" t="s">
        <v>74</v>
      </c>
      <c r="B1895" t="s">
        <v>9782</v>
      </c>
      <c r="C1895" t="s">
        <v>9776</v>
      </c>
      <c r="D1895">
        <v>46001</v>
      </c>
      <c r="E1895">
        <v>190000</v>
      </c>
      <c r="F1895" t="s">
        <v>9783</v>
      </c>
      <c r="G1895" t="s">
        <v>9784</v>
      </c>
      <c r="H1895" t="s">
        <v>202</v>
      </c>
      <c r="I1895" t="s">
        <v>2753</v>
      </c>
      <c r="J1895" t="s">
        <v>431</v>
      </c>
      <c r="K1895" t="s">
        <v>9785</v>
      </c>
      <c r="L1895" t="s">
        <v>44</v>
      </c>
      <c r="M1895" t="s">
        <v>9786</v>
      </c>
      <c r="N1895">
        <v>25100</v>
      </c>
      <c r="O1895" t="s">
        <v>46</v>
      </c>
      <c r="P1895" t="s">
        <v>174</v>
      </c>
      <c r="Q1895" t="s">
        <v>64</v>
      </c>
      <c r="R1895">
        <v>2009</v>
      </c>
      <c r="S1895">
        <v>182</v>
      </c>
      <c r="T1895">
        <v>0</v>
      </c>
      <c r="U1895">
        <v>0</v>
      </c>
      <c r="V1895" t="s">
        <v>9779</v>
      </c>
      <c r="W1895" t="s">
        <v>9780</v>
      </c>
      <c r="X1895" t="s">
        <v>51</v>
      </c>
      <c r="Y1895" t="s">
        <v>9787</v>
      </c>
      <c r="Z1895" t="b">
        <v>0</v>
      </c>
      <c r="AA1895">
        <v>1043.9560439560439</v>
      </c>
      <c r="AJ1895">
        <f t="shared" si="29"/>
        <v>0</v>
      </c>
    </row>
    <row r="1896" spans="1:36" x14ac:dyDescent="0.3">
      <c r="A1896" t="s">
        <v>74</v>
      </c>
      <c r="B1896" t="s">
        <v>9788</v>
      </c>
      <c r="C1896" t="s">
        <v>9788</v>
      </c>
      <c r="D1896">
        <v>46001</v>
      </c>
      <c r="E1896">
        <v>63700</v>
      </c>
      <c r="F1896" t="s">
        <v>4488</v>
      </c>
      <c r="G1896" t="s">
        <v>1928</v>
      </c>
      <c r="H1896" t="s">
        <v>322</v>
      </c>
      <c r="I1896" t="s">
        <v>1929</v>
      </c>
      <c r="J1896" t="s">
        <v>1929</v>
      </c>
      <c r="K1896" t="s">
        <v>9789</v>
      </c>
      <c r="L1896" t="s">
        <v>44</v>
      </c>
      <c r="M1896" t="s">
        <v>9790</v>
      </c>
      <c r="N1896">
        <v>51100</v>
      </c>
      <c r="O1896" t="s">
        <v>46</v>
      </c>
      <c r="P1896" t="s">
        <v>63</v>
      </c>
      <c r="Q1896" t="s">
        <v>161</v>
      </c>
      <c r="R1896">
        <v>1975</v>
      </c>
      <c r="S1896">
        <v>130</v>
      </c>
      <c r="T1896">
        <v>0</v>
      </c>
      <c r="U1896">
        <v>0</v>
      </c>
      <c r="V1896" t="s">
        <v>9791</v>
      </c>
      <c r="W1896">
        <v>44083610</v>
      </c>
      <c r="X1896" t="s">
        <v>51</v>
      </c>
      <c r="Y1896" t="s">
        <v>9792</v>
      </c>
      <c r="Z1896" t="b">
        <v>0</v>
      </c>
      <c r="AA1896">
        <v>490</v>
      </c>
      <c r="AJ1896">
        <f t="shared" si="29"/>
        <v>0</v>
      </c>
    </row>
    <row r="1897" spans="1:36" x14ac:dyDescent="0.3">
      <c r="A1897" t="s">
        <v>74</v>
      </c>
      <c r="B1897" t="s">
        <v>9793</v>
      </c>
      <c r="C1897" t="s">
        <v>9793</v>
      </c>
      <c r="D1897">
        <v>46001</v>
      </c>
      <c r="E1897">
        <v>164000</v>
      </c>
      <c r="F1897" t="s">
        <v>602</v>
      </c>
      <c r="G1897" t="s">
        <v>226</v>
      </c>
      <c r="H1897" t="s">
        <v>100</v>
      </c>
      <c r="I1897" t="s">
        <v>227</v>
      </c>
      <c r="J1897" t="s">
        <v>100</v>
      </c>
      <c r="K1897" t="s">
        <v>9794</v>
      </c>
      <c r="L1897" t="s">
        <v>44</v>
      </c>
      <c r="M1897" t="s">
        <v>9795</v>
      </c>
      <c r="N1897">
        <v>18538</v>
      </c>
      <c r="O1897" t="s">
        <v>46</v>
      </c>
      <c r="P1897" t="s">
        <v>63</v>
      </c>
      <c r="Q1897" t="s">
        <v>161</v>
      </c>
      <c r="R1897">
        <v>0</v>
      </c>
      <c r="S1897">
        <v>70.5</v>
      </c>
      <c r="T1897">
        <v>0</v>
      </c>
      <c r="U1897">
        <v>0</v>
      </c>
      <c r="V1897" t="s">
        <v>9796</v>
      </c>
      <c r="W1897">
        <v>28376676</v>
      </c>
      <c r="X1897" t="s">
        <v>231</v>
      </c>
      <c r="Y1897" t="s">
        <v>9797</v>
      </c>
      <c r="Z1897" t="b">
        <v>0</v>
      </c>
      <c r="AA1897">
        <v>2326.2411347517732</v>
      </c>
      <c r="AJ1897">
        <f t="shared" si="29"/>
        <v>0</v>
      </c>
    </row>
    <row r="1898" spans="1:36" x14ac:dyDescent="0.3">
      <c r="A1898" t="s">
        <v>74</v>
      </c>
      <c r="B1898" t="s">
        <v>9798</v>
      </c>
      <c r="C1898" t="s">
        <v>9798</v>
      </c>
      <c r="D1898">
        <v>46001</v>
      </c>
      <c r="E1898">
        <v>115000</v>
      </c>
      <c r="F1898" t="s">
        <v>9799</v>
      </c>
      <c r="G1898" t="s">
        <v>474</v>
      </c>
      <c r="H1898" t="s">
        <v>215</v>
      </c>
      <c r="I1898" t="s">
        <v>475</v>
      </c>
      <c r="J1898" t="s">
        <v>476</v>
      </c>
      <c r="K1898" t="s">
        <v>9800</v>
      </c>
      <c r="L1898" t="s">
        <v>44</v>
      </c>
      <c r="M1898" t="s">
        <v>9801</v>
      </c>
      <c r="N1898">
        <v>42100</v>
      </c>
      <c r="O1898" t="s">
        <v>46</v>
      </c>
      <c r="P1898" t="s">
        <v>174</v>
      </c>
      <c r="Q1898" t="s">
        <v>58</v>
      </c>
      <c r="R1898">
        <v>2000</v>
      </c>
      <c r="S1898">
        <v>108.6</v>
      </c>
      <c r="T1898">
        <v>0</v>
      </c>
      <c r="U1898">
        <v>0</v>
      </c>
      <c r="V1898" t="s">
        <v>9802</v>
      </c>
      <c r="W1898">
        <v>54575415</v>
      </c>
      <c r="X1898" t="s">
        <v>51</v>
      </c>
      <c r="Y1898" t="s">
        <v>9803</v>
      </c>
      <c r="Z1898" t="b">
        <v>0</v>
      </c>
      <c r="AA1898">
        <v>1058.9318600368319</v>
      </c>
      <c r="AJ1898">
        <f t="shared" si="29"/>
        <v>0</v>
      </c>
    </row>
    <row r="1899" spans="1:36" x14ac:dyDescent="0.3">
      <c r="A1899" t="s">
        <v>74</v>
      </c>
      <c r="B1899" t="s">
        <v>9804</v>
      </c>
      <c r="C1899" t="s">
        <v>9804</v>
      </c>
      <c r="D1899">
        <v>46001</v>
      </c>
      <c r="E1899">
        <v>122000</v>
      </c>
      <c r="F1899" t="s">
        <v>9805</v>
      </c>
      <c r="G1899" t="s">
        <v>4031</v>
      </c>
      <c r="H1899" t="s">
        <v>78</v>
      </c>
      <c r="I1899" t="s">
        <v>172</v>
      </c>
      <c r="J1899" t="s">
        <v>79</v>
      </c>
      <c r="K1899" t="s">
        <v>9806</v>
      </c>
      <c r="L1899" t="s">
        <v>44</v>
      </c>
      <c r="M1899" t="s">
        <v>5717</v>
      </c>
      <c r="N1899">
        <v>57200</v>
      </c>
      <c r="O1899" t="s">
        <v>46</v>
      </c>
      <c r="P1899" t="s">
        <v>174</v>
      </c>
      <c r="Q1899" t="s">
        <v>64</v>
      </c>
      <c r="R1899">
        <v>0</v>
      </c>
      <c r="S1899">
        <v>173.43</v>
      </c>
      <c r="T1899">
        <v>0</v>
      </c>
      <c r="U1899">
        <v>0</v>
      </c>
      <c r="V1899" t="s">
        <v>9807</v>
      </c>
      <c r="W1899">
        <v>116521190</v>
      </c>
      <c r="X1899" t="s">
        <v>231</v>
      </c>
      <c r="Y1899" t="s">
        <v>9808</v>
      </c>
      <c r="Z1899" t="b">
        <v>0</v>
      </c>
      <c r="AA1899">
        <v>703.45384304906872</v>
      </c>
      <c r="AJ1899">
        <f t="shared" si="29"/>
        <v>0</v>
      </c>
    </row>
    <row r="1900" spans="1:36" x14ac:dyDescent="0.3">
      <c r="A1900" t="s">
        <v>74</v>
      </c>
      <c r="B1900" t="s">
        <v>9809</v>
      </c>
      <c r="C1900" t="s">
        <v>9809</v>
      </c>
      <c r="D1900">
        <v>46001</v>
      </c>
      <c r="E1900">
        <v>305000</v>
      </c>
      <c r="F1900" t="s">
        <v>9810</v>
      </c>
      <c r="G1900" t="s">
        <v>9320</v>
      </c>
      <c r="H1900" t="s">
        <v>78</v>
      </c>
      <c r="I1900" t="s">
        <v>1904</v>
      </c>
      <c r="J1900" t="s">
        <v>1905</v>
      </c>
      <c r="K1900" t="s">
        <v>9811</v>
      </c>
      <c r="L1900" t="s">
        <v>183</v>
      </c>
      <c r="M1900" t="s">
        <v>9812</v>
      </c>
      <c r="N1900">
        <v>63200</v>
      </c>
      <c r="O1900" t="s">
        <v>293</v>
      </c>
      <c r="P1900" t="s">
        <v>293</v>
      </c>
      <c r="Q1900" t="s">
        <v>64</v>
      </c>
      <c r="R1900">
        <v>2010</v>
      </c>
      <c r="S1900">
        <v>427.91</v>
      </c>
      <c r="T1900">
        <v>0</v>
      </c>
      <c r="U1900">
        <v>0</v>
      </c>
      <c r="V1900" t="s">
        <v>9813</v>
      </c>
      <c r="W1900">
        <v>36746121</v>
      </c>
      <c r="X1900" t="s">
        <v>231</v>
      </c>
      <c r="Y1900">
        <v>0</v>
      </c>
      <c r="Z1900" t="b">
        <v>0</v>
      </c>
      <c r="AA1900">
        <v>712.76670327872682</v>
      </c>
      <c r="AJ1900">
        <f t="shared" si="29"/>
        <v>0</v>
      </c>
    </row>
    <row r="1901" spans="1:36" x14ac:dyDescent="0.3">
      <c r="A1901" t="s">
        <v>74</v>
      </c>
      <c r="B1901" t="s">
        <v>9814</v>
      </c>
      <c r="C1901" t="s">
        <v>9814</v>
      </c>
      <c r="D1901">
        <v>46001</v>
      </c>
      <c r="E1901">
        <v>125201</v>
      </c>
      <c r="F1901" t="s">
        <v>9815</v>
      </c>
      <c r="G1901" t="s">
        <v>9816</v>
      </c>
      <c r="H1901" t="s">
        <v>215</v>
      </c>
      <c r="I1901" t="s">
        <v>9817</v>
      </c>
      <c r="J1901" t="s">
        <v>543</v>
      </c>
      <c r="K1901" t="s">
        <v>9818</v>
      </c>
      <c r="L1901" t="s">
        <v>44</v>
      </c>
      <c r="M1901" t="s">
        <v>9819</v>
      </c>
      <c r="N1901">
        <v>37002</v>
      </c>
      <c r="O1901" t="s">
        <v>56</v>
      </c>
      <c r="P1901" t="s">
        <v>57</v>
      </c>
      <c r="Q1901" t="s">
        <v>64</v>
      </c>
      <c r="R1901">
        <v>0</v>
      </c>
      <c r="S1901">
        <v>77.5</v>
      </c>
      <c r="T1901">
        <v>0</v>
      </c>
      <c r="U1901">
        <v>0</v>
      </c>
      <c r="V1901" t="s">
        <v>9820</v>
      </c>
      <c r="W1901">
        <v>107867467</v>
      </c>
      <c r="X1901" t="s">
        <v>231</v>
      </c>
      <c r="Y1901" t="s">
        <v>9821</v>
      </c>
      <c r="Z1901" t="b">
        <v>0</v>
      </c>
      <c r="AA1901">
        <v>1615.4967741935479</v>
      </c>
      <c r="AJ1901">
        <f t="shared" si="29"/>
        <v>0</v>
      </c>
    </row>
    <row r="1902" spans="1:36" x14ac:dyDescent="0.3">
      <c r="A1902" t="s">
        <v>74</v>
      </c>
      <c r="B1902" t="s">
        <v>9822</v>
      </c>
      <c r="C1902" t="s">
        <v>9822</v>
      </c>
      <c r="D1902">
        <v>46001</v>
      </c>
      <c r="E1902">
        <v>72000</v>
      </c>
      <c r="F1902" t="s">
        <v>4236</v>
      </c>
      <c r="G1902" t="s">
        <v>39</v>
      </c>
      <c r="H1902" t="s">
        <v>40</v>
      </c>
      <c r="I1902" t="s">
        <v>41</v>
      </c>
      <c r="J1902" t="s">
        <v>42</v>
      </c>
      <c r="K1902" t="s">
        <v>9823</v>
      </c>
      <c r="L1902" t="s">
        <v>44</v>
      </c>
      <c r="M1902" t="s">
        <v>9824</v>
      </c>
      <c r="N1902">
        <v>48062</v>
      </c>
      <c r="O1902" t="s">
        <v>46</v>
      </c>
      <c r="P1902" t="s">
        <v>63</v>
      </c>
      <c r="Q1902" t="s">
        <v>64</v>
      </c>
      <c r="R1902">
        <v>1995</v>
      </c>
      <c r="S1902">
        <v>103.43</v>
      </c>
      <c r="T1902">
        <v>0</v>
      </c>
      <c r="U1902">
        <v>0</v>
      </c>
      <c r="V1902" t="s">
        <v>9825</v>
      </c>
      <c r="W1902">
        <v>30949910</v>
      </c>
      <c r="X1902" t="s">
        <v>51</v>
      </c>
      <c r="Y1902" t="s">
        <v>9826</v>
      </c>
      <c r="Z1902" t="b">
        <v>0</v>
      </c>
      <c r="AA1902">
        <v>696.12298172677163</v>
      </c>
      <c r="AJ1902">
        <f t="shared" si="29"/>
        <v>0</v>
      </c>
    </row>
    <row r="1903" spans="1:36" x14ac:dyDescent="0.3">
      <c r="A1903" t="s">
        <v>74</v>
      </c>
      <c r="B1903" t="s">
        <v>9827</v>
      </c>
      <c r="C1903" t="s">
        <v>9827</v>
      </c>
      <c r="D1903">
        <v>46001</v>
      </c>
      <c r="E1903">
        <v>72000</v>
      </c>
      <c r="F1903" t="s">
        <v>2777</v>
      </c>
      <c r="G1903" t="s">
        <v>1251</v>
      </c>
      <c r="H1903" t="s">
        <v>78</v>
      </c>
      <c r="I1903" t="s">
        <v>1252</v>
      </c>
      <c r="J1903" t="s">
        <v>79</v>
      </c>
      <c r="K1903" t="s">
        <v>9828</v>
      </c>
      <c r="L1903" t="s">
        <v>44</v>
      </c>
      <c r="M1903" t="s">
        <v>9829</v>
      </c>
      <c r="N1903">
        <v>56727</v>
      </c>
      <c r="O1903" t="s">
        <v>46</v>
      </c>
      <c r="P1903" t="s">
        <v>63</v>
      </c>
      <c r="Q1903" t="s">
        <v>150</v>
      </c>
      <c r="R1903">
        <v>1971</v>
      </c>
      <c r="S1903">
        <v>76</v>
      </c>
      <c r="T1903">
        <v>0</v>
      </c>
      <c r="U1903">
        <v>0</v>
      </c>
      <c r="V1903" t="s">
        <v>9830</v>
      </c>
      <c r="W1903">
        <v>59776447</v>
      </c>
      <c r="X1903" t="s">
        <v>231</v>
      </c>
      <c r="Y1903" t="s">
        <v>9831</v>
      </c>
      <c r="Z1903" t="b">
        <v>0</v>
      </c>
      <c r="AA1903">
        <v>947.36842105263156</v>
      </c>
      <c r="AJ1903">
        <f t="shared" si="29"/>
        <v>0</v>
      </c>
    </row>
    <row r="1904" spans="1:36" x14ac:dyDescent="0.3">
      <c r="A1904" t="s">
        <v>74</v>
      </c>
      <c r="B1904" t="s">
        <v>9832</v>
      </c>
      <c r="C1904" t="s">
        <v>9832</v>
      </c>
      <c r="D1904">
        <v>46001</v>
      </c>
      <c r="E1904">
        <v>46600</v>
      </c>
      <c r="F1904" t="s">
        <v>1523</v>
      </c>
      <c r="G1904" t="s">
        <v>5946</v>
      </c>
      <c r="H1904" t="s">
        <v>78</v>
      </c>
      <c r="I1904" t="s">
        <v>4209</v>
      </c>
      <c r="J1904" t="s">
        <v>350</v>
      </c>
      <c r="K1904" t="s">
        <v>9833</v>
      </c>
      <c r="L1904" t="s">
        <v>44</v>
      </c>
      <c r="M1904" t="s">
        <v>9834</v>
      </c>
      <c r="N1904">
        <v>59300</v>
      </c>
      <c r="O1904" t="s">
        <v>46</v>
      </c>
      <c r="P1904" t="s">
        <v>63</v>
      </c>
      <c r="Q1904" t="s">
        <v>64</v>
      </c>
      <c r="R1904">
        <v>2004</v>
      </c>
      <c r="S1904">
        <v>85.2</v>
      </c>
      <c r="T1904">
        <v>0</v>
      </c>
      <c r="U1904">
        <v>0</v>
      </c>
      <c r="V1904" t="s">
        <v>9835</v>
      </c>
      <c r="W1904">
        <v>39771159</v>
      </c>
      <c r="X1904" t="s">
        <v>51</v>
      </c>
      <c r="Y1904" t="s">
        <v>9836</v>
      </c>
      <c r="Z1904" t="b">
        <v>0</v>
      </c>
      <c r="AA1904">
        <v>546.94835680751169</v>
      </c>
      <c r="AJ1904">
        <f t="shared" si="29"/>
        <v>0</v>
      </c>
    </row>
    <row r="1905" spans="1:36" x14ac:dyDescent="0.3">
      <c r="A1905" t="s">
        <v>74</v>
      </c>
      <c r="B1905" t="s">
        <v>9837</v>
      </c>
      <c r="C1905" t="s">
        <v>9837</v>
      </c>
      <c r="D1905">
        <v>46001</v>
      </c>
      <c r="E1905">
        <v>60000</v>
      </c>
      <c r="F1905" t="s">
        <v>9838</v>
      </c>
      <c r="G1905" t="s">
        <v>484</v>
      </c>
      <c r="H1905" t="s">
        <v>100</v>
      </c>
      <c r="I1905" t="s">
        <v>485</v>
      </c>
      <c r="J1905" t="s">
        <v>100</v>
      </c>
      <c r="K1905" t="s">
        <v>9839</v>
      </c>
      <c r="L1905" t="s">
        <v>44</v>
      </c>
      <c r="M1905" t="s">
        <v>9840</v>
      </c>
      <c r="N1905">
        <v>13675</v>
      </c>
      <c r="O1905" t="s">
        <v>307</v>
      </c>
      <c r="P1905" t="s">
        <v>308</v>
      </c>
      <c r="Q1905">
        <v>0</v>
      </c>
      <c r="R1905">
        <v>0</v>
      </c>
      <c r="S1905">
        <v>395</v>
      </c>
      <c r="T1905">
        <v>0</v>
      </c>
      <c r="U1905">
        <v>0</v>
      </c>
      <c r="V1905" t="s">
        <v>9841</v>
      </c>
      <c r="W1905">
        <v>74913645</v>
      </c>
      <c r="X1905" t="s">
        <v>231</v>
      </c>
      <c r="Y1905" t="s">
        <v>9842</v>
      </c>
      <c r="Z1905" t="b">
        <v>0</v>
      </c>
      <c r="AA1905">
        <v>151.8987341772152</v>
      </c>
      <c r="AJ1905">
        <f t="shared" si="29"/>
        <v>0</v>
      </c>
    </row>
    <row r="1906" spans="1:36" x14ac:dyDescent="0.3">
      <c r="A1906" t="s">
        <v>74</v>
      </c>
      <c r="B1906" t="s">
        <v>9746</v>
      </c>
      <c r="C1906" t="s">
        <v>9746</v>
      </c>
      <c r="D1906">
        <v>46001</v>
      </c>
      <c r="E1906">
        <v>54700</v>
      </c>
      <c r="F1906" t="s">
        <v>9747</v>
      </c>
      <c r="G1906" t="s">
        <v>557</v>
      </c>
      <c r="H1906" t="s">
        <v>558</v>
      </c>
      <c r="I1906" t="s">
        <v>559</v>
      </c>
      <c r="J1906" t="s">
        <v>559</v>
      </c>
      <c r="K1906" t="s">
        <v>9748</v>
      </c>
      <c r="L1906" t="s">
        <v>44</v>
      </c>
      <c r="M1906" t="s">
        <v>9749</v>
      </c>
      <c r="N1906">
        <v>67100</v>
      </c>
      <c r="O1906" t="s">
        <v>56</v>
      </c>
      <c r="P1906" t="s">
        <v>740</v>
      </c>
      <c r="Q1906" t="s">
        <v>64</v>
      </c>
      <c r="R1906">
        <v>0</v>
      </c>
      <c r="S1906">
        <v>95</v>
      </c>
      <c r="T1906">
        <v>0</v>
      </c>
      <c r="U1906">
        <v>0</v>
      </c>
      <c r="V1906" t="s">
        <v>9750</v>
      </c>
      <c r="W1906">
        <v>102735691</v>
      </c>
      <c r="X1906" t="s">
        <v>231</v>
      </c>
      <c r="Y1906" t="s">
        <v>9751</v>
      </c>
      <c r="Z1906" t="b">
        <v>0</v>
      </c>
      <c r="AA1906">
        <v>575.78947368421052</v>
      </c>
      <c r="AJ1906">
        <f t="shared" si="29"/>
        <v>0</v>
      </c>
    </row>
    <row r="1907" spans="1:36" x14ac:dyDescent="0.3">
      <c r="A1907" t="s">
        <v>74</v>
      </c>
      <c r="B1907" t="s">
        <v>9843</v>
      </c>
      <c r="C1907" t="s">
        <v>9843</v>
      </c>
      <c r="D1907">
        <v>46001</v>
      </c>
      <c r="E1907">
        <v>144469</v>
      </c>
      <c r="F1907" t="s">
        <v>9844</v>
      </c>
      <c r="G1907" t="s">
        <v>2470</v>
      </c>
      <c r="H1907" t="s">
        <v>202</v>
      </c>
      <c r="I1907" t="s">
        <v>2471</v>
      </c>
      <c r="J1907" t="s">
        <v>204</v>
      </c>
      <c r="K1907" t="s">
        <v>9845</v>
      </c>
      <c r="L1907" t="s">
        <v>44</v>
      </c>
      <c r="M1907" t="s">
        <v>9846</v>
      </c>
      <c r="N1907">
        <v>27067</v>
      </c>
      <c r="O1907" t="s">
        <v>46</v>
      </c>
      <c r="P1907" t="s">
        <v>174</v>
      </c>
      <c r="Q1907" t="s">
        <v>58</v>
      </c>
      <c r="R1907">
        <v>1981</v>
      </c>
      <c r="S1907">
        <v>85.5</v>
      </c>
      <c r="T1907">
        <v>0</v>
      </c>
      <c r="U1907">
        <v>0</v>
      </c>
      <c r="V1907" t="s">
        <v>9847</v>
      </c>
      <c r="W1907">
        <v>59671127</v>
      </c>
      <c r="X1907" t="s">
        <v>231</v>
      </c>
      <c r="Y1907" t="s">
        <v>9848</v>
      </c>
      <c r="Z1907" t="b">
        <v>0</v>
      </c>
      <c r="AA1907">
        <v>1689.6959064327491</v>
      </c>
      <c r="AJ1907">
        <f t="shared" si="29"/>
        <v>0</v>
      </c>
    </row>
    <row r="1908" spans="1:36" x14ac:dyDescent="0.3">
      <c r="A1908" t="s">
        <v>74</v>
      </c>
      <c r="B1908" t="s">
        <v>9849</v>
      </c>
      <c r="C1908" t="s">
        <v>9849</v>
      </c>
      <c r="D1908">
        <v>46001</v>
      </c>
      <c r="E1908">
        <v>222300</v>
      </c>
      <c r="F1908" t="s">
        <v>9850</v>
      </c>
      <c r="G1908" t="s">
        <v>9851</v>
      </c>
      <c r="H1908" t="s">
        <v>359</v>
      </c>
      <c r="I1908" t="s">
        <v>2557</v>
      </c>
      <c r="J1908" t="s">
        <v>633</v>
      </c>
      <c r="K1908" t="s">
        <v>9852</v>
      </c>
      <c r="L1908" t="s">
        <v>44</v>
      </c>
      <c r="M1908" t="s">
        <v>9853</v>
      </c>
      <c r="N1908">
        <v>34009</v>
      </c>
      <c r="O1908" t="s">
        <v>46</v>
      </c>
      <c r="P1908" t="s">
        <v>174</v>
      </c>
      <c r="Q1908" t="s">
        <v>64</v>
      </c>
      <c r="R1908">
        <v>2010</v>
      </c>
      <c r="S1908">
        <v>325.82</v>
      </c>
      <c r="T1908">
        <v>0</v>
      </c>
      <c r="U1908">
        <v>0</v>
      </c>
      <c r="V1908" t="s">
        <v>9854</v>
      </c>
      <c r="W1908">
        <v>56600184</v>
      </c>
      <c r="X1908" t="s">
        <v>51</v>
      </c>
      <c r="Y1908">
        <v>121420106001</v>
      </c>
      <c r="Z1908" t="b">
        <v>0</v>
      </c>
      <c r="AA1908">
        <v>682.2785587134</v>
      </c>
      <c r="AJ1908">
        <f t="shared" si="29"/>
        <v>0</v>
      </c>
    </row>
    <row r="1909" spans="1:36" x14ac:dyDescent="0.3">
      <c r="A1909" t="s">
        <v>74</v>
      </c>
      <c r="B1909" t="s">
        <v>9855</v>
      </c>
      <c r="C1909" t="s">
        <v>9855</v>
      </c>
      <c r="D1909">
        <v>46001</v>
      </c>
      <c r="E1909">
        <v>124000</v>
      </c>
      <c r="F1909" t="s">
        <v>2720</v>
      </c>
      <c r="G1909" t="s">
        <v>3851</v>
      </c>
      <c r="H1909" t="s">
        <v>202</v>
      </c>
      <c r="I1909" t="s">
        <v>2753</v>
      </c>
      <c r="J1909" t="s">
        <v>431</v>
      </c>
      <c r="K1909" t="s">
        <v>9856</v>
      </c>
      <c r="L1909" t="s">
        <v>44</v>
      </c>
      <c r="M1909" t="s">
        <v>9857</v>
      </c>
      <c r="N1909">
        <v>25100</v>
      </c>
      <c r="O1909" t="s">
        <v>46</v>
      </c>
      <c r="P1909" t="s">
        <v>63</v>
      </c>
      <c r="Q1909" t="s">
        <v>64</v>
      </c>
      <c r="R1909">
        <v>1985</v>
      </c>
      <c r="S1909">
        <v>90.56</v>
      </c>
      <c r="T1909">
        <v>0</v>
      </c>
      <c r="U1909">
        <v>0</v>
      </c>
      <c r="V1909" t="s">
        <v>9858</v>
      </c>
      <c r="W1909">
        <v>43832399</v>
      </c>
      <c r="X1909" t="s">
        <v>231</v>
      </c>
      <c r="Y1909">
        <v>60132610002</v>
      </c>
      <c r="Z1909" t="b">
        <v>0</v>
      </c>
      <c r="AA1909">
        <v>1369.257950530035</v>
      </c>
      <c r="AJ1909">
        <f t="shared" si="29"/>
        <v>0</v>
      </c>
    </row>
    <row r="1910" spans="1:36" x14ac:dyDescent="0.3">
      <c r="A1910" t="s">
        <v>74</v>
      </c>
      <c r="B1910" t="s">
        <v>9859</v>
      </c>
      <c r="C1910" t="s">
        <v>9859</v>
      </c>
      <c r="D1910">
        <v>46001</v>
      </c>
      <c r="E1910">
        <v>63000</v>
      </c>
      <c r="F1910" t="s">
        <v>3843</v>
      </c>
      <c r="G1910" t="s">
        <v>348</v>
      </c>
      <c r="H1910" t="s">
        <v>78</v>
      </c>
      <c r="I1910" t="s">
        <v>349</v>
      </c>
      <c r="J1910" t="s">
        <v>350</v>
      </c>
      <c r="K1910" t="s">
        <v>1068</v>
      </c>
      <c r="L1910" t="s">
        <v>44</v>
      </c>
      <c r="M1910" t="s">
        <v>9860</v>
      </c>
      <c r="N1910">
        <v>59132</v>
      </c>
      <c r="O1910" t="s">
        <v>46</v>
      </c>
      <c r="P1910" t="s">
        <v>63</v>
      </c>
      <c r="Q1910" t="s">
        <v>64</v>
      </c>
      <c r="R1910">
        <v>1970</v>
      </c>
      <c r="S1910">
        <v>88.6</v>
      </c>
      <c r="T1910">
        <v>0</v>
      </c>
      <c r="U1910">
        <v>0</v>
      </c>
      <c r="V1910" t="s">
        <v>9861</v>
      </c>
      <c r="W1910" t="s">
        <v>9862</v>
      </c>
      <c r="X1910" t="s">
        <v>51</v>
      </c>
      <c r="Y1910" t="s">
        <v>9863</v>
      </c>
      <c r="Z1910" t="b">
        <v>0</v>
      </c>
      <c r="AA1910">
        <v>711.0609480812642</v>
      </c>
      <c r="AJ1910">
        <f t="shared" si="29"/>
        <v>0</v>
      </c>
    </row>
    <row r="1911" spans="1:36" x14ac:dyDescent="0.3">
      <c r="A1911" t="s">
        <v>74</v>
      </c>
      <c r="B1911" t="s">
        <v>9864</v>
      </c>
      <c r="C1911" t="s">
        <v>9864</v>
      </c>
      <c r="D1911">
        <v>46001</v>
      </c>
      <c r="E1911">
        <v>91000</v>
      </c>
      <c r="F1911" t="s">
        <v>9865</v>
      </c>
      <c r="G1911" t="s">
        <v>765</v>
      </c>
      <c r="H1911" t="s">
        <v>202</v>
      </c>
      <c r="I1911" t="s">
        <v>766</v>
      </c>
      <c r="J1911" t="s">
        <v>431</v>
      </c>
      <c r="K1911" t="s">
        <v>9866</v>
      </c>
      <c r="L1911" t="s">
        <v>44</v>
      </c>
      <c r="M1911" t="s">
        <v>9867</v>
      </c>
      <c r="N1911">
        <v>26333</v>
      </c>
      <c r="O1911" t="s">
        <v>46</v>
      </c>
      <c r="P1911" t="s">
        <v>174</v>
      </c>
      <c r="Q1911" t="s">
        <v>64</v>
      </c>
      <c r="R1911">
        <v>1985</v>
      </c>
      <c r="S1911">
        <v>160.04</v>
      </c>
      <c r="T1911">
        <v>0</v>
      </c>
      <c r="U1911">
        <v>0</v>
      </c>
      <c r="V1911" t="s">
        <v>9868</v>
      </c>
      <c r="W1911" t="s">
        <v>9869</v>
      </c>
      <c r="X1911" t="s">
        <v>51</v>
      </c>
      <c r="Y1911" t="s">
        <v>9870</v>
      </c>
      <c r="Z1911" t="b">
        <v>0</v>
      </c>
      <c r="AA1911">
        <v>568.60784803799049</v>
      </c>
      <c r="AJ1911">
        <f t="shared" si="29"/>
        <v>0</v>
      </c>
    </row>
    <row r="1912" spans="1:36" x14ac:dyDescent="0.3">
      <c r="A1912" t="s">
        <v>74</v>
      </c>
      <c r="B1912" t="s">
        <v>9871</v>
      </c>
      <c r="C1912" t="s">
        <v>9871</v>
      </c>
      <c r="D1912">
        <v>46001</v>
      </c>
      <c r="E1912">
        <v>140000</v>
      </c>
      <c r="F1912" t="s">
        <v>9872</v>
      </c>
      <c r="G1912" t="s">
        <v>429</v>
      </c>
      <c r="H1912" t="s">
        <v>202</v>
      </c>
      <c r="I1912" t="s">
        <v>430</v>
      </c>
      <c r="J1912" t="s">
        <v>431</v>
      </c>
      <c r="K1912" t="s">
        <v>9873</v>
      </c>
      <c r="L1912" t="s">
        <v>44</v>
      </c>
      <c r="M1912" t="s">
        <v>9874</v>
      </c>
      <c r="N1912">
        <v>25200</v>
      </c>
      <c r="O1912" t="s">
        <v>293</v>
      </c>
      <c r="P1912" t="s">
        <v>293</v>
      </c>
      <c r="Q1912" t="s">
        <v>58</v>
      </c>
      <c r="R1912">
        <v>1989</v>
      </c>
      <c r="S1912">
        <v>197.7</v>
      </c>
      <c r="T1912">
        <v>0</v>
      </c>
      <c r="U1912">
        <v>0</v>
      </c>
      <c r="V1912" t="s">
        <v>9875</v>
      </c>
      <c r="W1912">
        <v>45635824</v>
      </c>
      <c r="X1912" t="s">
        <v>51</v>
      </c>
      <c r="Y1912" t="s">
        <v>9876</v>
      </c>
      <c r="Z1912" t="b">
        <v>0</v>
      </c>
      <c r="AA1912">
        <v>708.1436519979768</v>
      </c>
      <c r="AJ1912">
        <f t="shared" si="29"/>
        <v>0</v>
      </c>
    </row>
    <row r="1913" spans="1:36" x14ac:dyDescent="0.3">
      <c r="A1913" t="s">
        <v>74</v>
      </c>
      <c r="B1913" t="s">
        <v>9877</v>
      </c>
      <c r="C1913" t="s">
        <v>9877</v>
      </c>
      <c r="D1913">
        <v>46001</v>
      </c>
      <c r="E1913">
        <v>38000</v>
      </c>
      <c r="F1913" t="s">
        <v>9878</v>
      </c>
      <c r="G1913" t="s">
        <v>9879</v>
      </c>
      <c r="H1913" t="s">
        <v>78</v>
      </c>
      <c r="I1913" t="s">
        <v>172</v>
      </c>
      <c r="J1913" t="s">
        <v>79</v>
      </c>
      <c r="K1913" t="s">
        <v>9880</v>
      </c>
      <c r="L1913" t="s">
        <v>44</v>
      </c>
      <c r="M1913" t="s">
        <v>9879</v>
      </c>
      <c r="N1913">
        <v>57020</v>
      </c>
      <c r="O1913" t="s">
        <v>46</v>
      </c>
      <c r="P1913" t="s">
        <v>174</v>
      </c>
      <c r="Q1913" t="s">
        <v>58</v>
      </c>
      <c r="R1913">
        <v>1965</v>
      </c>
      <c r="S1913">
        <v>64</v>
      </c>
      <c r="T1913">
        <v>0</v>
      </c>
      <c r="U1913">
        <v>0</v>
      </c>
      <c r="V1913" t="s">
        <v>9881</v>
      </c>
      <c r="W1913">
        <v>108941393</v>
      </c>
      <c r="X1913" t="s">
        <v>231</v>
      </c>
      <c r="Y1913" t="s">
        <v>9882</v>
      </c>
      <c r="Z1913" t="b">
        <v>0</v>
      </c>
      <c r="AA1913">
        <v>593.75</v>
      </c>
      <c r="AJ1913">
        <f t="shared" si="29"/>
        <v>0</v>
      </c>
    </row>
    <row r="1914" spans="1:36" x14ac:dyDescent="0.3">
      <c r="A1914" t="s">
        <v>74</v>
      </c>
      <c r="B1914" t="s">
        <v>9883</v>
      </c>
      <c r="C1914" t="s">
        <v>9883</v>
      </c>
      <c r="D1914">
        <v>46001</v>
      </c>
      <c r="E1914">
        <v>88000</v>
      </c>
      <c r="F1914" t="s">
        <v>9884</v>
      </c>
      <c r="G1914" t="s">
        <v>9885</v>
      </c>
      <c r="H1914" t="s">
        <v>202</v>
      </c>
      <c r="I1914" t="s">
        <v>1700</v>
      </c>
      <c r="J1914" t="s">
        <v>393</v>
      </c>
      <c r="K1914" t="s">
        <v>9886</v>
      </c>
      <c r="L1914" t="s">
        <v>44</v>
      </c>
      <c r="M1914" t="s">
        <v>1761</v>
      </c>
      <c r="N1914">
        <v>30010</v>
      </c>
      <c r="O1914" t="s">
        <v>46</v>
      </c>
      <c r="P1914" t="s">
        <v>174</v>
      </c>
      <c r="Q1914" t="s">
        <v>58</v>
      </c>
      <c r="R1914">
        <v>2003</v>
      </c>
      <c r="S1914">
        <v>102</v>
      </c>
      <c r="T1914">
        <v>0</v>
      </c>
      <c r="U1914">
        <v>0</v>
      </c>
      <c r="V1914" t="s">
        <v>9887</v>
      </c>
      <c r="W1914" t="s">
        <v>9888</v>
      </c>
      <c r="X1914" t="s">
        <v>231</v>
      </c>
      <c r="Y1914" t="s">
        <v>9889</v>
      </c>
      <c r="Z1914" t="b">
        <v>0</v>
      </c>
      <c r="AA1914">
        <v>862.74509803921569</v>
      </c>
      <c r="AJ1914">
        <f t="shared" si="29"/>
        <v>0</v>
      </c>
    </row>
    <row r="1915" spans="1:36" x14ac:dyDescent="0.3">
      <c r="A1915" t="s">
        <v>111</v>
      </c>
      <c r="B1915" t="s">
        <v>9890</v>
      </c>
      <c r="C1915" t="s">
        <v>9890</v>
      </c>
      <c r="D1915">
        <v>46001</v>
      </c>
      <c r="E1915">
        <v>32900</v>
      </c>
      <c r="F1915" t="s">
        <v>9891</v>
      </c>
      <c r="G1915" t="s">
        <v>1535</v>
      </c>
      <c r="H1915" t="s">
        <v>558</v>
      </c>
      <c r="I1915" t="s">
        <v>1536</v>
      </c>
      <c r="J1915" t="s">
        <v>1537</v>
      </c>
      <c r="K1915" t="s">
        <v>9892</v>
      </c>
      <c r="L1915" t="s">
        <v>44</v>
      </c>
      <c r="M1915" t="s">
        <v>9893</v>
      </c>
      <c r="N1915">
        <v>69100</v>
      </c>
      <c r="O1915" t="s">
        <v>46</v>
      </c>
      <c r="P1915" t="s">
        <v>174</v>
      </c>
      <c r="Q1915" t="s">
        <v>58</v>
      </c>
      <c r="R1915">
        <v>1980</v>
      </c>
      <c r="S1915">
        <v>85.1</v>
      </c>
      <c r="T1915">
        <v>0</v>
      </c>
      <c r="U1915">
        <v>0</v>
      </c>
      <c r="V1915" t="s">
        <v>9894</v>
      </c>
      <c r="W1915">
        <v>33329749</v>
      </c>
      <c r="X1915" t="s">
        <v>51</v>
      </c>
      <c r="Y1915" t="s">
        <v>9895</v>
      </c>
      <c r="Z1915" t="b">
        <v>0</v>
      </c>
      <c r="AA1915">
        <v>386.60399529964752</v>
      </c>
      <c r="AJ1915">
        <f t="shared" si="29"/>
        <v>0</v>
      </c>
    </row>
    <row r="1916" spans="1:36" x14ac:dyDescent="0.3">
      <c r="A1916" t="s">
        <v>74</v>
      </c>
      <c r="B1916" t="s">
        <v>9896</v>
      </c>
      <c r="C1916" t="s">
        <v>9896</v>
      </c>
      <c r="D1916">
        <v>46001</v>
      </c>
      <c r="E1916">
        <v>77500</v>
      </c>
      <c r="F1916" t="s">
        <v>3692</v>
      </c>
      <c r="G1916" t="s">
        <v>369</v>
      </c>
      <c r="H1916" t="s">
        <v>100</v>
      </c>
      <c r="I1916" t="s">
        <v>370</v>
      </c>
      <c r="J1916" t="s">
        <v>100</v>
      </c>
      <c r="K1916" t="s">
        <v>9897</v>
      </c>
      <c r="L1916" t="s">
        <v>44</v>
      </c>
      <c r="M1916" t="s">
        <v>9898</v>
      </c>
      <c r="N1916">
        <v>11253</v>
      </c>
      <c r="O1916" t="s">
        <v>46</v>
      </c>
      <c r="P1916" t="s">
        <v>63</v>
      </c>
      <c r="Q1916" t="s">
        <v>64</v>
      </c>
      <c r="R1916">
        <v>0</v>
      </c>
      <c r="S1916">
        <v>66.3</v>
      </c>
      <c r="T1916">
        <v>0</v>
      </c>
      <c r="U1916">
        <v>0</v>
      </c>
      <c r="V1916" t="s">
        <v>9899</v>
      </c>
      <c r="W1916">
        <v>66343620</v>
      </c>
      <c r="X1916" t="s">
        <v>231</v>
      </c>
      <c r="Y1916" t="s">
        <v>9900</v>
      </c>
      <c r="Z1916" t="b">
        <v>0</v>
      </c>
      <c r="AA1916">
        <v>1168.929110105581</v>
      </c>
      <c r="AJ1916">
        <f t="shared" si="29"/>
        <v>0</v>
      </c>
    </row>
    <row r="1917" spans="1:36" x14ac:dyDescent="0.3">
      <c r="A1917" t="s">
        <v>74</v>
      </c>
      <c r="B1917" t="s">
        <v>9901</v>
      </c>
      <c r="C1917" t="s">
        <v>9901</v>
      </c>
      <c r="D1917">
        <v>46001</v>
      </c>
      <c r="E1917">
        <v>281500</v>
      </c>
      <c r="F1917" t="s">
        <v>9902</v>
      </c>
      <c r="G1917" t="s">
        <v>1718</v>
      </c>
      <c r="H1917" t="s">
        <v>280</v>
      </c>
      <c r="I1917" t="s">
        <v>1719</v>
      </c>
      <c r="J1917" t="s">
        <v>282</v>
      </c>
      <c r="K1917" t="s">
        <v>9903</v>
      </c>
      <c r="L1917" t="s">
        <v>44</v>
      </c>
      <c r="M1917" t="s">
        <v>9904</v>
      </c>
      <c r="N1917">
        <v>70300</v>
      </c>
      <c r="O1917" t="s">
        <v>46</v>
      </c>
      <c r="P1917" t="s">
        <v>343</v>
      </c>
      <c r="Q1917" t="s">
        <v>64</v>
      </c>
      <c r="R1917">
        <v>0</v>
      </c>
      <c r="S1917">
        <v>395.82</v>
      </c>
      <c r="T1917">
        <v>0</v>
      </c>
      <c r="U1917">
        <v>0</v>
      </c>
      <c r="V1917" t="s">
        <v>9905</v>
      </c>
      <c r="W1917">
        <v>36922815</v>
      </c>
      <c r="X1917" t="s">
        <v>51</v>
      </c>
      <c r="Y1917">
        <v>170222308028</v>
      </c>
      <c r="Z1917" t="b">
        <v>0</v>
      </c>
      <c r="AA1917">
        <v>711.18185033601128</v>
      </c>
      <c r="AJ1917">
        <f t="shared" si="29"/>
        <v>0</v>
      </c>
    </row>
    <row r="1918" spans="1:36" x14ac:dyDescent="0.3">
      <c r="A1918" t="s">
        <v>111</v>
      </c>
      <c r="B1918" t="s">
        <v>9906</v>
      </c>
      <c r="C1918" t="s">
        <v>9906</v>
      </c>
      <c r="D1918">
        <v>46001</v>
      </c>
      <c r="E1918">
        <v>29400</v>
      </c>
      <c r="F1918" t="s">
        <v>9907</v>
      </c>
      <c r="G1918" t="s">
        <v>765</v>
      </c>
      <c r="H1918" t="s">
        <v>202</v>
      </c>
      <c r="I1918" t="s">
        <v>766</v>
      </c>
      <c r="J1918" t="s">
        <v>431</v>
      </c>
      <c r="K1918" t="s">
        <v>9908</v>
      </c>
      <c r="L1918" t="s">
        <v>44</v>
      </c>
      <c r="M1918" t="s">
        <v>9909</v>
      </c>
      <c r="N1918">
        <v>26332</v>
      </c>
      <c r="O1918" t="s">
        <v>56</v>
      </c>
      <c r="P1918" t="s">
        <v>57</v>
      </c>
      <c r="Q1918" t="s">
        <v>58</v>
      </c>
      <c r="R1918">
        <v>1975</v>
      </c>
      <c r="S1918">
        <v>110</v>
      </c>
      <c r="T1918" t="s">
        <v>299</v>
      </c>
      <c r="U1918">
        <v>100</v>
      </c>
      <c r="V1918" t="s">
        <v>9910</v>
      </c>
      <c r="W1918">
        <v>125823915</v>
      </c>
      <c r="X1918" t="s">
        <v>51</v>
      </c>
      <c r="Y1918" t="s">
        <v>9911</v>
      </c>
      <c r="Z1918" t="b">
        <v>0</v>
      </c>
      <c r="AA1918">
        <v>267.27272727272731</v>
      </c>
      <c r="AJ1918">
        <f t="shared" si="29"/>
        <v>0</v>
      </c>
    </row>
    <row r="1919" spans="1:36" x14ac:dyDescent="0.3">
      <c r="A1919" t="s">
        <v>670</v>
      </c>
      <c r="B1919" t="s">
        <v>9912</v>
      </c>
      <c r="C1919" t="s">
        <v>9913</v>
      </c>
      <c r="D1919">
        <v>46001</v>
      </c>
      <c r="E1919">
        <v>26294</v>
      </c>
      <c r="F1919" t="s">
        <v>2870</v>
      </c>
      <c r="G1919" t="s">
        <v>8050</v>
      </c>
      <c r="H1919" t="s">
        <v>100</v>
      </c>
      <c r="I1919" t="s">
        <v>1674</v>
      </c>
      <c r="J1919" t="s">
        <v>100</v>
      </c>
      <c r="K1919" t="s">
        <v>9914</v>
      </c>
      <c r="L1919" t="s">
        <v>44</v>
      </c>
      <c r="M1919" t="s">
        <v>9915</v>
      </c>
      <c r="N1919">
        <v>18233</v>
      </c>
      <c r="O1919" t="s">
        <v>56</v>
      </c>
      <c r="P1919" t="s">
        <v>57</v>
      </c>
      <c r="Q1919" t="s">
        <v>150</v>
      </c>
      <c r="R1919">
        <v>1990</v>
      </c>
      <c r="S1919">
        <v>49.5</v>
      </c>
      <c r="T1919">
        <v>0</v>
      </c>
      <c r="U1919">
        <v>0</v>
      </c>
      <c r="V1919" t="s">
        <v>9916</v>
      </c>
      <c r="W1919">
        <v>78343254</v>
      </c>
      <c r="X1919" t="s">
        <v>51</v>
      </c>
      <c r="Y1919" t="s">
        <v>9917</v>
      </c>
      <c r="Z1919" t="b">
        <v>0</v>
      </c>
      <c r="AA1919">
        <v>531.19191919191917</v>
      </c>
      <c r="AJ1919">
        <f t="shared" si="29"/>
        <v>0</v>
      </c>
    </row>
    <row r="1920" spans="1:36" x14ac:dyDescent="0.3">
      <c r="A1920" t="s">
        <v>670</v>
      </c>
      <c r="B1920" t="s">
        <v>9918</v>
      </c>
      <c r="C1920" t="s">
        <v>9913</v>
      </c>
      <c r="D1920">
        <v>46001</v>
      </c>
      <c r="E1920">
        <v>18592</v>
      </c>
      <c r="F1920" t="s">
        <v>9384</v>
      </c>
      <c r="G1920" t="s">
        <v>8050</v>
      </c>
      <c r="H1920" t="s">
        <v>100</v>
      </c>
      <c r="I1920" t="s">
        <v>1674</v>
      </c>
      <c r="J1920" t="s">
        <v>100</v>
      </c>
      <c r="K1920" t="s">
        <v>9914</v>
      </c>
      <c r="L1920" t="s">
        <v>44</v>
      </c>
      <c r="M1920" t="s">
        <v>9915</v>
      </c>
      <c r="N1920">
        <v>18233</v>
      </c>
      <c r="O1920" t="s">
        <v>56</v>
      </c>
      <c r="P1920" t="s">
        <v>57</v>
      </c>
      <c r="Q1920" t="s">
        <v>150</v>
      </c>
      <c r="R1920">
        <v>1990</v>
      </c>
      <c r="S1920">
        <v>35</v>
      </c>
      <c r="T1920">
        <v>0</v>
      </c>
      <c r="U1920">
        <v>0</v>
      </c>
      <c r="V1920" t="s">
        <v>9916</v>
      </c>
      <c r="W1920">
        <v>78343254</v>
      </c>
      <c r="X1920" t="s">
        <v>51</v>
      </c>
      <c r="Y1920" t="s">
        <v>9919</v>
      </c>
      <c r="Z1920" t="b">
        <v>0</v>
      </c>
      <c r="AA1920">
        <v>531.20000000000005</v>
      </c>
      <c r="AJ1920">
        <f t="shared" si="29"/>
        <v>0</v>
      </c>
    </row>
    <row r="1921" spans="1:36" x14ac:dyDescent="0.3">
      <c r="A1921" t="s">
        <v>111</v>
      </c>
      <c r="B1921" t="s">
        <v>9920</v>
      </c>
      <c r="C1921" t="s">
        <v>9921</v>
      </c>
      <c r="D1921">
        <v>46001</v>
      </c>
      <c r="E1921">
        <v>5300</v>
      </c>
      <c r="F1921" t="s">
        <v>1358</v>
      </c>
      <c r="G1921" t="s">
        <v>226</v>
      </c>
      <c r="H1921" t="s">
        <v>100</v>
      </c>
      <c r="I1921" t="s">
        <v>227</v>
      </c>
      <c r="J1921" t="s">
        <v>100</v>
      </c>
      <c r="K1921" t="s">
        <v>9922</v>
      </c>
      <c r="L1921" t="s">
        <v>44</v>
      </c>
      <c r="M1921" t="s">
        <v>9923</v>
      </c>
      <c r="N1921">
        <v>18543</v>
      </c>
      <c r="O1921" t="s">
        <v>46</v>
      </c>
      <c r="P1921" t="s">
        <v>47</v>
      </c>
      <c r="Q1921" t="s">
        <v>48</v>
      </c>
      <c r="R1921">
        <v>2004</v>
      </c>
      <c r="S1921">
        <v>8.58</v>
      </c>
      <c r="T1921">
        <v>0</v>
      </c>
      <c r="U1921">
        <v>0</v>
      </c>
      <c r="V1921" t="s">
        <v>9924</v>
      </c>
      <c r="W1921" t="s">
        <v>9925</v>
      </c>
      <c r="X1921" t="s">
        <v>51</v>
      </c>
      <c r="Y1921" t="s">
        <v>9926</v>
      </c>
      <c r="Z1921" t="b">
        <v>0</v>
      </c>
      <c r="AA1921">
        <v>617.71561771561767</v>
      </c>
      <c r="AJ1921">
        <f t="shared" si="29"/>
        <v>0</v>
      </c>
    </row>
    <row r="1922" spans="1:36" x14ac:dyDescent="0.3">
      <c r="A1922" t="s">
        <v>670</v>
      </c>
      <c r="B1922" t="s">
        <v>9927</v>
      </c>
      <c r="C1922" t="s">
        <v>9913</v>
      </c>
      <c r="D1922">
        <v>46001</v>
      </c>
      <c r="E1922">
        <v>25232</v>
      </c>
      <c r="F1922" t="s">
        <v>9928</v>
      </c>
      <c r="G1922" t="s">
        <v>8050</v>
      </c>
      <c r="H1922" t="s">
        <v>100</v>
      </c>
      <c r="I1922" t="s">
        <v>1674</v>
      </c>
      <c r="J1922" t="s">
        <v>100</v>
      </c>
      <c r="K1922" t="s">
        <v>9914</v>
      </c>
      <c r="L1922" t="s">
        <v>44</v>
      </c>
      <c r="M1922" t="s">
        <v>9915</v>
      </c>
      <c r="N1922">
        <v>18233</v>
      </c>
      <c r="O1922" t="s">
        <v>56</v>
      </c>
      <c r="P1922" t="s">
        <v>57</v>
      </c>
      <c r="Q1922" t="s">
        <v>150</v>
      </c>
      <c r="R1922">
        <v>1990</v>
      </c>
      <c r="S1922">
        <v>47.5</v>
      </c>
      <c r="T1922">
        <v>0</v>
      </c>
      <c r="U1922">
        <v>0</v>
      </c>
      <c r="V1922" t="s">
        <v>9916</v>
      </c>
      <c r="W1922">
        <v>78343254</v>
      </c>
      <c r="X1922" t="s">
        <v>51</v>
      </c>
      <c r="Y1922" t="s">
        <v>9929</v>
      </c>
      <c r="Z1922" t="b">
        <v>0</v>
      </c>
      <c r="AA1922">
        <v>531.20000000000005</v>
      </c>
      <c r="AJ1922">
        <f t="shared" ref="AJ1922:AJ1985" si="30">100*AI1922/E1922</f>
        <v>0</v>
      </c>
    </row>
    <row r="1923" spans="1:36" x14ac:dyDescent="0.3">
      <c r="A1923" t="s">
        <v>670</v>
      </c>
      <c r="B1923" t="s">
        <v>9930</v>
      </c>
      <c r="C1923" t="s">
        <v>9913</v>
      </c>
      <c r="D1923">
        <v>46001</v>
      </c>
      <c r="E1923">
        <v>20982</v>
      </c>
      <c r="F1923" t="s">
        <v>9456</v>
      </c>
      <c r="G1923" t="s">
        <v>8050</v>
      </c>
      <c r="H1923" t="s">
        <v>100</v>
      </c>
      <c r="I1923" t="s">
        <v>1674</v>
      </c>
      <c r="J1923" t="s">
        <v>100</v>
      </c>
      <c r="K1923" t="s">
        <v>9914</v>
      </c>
      <c r="L1923" t="s">
        <v>44</v>
      </c>
      <c r="M1923" t="s">
        <v>9915</v>
      </c>
      <c r="N1923">
        <v>18233</v>
      </c>
      <c r="O1923" t="s">
        <v>56</v>
      </c>
      <c r="P1923" t="s">
        <v>57</v>
      </c>
      <c r="Q1923" t="s">
        <v>150</v>
      </c>
      <c r="R1923">
        <v>1990</v>
      </c>
      <c r="S1923">
        <v>39.5</v>
      </c>
      <c r="T1923">
        <v>0</v>
      </c>
      <c r="U1923">
        <v>0</v>
      </c>
      <c r="V1923" t="s">
        <v>9916</v>
      </c>
      <c r="W1923">
        <v>78343254</v>
      </c>
      <c r="X1923" t="s">
        <v>51</v>
      </c>
      <c r="Y1923" t="s">
        <v>9931</v>
      </c>
      <c r="Z1923" t="b">
        <v>0</v>
      </c>
      <c r="AA1923">
        <v>531.18987341772151</v>
      </c>
      <c r="AJ1923">
        <f t="shared" si="30"/>
        <v>0</v>
      </c>
    </row>
    <row r="1924" spans="1:36" x14ac:dyDescent="0.3">
      <c r="A1924" t="s">
        <v>670</v>
      </c>
      <c r="B1924" t="s">
        <v>9932</v>
      </c>
      <c r="C1924" t="s">
        <v>9913</v>
      </c>
      <c r="D1924">
        <v>46001</v>
      </c>
      <c r="E1924">
        <v>13280</v>
      </c>
      <c r="F1924" t="s">
        <v>9933</v>
      </c>
      <c r="G1924" t="s">
        <v>8050</v>
      </c>
      <c r="H1924" t="s">
        <v>100</v>
      </c>
      <c r="I1924" t="s">
        <v>1674</v>
      </c>
      <c r="J1924" t="s">
        <v>100</v>
      </c>
      <c r="K1924" t="s">
        <v>9914</v>
      </c>
      <c r="L1924" t="s">
        <v>44</v>
      </c>
      <c r="M1924" t="s">
        <v>9915</v>
      </c>
      <c r="N1924">
        <v>18233</v>
      </c>
      <c r="O1924" t="s">
        <v>56</v>
      </c>
      <c r="P1924" t="s">
        <v>57</v>
      </c>
      <c r="Q1924" t="s">
        <v>150</v>
      </c>
      <c r="R1924">
        <v>1990</v>
      </c>
      <c r="S1924">
        <v>25</v>
      </c>
      <c r="T1924">
        <v>0</v>
      </c>
      <c r="U1924">
        <v>0</v>
      </c>
      <c r="V1924" t="s">
        <v>9916</v>
      </c>
      <c r="W1924">
        <v>78343254</v>
      </c>
      <c r="X1924" t="s">
        <v>51</v>
      </c>
      <c r="Y1924" t="s">
        <v>9934</v>
      </c>
      <c r="Z1924" t="b">
        <v>0</v>
      </c>
      <c r="AA1924">
        <v>531.20000000000005</v>
      </c>
      <c r="AJ1924">
        <f t="shared" si="30"/>
        <v>0</v>
      </c>
    </row>
    <row r="1925" spans="1:36" x14ac:dyDescent="0.3">
      <c r="A1925" t="s">
        <v>223</v>
      </c>
      <c r="B1925" t="s">
        <v>9935</v>
      </c>
      <c r="C1925" t="s">
        <v>9935</v>
      </c>
      <c r="D1925">
        <v>46001</v>
      </c>
      <c r="E1925">
        <v>257000</v>
      </c>
      <c r="F1925" t="s">
        <v>9936</v>
      </c>
      <c r="G1925" t="s">
        <v>897</v>
      </c>
      <c r="H1925" t="s">
        <v>100</v>
      </c>
      <c r="I1925" t="s">
        <v>898</v>
      </c>
      <c r="J1925" t="s">
        <v>100</v>
      </c>
      <c r="K1925" t="s">
        <v>9937</v>
      </c>
      <c r="L1925" t="s">
        <v>44</v>
      </c>
      <c r="M1925" t="s">
        <v>9938</v>
      </c>
      <c r="N1925">
        <v>17342</v>
      </c>
      <c r="O1925" t="s">
        <v>46</v>
      </c>
      <c r="P1925" t="s">
        <v>174</v>
      </c>
      <c r="Q1925" t="s">
        <v>161</v>
      </c>
      <c r="R1925">
        <v>1994</v>
      </c>
      <c r="S1925">
        <v>186.75</v>
      </c>
      <c r="T1925">
        <v>0</v>
      </c>
      <c r="U1925">
        <v>0</v>
      </c>
      <c r="V1925" t="s">
        <v>9939</v>
      </c>
      <c r="W1925">
        <v>45324980</v>
      </c>
      <c r="X1925" t="s">
        <v>51</v>
      </c>
      <c r="Y1925" t="s">
        <v>9940</v>
      </c>
      <c r="Z1925" t="b">
        <v>0</v>
      </c>
      <c r="AA1925">
        <v>1376.171352074967</v>
      </c>
      <c r="AJ1925">
        <f t="shared" si="30"/>
        <v>0</v>
      </c>
    </row>
    <row r="1926" spans="1:36" x14ac:dyDescent="0.3">
      <c r="A1926" t="s">
        <v>74</v>
      </c>
      <c r="B1926" t="s">
        <v>9941</v>
      </c>
      <c r="C1926" t="s">
        <v>9941</v>
      </c>
      <c r="D1926">
        <v>46001</v>
      </c>
      <c r="E1926">
        <v>65000</v>
      </c>
      <c r="F1926" t="s">
        <v>9942</v>
      </c>
      <c r="G1926" t="s">
        <v>1718</v>
      </c>
      <c r="H1926" t="s">
        <v>280</v>
      </c>
      <c r="I1926" t="s">
        <v>1719</v>
      </c>
      <c r="J1926" t="s">
        <v>282</v>
      </c>
      <c r="K1926" t="s">
        <v>9943</v>
      </c>
      <c r="L1926" t="s">
        <v>44</v>
      </c>
      <c r="M1926" t="s">
        <v>9944</v>
      </c>
      <c r="N1926">
        <v>70010</v>
      </c>
      <c r="O1926" t="s">
        <v>307</v>
      </c>
      <c r="P1926" t="s">
        <v>308</v>
      </c>
      <c r="Q1926">
        <v>0</v>
      </c>
      <c r="R1926">
        <v>0</v>
      </c>
      <c r="S1926">
        <v>979.82</v>
      </c>
      <c r="T1926">
        <v>0</v>
      </c>
      <c r="U1926">
        <v>0</v>
      </c>
      <c r="V1926" t="s">
        <v>9945</v>
      </c>
      <c r="W1926" t="s">
        <v>9946</v>
      </c>
      <c r="X1926" t="s">
        <v>51</v>
      </c>
      <c r="Y1926" t="s">
        <v>9947</v>
      </c>
      <c r="Z1926" t="b">
        <v>0</v>
      </c>
      <c r="AA1926">
        <v>66.338715274234033</v>
      </c>
      <c r="AJ1926">
        <f t="shared" si="30"/>
        <v>0</v>
      </c>
    </row>
    <row r="1927" spans="1:36" x14ac:dyDescent="0.3">
      <c r="A1927" t="s">
        <v>74</v>
      </c>
      <c r="B1927" t="s">
        <v>9948</v>
      </c>
      <c r="C1927" t="s">
        <v>9948</v>
      </c>
      <c r="D1927">
        <v>46001</v>
      </c>
      <c r="E1927">
        <v>120000</v>
      </c>
      <c r="F1927" t="s">
        <v>368</v>
      </c>
      <c r="G1927" t="s">
        <v>226</v>
      </c>
      <c r="H1927" t="s">
        <v>100</v>
      </c>
      <c r="I1927" t="s">
        <v>227</v>
      </c>
      <c r="J1927" t="s">
        <v>100</v>
      </c>
      <c r="K1927" t="s">
        <v>9949</v>
      </c>
      <c r="L1927" t="s">
        <v>44</v>
      </c>
      <c r="M1927" t="s">
        <v>9950</v>
      </c>
      <c r="N1927">
        <v>18546</v>
      </c>
      <c r="O1927" t="s">
        <v>46</v>
      </c>
      <c r="P1927" t="s">
        <v>63</v>
      </c>
      <c r="Q1927" t="s">
        <v>161</v>
      </c>
      <c r="R1927">
        <v>0</v>
      </c>
      <c r="S1927">
        <v>75</v>
      </c>
      <c r="T1927">
        <v>0</v>
      </c>
      <c r="U1927">
        <v>0</v>
      </c>
      <c r="V1927" t="s">
        <v>9951</v>
      </c>
      <c r="W1927">
        <v>103179169</v>
      </c>
      <c r="X1927" t="s">
        <v>231</v>
      </c>
      <c r="Y1927" t="s">
        <v>9952</v>
      </c>
      <c r="Z1927" t="b">
        <v>0</v>
      </c>
      <c r="AA1927">
        <v>1600</v>
      </c>
      <c r="AJ1927">
        <f t="shared" si="30"/>
        <v>0</v>
      </c>
    </row>
    <row r="1928" spans="1:36" x14ac:dyDescent="0.3">
      <c r="A1928" t="s">
        <v>670</v>
      </c>
      <c r="B1928" t="s">
        <v>9953</v>
      </c>
      <c r="C1928" t="s">
        <v>9913</v>
      </c>
      <c r="D1928">
        <v>46001</v>
      </c>
      <c r="E1928">
        <v>12749</v>
      </c>
      <c r="F1928" t="s">
        <v>2179</v>
      </c>
      <c r="G1928" t="s">
        <v>8050</v>
      </c>
      <c r="H1928" t="s">
        <v>100</v>
      </c>
      <c r="I1928" t="s">
        <v>1674</v>
      </c>
      <c r="J1928" t="s">
        <v>100</v>
      </c>
      <c r="K1928" t="s">
        <v>9914</v>
      </c>
      <c r="L1928" t="s">
        <v>44</v>
      </c>
      <c r="M1928" t="s">
        <v>9915</v>
      </c>
      <c r="N1928">
        <v>18233</v>
      </c>
      <c r="O1928" t="s">
        <v>56</v>
      </c>
      <c r="P1928" t="s">
        <v>57</v>
      </c>
      <c r="Q1928" t="s">
        <v>150</v>
      </c>
      <c r="R1928">
        <v>1990</v>
      </c>
      <c r="S1928">
        <v>24</v>
      </c>
      <c r="T1928">
        <v>0</v>
      </c>
      <c r="U1928">
        <v>0</v>
      </c>
      <c r="V1928" t="s">
        <v>9916</v>
      </c>
      <c r="W1928">
        <v>78343254</v>
      </c>
      <c r="X1928" t="s">
        <v>51</v>
      </c>
      <c r="Y1928" t="s">
        <v>9954</v>
      </c>
      <c r="Z1928" t="b">
        <v>0</v>
      </c>
      <c r="AA1928">
        <v>531.20833333333337</v>
      </c>
      <c r="AJ1928">
        <f t="shared" si="30"/>
        <v>0</v>
      </c>
    </row>
    <row r="1929" spans="1:36" x14ac:dyDescent="0.3">
      <c r="A1929" t="s">
        <v>670</v>
      </c>
      <c r="B1929" t="s">
        <v>9955</v>
      </c>
      <c r="C1929" t="s">
        <v>9913</v>
      </c>
      <c r="D1929">
        <v>46001</v>
      </c>
      <c r="E1929">
        <v>19920</v>
      </c>
      <c r="F1929" t="s">
        <v>3397</v>
      </c>
      <c r="G1929" t="s">
        <v>8050</v>
      </c>
      <c r="H1929" t="s">
        <v>100</v>
      </c>
      <c r="I1929" t="s">
        <v>1674</v>
      </c>
      <c r="J1929" t="s">
        <v>100</v>
      </c>
      <c r="K1929" t="s">
        <v>9914</v>
      </c>
      <c r="L1929" t="s">
        <v>44</v>
      </c>
      <c r="M1929" t="s">
        <v>9915</v>
      </c>
      <c r="N1929">
        <v>18233</v>
      </c>
      <c r="O1929" t="s">
        <v>56</v>
      </c>
      <c r="P1929" t="s">
        <v>57</v>
      </c>
      <c r="Q1929" t="s">
        <v>150</v>
      </c>
      <c r="R1929">
        <v>1990</v>
      </c>
      <c r="S1929">
        <v>37.5</v>
      </c>
      <c r="T1929">
        <v>0</v>
      </c>
      <c r="U1929">
        <v>0</v>
      </c>
      <c r="V1929" t="s">
        <v>9916</v>
      </c>
      <c r="W1929">
        <v>78343254</v>
      </c>
      <c r="X1929" t="s">
        <v>51</v>
      </c>
      <c r="Y1929" t="s">
        <v>9956</v>
      </c>
      <c r="Z1929" t="b">
        <v>0</v>
      </c>
      <c r="AA1929">
        <v>531.20000000000005</v>
      </c>
      <c r="AJ1929">
        <f t="shared" si="30"/>
        <v>0</v>
      </c>
    </row>
    <row r="1930" spans="1:36" x14ac:dyDescent="0.3">
      <c r="A1930" t="s">
        <v>111</v>
      </c>
      <c r="B1930" t="s">
        <v>9957</v>
      </c>
      <c r="C1930" t="s">
        <v>9957</v>
      </c>
      <c r="D1930">
        <v>46001</v>
      </c>
      <c r="E1930">
        <v>78119</v>
      </c>
      <c r="F1930" t="s">
        <v>9958</v>
      </c>
      <c r="G1930" t="s">
        <v>4572</v>
      </c>
      <c r="H1930" t="s">
        <v>78</v>
      </c>
      <c r="I1930" t="s">
        <v>4573</v>
      </c>
      <c r="J1930" t="s">
        <v>350</v>
      </c>
      <c r="K1930" t="s">
        <v>9959</v>
      </c>
      <c r="L1930" t="s">
        <v>44</v>
      </c>
      <c r="M1930" t="s">
        <v>9960</v>
      </c>
      <c r="N1930">
        <v>59035</v>
      </c>
      <c r="O1930" t="s">
        <v>46</v>
      </c>
      <c r="P1930" t="s">
        <v>174</v>
      </c>
      <c r="Q1930" t="s">
        <v>58</v>
      </c>
      <c r="R1930">
        <v>1983</v>
      </c>
      <c r="S1930">
        <v>127.13</v>
      </c>
      <c r="T1930">
        <v>0</v>
      </c>
      <c r="U1930">
        <v>0</v>
      </c>
      <c r="V1930" t="s">
        <v>9961</v>
      </c>
      <c r="W1930">
        <v>117205953</v>
      </c>
      <c r="X1930" t="s">
        <v>51</v>
      </c>
      <c r="Y1930" t="s">
        <v>9962</v>
      </c>
      <c r="Z1930" t="b">
        <v>0</v>
      </c>
      <c r="AA1930">
        <v>614.48123967592232</v>
      </c>
      <c r="AJ1930">
        <f t="shared" si="30"/>
        <v>0</v>
      </c>
    </row>
    <row r="1931" spans="1:36" x14ac:dyDescent="0.3">
      <c r="A1931" t="s">
        <v>111</v>
      </c>
      <c r="B1931" t="s">
        <v>9963</v>
      </c>
      <c r="C1931" t="s">
        <v>9921</v>
      </c>
      <c r="D1931">
        <v>46001</v>
      </c>
      <c r="E1931">
        <v>145000</v>
      </c>
      <c r="F1931" t="s">
        <v>8020</v>
      </c>
      <c r="G1931" t="s">
        <v>226</v>
      </c>
      <c r="H1931" t="s">
        <v>100</v>
      </c>
      <c r="I1931" t="s">
        <v>227</v>
      </c>
      <c r="J1931" t="s">
        <v>100</v>
      </c>
      <c r="K1931" t="s">
        <v>9922</v>
      </c>
      <c r="L1931" t="s">
        <v>44</v>
      </c>
      <c r="M1931" t="s">
        <v>9923</v>
      </c>
      <c r="N1931">
        <v>18543</v>
      </c>
      <c r="O1931" t="s">
        <v>46</v>
      </c>
      <c r="P1931" t="s">
        <v>63</v>
      </c>
      <c r="Q1931" t="s">
        <v>161</v>
      </c>
      <c r="R1931">
        <v>2004</v>
      </c>
      <c r="S1931">
        <v>70.08</v>
      </c>
      <c r="T1931">
        <v>0</v>
      </c>
      <c r="U1931">
        <v>0</v>
      </c>
      <c r="V1931" t="s">
        <v>9924</v>
      </c>
      <c r="W1931" t="s">
        <v>9925</v>
      </c>
      <c r="X1931" t="s">
        <v>51</v>
      </c>
      <c r="Y1931" t="s">
        <v>9964</v>
      </c>
      <c r="Z1931" t="b">
        <v>0</v>
      </c>
      <c r="AA1931">
        <v>2069.0639269406388</v>
      </c>
      <c r="AJ1931">
        <f t="shared" si="30"/>
        <v>0</v>
      </c>
    </row>
    <row r="1932" spans="1:36" x14ac:dyDescent="0.3">
      <c r="A1932" t="s">
        <v>223</v>
      </c>
      <c r="B1932" t="s">
        <v>9965</v>
      </c>
      <c r="C1932" t="s">
        <v>9966</v>
      </c>
      <c r="D1932">
        <v>46001</v>
      </c>
      <c r="E1932">
        <v>33000</v>
      </c>
      <c r="F1932" t="s">
        <v>9967</v>
      </c>
      <c r="G1932" t="s">
        <v>77</v>
      </c>
      <c r="H1932" t="s">
        <v>78</v>
      </c>
      <c r="I1932" t="s">
        <v>79</v>
      </c>
      <c r="J1932" t="s">
        <v>79</v>
      </c>
      <c r="K1932" t="s">
        <v>9968</v>
      </c>
      <c r="L1932" t="s">
        <v>44</v>
      </c>
      <c r="M1932" t="s">
        <v>9969</v>
      </c>
      <c r="N1932">
        <v>54454</v>
      </c>
      <c r="O1932" t="s">
        <v>56</v>
      </c>
      <c r="P1932" t="s">
        <v>57</v>
      </c>
      <c r="Q1932">
        <v>0</v>
      </c>
      <c r="R1932">
        <v>0</v>
      </c>
      <c r="S1932">
        <v>41.7</v>
      </c>
      <c r="T1932">
        <v>0</v>
      </c>
      <c r="U1932">
        <v>0</v>
      </c>
      <c r="V1932" t="s">
        <v>9970</v>
      </c>
      <c r="W1932">
        <v>34232730</v>
      </c>
      <c r="X1932" t="s">
        <v>51</v>
      </c>
      <c r="Y1932" t="s">
        <v>9971</v>
      </c>
      <c r="Z1932" t="b">
        <v>0</v>
      </c>
      <c r="AA1932">
        <v>791.3669064748201</v>
      </c>
      <c r="AJ1932">
        <f t="shared" si="30"/>
        <v>0</v>
      </c>
    </row>
    <row r="1933" spans="1:36" x14ac:dyDescent="0.3">
      <c r="A1933" t="s">
        <v>74</v>
      </c>
      <c r="B1933" t="s">
        <v>9972</v>
      </c>
      <c r="C1933" t="s">
        <v>9973</v>
      </c>
      <c r="D1933">
        <v>46001</v>
      </c>
      <c r="E1933">
        <v>62700</v>
      </c>
      <c r="F1933" t="s">
        <v>953</v>
      </c>
      <c r="G1933" t="s">
        <v>639</v>
      </c>
      <c r="H1933" t="s">
        <v>359</v>
      </c>
      <c r="I1933" t="s">
        <v>640</v>
      </c>
      <c r="J1933" t="s">
        <v>641</v>
      </c>
      <c r="K1933" t="s">
        <v>9974</v>
      </c>
      <c r="L1933" t="s">
        <v>44</v>
      </c>
      <c r="M1933" t="s">
        <v>9975</v>
      </c>
      <c r="N1933">
        <v>32100</v>
      </c>
      <c r="O1933" t="s">
        <v>46</v>
      </c>
      <c r="P1933" t="s">
        <v>63</v>
      </c>
      <c r="Q1933" t="s">
        <v>161</v>
      </c>
      <c r="R1933">
        <v>0</v>
      </c>
      <c r="S1933">
        <v>84.18</v>
      </c>
      <c r="T1933">
        <v>0</v>
      </c>
      <c r="U1933">
        <v>0</v>
      </c>
      <c r="V1933" t="s">
        <v>9976</v>
      </c>
      <c r="W1933" t="s">
        <v>9977</v>
      </c>
      <c r="X1933" t="s">
        <v>51</v>
      </c>
      <c r="Y1933" t="s">
        <v>9978</v>
      </c>
      <c r="Z1933" t="b">
        <v>0</v>
      </c>
      <c r="AA1933">
        <v>744.83250178189587</v>
      </c>
      <c r="AJ1933">
        <f t="shared" si="30"/>
        <v>0</v>
      </c>
    </row>
    <row r="1934" spans="1:36" x14ac:dyDescent="0.3">
      <c r="A1934" t="s">
        <v>74</v>
      </c>
      <c r="B1934" t="s">
        <v>9979</v>
      </c>
      <c r="C1934" t="s">
        <v>9973</v>
      </c>
      <c r="D1934">
        <v>46001</v>
      </c>
      <c r="E1934">
        <v>46300</v>
      </c>
      <c r="F1934" t="s">
        <v>1023</v>
      </c>
      <c r="G1934" t="s">
        <v>639</v>
      </c>
      <c r="H1934" t="s">
        <v>359</v>
      </c>
      <c r="I1934" t="s">
        <v>640</v>
      </c>
      <c r="J1934" t="s">
        <v>641</v>
      </c>
      <c r="K1934" t="s">
        <v>9974</v>
      </c>
      <c r="L1934" t="s">
        <v>44</v>
      </c>
      <c r="M1934" t="s">
        <v>9975</v>
      </c>
      <c r="N1934">
        <v>32100</v>
      </c>
      <c r="O1934" t="s">
        <v>46</v>
      </c>
      <c r="P1934" t="s">
        <v>63</v>
      </c>
      <c r="Q1934" t="s">
        <v>161</v>
      </c>
      <c r="R1934">
        <v>0</v>
      </c>
      <c r="S1934">
        <v>56.94</v>
      </c>
      <c r="T1934">
        <v>0</v>
      </c>
      <c r="U1934">
        <v>0</v>
      </c>
      <c r="V1934" t="s">
        <v>9976</v>
      </c>
      <c r="W1934" t="s">
        <v>9977</v>
      </c>
      <c r="X1934" t="s">
        <v>51</v>
      </c>
      <c r="Y1934" t="s">
        <v>9980</v>
      </c>
      <c r="Z1934" t="b">
        <v>0</v>
      </c>
      <c r="AA1934">
        <v>813.13663505444333</v>
      </c>
      <c r="AJ1934">
        <f t="shared" si="30"/>
        <v>0</v>
      </c>
    </row>
    <row r="1935" spans="1:36" x14ac:dyDescent="0.3">
      <c r="A1935" t="s">
        <v>223</v>
      </c>
      <c r="B1935" t="s">
        <v>9981</v>
      </c>
      <c r="C1935" t="s">
        <v>9966</v>
      </c>
      <c r="D1935">
        <v>46001</v>
      </c>
      <c r="E1935">
        <v>31000</v>
      </c>
      <c r="F1935" t="s">
        <v>9982</v>
      </c>
      <c r="G1935" t="s">
        <v>77</v>
      </c>
      <c r="H1935" t="s">
        <v>78</v>
      </c>
      <c r="I1935" t="s">
        <v>79</v>
      </c>
      <c r="J1935" t="s">
        <v>79</v>
      </c>
      <c r="K1935" t="s">
        <v>9968</v>
      </c>
      <c r="L1935" t="s">
        <v>44</v>
      </c>
      <c r="M1935" t="s">
        <v>9969</v>
      </c>
      <c r="N1935">
        <v>54454</v>
      </c>
      <c r="O1935" t="s">
        <v>56</v>
      </c>
      <c r="P1935" t="s">
        <v>57</v>
      </c>
      <c r="Q1935" t="s">
        <v>58</v>
      </c>
      <c r="R1935">
        <v>0</v>
      </c>
      <c r="S1935">
        <v>40.6</v>
      </c>
      <c r="T1935">
        <v>0</v>
      </c>
      <c r="U1935">
        <v>0</v>
      </c>
      <c r="V1935" t="s">
        <v>9970</v>
      </c>
      <c r="W1935">
        <v>34232730</v>
      </c>
      <c r="X1935" t="s">
        <v>51</v>
      </c>
      <c r="Y1935" t="s">
        <v>9983</v>
      </c>
      <c r="Z1935" t="b">
        <v>0</v>
      </c>
      <c r="AA1935">
        <v>763.54679802955661</v>
      </c>
      <c r="AJ1935">
        <f t="shared" si="30"/>
        <v>0</v>
      </c>
    </row>
    <row r="1936" spans="1:36" x14ac:dyDescent="0.3">
      <c r="A1936" t="s">
        <v>223</v>
      </c>
      <c r="B1936" t="s">
        <v>9984</v>
      </c>
      <c r="C1936" t="s">
        <v>9966</v>
      </c>
      <c r="D1936">
        <v>46001</v>
      </c>
      <c r="E1936">
        <v>75000</v>
      </c>
      <c r="F1936" t="s">
        <v>9985</v>
      </c>
      <c r="G1936" t="s">
        <v>77</v>
      </c>
      <c r="H1936" t="s">
        <v>78</v>
      </c>
      <c r="I1936" t="s">
        <v>79</v>
      </c>
      <c r="J1936" t="s">
        <v>79</v>
      </c>
      <c r="K1936" t="s">
        <v>9968</v>
      </c>
      <c r="L1936" t="s">
        <v>44</v>
      </c>
      <c r="M1936" t="s">
        <v>9969</v>
      </c>
      <c r="N1936">
        <v>54454</v>
      </c>
      <c r="O1936" t="s">
        <v>56</v>
      </c>
      <c r="P1936" t="s">
        <v>57</v>
      </c>
      <c r="Q1936">
        <v>0</v>
      </c>
      <c r="R1936">
        <v>0</v>
      </c>
      <c r="S1936">
        <v>98</v>
      </c>
      <c r="T1936">
        <v>0</v>
      </c>
      <c r="U1936">
        <v>0</v>
      </c>
      <c r="V1936" t="s">
        <v>9970</v>
      </c>
      <c r="W1936">
        <v>34232730</v>
      </c>
      <c r="X1936" t="s">
        <v>51</v>
      </c>
      <c r="Y1936" t="s">
        <v>9986</v>
      </c>
      <c r="Z1936" t="b">
        <v>0</v>
      </c>
      <c r="AA1936">
        <v>765.30612244897964</v>
      </c>
      <c r="AJ1936">
        <f t="shared" si="30"/>
        <v>0</v>
      </c>
    </row>
    <row r="1937" spans="1:36" x14ac:dyDescent="0.3">
      <c r="A1937" t="s">
        <v>111</v>
      </c>
      <c r="B1937" t="s">
        <v>9987</v>
      </c>
      <c r="C1937" t="s">
        <v>9988</v>
      </c>
      <c r="D1937">
        <v>46001</v>
      </c>
      <c r="E1937">
        <v>22552</v>
      </c>
      <c r="F1937" t="s">
        <v>9989</v>
      </c>
      <c r="G1937" t="s">
        <v>493</v>
      </c>
      <c r="H1937" t="s">
        <v>40</v>
      </c>
      <c r="I1937" t="s">
        <v>157</v>
      </c>
      <c r="J1937" t="s">
        <v>158</v>
      </c>
      <c r="K1937" t="s">
        <v>9990</v>
      </c>
      <c r="L1937" t="s">
        <v>44</v>
      </c>
      <c r="M1937" t="s">
        <v>9991</v>
      </c>
      <c r="N1937">
        <v>45333</v>
      </c>
      <c r="O1937" t="s">
        <v>46</v>
      </c>
      <c r="P1937" t="s">
        <v>47</v>
      </c>
      <c r="Q1937" t="s">
        <v>48</v>
      </c>
      <c r="R1937">
        <v>2004</v>
      </c>
      <c r="S1937">
        <v>78.5</v>
      </c>
      <c r="T1937">
        <v>0</v>
      </c>
      <c r="U1937">
        <v>0</v>
      </c>
      <c r="V1937" t="s">
        <v>9992</v>
      </c>
      <c r="W1937">
        <v>114471309</v>
      </c>
      <c r="X1937" t="s">
        <v>51</v>
      </c>
      <c r="Y1937" t="s">
        <v>9993</v>
      </c>
      <c r="Z1937" t="b">
        <v>0</v>
      </c>
      <c r="AA1937">
        <v>287.28662420382159</v>
      </c>
      <c r="AJ1937">
        <f t="shared" si="30"/>
        <v>0</v>
      </c>
    </row>
    <row r="1938" spans="1:36" x14ac:dyDescent="0.3">
      <c r="A1938" t="s">
        <v>111</v>
      </c>
      <c r="B1938" t="s">
        <v>9994</v>
      </c>
      <c r="C1938" t="s">
        <v>9988</v>
      </c>
      <c r="D1938">
        <v>46001</v>
      </c>
      <c r="E1938">
        <v>6107</v>
      </c>
      <c r="F1938" t="s">
        <v>8771</v>
      </c>
      <c r="G1938" t="s">
        <v>493</v>
      </c>
      <c r="H1938" t="s">
        <v>40</v>
      </c>
      <c r="I1938" t="s">
        <v>157</v>
      </c>
      <c r="J1938" t="s">
        <v>158</v>
      </c>
      <c r="K1938" t="s">
        <v>9990</v>
      </c>
      <c r="L1938" t="s">
        <v>44</v>
      </c>
      <c r="M1938" t="s">
        <v>9991</v>
      </c>
      <c r="N1938">
        <v>45333</v>
      </c>
      <c r="O1938" t="s">
        <v>46</v>
      </c>
      <c r="P1938" t="s">
        <v>69</v>
      </c>
      <c r="Q1938">
        <v>0</v>
      </c>
      <c r="R1938">
        <v>0</v>
      </c>
      <c r="S1938">
        <v>0</v>
      </c>
      <c r="T1938" t="s">
        <v>275</v>
      </c>
      <c r="U1938">
        <v>100</v>
      </c>
      <c r="V1938" t="s">
        <v>9992</v>
      </c>
      <c r="W1938">
        <v>114471309</v>
      </c>
      <c r="X1938" t="s">
        <v>51</v>
      </c>
      <c r="Y1938" t="s">
        <v>9995</v>
      </c>
      <c r="Z1938" t="b">
        <v>0</v>
      </c>
      <c r="AA1938" t="s">
        <v>73</v>
      </c>
      <c r="AJ1938">
        <f t="shared" si="30"/>
        <v>0</v>
      </c>
    </row>
    <row r="1939" spans="1:36" x14ac:dyDescent="0.3">
      <c r="A1939" t="s">
        <v>74</v>
      </c>
      <c r="B1939" t="s">
        <v>9996</v>
      </c>
      <c r="C1939" t="s">
        <v>9996</v>
      </c>
      <c r="D1939">
        <v>46001</v>
      </c>
      <c r="E1939">
        <v>36000</v>
      </c>
      <c r="F1939" t="s">
        <v>8906</v>
      </c>
      <c r="G1939" t="s">
        <v>954</v>
      </c>
      <c r="H1939" t="s">
        <v>78</v>
      </c>
      <c r="I1939" t="s">
        <v>704</v>
      </c>
      <c r="J1939" t="s">
        <v>704</v>
      </c>
      <c r="K1939" t="s">
        <v>9997</v>
      </c>
      <c r="L1939" t="s">
        <v>44</v>
      </c>
      <c r="M1939" t="s">
        <v>9998</v>
      </c>
      <c r="N1939">
        <v>62121</v>
      </c>
      <c r="O1939" t="s">
        <v>46</v>
      </c>
      <c r="P1939" t="s">
        <v>174</v>
      </c>
      <c r="Q1939" t="s">
        <v>58</v>
      </c>
      <c r="R1939">
        <v>0</v>
      </c>
      <c r="S1939">
        <v>70</v>
      </c>
      <c r="T1939">
        <v>0</v>
      </c>
      <c r="U1939">
        <v>0</v>
      </c>
      <c r="V1939" t="s">
        <v>9999</v>
      </c>
      <c r="W1939">
        <v>117136285</v>
      </c>
      <c r="X1939" t="s">
        <v>51</v>
      </c>
      <c r="Y1939" t="s">
        <v>10000</v>
      </c>
      <c r="Z1939" t="b">
        <v>0</v>
      </c>
      <c r="AA1939">
        <v>514.28571428571433</v>
      </c>
      <c r="AJ1939">
        <f t="shared" si="30"/>
        <v>0</v>
      </c>
    </row>
    <row r="1940" spans="1:36" x14ac:dyDescent="0.3">
      <c r="A1940" t="s">
        <v>223</v>
      </c>
      <c r="B1940" t="s">
        <v>10001</v>
      </c>
      <c r="C1940" t="s">
        <v>10002</v>
      </c>
      <c r="D1940">
        <v>46001</v>
      </c>
      <c r="E1940">
        <v>165000</v>
      </c>
      <c r="F1940" t="s">
        <v>10003</v>
      </c>
      <c r="G1940" t="s">
        <v>10004</v>
      </c>
      <c r="H1940" t="s">
        <v>100</v>
      </c>
      <c r="I1940" t="s">
        <v>1845</v>
      </c>
      <c r="J1940" t="s">
        <v>100</v>
      </c>
      <c r="K1940" t="s">
        <v>10005</v>
      </c>
      <c r="L1940" t="s">
        <v>44</v>
      </c>
      <c r="M1940" t="s">
        <v>10006</v>
      </c>
      <c r="N1940">
        <v>18902</v>
      </c>
      <c r="O1940" t="s">
        <v>46</v>
      </c>
      <c r="P1940" t="s">
        <v>174</v>
      </c>
      <c r="Q1940" t="s">
        <v>58</v>
      </c>
      <c r="R1940">
        <v>2006</v>
      </c>
      <c r="S1940">
        <v>85.8</v>
      </c>
      <c r="T1940">
        <v>0</v>
      </c>
      <c r="U1940">
        <v>0</v>
      </c>
      <c r="V1940" t="s">
        <v>10007</v>
      </c>
      <c r="W1940" t="s">
        <v>10008</v>
      </c>
      <c r="X1940" t="s">
        <v>51</v>
      </c>
      <c r="Y1940" t="s">
        <v>10009</v>
      </c>
      <c r="Z1940" t="b">
        <v>0</v>
      </c>
      <c r="AA1940">
        <v>1923.0769230769231</v>
      </c>
      <c r="AJ1940">
        <f t="shared" si="30"/>
        <v>0</v>
      </c>
    </row>
    <row r="1941" spans="1:36" x14ac:dyDescent="0.3">
      <c r="A1941" t="s">
        <v>223</v>
      </c>
      <c r="B1941" t="s">
        <v>10010</v>
      </c>
      <c r="C1941" t="s">
        <v>10002</v>
      </c>
      <c r="D1941">
        <v>46001</v>
      </c>
      <c r="E1941">
        <v>185000</v>
      </c>
      <c r="F1941" t="s">
        <v>10011</v>
      </c>
      <c r="G1941" t="s">
        <v>10004</v>
      </c>
      <c r="H1941" t="s">
        <v>100</v>
      </c>
      <c r="I1941" t="s">
        <v>1845</v>
      </c>
      <c r="J1941" t="s">
        <v>100</v>
      </c>
      <c r="K1941" t="s">
        <v>10005</v>
      </c>
      <c r="L1941" t="s">
        <v>44</v>
      </c>
      <c r="M1941" t="s">
        <v>10012</v>
      </c>
      <c r="N1941">
        <v>18902</v>
      </c>
      <c r="O1941" t="s">
        <v>46</v>
      </c>
      <c r="P1941" t="s">
        <v>174</v>
      </c>
      <c r="Q1941" t="s">
        <v>58</v>
      </c>
      <c r="R1941">
        <v>2000</v>
      </c>
      <c r="S1941">
        <v>119.7</v>
      </c>
      <c r="T1941">
        <v>0</v>
      </c>
      <c r="U1941">
        <v>0</v>
      </c>
      <c r="V1941" t="s">
        <v>10007</v>
      </c>
      <c r="W1941" t="s">
        <v>10008</v>
      </c>
      <c r="X1941" t="s">
        <v>51</v>
      </c>
      <c r="Y1941" t="s">
        <v>10013</v>
      </c>
      <c r="Z1941" t="b">
        <v>0</v>
      </c>
      <c r="AA1941">
        <v>1545.530492898914</v>
      </c>
      <c r="AJ1941">
        <f t="shared" si="30"/>
        <v>0</v>
      </c>
    </row>
    <row r="1942" spans="1:36" x14ac:dyDescent="0.3">
      <c r="A1942" t="s">
        <v>111</v>
      </c>
      <c r="B1942" t="s">
        <v>10014</v>
      </c>
      <c r="C1942" t="s">
        <v>10014</v>
      </c>
      <c r="D1942">
        <v>46001</v>
      </c>
      <c r="E1942">
        <v>97000</v>
      </c>
      <c r="F1942" t="s">
        <v>10015</v>
      </c>
      <c r="G1942" t="s">
        <v>10016</v>
      </c>
      <c r="H1942" t="s">
        <v>280</v>
      </c>
      <c r="I1942" t="s">
        <v>9203</v>
      </c>
      <c r="J1942" t="s">
        <v>282</v>
      </c>
      <c r="K1942" t="s">
        <v>10017</v>
      </c>
      <c r="L1942" t="s">
        <v>44</v>
      </c>
      <c r="M1942" t="s">
        <v>10018</v>
      </c>
      <c r="N1942">
        <v>70003</v>
      </c>
      <c r="O1942" t="s">
        <v>46</v>
      </c>
      <c r="P1942" t="s">
        <v>174</v>
      </c>
      <c r="Q1942" t="s">
        <v>58</v>
      </c>
      <c r="R1942">
        <v>1970</v>
      </c>
      <c r="S1942">
        <v>142.81</v>
      </c>
      <c r="T1942">
        <v>0</v>
      </c>
      <c r="U1942">
        <v>0</v>
      </c>
      <c r="V1942" t="s">
        <v>10019</v>
      </c>
      <c r="W1942">
        <v>118922859</v>
      </c>
      <c r="X1942" t="s">
        <v>51</v>
      </c>
      <c r="Y1942">
        <v>170021456005</v>
      </c>
      <c r="Z1942" t="b">
        <v>0</v>
      </c>
      <c r="AA1942">
        <v>679.22414396750924</v>
      </c>
      <c r="AJ1942">
        <f t="shared" si="30"/>
        <v>0</v>
      </c>
    </row>
    <row r="1943" spans="1:36" x14ac:dyDescent="0.3">
      <c r="A1943" t="s">
        <v>35</v>
      </c>
      <c r="B1943" t="s">
        <v>10020</v>
      </c>
      <c r="C1943" t="s">
        <v>10021</v>
      </c>
      <c r="D1943">
        <v>46001</v>
      </c>
      <c r="E1943">
        <v>4000</v>
      </c>
      <c r="F1943" t="s">
        <v>10022</v>
      </c>
      <c r="G1943" t="s">
        <v>694</v>
      </c>
      <c r="H1943" t="s">
        <v>280</v>
      </c>
      <c r="I1943" t="s">
        <v>281</v>
      </c>
      <c r="J1943" t="s">
        <v>282</v>
      </c>
      <c r="K1943" t="s">
        <v>10023</v>
      </c>
      <c r="L1943" t="s">
        <v>44</v>
      </c>
      <c r="M1943" t="s">
        <v>10024</v>
      </c>
      <c r="N1943">
        <v>70006</v>
      </c>
      <c r="O1943" t="s">
        <v>307</v>
      </c>
      <c r="P1943" t="s">
        <v>405</v>
      </c>
      <c r="Q1943">
        <v>0</v>
      </c>
      <c r="R1943">
        <v>0</v>
      </c>
      <c r="S1943">
        <v>891.51</v>
      </c>
      <c r="T1943">
        <v>0</v>
      </c>
      <c r="U1943">
        <v>0</v>
      </c>
      <c r="V1943" t="s">
        <v>10025</v>
      </c>
      <c r="W1943">
        <v>103824845</v>
      </c>
      <c r="X1943" t="s">
        <v>51</v>
      </c>
      <c r="Y1943">
        <v>170640407063</v>
      </c>
      <c r="Z1943" t="b">
        <v>0</v>
      </c>
      <c r="AA1943">
        <v>4.4867696380298598</v>
      </c>
      <c r="AJ1943">
        <f t="shared" si="30"/>
        <v>0</v>
      </c>
    </row>
    <row r="1944" spans="1:36" x14ac:dyDescent="0.3">
      <c r="A1944" t="s">
        <v>35</v>
      </c>
      <c r="B1944" t="s">
        <v>10026</v>
      </c>
      <c r="C1944" t="s">
        <v>10021</v>
      </c>
      <c r="D1944">
        <v>46001</v>
      </c>
      <c r="E1944">
        <v>3000</v>
      </c>
      <c r="F1944" t="s">
        <v>10027</v>
      </c>
      <c r="G1944" t="s">
        <v>694</v>
      </c>
      <c r="H1944" t="s">
        <v>280</v>
      </c>
      <c r="I1944" t="s">
        <v>281</v>
      </c>
      <c r="J1944" t="s">
        <v>282</v>
      </c>
      <c r="K1944" t="s">
        <v>10023</v>
      </c>
      <c r="L1944" t="s">
        <v>44</v>
      </c>
      <c r="M1944" t="s">
        <v>10024</v>
      </c>
      <c r="N1944">
        <v>70006</v>
      </c>
      <c r="O1944" t="s">
        <v>307</v>
      </c>
      <c r="P1944" t="s">
        <v>405</v>
      </c>
      <c r="Q1944">
        <v>0</v>
      </c>
      <c r="R1944">
        <v>0</v>
      </c>
      <c r="S1944">
        <v>510</v>
      </c>
      <c r="T1944">
        <v>0</v>
      </c>
      <c r="U1944">
        <v>0</v>
      </c>
      <c r="V1944" t="s">
        <v>10025</v>
      </c>
      <c r="W1944">
        <v>103824845</v>
      </c>
      <c r="X1944" t="s">
        <v>51</v>
      </c>
      <c r="Y1944">
        <v>170640407084</v>
      </c>
      <c r="Z1944" t="b">
        <v>0</v>
      </c>
      <c r="AA1944">
        <v>5.882352941176471</v>
      </c>
      <c r="AJ1944">
        <f t="shared" si="30"/>
        <v>0</v>
      </c>
    </row>
    <row r="1945" spans="1:36" x14ac:dyDescent="0.3">
      <c r="A1945" t="s">
        <v>35</v>
      </c>
      <c r="B1945" t="s">
        <v>10028</v>
      </c>
      <c r="C1945" t="s">
        <v>10021</v>
      </c>
      <c r="D1945">
        <v>46001</v>
      </c>
      <c r="E1945">
        <v>4000</v>
      </c>
      <c r="F1945" t="s">
        <v>10029</v>
      </c>
      <c r="G1945" t="s">
        <v>694</v>
      </c>
      <c r="H1945" t="s">
        <v>280</v>
      </c>
      <c r="I1945" t="s">
        <v>281</v>
      </c>
      <c r="J1945" t="s">
        <v>282</v>
      </c>
      <c r="K1945" t="s">
        <v>10030</v>
      </c>
      <c r="L1945" t="s">
        <v>44</v>
      </c>
      <c r="M1945" t="s">
        <v>10031</v>
      </c>
      <c r="N1945">
        <v>70006</v>
      </c>
      <c r="O1945" t="s">
        <v>307</v>
      </c>
      <c r="P1945" t="s">
        <v>405</v>
      </c>
      <c r="Q1945">
        <v>0</v>
      </c>
      <c r="R1945">
        <v>0</v>
      </c>
      <c r="S1945">
        <v>1011.24</v>
      </c>
      <c r="T1945">
        <v>0</v>
      </c>
      <c r="U1945">
        <v>0</v>
      </c>
      <c r="V1945" t="s">
        <v>10025</v>
      </c>
      <c r="W1945">
        <v>103824845</v>
      </c>
      <c r="X1945" t="s">
        <v>51</v>
      </c>
      <c r="Y1945">
        <v>170640411016</v>
      </c>
      <c r="Z1945" t="b">
        <v>0</v>
      </c>
      <c r="AA1945">
        <v>3.955539733396622</v>
      </c>
      <c r="AJ1945">
        <f t="shared" si="30"/>
        <v>0</v>
      </c>
    </row>
    <row r="1946" spans="1:36" x14ac:dyDescent="0.3">
      <c r="A1946" t="s">
        <v>35</v>
      </c>
      <c r="B1946" t="s">
        <v>10032</v>
      </c>
      <c r="C1946" t="s">
        <v>10021</v>
      </c>
      <c r="D1946">
        <v>46001</v>
      </c>
      <c r="E1946">
        <v>2000</v>
      </c>
      <c r="F1946" t="s">
        <v>10033</v>
      </c>
      <c r="G1946" t="s">
        <v>694</v>
      </c>
      <c r="H1946" t="s">
        <v>280</v>
      </c>
      <c r="I1946" t="s">
        <v>281</v>
      </c>
      <c r="J1946" t="s">
        <v>282</v>
      </c>
      <c r="K1946" t="s">
        <v>10034</v>
      </c>
      <c r="L1946" t="s">
        <v>44</v>
      </c>
      <c r="M1946" t="s">
        <v>10035</v>
      </c>
      <c r="N1946">
        <v>70006</v>
      </c>
      <c r="O1946" t="s">
        <v>307</v>
      </c>
      <c r="P1946" t="s">
        <v>405</v>
      </c>
      <c r="Q1946">
        <v>0</v>
      </c>
      <c r="R1946">
        <v>0</v>
      </c>
      <c r="S1946">
        <v>657.58</v>
      </c>
      <c r="T1946">
        <v>0</v>
      </c>
      <c r="U1946">
        <v>0</v>
      </c>
      <c r="V1946" t="s">
        <v>10025</v>
      </c>
      <c r="W1946">
        <v>103824845</v>
      </c>
      <c r="X1946" t="s">
        <v>51</v>
      </c>
      <c r="Y1946">
        <v>170640507004</v>
      </c>
      <c r="Z1946" t="b">
        <v>0</v>
      </c>
      <c r="AA1946">
        <v>3.041455032087351</v>
      </c>
      <c r="AJ1946">
        <f t="shared" si="30"/>
        <v>0</v>
      </c>
    </row>
    <row r="1947" spans="1:36" x14ac:dyDescent="0.3">
      <c r="A1947" t="s">
        <v>35</v>
      </c>
      <c r="B1947" t="s">
        <v>10036</v>
      </c>
      <c r="C1947" t="s">
        <v>10021</v>
      </c>
      <c r="D1947">
        <v>46001</v>
      </c>
      <c r="E1947">
        <v>2000</v>
      </c>
      <c r="F1947" t="s">
        <v>10037</v>
      </c>
      <c r="G1947" t="s">
        <v>694</v>
      </c>
      <c r="H1947" t="s">
        <v>280</v>
      </c>
      <c r="I1947" t="s">
        <v>281</v>
      </c>
      <c r="J1947" t="s">
        <v>282</v>
      </c>
      <c r="K1947" t="s">
        <v>10038</v>
      </c>
      <c r="L1947" t="s">
        <v>44</v>
      </c>
      <c r="M1947" t="s">
        <v>10039</v>
      </c>
      <c r="N1947">
        <v>70006</v>
      </c>
      <c r="O1947" t="s">
        <v>307</v>
      </c>
      <c r="P1947" t="s">
        <v>405</v>
      </c>
      <c r="Q1947">
        <v>0</v>
      </c>
      <c r="R1947">
        <v>0</v>
      </c>
      <c r="S1947">
        <v>286.24</v>
      </c>
      <c r="T1947">
        <v>0</v>
      </c>
      <c r="U1947">
        <v>0</v>
      </c>
      <c r="V1947" t="s">
        <v>10025</v>
      </c>
      <c r="W1947">
        <v>103824845</v>
      </c>
      <c r="X1947" t="s">
        <v>51</v>
      </c>
      <c r="Y1947">
        <v>170640502014</v>
      </c>
      <c r="Z1947" t="b">
        <v>0</v>
      </c>
      <c r="AA1947">
        <v>6.9871436556735604</v>
      </c>
      <c r="AJ1947">
        <f t="shared" si="30"/>
        <v>0</v>
      </c>
    </row>
    <row r="1948" spans="1:36" x14ac:dyDescent="0.3">
      <c r="A1948" t="s">
        <v>35</v>
      </c>
      <c r="B1948" t="s">
        <v>10040</v>
      </c>
      <c r="C1948" t="s">
        <v>10021</v>
      </c>
      <c r="D1948">
        <v>46001</v>
      </c>
      <c r="E1948">
        <v>7000</v>
      </c>
      <c r="F1948" t="s">
        <v>10041</v>
      </c>
      <c r="G1948" t="s">
        <v>694</v>
      </c>
      <c r="H1948" t="s">
        <v>280</v>
      </c>
      <c r="I1948" t="s">
        <v>281</v>
      </c>
      <c r="J1948" t="s">
        <v>282</v>
      </c>
      <c r="K1948" t="s">
        <v>10042</v>
      </c>
      <c r="L1948" t="s">
        <v>44</v>
      </c>
      <c r="M1948" t="s">
        <v>10039</v>
      </c>
      <c r="N1948">
        <v>70006</v>
      </c>
      <c r="O1948" t="s">
        <v>307</v>
      </c>
      <c r="P1948" t="s">
        <v>405</v>
      </c>
      <c r="Q1948">
        <v>0</v>
      </c>
      <c r="R1948">
        <v>0</v>
      </c>
      <c r="S1948">
        <v>1694.68</v>
      </c>
      <c r="T1948">
        <v>0</v>
      </c>
      <c r="U1948">
        <v>0</v>
      </c>
      <c r="V1948" t="s">
        <v>10025</v>
      </c>
      <c r="W1948">
        <v>103824845</v>
      </c>
      <c r="X1948" t="s">
        <v>51</v>
      </c>
      <c r="Y1948">
        <v>170640502034</v>
      </c>
      <c r="Z1948" t="b">
        <v>0</v>
      </c>
      <c r="AA1948">
        <v>4.1305733235773134</v>
      </c>
      <c r="AJ1948">
        <f t="shared" si="30"/>
        <v>0</v>
      </c>
    </row>
    <row r="1949" spans="1:36" x14ac:dyDescent="0.3">
      <c r="A1949" t="s">
        <v>35</v>
      </c>
      <c r="B1949" t="s">
        <v>10043</v>
      </c>
      <c r="C1949" t="s">
        <v>10021</v>
      </c>
      <c r="D1949">
        <v>46001</v>
      </c>
      <c r="E1949">
        <v>3000</v>
      </c>
      <c r="F1949" t="s">
        <v>10044</v>
      </c>
      <c r="G1949" t="s">
        <v>694</v>
      </c>
      <c r="H1949" t="s">
        <v>280</v>
      </c>
      <c r="I1949" t="s">
        <v>281</v>
      </c>
      <c r="J1949" t="s">
        <v>282</v>
      </c>
      <c r="K1949" t="s">
        <v>10045</v>
      </c>
      <c r="L1949" t="s">
        <v>44</v>
      </c>
      <c r="M1949" t="s">
        <v>10039</v>
      </c>
      <c r="N1949">
        <v>70006</v>
      </c>
      <c r="O1949" t="s">
        <v>307</v>
      </c>
      <c r="P1949" t="s">
        <v>405</v>
      </c>
      <c r="Q1949">
        <v>0</v>
      </c>
      <c r="R1949">
        <v>0</v>
      </c>
      <c r="S1949">
        <v>1269.24</v>
      </c>
      <c r="T1949">
        <v>0</v>
      </c>
      <c r="U1949">
        <v>0</v>
      </c>
      <c r="V1949" t="s">
        <v>10025</v>
      </c>
      <c r="W1949">
        <v>103824845</v>
      </c>
      <c r="X1949" t="s">
        <v>51</v>
      </c>
      <c r="Y1949">
        <v>170640502029</v>
      </c>
      <c r="Z1949" t="b">
        <v>0</v>
      </c>
      <c r="AA1949">
        <v>2.3636191736787371</v>
      </c>
      <c r="AJ1949">
        <f t="shared" si="30"/>
        <v>0</v>
      </c>
    </row>
    <row r="1950" spans="1:36" x14ac:dyDescent="0.3">
      <c r="A1950" t="s">
        <v>35</v>
      </c>
      <c r="B1950" t="s">
        <v>10046</v>
      </c>
      <c r="C1950" t="s">
        <v>10021</v>
      </c>
      <c r="D1950">
        <v>46001</v>
      </c>
      <c r="E1950">
        <v>5000</v>
      </c>
      <c r="F1950" t="s">
        <v>10047</v>
      </c>
      <c r="G1950" t="s">
        <v>694</v>
      </c>
      <c r="H1950" t="s">
        <v>280</v>
      </c>
      <c r="I1950" t="s">
        <v>281</v>
      </c>
      <c r="J1950" t="s">
        <v>282</v>
      </c>
      <c r="K1950" t="s">
        <v>10048</v>
      </c>
      <c r="L1950" t="s">
        <v>44</v>
      </c>
      <c r="M1950" t="s">
        <v>10039</v>
      </c>
      <c r="N1950">
        <v>70006</v>
      </c>
      <c r="O1950" t="s">
        <v>307</v>
      </c>
      <c r="P1950" t="s">
        <v>405</v>
      </c>
      <c r="Q1950">
        <v>0</v>
      </c>
      <c r="R1950">
        <v>0</v>
      </c>
      <c r="S1950">
        <v>786.31</v>
      </c>
      <c r="T1950">
        <v>0</v>
      </c>
      <c r="U1950">
        <v>0</v>
      </c>
      <c r="V1950" t="s">
        <v>10025</v>
      </c>
      <c r="W1950">
        <v>103824845</v>
      </c>
      <c r="X1950" t="s">
        <v>51</v>
      </c>
      <c r="Y1950">
        <v>170640502022</v>
      </c>
      <c r="Z1950" t="b">
        <v>0</v>
      </c>
      <c r="AA1950">
        <v>6.3588152255471764</v>
      </c>
      <c r="AJ1950">
        <f t="shared" si="30"/>
        <v>0</v>
      </c>
    </row>
    <row r="1951" spans="1:36" x14ac:dyDescent="0.3">
      <c r="A1951" t="s">
        <v>35</v>
      </c>
      <c r="B1951" t="s">
        <v>10049</v>
      </c>
      <c r="C1951" t="s">
        <v>10021</v>
      </c>
      <c r="D1951">
        <v>46001</v>
      </c>
      <c r="E1951">
        <v>2200</v>
      </c>
      <c r="F1951" t="s">
        <v>10050</v>
      </c>
      <c r="G1951" t="s">
        <v>694</v>
      </c>
      <c r="H1951" t="s">
        <v>280</v>
      </c>
      <c r="I1951" t="s">
        <v>281</v>
      </c>
      <c r="J1951" t="s">
        <v>282</v>
      </c>
      <c r="K1951" t="s">
        <v>10051</v>
      </c>
      <c r="L1951" t="s">
        <v>44</v>
      </c>
      <c r="M1951" t="s">
        <v>10052</v>
      </c>
      <c r="N1951">
        <v>70006</v>
      </c>
      <c r="O1951" t="s">
        <v>307</v>
      </c>
      <c r="P1951" t="s">
        <v>405</v>
      </c>
      <c r="Q1951">
        <v>0</v>
      </c>
      <c r="R1951">
        <v>0</v>
      </c>
      <c r="S1951">
        <v>41.41</v>
      </c>
      <c r="T1951">
        <v>0</v>
      </c>
      <c r="U1951">
        <v>0</v>
      </c>
      <c r="V1951" t="s">
        <v>10025</v>
      </c>
      <c r="W1951">
        <v>103824845</v>
      </c>
      <c r="X1951" t="s">
        <v>51</v>
      </c>
      <c r="Y1951">
        <v>170640605250</v>
      </c>
      <c r="Z1951" t="b">
        <v>0</v>
      </c>
      <c r="AA1951">
        <v>53.12726394590679</v>
      </c>
      <c r="AJ1951">
        <f t="shared" si="30"/>
        <v>0</v>
      </c>
    </row>
    <row r="1952" spans="1:36" x14ac:dyDescent="0.3">
      <c r="A1952" t="s">
        <v>35</v>
      </c>
      <c r="B1952" t="s">
        <v>10053</v>
      </c>
      <c r="C1952" t="s">
        <v>10021</v>
      </c>
      <c r="D1952">
        <v>46001</v>
      </c>
      <c r="E1952">
        <v>54000</v>
      </c>
      <c r="F1952" t="s">
        <v>390</v>
      </c>
      <c r="G1952" t="s">
        <v>694</v>
      </c>
      <c r="H1952" t="s">
        <v>280</v>
      </c>
      <c r="I1952" t="s">
        <v>281</v>
      </c>
      <c r="J1952" t="s">
        <v>282</v>
      </c>
      <c r="K1952" t="s">
        <v>10054</v>
      </c>
      <c r="L1952" t="s">
        <v>44</v>
      </c>
      <c r="M1952" t="s">
        <v>10055</v>
      </c>
      <c r="N1952">
        <v>70006</v>
      </c>
      <c r="O1952" t="s">
        <v>46</v>
      </c>
      <c r="P1952" t="s">
        <v>174</v>
      </c>
      <c r="Q1952" t="s">
        <v>58</v>
      </c>
      <c r="R1952">
        <v>0</v>
      </c>
      <c r="S1952">
        <v>70</v>
      </c>
      <c r="T1952">
        <v>0</v>
      </c>
      <c r="U1952">
        <v>0</v>
      </c>
      <c r="V1952" t="s">
        <v>10025</v>
      </c>
      <c r="W1952">
        <v>103824845</v>
      </c>
      <c r="X1952" t="s">
        <v>51</v>
      </c>
      <c r="Y1952">
        <v>170640103013</v>
      </c>
      <c r="Z1952" t="b">
        <v>0</v>
      </c>
      <c r="AA1952">
        <v>771.42857142857144</v>
      </c>
      <c r="AJ1952">
        <f t="shared" si="30"/>
        <v>0</v>
      </c>
    </row>
    <row r="1953" spans="1:36" x14ac:dyDescent="0.3">
      <c r="A1953" t="s">
        <v>35</v>
      </c>
      <c r="B1953" t="s">
        <v>10056</v>
      </c>
      <c r="C1953" t="s">
        <v>10021</v>
      </c>
      <c r="D1953">
        <v>46001</v>
      </c>
      <c r="E1953">
        <v>13000</v>
      </c>
      <c r="F1953" t="s">
        <v>10057</v>
      </c>
      <c r="G1953" t="s">
        <v>694</v>
      </c>
      <c r="H1953" t="s">
        <v>280</v>
      </c>
      <c r="I1953" t="s">
        <v>281</v>
      </c>
      <c r="J1953" t="s">
        <v>282</v>
      </c>
      <c r="K1953" t="s">
        <v>10058</v>
      </c>
      <c r="L1953" t="s">
        <v>44</v>
      </c>
      <c r="M1953" t="s">
        <v>10059</v>
      </c>
      <c r="N1953">
        <v>70006</v>
      </c>
      <c r="O1953" t="s">
        <v>307</v>
      </c>
      <c r="P1953" t="s">
        <v>405</v>
      </c>
      <c r="Q1953">
        <v>0</v>
      </c>
      <c r="R1953">
        <v>0</v>
      </c>
      <c r="S1953">
        <v>2739.52</v>
      </c>
      <c r="T1953">
        <v>0</v>
      </c>
      <c r="U1953">
        <v>0</v>
      </c>
      <c r="V1953" t="s">
        <v>10025</v>
      </c>
      <c r="W1953">
        <v>103824845</v>
      </c>
      <c r="X1953" t="s">
        <v>51</v>
      </c>
      <c r="Y1953">
        <v>170640604110</v>
      </c>
      <c r="Z1953" t="b">
        <v>0</v>
      </c>
      <c r="AA1953">
        <v>4.7453568508351829</v>
      </c>
      <c r="AJ1953">
        <f t="shared" si="30"/>
        <v>0</v>
      </c>
    </row>
    <row r="1954" spans="1:36" x14ac:dyDescent="0.3">
      <c r="A1954" t="s">
        <v>35</v>
      </c>
      <c r="B1954" t="s">
        <v>10060</v>
      </c>
      <c r="C1954" t="s">
        <v>10060</v>
      </c>
      <c r="D1954">
        <v>46001</v>
      </c>
      <c r="E1954">
        <v>114000</v>
      </c>
      <c r="F1954" t="s">
        <v>2720</v>
      </c>
      <c r="G1954" t="s">
        <v>226</v>
      </c>
      <c r="H1954" t="s">
        <v>100</v>
      </c>
      <c r="I1954" t="s">
        <v>227</v>
      </c>
      <c r="J1954" t="s">
        <v>100</v>
      </c>
      <c r="K1954" t="s">
        <v>10061</v>
      </c>
      <c r="L1954" t="s">
        <v>44</v>
      </c>
      <c r="M1954" t="s">
        <v>10062</v>
      </c>
      <c r="N1954">
        <v>18544</v>
      </c>
      <c r="O1954" t="s">
        <v>46</v>
      </c>
      <c r="P1954" t="s">
        <v>63</v>
      </c>
      <c r="Q1954" t="s">
        <v>64</v>
      </c>
      <c r="R1954">
        <v>1988</v>
      </c>
      <c r="S1954">
        <v>90.68</v>
      </c>
      <c r="T1954">
        <v>0</v>
      </c>
      <c r="U1954">
        <v>0</v>
      </c>
      <c r="V1954" t="s">
        <v>10063</v>
      </c>
      <c r="W1954">
        <v>103169477</v>
      </c>
      <c r="X1954" t="s">
        <v>51</v>
      </c>
      <c r="Y1954" t="s">
        <v>10064</v>
      </c>
      <c r="Z1954" t="b">
        <v>0</v>
      </c>
      <c r="AA1954">
        <v>1257.168063520071</v>
      </c>
      <c r="AJ1954">
        <f t="shared" si="30"/>
        <v>0</v>
      </c>
    </row>
    <row r="1955" spans="1:36" x14ac:dyDescent="0.3">
      <c r="A1955" t="s">
        <v>152</v>
      </c>
      <c r="B1955" t="s">
        <v>10065</v>
      </c>
      <c r="C1955" t="s">
        <v>10065</v>
      </c>
      <c r="D1955">
        <v>46001</v>
      </c>
      <c r="E1955">
        <v>8000</v>
      </c>
      <c r="F1955" t="s">
        <v>10066</v>
      </c>
      <c r="G1955" t="s">
        <v>10067</v>
      </c>
      <c r="H1955" t="s">
        <v>40</v>
      </c>
      <c r="I1955" t="s">
        <v>1244</v>
      </c>
      <c r="J1955" t="s">
        <v>1245</v>
      </c>
      <c r="K1955" t="s">
        <v>10068</v>
      </c>
      <c r="L1955" t="s">
        <v>44</v>
      </c>
      <c r="M1955" t="s">
        <v>10069</v>
      </c>
      <c r="N1955">
        <v>46100</v>
      </c>
      <c r="O1955" t="s">
        <v>307</v>
      </c>
      <c r="P1955" t="s">
        <v>308</v>
      </c>
      <c r="Q1955">
        <v>0</v>
      </c>
      <c r="R1955">
        <v>0</v>
      </c>
      <c r="S1955">
        <v>2360</v>
      </c>
      <c r="T1955">
        <v>0</v>
      </c>
      <c r="U1955">
        <v>0</v>
      </c>
      <c r="V1955" t="s">
        <v>10070</v>
      </c>
      <c r="W1955">
        <v>25297225</v>
      </c>
      <c r="X1955" t="s">
        <v>51</v>
      </c>
      <c r="Y1955" t="s">
        <v>10071</v>
      </c>
      <c r="Z1955" t="b">
        <v>0</v>
      </c>
      <c r="AA1955">
        <v>3.3898305084745761</v>
      </c>
      <c r="AJ1955">
        <f t="shared" si="30"/>
        <v>0</v>
      </c>
    </row>
    <row r="1956" spans="1:36" x14ac:dyDescent="0.3">
      <c r="A1956" t="s">
        <v>35</v>
      </c>
      <c r="B1956" t="s">
        <v>10072</v>
      </c>
      <c r="C1956" t="s">
        <v>10021</v>
      </c>
      <c r="D1956">
        <v>46001</v>
      </c>
      <c r="E1956">
        <v>4000</v>
      </c>
      <c r="F1956" t="s">
        <v>10073</v>
      </c>
      <c r="G1956" t="s">
        <v>694</v>
      </c>
      <c r="H1956" t="s">
        <v>280</v>
      </c>
      <c r="I1956" t="s">
        <v>281</v>
      </c>
      <c r="J1956" t="s">
        <v>282</v>
      </c>
      <c r="K1956" t="s">
        <v>10074</v>
      </c>
      <c r="L1956" t="s">
        <v>44</v>
      </c>
      <c r="M1956" t="s">
        <v>10055</v>
      </c>
      <c r="N1956">
        <v>70006</v>
      </c>
      <c r="O1956" t="s">
        <v>307</v>
      </c>
      <c r="P1956" t="s">
        <v>308</v>
      </c>
      <c r="Q1956">
        <v>0</v>
      </c>
      <c r="R1956">
        <v>0</v>
      </c>
      <c r="S1956">
        <v>96.11</v>
      </c>
      <c r="T1956">
        <v>0</v>
      </c>
      <c r="U1956">
        <v>0</v>
      </c>
      <c r="V1956" t="s">
        <v>10025</v>
      </c>
      <c r="W1956">
        <v>103824845</v>
      </c>
      <c r="X1956" t="s">
        <v>51</v>
      </c>
      <c r="Y1956">
        <v>170640103020</v>
      </c>
      <c r="Z1956" t="b">
        <v>0</v>
      </c>
      <c r="AA1956">
        <v>41.618978254083864</v>
      </c>
      <c r="AJ1956">
        <f t="shared" si="30"/>
        <v>0</v>
      </c>
    </row>
    <row r="1957" spans="1:36" x14ac:dyDescent="0.3">
      <c r="A1957" t="s">
        <v>35</v>
      </c>
      <c r="B1957" t="s">
        <v>10075</v>
      </c>
      <c r="C1957" t="s">
        <v>10021</v>
      </c>
      <c r="D1957">
        <v>46001</v>
      </c>
      <c r="E1957">
        <v>2000</v>
      </c>
      <c r="F1957" t="s">
        <v>10076</v>
      </c>
      <c r="G1957" t="s">
        <v>694</v>
      </c>
      <c r="H1957" t="s">
        <v>280</v>
      </c>
      <c r="I1957" t="s">
        <v>281</v>
      </c>
      <c r="J1957" t="s">
        <v>282</v>
      </c>
      <c r="K1957" t="s">
        <v>10077</v>
      </c>
      <c r="L1957" t="s">
        <v>44</v>
      </c>
      <c r="M1957" t="s">
        <v>10078</v>
      </c>
      <c r="N1957">
        <v>70006</v>
      </c>
      <c r="O1957" t="s">
        <v>307</v>
      </c>
      <c r="P1957" t="s">
        <v>405</v>
      </c>
      <c r="Q1957">
        <v>0</v>
      </c>
      <c r="R1957">
        <v>0</v>
      </c>
      <c r="S1957">
        <v>446.25</v>
      </c>
      <c r="T1957">
        <v>0</v>
      </c>
      <c r="U1957">
        <v>0</v>
      </c>
      <c r="V1957" t="s">
        <v>10025</v>
      </c>
      <c r="W1957">
        <v>103824845</v>
      </c>
      <c r="X1957" t="s">
        <v>51</v>
      </c>
      <c r="Y1957">
        <v>170640510279</v>
      </c>
      <c r="Z1957" t="b">
        <v>0</v>
      </c>
      <c r="AA1957">
        <v>4.4817927170868348</v>
      </c>
      <c r="AJ1957">
        <f t="shared" si="30"/>
        <v>0</v>
      </c>
    </row>
    <row r="1958" spans="1:36" x14ac:dyDescent="0.3">
      <c r="A1958" t="s">
        <v>152</v>
      </c>
      <c r="B1958" t="s">
        <v>10079</v>
      </c>
      <c r="C1958" t="s">
        <v>10079</v>
      </c>
      <c r="D1958">
        <v>46001</v>
      </c>
      <c r="E1958">
        <v>131000</v>
      </c>
      <c r="F1958" t="s">
        <v>5754</v>
      </c>
      <c r="G1958" t="s">
        <v>1673</v>
      </c>
      <c r="H1958" t="s">
        <v>100</v>
      </c>
      <c r="I1958" t="s">
        <v>1674</v>
      </c>
      <c r="J1958" t="s">
        <v>100</v>
      </c>
      <c r="K1958" t="s">
        <v>10080</v>
      </c>
      <c r="L1958" t="s">
        <v>44</v>
      </c>
      <c r="M1958" t="s">
        <v>10081</v>
      </c>
      <c r="N1958">
        <v>18453</v>
      </c>
      <c r="O1958" t="s">
        <v>46</v>
      </c>
      <c r="P1958" t="s">
        <v>174</v>
      </c>
      <c r="Q1958" t="s">
        <v>58</v>
      </c>
      <c r="R1958">
        <v>0</v>
      </c>
      <c r="S1958">
        <v>81</v>
      </c>
      <c r="T1958">
        <v>0</v>
      </c>
      <c r="U1958">
        <v>0</v>
      </c>
      <c r="V1958" t="s">
        <v>10082</v>
      </c>
      <c r="W1958">
        <v>76139665</v>
      </c>
      <c r="X1958" t="s">
        <v>231</v>
      </c>
      <c r="Y1958" t="s">
        <v>10083</v>
      </c>
      <c r="Z1958" t="b">
        <v>0</v>
      </c>
      <c r="AA1958">
        <v>1617.2839506172841</v>
      </c>
      <c r="AJ1958">
        <f t="shared" si="30"/>
        <v>0</v>
      </c>
    </row>
    <row r="1959" spans="1:36" x14ac:dyDescent="0.3">
      <c r="A1959" t="s">
        <v>74</v>
      </c>
      <c r="B1959" t="s">
        <v>10084</v>
      </c>
      <c r="C1959" t="s">
        <v>10084</v>
      </c>
      <c r="D1959">
        <v>46001</v>
      </c>
      <c r="E1959">
        <v>215000</v>
      </c>
      <c r="F1959" t="s">
        <v>621</v>
      </c>
      <c r="G1959" t="s">
        <v>10085</v>
      </c>
      <c r="H1959" t="s">
        <v>359</v>
      </c>
      <c r="I1959" t="s">
        <v>10086</v>
      </c>
      <c r="J1959" t="s">
        <v>633</v>
      </c>
      <c r="K1959" t="s">
        <v>10087</v>
      </c>
      <c r="L1959" t="s">
        <v>44</v>
      </c>
      <c r="M1959" t="s">
        <v>10088</v>
      </c>
      <c r="N1959">
        <v>34004</v>
      </c>
      <c r="O1959" t="s">
        <v>46</v>
      </c>
      <c r="P1959" t="s">
        <v>174</v>
      </c>
      <c r="Q1959" t="s">
        <v>64</v>
      </c>
      <c r="R1959">
        <v>0</v>
      </c>
      <c r="S1959">
        <v>175.5</v>
      </c>
      <c r="T1959">
        <v>0</v>
      </c>
      <c r="U1959">
        <v>0</v>
      </c>
      <c r="V1959" t="s">
        <v>10089</v>
      </c>
      <c r="W1959" t="s">
        <v>10090</v>
      </c>
      <c r="X1959" t="s">
        <v>231</v>
      </c>
      <c r="Y1959" t="s">
        <v>10091</v>
      </c>
      <c r="Z1959" t="b">
        <v>0</v>
      </c>
      <c r="AA1959">
        <v>1225.0712250712249</v>
      </c>
      <c r="AJ1959">
        <f t="shared" si="30"/>
        <v>0</v>
      </c>
    </row>
    <row r="1960" spans="1:36" x14ac:dyDescent="0.3">
      <c r="A1960" t="s">
        <v>152</v>
      </c>
      <c r="B1960" t="s">
        <v>10092</v>
      </c>
      <c r="C1960" t="s">
        <v>10092</v>
      </c>
      <c r="D1960">
        <v>46001</v>
      </c>
      <c r="E1960">
        <v>18214</v>
      </c>
      <c r="F1960" t="s">
        <v>10093</v>
      </c>
      <c r="G1960" t="s">
        <v>5616</v>
      </c>
      <c r="H1960" t="s">
        <v>202</v>
      </c>
      <c r="I1960" t="s">
        <v>5617</v>
      </c>
      <c r="J1960" t="s">
        <v>204</v>
      </c>
      <c r="K1960" t="s">
        <v>10094</v>
      </c>
      <c r="L1960" t="s">
        <v>44</v>
      </c>
      <c r="M1960" t="s">
        <v>10095</v>
      </c>
      <c r="N1960">
        <v>27200</v>
      </c>
      <c r="O1960" t="s">
        <v>307</v>
      </c>
      <c r="P1960" t="s">
        <v>308</v>
      </c>
      <c r="Q1960">
        <v>0</v>
      </c>
      <c r="R1960">
        <v>0</v>
      </c>
      <c r="S1960">
        <v>203.5</v>
      </c>
      <c r="T1960">
        <v>0</v>
      </c>
      <c r="U1960">
        <v>0</v>
      </c>
      <c r="V1960" t="s">
        <v>10096</v>
      </c>
      <c r="W1960">
        <v>41981336</v>
      </c>
      <c r="X1960" t="s">
        <v>51</v>
      </c>
      <c r="Y1960" t="s">
        <v>10097</v>
      </c>
      <c r="Z1960" t="b">
        <v>0</v>
      </c>
      <c r="AA1960">
        <v>89.503685503685503</v>
      </c>
      <c r="AJ1960">
        <f t="shared" si="30"/>
        <v>0</v>
      </c>
    </row>
    <row r="1961" spans="1:36" x14ac:dyDescent="0.3">
      <c r="A1961" t="s">
        <v>74</v>
      </c>
      <c r="B1961" t="s">
        <v>10098</v>
      </c>
      <c r="C1961" t="s">
        <v>10099</v>
      </c>
      <c r="D1961">
        <v>46001</v>
      </c>
      <c r="E1961">
        <v>55000</v>
      </c>
      <c r="F1961" t="s">
        <v>4752</v>
      </c>
      <c r="G1961" t="s">
        <v>1599</v>
      </c>
      <c r="H1961" t="s">
        <v>1203</v>
      </c>
      <c r="I1961" t="s">
        <v>1600</v>
      </c>
      <c r="J1961" t="s">
        <v>1600</v>
      </c>
      <c r="K1961" t="s">
        <v>10100</v>
      </c>
      <c r="L1961" t="s">
        <v>44</v>
      </c>
      <c r="M1961" t="s">
        <v>10101</v>
      </c>
      <c r="N1961">
        <v>81100</v>
      </c>
      <c r="O1961" t="s">
        <v>46</v>
      </c>
      <c r="P1961" t="s">
        <v>63</v>
      </c>
      <c r="Q1961" t="s">
        <v>58</v>
      </c>
      <c r="R1961">
        <v>1985</v>
      </c>
      <c r="S1961">
        <v>63.06</v>
      </c>
      <c r="T1961">
        <v>0</v>
      </c>
      <c r="U1961">
        <v>0</v>
      </c>
      <c r="V1961" t="s">
        <v>10102</v>
      </c>
      <c r="W1961">
        <v>52141064</v>
      </c>
      <c r="X1961" t="s">
        <v>51</v>
      </c>
      <c r="Y1961" t="s">
        <v>10103</v>
      </c>
      <c r="Z1961" t="b">
        <v>0</v>
      </c>
      <c r="AA1961">
        <v>872.18522042499205</v>
      </c>
      <c r="AJ1961">
        <f t="shared" si="30"/>
        <v>0</v>
      </c>
    </row>
    <row r="1962" spans="1:36" x14ac:dyDescent="0.3">
      <c r="A1962" t="s">
        <v>74</v>
      </c>
      <c r="B1962" t="s">
        <v>10104</v>
      </c>
      <c r="C1962" t="s">
        <v>10099</v>
      </c>
      <c r="D1962">
        <v>46001</v>
      </c>
      <c r="E1962">
        <v>33000</v>
      </c>
      <c r="F1962" t="s">
        <v>10105</v>
      </c>
      <c r="G1962" t="s">
        <v>1599</v>
      </c>
      <c r="H1962" t="s">
        <v>1203</v>
      </c>
      <c r="I1962" t="s">
        <v>1600</v>
      </c>
      <c r="J1962" t="s">
        <v>1600</v>
      </c>
      <c r="K1962" t="s">
        <v>10106</v>
      </c>
      <c r="L1962" t="s">
        <v>44</v>
      </c>
      <c r="M1962" t="s">
        <v>10107</v>
      </c>
      <c r="N1962">
        <v>81100</v>
      </c>
      <c r="O1962" t="s">
        <v>46</v>
      </c>
      <c r="P1962" t="s">
        <v>63</v>
      </c>
      <c r="Q1962" t="s">
        <v>161</v>
      </c>
      <c r="R1962">
        <v>0</v>
      </c>
      <c r="S1962">
        <v>32.4</v>
      </c>
      <c r="T1962">
        <v>0</v>
      </c>
      <c r="U1962">
        <v>0</v>
      </c>
      <c r="V1962" t="s">
        <v>10102</v>
      </c>
      <c r="W1962">
        <v>52141064</v>
      </c>
      <c r="X1962" t="s">
        <v>51</v>
      </c>
      <c r="Y1962" t="s">
        <v>10108</v>
      </c>
      <c r="Z1962" t="b">
        <v>0</v>
      </c>
      <c r="AA1962">
        <v>1018.518518518519</v>
      </c>
      <c r="AJ1962">
        <f t="shared" si="30"/>
        <v>0</v>
      </c>
    </row>
    <row r="1963" spans="1:36" x14ac:dyDescent="0.3">
      <c r="A1963" t="s">
        <v>35</v>
      </c>
      <c r="B1963" t="s">
        <v>10109</v>
      </c>
      <c r="C1963" t="s">
        <v>10110</v>
      </c>
      <c r="D1963">
        <v>46001</v>
      </c>
      <c r="E1963">
        <v>307000</v>
      </c>
      <c r="F1963" t="s">
        <v>10111</v>
      </c>
      <c r="G1963" t="s">
        <v>10112</v>
      </c>
      <c r="H1963" t="s">
        <v>215</v>
      </c>
      <c r="I1963" t="s">
        <v>10113</v>
      </c>
      <c r="J1963" t="s">
        <v>543</v>
      </c>
      <c r="K1963" t="s">
        <v>10114</v>
      </c>
      <c r="L1963" t="s">
        <v>44</v>
      </c>
      <c r="M1963" t="s">
        <v>10115</v>
      </c>
      <c r="N1963">
        <v>37003</v>
      </c>
      <c r="O1963" t="s">
        <v>56</v>
      </c>
      <c r="P1963" t="s">
        <v>1756</v>
      </c>
      <c r="Q1963" t="s">
        <v>150</v>
      </c>
      <c r="R1963">
        <v>1973</v>
      </c>
      <c r="S1963">
        <v>399</v>
      </c>
      <c r="T1963">
        <v>0</v>
      </c>
      <c r="U1963">
        <v>0</v>
      </c>
      <c r="V1963" t="s">
        <v>10116</v>
      </c>
      <c r="W1963">
        <v>40698000</v>
      </c>
      <c r="X1963" t="s">
        <v>51</v>
      </c>
      <c r="Y1963" t="s">
        <v>10117</v>
      </c>
      <c r="Z1963" t="b">
        <v>0</v>
      </c>
      <c r="AA1963">
        <v>769.42355889724308</v>
      </c>
      <c r="AJ1963">
        <f t="shared" si="30"/>
        <v>0</v>
      </c>
    </row>
    <row r="1964" spans="1:36" x14ac:dyDescent="0.3">
      <c r="A1964" t="s">
        <v>35</v>
      </c>
      <c r="B1964" t="s">
        <v>10118</v>
      </c>
      <c r="C1964" t="s">
        <v>10110</v>
      </c>
      <c r="D1964">
        <v>46001</v>
      </c>
      <c r="E1964">
        <v>97000</v>
      </c>
      <c r="F1964" t="s">
        <v>10119</v>
      </c>
      <c r="G1964" t="s">
        <v>10112</v>
      </c>
      <c r="H1964" t="s">
        <v>215</v>
      </c>
      <c r="I1964" t="s">
        <v>10113</v>
      </c>
      <c r="J1964" t="s">
        <v>543</v>
      </c>
      <c r="K1964" t="s">
        <v>10120</v>
      </c>
      <c r="L1964" t="s">
        <v>44</v>
      </c>
      <c r="M1964" t="s">
        <v>10112</v>
      </c>
      <c r="N1964">
        <v>37003</v>
      </c>
      <c r="O1964" t="s">
        <v>46</v>
      </c>
      <c r="P1964" t="s">
        <v>343</v>
      </c>
      <c r="Q1964" t="s">
        <v>64</v>
      </c>
      <c r="R1964">
        <v>1966</v>
      </c>
      <c r="S1964">
        <v>90</v>
      </c>
      <c r="T1964">
        <v>0</v>
      </c>
      <c r="U1964">
        <v>0</v>
      </c>
      <c r="V1964" t="s">
        <v>10116</v>
      </c>
      <c r="W1964">
        <v>40698000</v>
      </c>
      <c r="X1964" t="s">
        <v>51</v>
      </c>
      <c r="Y1964" t="s">
        <v>10121</v>
      </c>
      <c r="Z1964" t="b">
        <v>0</v>
      </c>
      <c r="AA1964">
        <v>1077.7777777777781</v>
      </c>
      <c r="AJ1964">
        <f t="shared" si="30"/>
        <v>0</v>
      </c>
    </row>
    <row r="1965" spans="1:36" x14ac:dyDescent="0.3">
      <c r="A1965" t="s">
        <v>152</v>
      </c>
      <c r="B1965" t="s">
        <v>10122</v>
      </c>
      <c r="C1965" t="s">
        <v>10122</v>
      </c>
      <c r="D1965">
        <v>46001</v>
      </c>
      <c r="E1965">
        <v>30208</v>
      </c>
      <c r="F1965" t="s">
        <v>10123</v>
      </c>
      <c r="G1965" t="s">
        <v>10124</v>
      </c>
      <c r="H1965" t="s">
        <v>78</v>
      </c>
      <c r="I1965" t="s">
        <v>3584</v>
      </c>
      <c r="J1965" t="s">
        <v>79</v>
      </c>
      <c r="K1965" t="s">
        <v>10125</v>
      </c>
      <c r="L1965" t="s">
        <v>44</v>
      </c>
      <c r="M1965" t="s">
        <v>1852</v>
      </c>
      <c r="N1965">
        <v>54500</v>
      </c>
      <c r="O1965" t="s">
        <v>307</v>
      </c>
      <c r="P1965" t="s">
        <v>405</v>
      </c>
      <c r="Q1965">
        <v>0</v>
      </c>
      <c r="R1965">
        <v>0</v>
      </c>
      <c r="S1965">
        <v>10750</v>
      </c>
      <c r="T1965">
        <v>0</v>
      </c>
      <c r="U1965">
        <v>0</v>
      </c>
      <c r="V1965" t="s">
        <v>10126</v>
      </c>
      <c r="W1965">
        <v>32771962</v>
      </c>
      <c r="X1965" t="s">
        <v>51</v>
      </c>
      <c r="Y1965" t="s">
        <v>10127</v>
      </c>
      <c r="Z1965" t="b">
        <v>0</v>
      </c>
      <c r="AA1965">
        <v>2.810046511627907</v>
      </c>
      <c r="AJ1965">
        <f t="shared" si="30"/>
        <v>0</v>
      </c>
    </row>
    <row r="1966" spans="1:36" x14ac:dyDescent="0.3">
      <c r="A1966" t="s">
        <v>111</v>
      </c>
      <c r="B1966" t="s">
        <v>10128</v>
      </c>
      <c r="C1966" t="s">
        <v>10128</v>
      </c>
      <c r="D1966">
        <v>46001</v>
      </c>
      <c r="E1966">
        <v>32400</v>
      </c>
      <c r="F1966" t="s">
        <v>10129</v>
      </c>
      <c r="G1966" t="s">
        <v>2797</v>
      </c>
      <c r="H1966" t="s">
        <v>78</v>
      </c>
      <c r="I1966" t="s">
        <v>90</v>
      </c>
      <c r="J1966" t="s">
        <v>79</v>
      </c>
      <c r="K1966" t="s">
        <v>10130</v>
      </c>
      <c r="L1966" t="s">
        <v>44</v>
      </c>
      <c r="M1966" t="s">
        <v>10131</v>
      </c>
      <c r="N1966">
        <v>56430</v>
      </c>
      <c r="O1966" t="s">
        <v>46</v>
      </c>
      <c r="P1966" t="s">
        <v>63</v>
      </c>
      <c r="Q1966" t="s">
        <v>161</v>
      </c>
      <c r="R1966">
        <v>0</v>
      </c>
      <c r="S1966">
        <v>87</v>
      </c>
      <c r="T1966">
        <v>0</v>
      </c>
      <c r="U1966">
        <v>0</v>
      </c>
      <c r="V1966" t="s">
        <v>10132</v>
      </c>
      <c r="W1966">
        <v>58430520</v>
      </c>
      <c r="X1966" t="s">
        <v>51</v>
      </c>
      <c r="Y1966" t="s">
        <v>10133</v>
      </c>
      <c r="Z1966" t="b">
        <v>0</v>
      </c>
      <c r="AA1966">
        <v>372.41379310344831</v>
      </c>
      <c r="AJ1966">
        <f t="shared" si="30"/>
        <v>0</v>
      </c>
    </row>
    <row r="1967" spans="1:36" x14ac:dyDescent="0.3">
      <c r="A1967" t="s">
        <v>35</v>
      </c>
      <c r="B1967" t="s">
        <v>10134</v>
      </c>
      <c r="C1967" t="s">
        <v>10134</v>
      </c>
      <c r="D1967">
        <v>46001</v>
      </c>
      <c r="E1967">
        <v>64460</v>
      </c>
      <c r="F1967" t="s">
        <v>10135</v>
      </c>
      <c r="G1967" t="s">
        <v>1311</v>
      </c>
      <c r="H1967" t="s">
        <v>190</v>
      </c>
      <c r="I1967" t="s">
        <v>1312</v>
      </c>
      <c r="J1967" t="s">
        <v>1313</v>
      </c>
      <c r="K1967" t="s">
        <v>10136</v>
      </c>
      <c r="L1967" t="s">
        <v>44</v>
      </c>
      <c r="M1967" t="s">
        <v>10137</v>
      </c>
      <c r="N1967">
        <v>22027</v>
      </c>
      <c r="O1967" t="s">
        <v>46</v>
      </c>
      <c r="P1967" t="s">
        <v>174</v>
      </c>
      <c r="Q1967" t="s">
        <v>58</v>
      </c>
      <c r="R1967">
        <v>1980</v>
      </c>
      <c r="S1967">
        <v>102</v>
      </c>
      <c r="T1967">
        <v>0</v>
      </c>
      <c r="U1967">
        <v>0</v>
      </c>
      <c r="V1967" t="s">
        <v>10138</v>
      </c>
      <c r="W1967">
        <v>43362190</v>
      </c>
      <c r="X1967" t="s">
        <v>51</v>
      </c>
      <c r="Y1967" t="s">
        <v>10139</v>
      </c>
      <c r="Z1967" t="b">
        <v>0</v>
      </c>
      <c r="AA1967">
        <v>631.96078431372553</v>
      </c>
      <c r="AJ1967">
        <f t="shared" si="30"/>
        <v>0</v>
      </c>
    </row>
    <row r="1968" spans="1:36" x14ac:dyDescent="0.3">
      <c r="A1968" t="s">
        <v>530</v>
      </c>
      <c r="B1968" t="s">
        <v>10140</v>
      </c>
      <c r="C1968" t="s">
        <v>10140</v>
      </c>
      <c r="D1968">
        <v>46001</v>
      </c>
      <c r="E1968">
        <v>184000</v>
      </c>
      <c r="F1968" t="s">
        <v>10141</v>
      </c>
      <c r="G1968" t="s">
        <v>89</v>
      </c>
      <c r="H1968" t="s">
        <v>78</v>
      </c>
      <c r="I1968" t="s">
        <v>90</v>
      </c>
      <c r="J1968" t="s">
        <v>79</v>
      </c>
      <c r="K1968" t="s">
        <v>10142</v>
      </c>
      <c r="L1968" t="s">
        <v>44</v>
      </c>
      <c r="M1968" t="s">
        <v>10143</v>
      </c>
      <c r="N1968">
        <v>56533</v>
      </c>
      <c r="O1968" t="s">
        <v>46</v>
      </c>
      <c r="P1968" t="s">
        <v>63</v>
      </c>
      <c r="Q1968" t="s">
        <v>64</v>
      </c>
      <c r="R1968">
        <v>2007</v>
      </c>
      <c r="S1968">
        <v>76.900000000000006</v>
      </c>
      <c r="T1968">
        <v>0</v>
      </c>
      <c r="U1968">
        <v>0</v>
      </c>
      <c r="V1968" t="s">
        <v>10144</v>
      </c>
      <c r="W1968">
        <v>998634750</v>
      </c>
      <c r="X1968" t="s">
        <v>51</v>
      </c>
      <c r="Y1968" t="s">
        <v>10145</v>
      </c>
      <c r="Z1968" t="b">
        <v>0</v>
      </c>
      <c r="AA1968">
        <v>2392.717815344603</v>
      </c>
      <c r="AJ1968">
        <f t="shared" si="30"/>
        <v>0</v>
      </c>
    </row>
    <row r="1969" spans="1:36" x14ac:dyDescent="0.3">
      <c r="A1969" t="s">
        <v>35</v>
      </c>
      <c r="B1969" t="s">
        <v>10146</v>
      </c>
      <c r="C1969" t="s">
        <v>10147</v>
      </c>
      <c r="D1969">
        <v>46001</v>
      </c>
      <c r="E1969">
        <v>101174</v>
      </c>
      <c r="F1969" t="s">
        <v>10148</v>
      </c>
      <c r="G1969" t="s">
        <v>3715</v>
      </c>
      <c r="H1969" t="s">
        <v>190</v>
      </c>
      <c r="I1969" t="s">
        <v>3716</v>
      </c>
      <c r="J1969" t="s">
        <v>723</v>
      </c>
      <c r="K1969" t="s">
        <v>10149</v>
      </c>
      <c r="L1969" t="s">
        <v>44</v>
      </c>
      <c r="M1969" t="s">
        <v>10150</v>
      </c>
      <c r="N1969">
        <v>21300</v>
      </c>
      <c r="O1969" t="s">
        <v>46</v>
      </c>
      <c r="P1969" t="s">
        <v>343</v>
      </c>
      <c r="Q1969" t="s">
        <v>58</v>
      </c>
      <c r="R1969">
        <v>1991</v>
      </c>
      <c r="S1969">
        <v>246.03</v>
      </c>
      <c r="T1969" t="s">
        <v>299</v>
      </c>
      <c r="U1969">
        <v>100</v>
      </c>
      <c r="V1969" t="s">
        <v>10151</v>
      </c>
      <c r="W1969">
        <v>135389303</v>
      </c>
      <c r="X1969" t="s">
        <v>51</v>
      </c>
      <c r="Y1969" t="s">
        <v>10152</v>
      </c>
      <c r="Z1969" t="b">
        <v>0</v>
      </c>
      <c r="AA1969">
        <v>411.22627321871317</v>
      </c>
      <c r="AJ1969">
        <f t="shared" si="30"/>
        <v>0</v>
      </c>
    </row>
    <row r="1970" spans="1:36" x14ac:dyDescent="0.3">
      <c r="A1970" t="s">
        <v>35</v>
      </c>
      <c r="B1970" t="s">
        <v>10153</v>
      </c>
      <c r="C1970" t="s">
        <v>10147</v>
      </c>
      <c r="D1970">
        <v>46001</v>
      </c>
      <c r="E1970">
        <v>25293</v>
      </c>
      <c r="F1970" t="s">
        <v>10154</v>
      </c>
      <c r="G1970" t="s">
        <v>3715</v>
      </c>
      <c r="H1970" t="s">
        <v>190</v>
      </c>
      <c r="I1970" t="s">
        <v>3716</v>
      </c>
      <c r="J1970" t="s">
        <v>723</v>
      </c>
      <c r="K1970" t="s">
        <v>10149</v>
      </c>
      <c r="L1970" t="s">
        <v>44</v>
      </c>
      <c r="M1970" t="s">
        <v>10150</v>
      </c>
      <c r="N1970">
        <v>21300</v>
      </c>
      <c r="O1970" t="s">
        <v>46</v>
      </c>
      <c r="P1970" t="s">
        <v>343</v>
      </c>
      <c r="Q1970" t="s">
        <v>58</v>
      </c>
      <c r="R1970">
        <v>1991</v>
      </c>
      <c r="S1970">
        <v>246.03</v>
      </c>
      <c r="T1970" t="s">
        <v>887</v>
      </c>
      <c r="U1970">
        <v>100</v>
      </c>
      <c r="V1970" t="s">
        <v>10155</v>
      </c>
      <c r="W1970">
        <v>44593070</v>
      </c>
      <c r="X1970" t="s">
        <v>51</v>
      </c>
      <c r="Y1970" t="s">
        <v>10152</v>
      </c>
      <c r="Z1970" t="b">
        <v>0</v>
      </c>
      <c r="AA1970">
        <v>102.80453603219119</v>
      </c>
      <c r="AJ1970">
        <f t="shared" si="30"/>
        <v>0</v>
      </c>
    </row>
    <row r="1971" spans="1:36" x14ac:dyDescent="0.3">
      <c r="A1971" t="s">
        <v>399</v>
      </c>
      <c r="B1971" t="s">
        <v>10156</v>
      </c>
      <c r="C1971" t="s">
        <v>10157</v>
      </c>
      <c r="D1971">
        <v>46001</v>
      </c>
      <c r="E1971">
        <v>68000</v>
      </c>
      <c r="F1971" t="s">
        <v>6386</v>
      </c>
      <c r="G1971" t="s">
        <v>4915</v>
      </c>
      <c r="H1971" t="s">
        <v>359</v>
      </c>
      <c r="I1971" t="s">
        <v>4916</v>
      </c>
      <c r="J1971" t="s">
        <v>641</v>
      </c>
      <c r="K1971" t="s">
        <v>10158</v>
      </c>
      <c r="L1971" t="s">
        <v>44</v>
      </c>
      <c r="M1971" t="s">
        <v>10159</v>
      </c>
      <c r="N1971">
        <v>32200</v>
      </c>
      <c r="O1971" t="s">
        <v>46</v>
      </c>
      <c r="P1971" t="s">
        <v>63</v>
      </c>
      <c r="Q1971" t="s">
        <v>64</v>
      </c>
      <c r="R1971">
        <v>0</v>
      </c>
      <c r="S1971">
        <v>127.02</v>
      </c>
      <c r="T1971">
        <v>0</v>
      </c>
      <c r="U1971">
        <v>0</v>
      </c>
      <c r="V1971" t="s">
        <v>10160</v>
      </c>
      <c r="W1971">
        <v>94026678</v>
      </c>
      <c r="X1971" t="s">
        <v>51</v>
      </c>
      <c r="Y1971" t="s">
        <v>10161</v>
      </c>
      <c r="Z1971" t="b">
        <v>0</v>
      </c>
      <c r="AA1971">
        <v>535.34876397417736</v>
      </c>
      <c r="AJ1971">
        <f t="shared" si="30"/>
        <v>0</v>
      </c>
    </row>
    <row r="1972" spans="1:36" x14ac:dyDescent="0.3">
      <c r="A1972" t="s">
        <v>399</v>
      </c>
      <c r="B1972" t="s">
        <v>10162</v>
      </c>
      <c r="C1972" t="s">
        <v>10157</v>
      </c>
      <c r="D1972">
        <v>46001</v>
      </c>
      <c r="E1972">
        <v>20000</v>
      </c>
      <c r="F1972" t="s">
        <v>188</v>
      </c>
      <c r="G1972" t="s">
        <v>4915</v>
      </c>
      <c r="H1972" t="s">
        <v>359</v>
      </c>
      <c r="I1972" t="s">
        <v>4916</v>
      </c>
      <c r="J1972" t="s">
        <v>641</v>
      </c>
      <c r="K1972" t="s">
        <v>10158</v>
      </c>
      <c r="L1972" t="s">
        <v>44</v>
      </c>
      <c r="M1972" t="s">
        <v>10159</v>
      </c>
      <c r="N1972">
        <v>32200</v>
      </c>
      <c r="O1972" t="s">
        <v>46</v>
      </c>
      <c r="P1972" t="s">
        <v>63</v>
      </c>
      <c r="Q1972" t="s">
        <v>48</v>
      </c>
      <c r="R1972">
        <v>0</v>
      </c>
      <c r="S1972">
        <v>54.37</v>
      </c>
      <c r="T1972">
        <v>0</v>
      </c>
      <c r="U1972">
        <v>0</v>
      </c>
      <c r="V1972" t="s">
        <v>10160</v>
      </c>
      <c r="W1972">
        <v>94026678</v>
      </c>
      <c r="X1972" t="s">
        <v>51</v>
      </c>
      <c r="Y1972" t="s">
        <v>10161</v>
      </c>
      <c r="Z1972" t="b">
        <v>0</v>
      </c>
      <c r="AA1972">
        <v>367.84991723376862</v>
      </c>
      <c r="AJ1972">
        <f t="shared" si="30"/>
        <v>0</v>
      </c>
    </row>
    <row r="1973" spans="1:36" x14ac:dyDescent="0.3">
      <c r="A1973" t="s">
        <v>111</v>
      </c>
      <c r="B1973" t="s">
        <v>10163</v>
      </c>
      <c r="C1973" t="s">
        <v>10164</v>
      </c>
      <c r="D1973">
        <v>46001</v>
      </c>
      <c r="E1973">
        <v>18000</v>
      </c>
      <c r="F1973" t="s">
        <v>1858</v>
      </c>
      <c r="G1973" t="s">
        <v>4115</v>
      </c>
      <c r="H1973" t="s">
        <v>78</v>
      </c>
      <c r="I1973" t="s">
        <v>4116</v>
      </c>
      <c r="J1973" t="s">
        <v>704</v>
      </c>
      <c r="K1973" t="s">
        <v>10165</v>
      </c>
      <c r="L1973" t="s">
        <v>44</v>
      </c>
      <c r="M1973" t="s">
        <v>10166</v>
      </c>
      <c r="N1973">
        <v>62200</v>
      </c>
      <c r="O1973" t="s">
        <v>46</v>
      </c>
      <c r="P1973" t="s">
        <v>63</v>
      </c>
      <c r="Q1973" t="s">
        <v>58</v>
      </c>
      <c r="R1973">
        <v>1970</v>
      </c>
      <c r="S1973">
        <v>65</v>
      </c>
      <c r="T1973">
        <v>0</v>
      </c>
      <c r="U1973">
        <v>0</v>
      </c>
      <c r="V1973" t="s">
        <v>10167</v>
      </c>
      <c r="W1973">
        <v>77019874</v>
      </c>
      <c r="X1973" t="s">
        <v>51</v>
      </c>
      <c r="Y1973" t="s">
        <v>10168</v>
      </c>
      <c r="Z1973" t="b">
        <v>0</v>
      </c>
      <c r="AA1973">
        <v>276.92307692307691</v>
      </c>
      <c r="AJ1973">
        <f t="shared" si="30"/>
        <v>0</v>
      </c>
    </row>
    <row r="1974" spans="1:36" x14ac:dyDescent="0.3">
      <c r="A1974" t="s">
        <v>111</v>
      </c>
      <c r="B1974" t="s">
        <v>10169</v>
      </c>
      <c r="C1974" t="s">
        <v>10164</v>
      </c>
      <c r="D1974">
        <v>46001</v>
      </c>
      <c r="E1974">
        <v>12500</v>
      </c>
      <c r="F1974" t="s">
        <v>8655</v>
      </c>
      <c r="G1974" t="s">
        <v>4115</v>
      </c>
      <c r="H1974" t="s">
        <v>78</v>
      </c>
      <c r="I1974" t="s">
        <v>4116</v>
      </c>
      <c r="J1974" t="s">
        <v>704</v>
      </c>
      <c r="K1974" t="s">
        <v>10170</v>
      </c>
      <c r="L1974" t="s">
        <v>44</v>
      </c>
      <c r="M1974" t="s">
        <v>10166</v>
      </c>
      <c r="N1974">
        <v>62200</v>
      </c>
      <c r="O1974" t="s">
        <v>56</v>
      </c>
      <c r="P1974" t="s">
        <v>47</v>
      </c>
      <c r="Q1974">
        <v>0</v>
      </c>
      <c r="R1974">
        <v>1983</v>
      </c>
      <c r="S1974">
        <v>90</v>
      </c>
      <c r="T1974">
        <v>0</v>
      </c>
      <c r="U1974">
        <v>0</v>
      </c>
      <c r="V1974" t="s">
        <v>10167</v>
      </c>
      <c r="W1974">
        <v>77019874</v>
      </c>
      <c r="X1974" t="s">
        <v>51</v>
      </c>
      <c r="Y1974" t="s">
        <v>10171</v>
      </c>
      <c r="Z1974" t="b">
        <v>0</v>
      </c>
      <c r="AA1974">
        <v>138.88888888888891</v>
      </c>
      <c r="AJ1974">
        <f t="shared" si="30"/>
        <v>0</v>
      </c>
    </row>
    <row r="1975" spans="1:36" x14ac:dyDescent="0.3">
      <c r="A1975" t="s">
        <v>74</v>
      </c>
      <c r="B1975" t="s">
        <v>10172</v>
      </c>
      <c r="C1975" t="s">
        <v>10172</v>
      </c>
      <c r="D1975">
        <v>46002</v>
      </c>
      <c r="E1975">
        <v>66000</v>
      </c>
      <c r="F1975" t="s">
        <v>10173</v>
      </c>
      <c r="G1975" t="s">
        <v>10174</v>
      </c>
      <c r="H1975" t="s">
        <v>78</v>
      </c>
      <c r="I1975" t="s">
        <v>5959</v>
      </c>
      <c r="J1975" t="s">
        <v>704</v>
      </c>
      <c r="K1975" t="s">
        <v>10175</v>
      </c>
      <c r="L1975" t="s">
        <v>44</v>
      </c>
      <c r="M1975" t="s">
        <v>10176</v>
      </c>
      <c r="N1975">
        <v>62043</v>
      </c>
      <c r="O1975" t="s">
        <v>46</v>
      </c>
      <c r="P1975" t="s">
        <v>174</v>
      </c>
      <c r="Q1975" t="s">
        <v>58</v>
      </c>
      <c r="R1975">
        <v>0</v>
      </c>
      <c r="S1975">
        <v>312</v>
      </c>
      <c r="T1975">
        <v>0</v>
      </c>
      <c r="U1975">
        <v>0</v>
      </c>
      <c r="V1975" t="s">
        <v>10177</v>
      </c>
      <c r="W1975">
        <v>73543066</v>
      </c>
      <c r="X1975" t="s">
        <v>231</v>
      </c>
      <c r="Y1975" t="s">
        <v>10178</v>
      </c>
      <c r="Z1975" t="b">
        <v>0</v>
      </c>
      <c r="AA1975">
        <v>211.53846153846149</v>
      </c>
      <c r="AJ1975">
        <f t="shared" si="30"/>
        <v>0</v>
      </c>
    </row>
    <row r="1976" spans="1:36" x14ac:dyDescent="0.3">
      <c r="A1976" t="s">
        <v>223</v>
      </c>
      <c r="B1976" t="s">
        <v>10179</v>
      </c>
      <c r="C1976" t="s">
        <v>10179</v>
      </c>
      <c r="D1976">
        <v>46002</v>
      </c>
      <c r="E1976">
        <v>309000</v>
      </c>
      <c r="F1976" t="s">
        <v>10180</v>
      </c>
      <c r="G1976" t="s">
        <v>10181</v>
      </c>
      <c r="H1976" t="s">
        <v>913</v>
      </c>
      <c r="I1976" t="s">
        <v>1418</v>
      </c>
      <c r="J1976" t="s">
        <v>915</v>
      </c>
      <c r="K1976" t="s">
        <v>10182</v>
      </c>
      <c r="L1976" t="s">
        <v>44</v>
      </c>
      <c r="M1976" t="s">
        <v>10183</v>
      </c>
      <c r="N1976">
        <v>84401</v>
      </c>
      <c r="O1976" t="s">
        <v>46</v>
      </c>
      <c r="P1976" t="s">
        <v>1490</v>
      </c>
      <c r="Q1976" t="s">
        <v>58</v>
      </c>
      <c r="R1976">
        <v>0</v>
      </c>
      <c r="S1976">
        <v>127.29</v>
      </c>
      <c r="T1976">
        <v>0</v>
      </c>
      <c r="U1976">
        <v>0</v>
      </c>
      <c r="V1976" t="s">
        <v>10184</v>
      </c>
      <c r="W1976">
        <v>23739130</v>
      </c>
      <c r="X1976" t="s">
        <v>51</v>
      </c>
      <c r="Y1976">
        <v>0</v>
      </c>
      <c r="Z1976" t="b">
        <v>0</v>
      </c>
      <c r="AA1976">
        <v>2427.52769267028</v>
      </c>
      <c r="AJ1976">
        <f t="shared" si="30"/>
        <v>0</v>
      </c>
    </row>
    <row r="1977" spans="1:36" x14ac:dyDescent="0.3">
      <c r="A1977" t="s">
        <v>1123</v>
      </c>
      <c r="B1977" t="s">
        <v>10185</v>
      </c>
      <c r="C1977" t="s">
        <v>10185</v>
      </c>
      <c r="D1977">
        <v>46003</v>
      </c>
      <c r="E1977">
        <v>197700</v>
      </c>
      <c r="F1977" t="s">
        <v>10186</v>
      </c>
      <c r="G1977" t="s">
        <v>7861</v>
      </c>
      <c r="H1977" t="s">
        <v>78</v>
      </c>
      <c r="I1977" t="s">
        <v>3584</v>
      </c>
      <c r="J1977" t="s">
        <v>79</v>
      </c>
      <c r="K1977" t="s">
        <v>10187</v>
      </c>
      <c r="L1977" t="s">
        <v>44</v>
      </c>
      <c r="M1977" t="s">
        <v>10188</v>
      </c>
      <c r="N1977">
        <v>57200</v>
      </c>
      <c r="O1977" t="s">
        <v>46</v>
      </c>
      <c r="P1977" t="s">
        <v>174</v>
      </c>
      <c r="Q1977" t="s">
        <v>58</v>
      </c>
      <c r="R1977">
        <v>1998</v>
      </c>
      <c r="S1977">
        <v>287.39999999999998</v>
      </c>
      <c r="T1977">
        <v>0</v>
      </c>
      <c r="U1977">
        <v>0</v>
      </c>
      <c r="V1977" t="s">
        <v>10189</v>
      </c>
      <c r="W1977" t="s">
        <v>10190</v>
      </c>
      <c r="X1977" t="s">
        <v>231</v>
      </c>
      <c r="Y1977" t="s">
        <v>10191</v>
      </c>
      <c r="Z1977" t="b">
        <v>0</v>
      </c>
      <c r="AA1977">
        <v>687.89144050104392</v>
      </c>
      <c r="AJ1977">
        <f t="shared" si="30"/>
        <v>0</v>
      </c>
    </row>
    <row r="1978" spans="1:36" x14ac:dyDescent="0.3">
      <c r="A1978" t="s">
        <v>152</v>
      </c>
      <c r="B1978" t="s">
        <v>10192</v>
      </c>
      <c r="C1978" t="s">
        <v>10192</v>
      </c>
      <c r="D1978">
        <v>46003</v>
      </c>
      <c r="E1978">
        <v>100771</v>
      </c>
      <c r="F1978" t="s">
        <v>10193</v>
      </c>
      <c r="G1978" t="s">
        <v>5149</v>
      </c>
      <c r="H1978" t="s">
        <v>78</v>
      </c>
      <c r="I1978" t="s">
        <v>5150</v>
      </c>
      <c r="J1978" t="s">
        <v>79</v>
      </c>
      <c r="K1978" t="s">
        <v>10194</v>
      </c>
      <c r="L1978" t="s">
        <v>44</v>
      </c>
      <c r="M1978" t="s">
        <v>10195</v>
      </c>
      <c r="N1978">
        <v>57008</v>
      </c>
      <c r="O1978" t="s">
        <v>46</v>
      </c>
      <c r="P1978" t="s">
        <v>63</v>
      </c>
      <c r="Q1978" t="s">
        <v>64</v>
      </c>
      <c r="R1978">
        <v>2006</v>
      </c>
      <c r="S1978">
        <v>44.61</v>
      </c>
      <c r="T1978">
        <v>0</v>
      </c>
      <c r="U1978">
        <v>0</v>
      </c>
      <c r="V1978" t="s">
        <v>10196</v>
      </c>
      <c r="W1978">
        <v>35008034</v>
      </c>
      <c r="X1978" t="s">
        <v>231</v>
      </c>
      <c r="Y1978" t="s">
        <v>10197</v>
      </c>
      <c r="Z1978" t="b">
        <v>0</v>
      </c>
      <c r="AA1978">
        <v>2258.932974669357</v>
      </c>
      <c r="AJ1978">
        <f t="shared" si="30"/>
        <v>0</v>
      </c>
    </row>
    <row r="1979" spans="1:36" x14ac:dyDescent="0.3">
      <c r="A1979" t="s">
        <v>152</v>
      </c>
      <c r="B1979" t="s">
        <v>10198</v>
      </c>
      <c r="C1979" t="s">
        <v>10198</v>
      </c>
      <c r="D1979">
        <v>46003</v>
      </c>
      <c r="E1979">
        <v>78000</v>
      </c>
      <c r="F1979" t="s">
        <v>10199</v>
      </c>
      <c r="G1979" t="s">
        <v>4298</v>
      </c>
      <c r="H1979" t="s">
        <v>466</v>
      </c>
      <c r="I1979" t="s">
        <v>3876</v>
      </c>
      <c r="J1979" t="s">
        <v>3876</v>
      </c>
      <c r="K1979" t="s">
        <v>10200</v>
      </c>
      <c r="L1979" t="s">
        <v>44</v>
      </c>
      <c r="M1979" t="s">
        <v>10201</v>
      </c>
      <c r="N1979">
        <v>29100</v>
      </c>
      <c r="O1979" t="s">
        <v>46</v>
      </c>
      <c r="P1979" t="s">
        <v>343</v>
      </c>
      <c r="Q1979" t="s">
        <v>64</v>
      </c>
      <c r="R1979">
        <v>1970</v>
      </c>
      <c r="S1979">
        <v>107.92</v>
      </c>
      <c r="T1979" t="s">
        <v>49</v>
      </c>
      <c r="U1979">
        <v>75</v>
      </c>
      <c r="V1979" t="s">
        <v>10202</v>
      </c>
      <c r="W1979">
        <v>47442388</v>
      </c>
      <c r="X1979" t="s">
        <v>231</v>
      </c>
      <c r="Y1979" t="s">
        <v>10203</v>
      </c>
      <c r="Z1979" t="b">
        <v>0</v>
      </c>
      <c r="AA1979">
        <v>722.75759822090436</v>
      </c>
      <c r="AJ1979">
        <f t="shared" si="30"/>
        <v>0</v>
      </c>
    </row>
    <row r="1980" spans="1:36" x14ac:dyDescent="0.3">
      <c r="A1980" t="s">
        <v>74</v>
      </c>
      <c r="B1980" t="s">
        <v>10204</v>
      </c>
      <c r="C1980" t="s">
        <v>10204</v>
      </c>
      <c r="D1980">
        <v>46003</v>
      </c>
      <c r="E1980">
        <v>171000</v>
      </c>
      <c r="F1980" t="s">
        <v>10205</v>
      </c>
      <c r="G1980" t="s">
        <v>7184</v>
      </c>
      <c r="H1980" t="s">
        <v>913</v>
      </c>
      <c r="I1980" t="s">
        <v>1544</v>
      </c>
      <c r="J1980" t="s">
        <v>1545</v>
      </c>
      <c r="K1980" t="s">
        <v>10206</v>
      </c>
      <c r="L1980" t="s">
        <v>183</v>
      </c>
      <c r="M1980" t="s">
        <v>7184</v>
      </c>
      <c r="N1980">
        <v>85106</v>
      </c>
      <c r="O1980" t="s">
        <v>46</v>
      </c>
      <c r="P1980" t="s">
        <v>174</v>
      </c>
      <c r="Q1980" t="s">
        <v>64</v>
      </c>
      <c r="R1980">
        <v>0</v>
      </c>
      <c r="S1980">
        <v>140</v>
      </c>
      <c r="T1980">
        <v>0</v>
      </c>
      <c r="U1980">
        <v>0</v>
      </c>
      <c r="V1980" t="s">
        <v>10207</v>
      </c>
      <c r="W1980" t="s">
        <v>10208</v>
      </c>
      <c r="X1980" t="s">
        <v>231</v>
      </c>
      <c r="Y1980">
        <v>0</v>
      </c>
      <c r="Z1980" t="b">
        <v>0</v>
      </c>
      <c r="AA1980">
        <v>1221.4285714285711</v>
      </c>
      <c r="AJ1980">
        <f t="shared" si="30"/>
        <v>0</v>
      </c>
    </row>
    <row r="1981" spans="1:36" x14ac:dyDescent="0.3">
      <c r="A1981" t="s">
        <v>74</v>
      </c>
      <c r="B1981" t="s">
        <v>10209</v>
      </c>
      <c r="C1981" t="s">
        <v>10210</v>
      </c>
      <c r="D1981">
        <v>46003</v>
      </c>
      <c r="E1981">
        <v>8200</v>
      </c>
      <c r="F1981" t="s">
        <v>10211</v>
      </c>
      <c r="G1981" t="s">
        <v>1599</v>
      </c>
      <c r="H1981" t="s">
        <v>1203</v>
      </c>
      <c r="I1981" t="s">
        <v>1600</v>
      </c>
      <c r="J1981" t="s">
        <v>1600</v>
      </c>
      <c r="K1981" t="s">
        <v>10212</v>
      </c>
      <c r="L1981" t="s">
        <v>44</v>
      </c>
      <c r="M1981" t="s">
        <v>10213</v>
      </c>
      <c r="N1981">
        <v>81100</v>
      </c>
      <c r="O1981" t="s">
        <v>46</v>
      </c>
      <c r="P1981" t="s">
        <v>63</v>
      </c>
      <c r="Q1981" t="s">
        <v>58</v>
      </c>
      <c r="R1981">
        <v>0</v>
      </c>
      <c r="S1981">
        <v>119.9</v>
      </c>
      <c r="T1981">
        <v>0</v>
      </c>
      <c r="U1981">
        <v>0</v>
      </c>
      <c r="V1981" t="s">
        <v>10214</v>
      </c>
      <c r="W1981">
        <v>13283069</v>
      </c>
      <c r="X1981" t="s">
        <v>51</v>
      </c>
      <c r="Y1981" t="s">
        <v>10215</v>
      </c>
      <c r="Z1981" t="b">
        <v>0</v>
      </c>
      <c r="AA1981">
        <v>68.390325271059211</v>
      </c>
      <c r="AJ1981">
        <f t="shared" si="30"/>
        <v>0</v>
      </c>
    </row>
    <row r="1982" spans="1:36" x14ac:dyDescent="0.3">
      <c r="A1982" t="s">
        <v>74</v>
      </c>
      <c r="B1982" t="s">
        <v>10216</v>
      </c>
      <c r="C1982" t="s">
        <v>10210</v>
      </c>
      <c r="D1982">
        <v>46003</v>
      </c>
      <c r="E1982">
        <v>9600</v>
      </c>
      <c r="F1982" t="s">
        <v>10217</v>
      </c>
      <c r="G1982" t="s">
        <v>1599</v>
      </c>
      <c r="H1982" t="s">
        <v>1203</v>
      </c>
      <c r="I1982" t="s">
        <v>1600</v>
      </c>
      <c r="J1982" t="s">
        <v>1600</v>
      </c>
      <c r="K1982" t="s">
        <v>10212</v>
      </c>
      <c r="L1982" t="s">
        <v>44</v>
      </c>
      <c r="M1982" t="s">
        <v>10213</v>
      </c>
      <c r="N1982">
        <v>81100</v>
      </c>
      <c r="O1982" t="s">
        <v>46</v>
      </c>
      <c r="P1982" t="s">
        <v>1018</v>
      </c>
      <c r="Q1982">
        <v>0</v>
      </c>
      <c r="R1982">
        <v>0</v>
      </c>
      <c r="S1982">
        <v>119.9</v>
      </c>
      <c r="T1982">
        <v>0</v>
      </c>
      <c r="U1982">
        <v>0</v>
      </c>
      <c r="V1982" t="s">
        <v>10214</v>
      </c>
      <c r="W1982">
        <v>13283069</v>
      </c>
      <c r="X1982" t="s">
        <v>51</v>
      </c>
      <c r="Y1982" t="s">
        <v>10218</v>
      </c>
      <c r="Z1982" t="b">
        <v>0</v>
      </c>
      <c r="AA1982">
        <v>80.066722268557129</v>
      </c>
      <c r="AJ1982">
        <f t="shared" si="30"/>
        <v>0</v>
      </c>
    </row>
    <row r="1983" spans="1:36" x14ac:dyDescent="0.3">
      <c r="A1983" t="s">
        <v>111</v>
      </c>
      <c r="B1983" t="s">
        <v>10219</v>
      </c>
      <c r="C1983" t="s">
        <v>10219</v>
      </c>
      <c r="D1983">
        <v>46008</v>
      </c>
      <c r="E1983">
        <v>41000</v>
      </c>
      <c r="F1983" t="s">
        <v>2218</v>
      </c>
      <c r="G1983" t="s">
        <v>10220</v>
      </c>
      <c r="H1983" t="s">
        <v>202</v>
      </c>
      <c r="I1983" t="s">
        <v>1700</v>
      </c>
      <c r="J1983" t="s">
        <v>393</v>
      </c>
      <c r="K1983" t="s">
        <v>10221</v>
      </c>
      <c r="L1983" t="s">
        <v>44</v>
      </c>
      <c r="M1983" t="s">
        <v>10220</v>
      </c>
      <c r="N1983">
        <v>30131</v>
      </c>
      <c r="O1983" t="s">
        <v>46</v>
      </c>
      <c r="P1983" t="s">
        <v>63</v>
      </c>
      <c r="Q1983" t="s">
        <v>58</v>
      </c>
      <c r="R1983">
        <v>1980</v>
      </c>
      <c r="S1983">
        <v>79</v>
      </c>
      <c r="T1983">
        <v>0</v>
      </c>
      <c r="U1983">
        <v>0</v>
      </c>
      <c r="V1983" t="s">
        <v>10222</v>
      </c>
      <c r="W1983">
        <v>79840951</v>
      </c>
      <c r="X1983" t="s">
        <v>51</v>
      </c>
      <c r="Y1983" t="s">
        <v>10223</v>
      </c>
      <c r="Z1983" t="b">
        <v>0</v>
      </c>
      <c r="AA1983">
        <v>518.98734177215192</v>
      </c>
      <c r="AJ1983">
        <f t="shared" si="30"/>
        <v>0</v>
      </c>
    </row>
    <row r="1984" spans="1:36" x14ac:dyDescent="0.3">
      <c r="A1984" t="s">
        <v>152</v>
      </c>
      <c r="B1984" t="s">
        <v>10224</v>
      </c>
      <c r="C1984" t="s">
        <v>10224</v>
      </c>
      <c r="D1984">
        <v>46008</v>
      </c>
      <c r="E1984">
        <v>258200</v>
      </c>
      <c r="F1984" t="s">
        <v>10225</v>
      </c>
      <c r="G1984" t="s">
        <v>4586</v>
      </c>
      <c r="H1984" t="s">
        <v>558</v>
      </c>
      <c r="I1984" t="s">
        <v>4587</v>
      </c>
      <c r="J1984" t="s">
        <v>1289</v>
      </c>
      <c r="K1984" t="s">
        <v>10226</v>
      </c>
      <c r="L1984" t="s">
        <v>44</v>
      </c>
      <c r="M1984" t="s">
        <v>10227</v>
      </c>
      <c r="N1984">
        <v>66200</v>
      </c>
      <c r="O1984" t="s">
        <v>46</v>
      </c>
      <c r="P1984" t="s">
        <v>174</v>
      </c>
      <c r="Q1984" t="s">
        <v>64</v>
      </c>
      <c r="R1984">
        <v>0</v>
      </c>
      <c r="S1984">
        <v>293.06</v>
      </c>
      <c r="T1984">
        <v>0</v>
      </c>
      <c r="U1984">
        <v>0</v>
      </c>
      <c r="V1984" t="s">
        <v>10228</v>
      </c>
      <c r="W1984" t="s">
        <v>10229</v>
      </c>
      <c r="X1984" t="s">
        <v>51</v>
      </c>
      <c r="Y1984" t="s">
        <v>10230</v>
      </c>
      <c r="Z1984" t="b">
        <v>0</v>
      </c>
      <c r="AA1984">
        <v>881.04824950522072</v>
      </c>
      <c r="AJ1984">
        <f t="shared" si="30"/>
        <v>0</v>
      </c>
    </row>
    <row r="1985" spans="1:36" x14ac:dyDescent="0.3">
      <c r="A1985" t="s">
        <v>223</v>
      </c>
      <c r="B1985" t="s">
        <v>10231</v>
      </c>
      <c r="C1985" t="s">
        <v>10231</v>
      </c>
      <c r="D1985">
        <v>46008</v>
      </c>
      <c r="E1985">
        <v>214000</v>
      </c>
      <c r="F1985" t="s">
        <v>1517</v>
      </c>
      <c r="G1985" t="s">
        <v>236</v>
      </c>
      <c r="H1985" t="s">
        <v>100</v>
      </c>
      <c r="I1985" t="s">
        <v>237</v>
      </c>
      <c r="J1985" t="s">
        <v>100</v>
      </c>
      <c r="K1985" t="s">
        <v>10232</v>
      </c>
      <c r="L1985" t="s">
        <v>44</v>
      </c>
      <c r="M1985" t="s">
        <v>10233</v>
      </c>
      <c r="N1985">
        <v>12131</v>
      </c>
      <c r="O1985" t="s">
        <v>46</v>
      </c>
      <c r="P1985" t="s">
        <v>63</v>
      </c>
      <c r="Q1985" t="s">
        <v>161</v>
      </c>
      <c r="R1985">
        <v>1970</v>
      </c>
      <c r="S1985">
        <v>127.92</v>
      </c>
      <c r="T1985">
        <v>0</v>
      </c>
      <c r="U1985">
        <v>0</v>
      </c>
      <c r="V1985" t="s">
        <v>10234</v>
      </c>
      <c r="W1985" t="s">
        <v>10235</v>
      </c>
      <c r="X1985" t="s">
        <v>51</v>
      </c>
      <c r="Y1985" t="s">
        <v>10236</v>
      </c>
      <c r="Z1985" t="b">
        <v>0</v>
      </c>
      <c r="AA1985">
        <v>1672.9205753596</v>
      </c>
      <c r="AJ1985">
        <f t="shared" si="30"/>
        <v>0</v>
      </c>
    </row>
    <row r="1986" spans="1:36" x14ac:dyDescent="0.3">
      <c r="A1986" t="s">
        <v>74</v>
      </c>
      <c r="B1986" t="s">
        <v>10237</v>
      </c>
      <c r="C1986" t="s">
        <v>10237</v>
      </c>
      <c r="D1986">
        <v>46008</v>
      </c>
      <c r="E1986">
        <v>30000</v>
      </c>
      <c r="F1986" t="s">
        <v>10238</v>
      </c>
      <c r="G1986" t="s">
        <v>6231</v>
      </c>
      <c r="H1986" t="s">
        <v>215</v>
      </c>
      <c r="I1986" t="s">
        <v>6232</v>
      </c>
      <c r="J1986" t="s">
        <v>217</v>
      </c>
      <c r="K1986" t="s">
        <v>10239</v>
      </c>
      <c r="L1986" t="s">
        <v>44</v>
      </c>
      <c r="M1986" t="s">
        <v>10240</v>
      </c>
      <c r="N1986">
        <v>40003</v>
      </c>
      <c r="O1986" t="s">
        <v>46</v>
      </c>
      <c r="P1986" t="s">
        <v>174</v>
      </c>
      <c r="Q1986" t="s">
        <v>161</v>
      </c>
      <c r="R1986">
        <v>1955</v>
      </c>
      <c r="S1986">
        <v>218.08</v>
      </c>
      <c r="T1986">
        <v>0</v>
      </c>
      <c r="U1986">
        <v>0</v>
      </c>
      <c r="V1986" t="s">
        <v>10241</v>
      </c>
      <c r="W1986">
        <v>111261190</v>
      </c>
      <c r="X1986" t="s">
        <v>51</v>
      </c>
      <c r="Y1986" t="s">
        <v>10242</v>
      </c>
      <c r="Z1986" t="b">
        <v>0</v>
      </c>
      <c r="AA1986">
        <v>137.56419662509171</v>
      </c>
      <c r="AJ1986">
        <f t="shared" ref="AJ1986:AJ2049" si="31">100*AI1986/E1986</f>
        <v>0</v>
      </c>
    </row>
    <row r="1987" spans="1:36" x14ac:dyDescent="0.3">
      <c r="A1987" t="s">
        <v>1557</v>
      </c>
      <c r="B1987" t="s">
        <v>10243</v>
      </c>
      <c r="C1987" t="s">
        <v>10243</v>
      </c>
      <c r="D1987">
        <v>46008</v>
      </c>
      <c r="E1987">
        <v>60000</v>
      </c>
      <c r="F1987" t="s">
        <v>5190</v>
      </c>
      <c r="G1987" t="s">
        <v>4342</v>
      </c>
      <c r="H1987" t="s">
        <v>1203</v>
      </c>
      <c r="I1987" t="s">
        <v>4343</v>
      </c>
      <c r="J1987" t="s">
        <v>1600</v>
      </c>
      <c r="K1987" t="s">
        <v>10244</v>
      </c>
      <c r="L1987" t="s">
        <v>44</v>
      </c>
      <c r="M1987" t="s">
        <v>10245</v>
      </c>
      <c r="N1987">
        <v>81400</v>
      </c>
      <c r="O1987" t="s">
        <v>46</v>
      </c>
      <c r="P1987" t="s">
        <v>174</v>
      </c>
      <c r="Q1987">
        <v>0</v>
      </c>
      <c r="R1987">
        <v>0</v>
      </c>
      <c r="S1987">
        <v>80</v>
      </c>
      <c r="T1987">
        <v>0</v>
      </c>
      <c r="U1987">
        <v>0</v>
      </c>
      <c r="V1987" t="s">
        <v>10246</v>
      </c>
      <c r="W1987">
        <v>301433810</v>
      </c>
      <c r="X1987" t="s">
        <v>51</v>
      </c>
      <c r="Y1987">
        <v>0</v>
      </c>
      <c r="Z1987" t="b">
        <v>0</v>
      </c>
      <c r="AA1987">
        <v>750</v>
      </c>
      <c r="AJ1987">
        <f t="shared" si="31"/>
        <v>0</v>
      </c>
    </row>
    <row r="1988" spans="1:36" x14ac:dyDescent="0.3">
      <c r="A1988" t="s">
        <v>111</v>
      </c>
      <c r="B1988" t="s">
        <v>10247</v>
      </c>
      <c r="C1988" t="s">
        <v>10247</v>
      </c>
      <c r="D1988">
        <v>46008</v>
      </c>
      <c r="E1988">
        <v>78000</v>
      </c>
      <c r="F1988" t="s">
        <v>1032</v>
      </c>
      <c r="G1988" t="s">
        <v>5298</v>
      </c>
      <c r="H1988" t="s">
        <v>190</v>
      </c>
      <c r="I1988" t="s">
        <v>827</v>
      </c>
      <c r="J1988" t="s">
        <v>624</v>
      </c>
      <c r="K1988" t="s">
        <v>10248</v>
      </c>
      <c r="L1988" t="s">
        <v>44</v>
      </c>
      <c r="M1988" t="s">
        <v>10249</v>
      </c>
      <c r="N1988">
        <v>20003</v>
      </c>
      <c r="O1988" t="s">
        <v>46</v>
      </c>
      <c r="P1988" t="s">
        <v>63</v>
      </c>
      <c r="Q1988" t="s">
        <v>161</v>
      </c>
      <c r="R1988">
        <v>1994</v>
      </c>
      <c r="S1988">
        <v>55.29</v>
      </c>
      <c r="T1988">
        <v>0</v>
      </c>
      <c r="U1988">
        <v>0</v>
      </c>
      <c r="V1988" t="s">
        <v>10250</v>
      </c>
      <c r="W1988" t="s">
        <v>10251</v>
      </c>
      <c r="X1988" t="s">
        <v>51</v>
      </c>
      <c r="Y1988" t="s">
        <v>10252</v>
      </c>
      <c r="Z1988" t="b">
        <v>0</v>
      </c>
      <c r="AA1988">
        <v>1410.7433532284319</v>
      </c>
      <c r="AJ1988">
        <f t="shared" si="31"/>
        <v>0</v>
      </c>
    </row>
    <row r="1989" spans="1:36" x14ac:dyDescent="0.3">
      <c r="A1989" t="s">
        <v>74</v>
      </c>
      <c r="B1989" t="s">
        <v>10253</v>
      </c>
      <c r="C1989" t="s">
        <v>10254</v>
      </c>
      <c r="D1989">
        <v>46008</v>
      </c>
      <c r="E1989">
        <v>30000</v>
      </c>
      <c r="F1989" t="s">
        <v>10255</v>
      </c>
      <c r="G1989" t="s">
        <v>3828</v>
      </c>
      <c r="H1989" t="s">
        <v>100</v>
      </c>
      <c r="I1989" t="s">
        <v>1075</v>
      </c>
      <c r="J1989" t="s">
        <v>100</v>
      </c>
      <c r="K1989" t="s">
        <v>10256</v>
      </c>
      <c r="L1989" t="s">
        <v>44</v>
      </c>
      <c r="M1989" t="s">
        <v>10257</v>
      </c>
      <c r="N1989">
        <v>19500</v>
      </c>
      <c r="O1989" t="s">
        <v>307</v>
      </c>
      <c r="P1989" t="s">
        <v>308</v>
      </c>
      <c r="Q1989">
        <v>0</v>
      </c>
      <c r="R1989">
        <v>0</v>
      </c>
      <c r="S1989">
        <v>51.02</v>
      </c>
      <c r="T1989">
        <v>0</v>
      </c>
      <c r="U1989">
        <v>0</v>
      </c>
      <c r="V1989" t="s">
        <v>10258</v>
      </c>
      <c r="W1989">
        <v>106523058</v>
      </c>
      <c r="X1989" t="s">
        <v>51</v>
      </c>
      <c r="Y1989" t="s">
        <v>10259</v>
      </c>
      <c r="Z1989" t="b">
        <v>0</v>
      </c>
      <c r="AA1989">
        <v>588.00470403763222</v>
      </c>
      <c r="AJ1989">
        <f t="shared" si="31"/>
        <v>0</v>
      </c>
    </row>
    <row r="1990" spans="1:36" x14ac:dyDescent="0.3">
      <c r="A1990" t="s">
        <v>670</v>
      </c>
      <c r="B1990" t="s">
        <v>10260</v>
      </c>
      <c r="C1990" t="s">
        <v>10260</v>
      </c>
      <c r="D1990">
        <v>46008</v>
      </c>
      <c r="E1990">
        <v>245000</v>
      </c>
      <c r="F1990" t="s">
        <v>10261</v>
      </c>
      <c r="G1990" t="s">
        <v>7635</v>
      </c>
      <c r="H1990" t="s">
        <v>100</v>
      </c>
      <c r="I1990" t="s">
        <v>7636</v>
      </c>
      <c r="J1990" t="s">
        <v>100</v>
      </c>
      <c r="K1990" t="s">
        <v>10262</v>
      </c>
      <c r="L1990" t="s">
        <v>44</v>
      </c>
      <c r="M1990" t="s">
        <v>10263</v>
      </c>
      <c r="N1990">
        <v>19005</v>
      </c>
      <c r="O1990" t="s">
        <v>46</v>
      </c>
      <c r="P1990" t="s">
        <v>1490</v>
      </c>
      <c r="Q1990">
        <v>0</v>
      </c>
      <c r="R1990">
        <v>2000</v>
      </c>
      <c r="S1990">
        <v>191.94</v>
      </c>
      <c r="T1990">
        <v>0</v>
      </c>
      <c r="U1990">
        <v>0</v>
      </c>
      <c r="V1990" t="s">
        <v>10264</v>
      </c>
      <c r="W1990">
        <v>21983627</v>
      </c>
      <c r="X1990" t="s">
        <v>51</v>
      </c>
      <c r="Y1990" t="s">
        <v>10265</v>
      </c>
      <c r="Z1990" t="b">
        <v>0</v>
      </c>
      <c r="AA1990">
        <v>1276.440554339898</v>
      </c>
      <c r="AJ1990">
        <f t="shared" si="31"/>
        <v>0</v>
      </c>
    </row>
    <row r="1991" spans="1:36" x14ac:dyDescent="0.3">
      <c r="A1991" t="s">
        <v>152</v>
      </c>
      <c r="B1991" t="s">
        <v>10266</v>
      </c>
      <c r="C1991" t="s">
        <v>10266</v>
      </c>
      <c r="D1991">
        <v>46008</v>
      </c>
      <c r="E1991">
        <v>175500</v>
      </c>
      <c r="F1991" t="s">
        <v>109</v>
      </c>
      <c r="G1991" t="s">
        <v>7423</v>
      </c>
      <c r="H1991" t="s">
        <v>100</v>
      </c>
      <c r="I1991" t="s">
        <v>7424</v>
      </c>
      <c r="J1991" t="s">
        <v>100</v>
      </c>
      <c r="K1991" t="s">
        <v>10267</v>
      </c>
      <c r="L1991" t="s">
        <v>44</v>
      </c>
      <c r="M1991" t="s">
        <v>10268</v>
      </c>
      <c r="N1991">
        <v>17563</v>
      </c>
      <c r="O1991" t="s">
        <v>46</v>
      </c>
      <c r="P1991" t="s">
        <v>63</v>
      </c>
      <c r="Q1991" t="s">
        <v>58</v>
      </c>
      <c r="R1991">
        <v>0</v>
      </c>
      <c r="S1991">
        <v>99.5</v>
      </c>
      <c r="T1991">
        <v>0</v>
      </c>
      <c r="U1991">
        <v>0</v>
      </c>
      <c r="V1991" t="s">
        <v>10269</v>
      </c>
      <c r="W1991" t="s">
        <v>10270</v>
      </c>
      <c r="X1991" t="s">
        <v>51</v>
      </c>
      <c r="Y1991">
        <v>0</v>
      </c>
      <c r="Z1991" t="b">
        <v>0</v>
      </c>
      <c r="AA1991">
        <v>1763.819095477387</v>
      </c>
      <c r="AJ1991">
        <f t="shared" si="31"/>
        <v>0</v>
      </c>
    </row>
    <row r="1992" spans="1:36" x14ac:dyDescent="0.3">
      <c r="A1992" t="s">
        <v>243</v>
      </c>
      <c r="B1992" t="s">
        <v>10271</v>
      </c>
      <c r="C1992" t="s">
        <v>10271</v>
      </c>
      <c r="D1992">
        <v>46008</v>
      </c>
      <c r="E1992">
        <v>98000</v>
      </c>
      <c r="F1992" t="s">
        <v>10272</v>
      </c>
      <c r="G1992" t="s">
        <v>2190</v>
      </c>
      <c r="H1992" t="s">
        <v>100</v>
      </c>
      <c r="I1992" t="s">
        <v>1025</v>
      </c>
      <c r="J1992" t="s">
        <v>100</v>
      </c>
      <c r="K1992" t="s">
        <v>10273</v>
      </c>
      <c r="L1992" t="s">
        <v>44</v>
      </c>
      <c r="M1992" t="s">
        <v>10274</v>
      </c>
      <c r="N1992">
        <v>18648</v>
      </c>
      <c r="O1992" t="s">
        <v>46</v>
      </c>
      <c r="P1992" t="s">
        <v>63</v>
      </c>
      <c r="Q1992" t="s">
        <v>64</v>
      </c>
      <c r="R1992">
        <v>0</v>
      </c>
      <c r="S1992">
        <v>100.9</v>
      </c>
      <c r="T1992">
        <v>0</v>
      </c>
      <c r="U1992">
        <v>0</v>
      </c>
      <c r="V1992" t="s">
        <v>10275</v>
      </c>
      <c r="W1992">
        <v>54739309</v>
      </c>
      <c r="X1992" t="s">
        <v>51</v>
      </c>
      <c r="Y1992" t="s">
        <v>10276</v>
      </c>
      <c r="Z1992" t="b">
        <v>0</v>
      </c>
      <c r="AA1992">
        <v>971.25867195242813</v>
      </c>
      <c r="AJ1992">
        <f t="shared" si="31"/>
        <v>0</v>
      </c>
    </row>
    <row r="1993" spans="1:36" x14ac:dyDescent="0.3">
      <c r="A1993" t="s">
        <v>243</v>
      </c>
      <c r="B1993" t="s">
        <v>10277</v>
      </c>
      <c r="C1993" t="s">
        <v>10277</v>
      </c>
      <c r="D1993">
        <v>46008</v>
      </c>
      <c r="E1993">
        <v>82000</v>
      </c>
      <c r="F1993" t="s">
        <v>602</v>
      </c>
      <c r="G1993" t="s">
        <v>369</v>
      </c>
      <c r="H1993" t="s">
        <v>100</v>
      </c>
      <c r="I1993" t="s">
        <v>370</v>
      </c>
      <c r="J1993" t="s">
        <v>100</v>
      </c>
      <c r="K1993" t="s">
        <v>10278</v>
      </c>
      <c r="L1993" t="s">
        <v>44</v>
      </c>
      <c r="M1993" t="s">
        <v>10279</v>
      </c>
      <c r="N1993">
        <v>10446</v>
      </c>
      <c r="O1993" t="s">
        <v>46</v>
      </c>
      <c r="P1993" t="s">
        <v>63</v>
      </c>
      <c r="Q1993" t="s">
        <v>161</v>
      </c>
      <c r="R1993">
        <v>0</v>
      </c>
      <c r="S1993">
        <v>71.03</v>
      </c>
      <c r="T1993">
        <v>0</v>
      </c>
      <c r="U1993">
        <v>0</v>
      </c>
      <c r="V1993" t="s">
        <v>10280</v>
      </c>
      <c r="W1993">
        <v>21290257</v>
      </c>
      <c r="X1993" t="s">
        <v>51</v>
      </c>
      <c r="Y1993" t="s">
        <v>10281</v>
      </c>
      <c r="Z1993" t="b">
        <v>0</v>
      </c>
      <c r="AA1993">
        <v>1154.4417851612</v>
      </c>
      <c r="AJ1993">
        <f t="shared" si="31"/>
        <v>0</v>
      </c>
    </row>
    <row r="1994" spans="1:36" x14ac:dyDescent="0.3">
      <c r="A1994" t="s">
        <v>74</v>
      </c>
      <c r="B1994" t="s">
        <v>10282</v>
      </c>
      <c r="C1994" t="s">
        <v>10254</v>
      </c>
      <c r="D1994">
        <v>46008</v>
      </c>
      <c r="E1994">
        <v>28000</v>
      </c>
      <c r="F1994" t="s">
        <v>10255</v>
      </c>
      <c r="G1994" t="s">
        <v>3828</v>
      </c>
      <c r="H1994" t="s">
        <v>100</v>
      </c>
      <c r="I1994" t="s">
        <v>1075</v>
      </c>
      <c r="J1994" t="s">
        <v>100</v>
      </c>
      <c r="K1994" t="s">
        <v>10283</v>
      </c>
      <c r="L1994" t="s">
        <v>44</v>
      </c>
      <c r="M1994" t="s">
        <v>10284</v>
      </c>
      <c r="N1994">
        <v>19500</v>
      </c>
      <c r="O1994" t="s">
        <v>307</v>
      </c>
      <c r="P1994" t="s">
        <v>308</v>
      </c>
      <c r="Q1994">
        <v>0</v>
      </c>
      <c r="R1994">
        <v>0</v>
      </c>
      <c r="S1994">
        <v>51.05</v>
      </c>
      <c r="T1994">
        <v>0</v>
      </c>
      <c r="U1994">
        <v>0</v>
      </c>
      <c r="V1994" t="s">
        <v>10258</v>
      </c>
      <c r="W1994">
        <v>106523058</v>
      </c>
      <c r="X1994" t="s">
        <v>51</v>
      </c>
      <c r="Y1994" t="s">
        <v>10285</v>
      </c>
      <c r="Z1994" t="b">
        <v>0</v>
      </c>
      <c r="AA1994">
        <v>548.48188050930469</v>
      </c>
      <c r="AJ1994">
        <f t="shared" si="31"/>
        <v>0</v>
      </c>
    </row>
    <row r="1995" spans="1:36" x14ac:dyDescent="0.3">
      <c r="A1995" t="s">
        <v>152</v>
      </c>
      <c r="B1995" t="s">
        <v>10286</v>
      </c>
      <c r="C1995" t="s">
        <v>10286</v>
      </c>
      <c r="D1995">
        <v>46008</v>
      </c>
      <c r="E1995">
        <v>29500</v>
      </c>
      <c r="F1995" t="s">
        <v>10287</v>
      </c>
      <c r="G1995" t="s">
        <v>694</v>
      </c>
      <c r="H1995" t="s">
        <v>280</v>
      </c>
      <c r="I1995" t="s">
        <v>281</v>
      </c>
      <c r="J1995" t="s">
        <v>282</v>
      </c>
      <c r="K1995" t="s">
        <v>10288</v>
      </c>
      <c r="L1995" t="s">
        <v>44</v>
      </c>
      <c r="M1995" t="s">
        <v>10289</v>
      </c>
      <c r="N1995">
        <v>71307</v>
      </c>
      <c r="O1995" t="s">
        <v>46</v>
      </c>
      <c r="P1995" t="s">
        <v>63</v>
      </c>
      <c r="Q1995" t="s">
        <v>58</v>
      </c>
      <c r="R1995">
        <v>0</v>
      </c>
      <c r="S1995">
        <v>70.72</v>
      </c>
      <c r="T1995" t="s">
        <v>49</v>
      </c>
      <c r="U1995" t="s">
        <v>562</v>
      </c>
      <c r="V1995" t="s">
        <v>10290</v>
      </c>
      <c r="W1995">
        <v>40480490</v>
      </c>
      <c r="X1995" t="s">
        <v>51</v>
      </c>
      <c r="Y1995" t="s">
        <v>10291</v>
      </c>
      <c r="Z1995" t="b">
        <v>0</v>
      </c>
      <c r="AA1995">
        <v>417.13800904977381</v>
      </c>
      <c r="AJ1995">
        <f t="shared" si="31"/>
        <v>0</v>
      </c>
    </row>
    <row r="1996" spans="1:36" x14ac:dyDescent="0.3">
      <c r="A1996" t="s">
        <v>152</v>
      </c>
      <c r="B1996" t="s">
        <v>10292</v>
      </c>
      <c r="C1996" t="s">
        <v>10292</v>
      </c>
      <c r="D1996">
        <v>46008</v>
      </c>
      <c r="E1996">
        <v>101000</v>
      </c>
      <c r="F1996" t="s">
        <v>10293</v>
      </c>
      <c r="G1996" t="s">
        <v>3520</v>
      </c>
      <c r="H1996" t="s">
        <v>78</v>
      </c>
      <c r="I1996" t="s">
        <v>3521</v>
      </c>
      <c r="J1996" t="s">
        <v>256</v>
      </c>
      <c r="K1996" t="s">
        <v>10294</v>
      </c>
      <c r="L1996" t="s">
        <v>44</v>
      </c>
      <c r="M1996" t="s">
        <v>10295</v>
      </c>
      <c r="N1996">
        <v>58002</v>
      </c>
      <c r="O1996" t="s">
        <v>46</v>
      </c>
      <c r="P1996" t="s">
        <v>1490</v>
      </c>
      <c r="Q1996" t="s">
        <v>58</v>
      </c>
      <c r="R1996">
        <v>2005</v>
      </c>
      <c r="S1996">
        <v>114</v>
      </c>
      <c r="T1996">
        <v>0</v>
      </c>
      <c r="U1996">
        <v>0</v>
      </c>
      <c r="V1996" t="s">
        <v>10296</v>
      </c>
      <c r="W1996" t="s">
        <v>10297</v>
      </c>
      <c r="X1996" t="s">
        <v>51</v>
      </c>
      <c r="Y1996" t="s">
        <v>10298</v>
      </c>
      <c r="Z1996" t="b">
        <v>0</v>
      </c>
      <c r="AA1996">
        <v>885.96491228070181</v>
      </c>
      <c r="AJ1996">
        <f t="shared" si="31"/>
        <v>0</v>
      </c>
    </row>
    <row r="1997" spans="1:36" x14ac:dyDescent="0.3">
      <c r="A1997" t="s">
        <v>152</v>
      </c>
      <c r="B1997" t="s">
        <v>10299</v>
      </c>
      <c r="C1997" t="s">
        <v>10299</v>
      </c>
      <c r="D1997">
        <v>46008</v>
      </c>
      <c r="E1997">
        <v>150000</v>
      </c>
      <c r="F1997" t="s">
        <v>10300</v>
      </c>
      <c r="G1997" t="s">
        <v>2318</v>
      </c>
      <c r="H1997" t="s">
        <v>100</v>
      </c>
      <c r="I1997" t="s">
        <v>1789</v>
      </c>
      <c r="J1997" t="s">
        <v>100</v>
      </c>
      <c r="K1997" t="s">
        <v>10301</v>
      </c>
      <c r="L1997" t="s">
        <v>44</v>
      </c>
      <c r="M1997" t="s">
        <v>10302</v>
      </c>
      <c r="N1997">
        <v>14565</v>
      </c>
      <c r="O1997" t="s">
        <v>46</v>
      </c>
      <c r="P1997" t="s">
        <v>1490</v>
      </c>
      <c r="Q1997" t="s">
        <v>64</v>
      </c>
      <c r="R1997">
        <v>2000</v>
      </c>
      <c r="S1997">
        <v>174.72</v>
      </c>
      <c r="T1997">
        <v>0</v>
      </c>
      <c r="U1997">
        <v>0</v>
      </c>
      <c r="V1997" t="s">
        <v>10303</v>
      </c>
      <c r="W1997">
        <v>70471964</v>
      </c>
      <c r="X1997" t="s">
        <v>51</v>
      </c>
      <c r="Y1997" t="s">
        <v>10304</v>
      </c>
      <c r="Z1997" t="b">
        <v>0</v>
      </c>
      <c r="AA1997">
        <v>858.5164835164835</v>
      </c>
      <c r="AJ1997">
        <f t="shared" si="31"/>
        <v>0</v>
      </c>
    </row>
    <row r="1998" spans="1:36" x14ac:dyDescent="0.3">
      <c r="A1998" t="s">
        <v>223</v>
      </c>
      <c r="B1998" t="s">
        <v>10305</v>
      </c>
      <c r="C1998" t="s">
        <v>10306</v>
      </c>
      <c r="D1998">
        <v>46008</v>
      </c>
      <c r="E1998">
        <v>21000</v>
      </c>
      <c r="F1998" t="s">
        <v>6591</v>
      </c>
      <c r="G1998" t="s">
        <v>10307</v>
      </c>
      <c r="H1998" t="s">
        <v>190</v>
      </c>
      <c r="I1998" t="s">
        <v>1972</v>
      </c>
      <c r="J1998" t="s">
        <v>624</v>
      </c>
      <c r="K1998" t="s">
        <v>10308</v>
      </c>
      <c r="L1998" t="s">
        <v>44</v>
      </c>
      <c r="M1998" t="s">
        <v>10309</v>
      </c>
      <c r="N1998">
        <v>20011</v>
      </c>
      <c r="O1998" t="s">
        <v>46</v>
      </c>
      <c r="P1998" t="s">
        <v>69</v>
      </c>
      <c r="Q1998">
        <v>0</v>
      </c>
      <c r="R1998">
        <v>0</v>
      </c>
      <c r="S1998">
        <v>0</v>
      </c>
      <c r="T1998" t="s">
        <v>275</v>
      </c>
      <c r="U1998">
        <v>100</v>
      </c>
      <c r="V1998" t="s">
        <v>10310</v>
      </c>
      <c r="W1998">
        <v>102937830</v>
      </c>
      <c r="X1998" t="s">
        <v>51</v>
      </c>
      <c r="Y1998" t="s">
        <v>10311</v>
      </c>
      <c r="Z1998" t="b">
        <v>0</v>
      </c>
      <c r="AA1998" t="s">
        <v>73</v>
      </c>
      <c r="AJ1998">
        <f t="shared" si="31"/>
        <v>0</v>
      </c>
    </row>
    <row r="1999" spans="1:36" x14ac:dyDescent="0.3">
      <c r="A1999" t="s">
        <v>35</v>
      </c>
      <c r="B1999" t="s">
        <v>10312</v>
      </c>
      <c r="C1999" t="s">
        <v>10312</v>
      </c>
      <c r="D1999">
        <v>46008</v>
      </c>
      <c r="E1999">
        <v>130000</v>
      </c>
      <c r="F1999" t="s">
        <v>1523</v>
      </c>
      <c r="G1999" t="s">
        <v>236</v>
      </c>
      <c r="H1999" t="s">
        <v>100</v>
      </c>
      <c r="I1999" t="s">
        <v>237</v>
      </c>
      <c r="J1999" t="s">
        <v>100</v>
      </c>
      <c r="K1999" t="s">
        <v>10313</v>
      </c>
      <c r="L1999" t="s">
        <v>44</v>
      </c>
      <c r="M1999" t="s">
        <v>10314</v>
      </c>
      <c r="N1999">
        <v>12136</v>
      </c>
      <c r="O1999" t="s">
        <v>46</v>
      </c>
      <c r="P1999" t="s">
        <v>63</v>
      </c>
      <c r="Q1999" t="s">
        <v>64</v>
      </c>
      <c r="R1999">
        <v>1999</v>
      </c>
      <c r="S1999">
        <v>85</v>
      </c>
      <c r="T1999">
        <v>0</v>
      </c>
      <c r="U1999">
        <v>0</v>
      </c>
      <c r="V1999" t="s">
        <v>10315</v>
      </c>
      <c r="W1999">
        <v>15387966</v>
      </c>
      <c r="X1999" t="s">
        <v>51</v>
      </c>
      <c r="Y1999" t="s">
        <v>10316</v>
      </c>
      <c r="Z1999" t="b">
        <v>0</v>
      </c>
      <c r="AA1999">
        <v>1529.411764705882</v>
      </c>
      <c r="AJ1999">
        <f t="shared" si="31"/>
        <v>0</v>
      </c>
    </row>
    <row r="2000" spans="1:36" x14ac:dyDescent="0.3">
      <c r="A2000" t="s">
        <v>223</v>
      </c>
      <c r="B2000" t="s">
        <v>10317</v>
      </c>
      <c r="C2000" t="s">
        <v>10306</v>
      </c>
      <c r="D2000">
        <v>46008</v>
      </c>
      <c r="E2000">
        <v>21000</v>
      </c>
      <c r="F2000" t="s">
        <v>6591</v>
      </c>
      <c r="G2000" t="s">
        <v>10307</v>
      </c>
      <c r="H2000" t="s">
        <v>190</v>
      </c>
      <c r="I2000" t="s">
        <v>1972</v>
      </c>
      <c r="J2000" t="s">
        <v>624</v>
      </c>
      <c r="K2000" t="s">
        <v>10308</v>
      </c>
      <c r="L2000" t="s">
        <v>44</v>
      </c>
      <c r="M2000" t="s">
        <v>10309</v>
      </c>
      <c r="N2000">
        <v>20011</v>
      </c>
      <c r="O2000" t="s">
        <v>46</v>
      </c>
      <c r="P2000" t="s">
        <v>69</v>
      </c>
      <c r="Q2000">
        <v>0</v>
      </c>
      <c r="R2000">
        <v>0</v>
      </c>
      <c r="S2000">
        <v>0</v>
      </c>
      <c r="T2000" t="s">
        <v>275</v>
      </c>
      <c r="U2000">
        <v>100</v>
      </c>
      <c r="V2000" t="s">
        <v>10310</v>
      </c>
      <c r="W2000">
        <v>102937830</v>
      </c>
      <c r="X2000" t="s">
        <v>51</v>
      </c>
      <c r="Y2000" t="s">
        <v>10318</v>
      </c>
      <c r="Z2000" t="b">
        <v>0</v>
      </c>
      <c r="AA2000" t="s">
        <v>73</v>
      </c>
      <c r="AJ2000">
        <f t="shared" si="31"/>
        <v>0</v>
      </c>
    </row>
    <row r="2001" spans="1:36" x14ac:dyDescent="0.3">
      <c r="A2001" t="s">
        <v>111</v>
      </c>
      <c r="B2001" t="s">
        <v>10319</v>
      </c>
      <c r="C2001" t="s">
        <v>10319</v>
      </c>
      <c r="D2001">
        <v>46008</v>
      </c>
      <c r="E2001">
        <v>176000</v>
      </c>
      <c r="F2001" t="s">
        <v>10320</v>
      </c>
      <c r="G2001" t="s">
        <v>3498</v>
      </c>
      <c r="H2001" t="s">
        <v>190</v>
      </c>
      <c r="I2001" t="s">
        <v>1149</v>
      </c>
      <c r="J2001" t="s">
        <v>624</v>
      </c>
      <c r="K2001" t="s">
        <v>10321</v>
      </c>
      <c r="L2001" t="s">
        <v>44</v>
      </c>
      <c r="M2001" t="s">
        <v>10322</v>
      </c>
      <c r="N2001">
        <v>20001</v>
      </c>
      <c r="O2001" t="s">
        <v>46</v>
      </c>
      <c r="P2001" t="s">
        <v>174</v>
      </c>
      <c r="Q2001" t="s">
        <v>64</v>
      </c>
      <c r="R2001">
        <v>1995</v>
      </c>
      <c r="S2001">
        <v>384</v>
      </c>
      <c r="T2001">
        <v>0</v>
      </c>
      <c r="U2001">
        <v>0</v>
      </c>
      <c r="V2001" t="s">
        <v>10323</v>
      </c>
      <c r="W2001">
        <v>28001528</v>
      </c>
      <c r="X2001" t="s">
        <v>51</v>
      </c>
      <c r="Y2001" t="s">
        <v>10324</v>
      </c>
      <c r="Z2001" t="b">
        <v>0</v>
      </c>
      <c r="AA2001">
        <v>458.33333333333331</v>
      </c>
      <c r="AJ2001">
        <f t="shared" si="31"/>
        <v>0</v>
      </c>
    </row>
    <row r="2002" spans="1:36" x14ac:dyDescent="0.3">
      <c r="A2002" t="s">
        <v>223</v>
      </c>
      <c r="B2002" t="s">
        <v>10325</v>
      </c>
      <c r="C2002" t="s">
        <v>10325</v>
      </c>
      <c r="D2002">
        <v>46008</v>
      </c>
      <c r="E2002">
        <v>63000</v>
      </c>
      <c r="F2002" t="s">
        <v>10326</v>
      </c>
      <c r="G2002" t="s">
        <v>1699</v>
      </c>
      <c r="H2002" t="s">
        <v>202</v>
      </c>
      <c r="I2002" t="s">
        <v>1700</v>
      </c>
      <c r="J2002" t="s">
        <v>393</v>
      </c>
      <c r="K2002" t="s">
        <v>10327</v>
      </c>
      <c r="L2002" t="s">
        <v>44</v>
      </c>
      <c r="M2002" t="s">
        <v>10328</v>
      </c>
      <c r="N2002">
        <v>30131</v>
      </c>
      <c r="O2002" t="s">
        <v>56</v>
      </c>
      <c r="P2002" t="s">
        <v>57</v>
      </c>
      <c r="Q2002" t="s">
        <v>58</v>
      </c>
      <c r="R2002">
        <v>1970</v>
      </c>
      <c r="S2002">
        <v>66.48</v>
      </c>
      <c r="T2002">
        <v>0</v>
      </c>
      <c r="U2002">
        <v>0</v>
      </c>
      <c r="V2002" t="s">
        <v>10329</v>
      </c>
      <c r="W2002">
        <v>32706457</v>
      </c>
      <c r="X2002" t="s">
        <v>51</v>
      </c>
      <c r="Y2002" t="s">
        <v>10330</v>
      </c>
      <c r="Z2002" t="b">
        <v>0</v>
      </c>
      <c r="AA2002">
        <v>947.65342960288808</v>
      </c>
      <c r="AJ2002">
        <f t="shared" si="31"/>
        <v>0</v>
      </c>
    </row>
    <row r="2003" spans="1:36" x14ac:dyDescent="0.3">
      <c r="A2003" t="s">
        <v>223</v>
      </c>
      <c r="B2003" t="s">
        <v>10331</v>
      </c>
      <c r="C2003" t="s">
        <v>10306</v>
      </c>
      <c r="D2003">
        <v>46008</v>
      </c>
      <c r="E2003">
        <v>1000</v>
      </c>
      <c r="F2003" t="s">
        <v>4107</v>
      </c>
      <c r="G2003" t="s">
        <v>10307</v>
      </c>
      <c r="H2003" t="s">
        <v>190</v>
      </c>
      <c r="I2003" t="s">
        <v>1972</v>
      </c>
      <c r="J2003" t="s">
        <v>624</v>
      </c>
      <c r="K2003" t="s">
        <v>10308</v>
      </c>
      <c r="L2003" t="s">
        <v>44</v>
      </c>
      <c r="M2003" t="s">
        <v>10309</v>
      </c>
      <c r="N2003">
        <v>20011</v>
      </c>
      <c r="O2003" t="s">
        <v>46</v>
      </c>
      <c r="P2003" t="s">
        <v>69</v>
      </c>
      <c r="Q2003">
        <v>0</v>
      </c>
      <c r="R2003">
        <v>0</v>
      </c>
      <c r="S2003">
        <v>0</v>
      </c>
      <c r="T2003" t="s">
        <v>275</v>
      </c>
      <c r="U2003">
        <v>100</v>
      </c>
      <c r="V2003" t="s">
        <v>10310</v>
      </c>
      <c r="W2003">
        <v>102937830</v>
      </c>
      <c r="X2003" t="s">
        <v>51</v>
      </c>
      <c r="Y2003" t="s">
        <v>10332</v>
      </c>
      <c r="Z2003" t="b">
        <v>0</v>
      </c>
      <c r="AA2003" t="s">
        <v>73</v>
      </c>
      <c r="AJ2003">
        <f t="shared" si="31"/>
        <v>0</v>
      </c>
    </row>
    <row r="2004" spans="1:36" x14ac:dyDescent="0.3">
      <c r="A2004" t="s">
        <v>152</v>
      </c>
      <c r="B2004" t="s">
        <v>10333</v>
      </c>
      <c r="C2004" t="s">
        <v>10333</v>
      </c>
      <c r="D2004">
        <v>46008</v>
      </c>
      <c r="E2004">
        <v>38500</v>
      </c>
      <c r="F2004" t="s">
        <v>3897</v>
      </c>
      <c r="G2004" t="s">
        <v>1272</v>
      </c>
      <c r="H2004" t="s">
        <v>558</v>
      </c>
      <c r="I2004" t="s">
        <v>1273</v>
      </c>
      <c r="J2004" t="s">
        <v>1274</v>
      </c>
      <c r="K2004" t="s">
        <v>10334</v>
      </c>
      <c r="L2004" t="s">
        <v>44</v>
      </c>
      <c r="M2004" t="s">
        <v>10335</v>
      </c>
      <c r="N2004">
        <v>68100</v>
      </c>
      <c r="O2004" t="s">
        <v>46</v>
      </c>
      <c r="P2004" t="s">
        <v>63</v>
      </c>
      <c r="Q2004" t="s">
        <v>64</v>
      </c>
      <c r="R2004">
        <v>0</v>
      </c>
      <c r="S2004">
        <v>25.85</v>
      </c>
      <c r="T2004">
        <v>0</v>
      </c>
      <c r="U2004">
        <v>0</v>
      </c>
      <c r="V2004" t="s">
        <v>10336</v>
      </c>
      <c r="W2004">
        <v>119825492</v>
      </c>
      <c r="X2004" t="s">
        <v>51</v>
      </c>
      <c r="Y2004" t="s">
        <v>10337</v>
      </c>
      <c r="Z2004" t="b">
        <v>0</v>
      </c>
      <c r="AA2004">
        <v>1489.36170212766</v>
      </c>
      <c r="AJ2004">
        <f t="shared" si="31"/>
        <v>0</v>
      </c>
    </row>
    <row r="2005" spans="1:36" x14ac:dyDescent="0.3">
      <c r="A2005" t="s">
        <v>152</v>
      </c>
      <c r="B2005" t="s">
        <v>10338</v>
      </c>
      <c r="C2005" t="s">
        <v>10338</v>
      </c>
      <c r="D2005">
        <v>46008</v>
      </c>
      <c r="E2005">
        <v>15390</v>
      </c>
      <c r="F2005" t="s">
        <v>10339</v>
      </c>
      <c r="G2005" t="s">
        <v>6061</v>
      </c>
      <c r="H2005" t="s">
        <v>78</v>
      </c>
      <c r="I2005" t="s">
        <v>6062</v>
      </c>
      <c r="J2005" t="s">
        <v>79</v>
      </c>
      <c r="K2005" t="s">
        <v>10340</v>
      </c>
      <c r="L2005" t="s">
        <v>44</v>
      </c>
      <c r="M2005" t="s">
        <v>10341</v>
      </c>
      <c r="N2005">
        <v>56123</v>
      </c>
      <c r="O2005" t="s">
        <v>56</v>
      </c>
      <c r="P2005" t="s">
        <v>7612</v>
      </c>
      <c r="Q2005" t="s">
        <v>48</v>
      </c>
      <c r="R2005">
        <v>1980</v>
      </c>
      <c r="S2005">
        <v>131.6</v>
      </c>
      <c r="T2005" t="s">
        <v>299</v>
      </c>
      <c r="U2005">
        <v>50</v>
      </c>
      <c r="V2005" t="s">
        <v>10342</v>
      </c>
      <c r="W2005">
        <v>32125190</v>
      </c>
      <c r="X2005" t="s">
        <v>231</v>
      </c>
      <c r="Y2005" t="s">
        <v>10343</v>
      </c>
      <c r="Z2005" t="b">
        <v>0</v>
      </c>
      <c r="AA2005">
        <v>116.9452887537994</v>
      </c>
      <c r="AJ2005">
        <f t="shared" si="31"/>
        <v>0</v>
      </c>
    </row>
    <row r="2006" spans="1:36" x14ac:dyDescent="0.3">
      <c r="A2006" t="s">
        <v>74</v>
      </c>
      <c r="B2006" t="s">
        <v>10344</v>
      </c>
      <c r="C2006" t="s">
        <v>10344</v>
      </c>
      <c r="D2006">
        <v>46008</v>
      </c>
      <c r="E2006">
        <v>89700</v>
      </c>
      <c r="F2006" t="s">
        <v>10345</v>
      </c>
      <c r="G2006" t="s">
        <v>10346</v>
      </c>
      <c r="H2006" t="s">
        <v>190</v>
      </c>
      <c r="I2006" t="s">
        <v>8135</v>
      </c>
      <c r="J2006" t="s">
        <v>192</v>
      </c>
      <c r="K2006" t="s">
        <v>10347</v>
      </c>
      <c r="L2006" t="s">
        <v>44</v>
      </c>
      <c r="M2006" t="s">
        <v>10348</v>
      </c>
      <c r="N2006">
        <v>24500</v>
      </c>
      <c r="O2006" t="s">
        <v>56</v>
      </c>
      <c r="P2006" t="s">
        <v>47</v>
      </c>
      <c r="Q2006">
        <v>0</v>
      </c>
      <c r="R2006">
        <v>1987</v>
      </c>
      <c r="S2006">
        <v>375.2</v>
      </c>
      <c r="T2006" t="s">
        <v>49</v>
      </c>
      <c r="U2006">
        <v>50</v>
      </c>
      <c r="V2006" t="s">
        <v>10349</v>
      </c>
      <c r="W2006">
        <v>35628710</v>
      </c>
      <c r="X2006" t="s">
        <v>51</v>
      </c>
      <c r="Y2006" t="s">
        <v>10350</v>
      </c>
      <c r="Z2006" t="b">
        <v>0</v>
      </c>
      <c r="AA2006">
        <v>239.07249466950961</v>
      </c>
      <c r="AJ2006">
        <f t="shared" si="31"/>
        <v>0</v>
      </c>
    </row>
    <row r="2007" spans="1:36" x14ac:dyDescent="0.3">
      <c r="A2007" t="s">
        <v>223</v>
      </c>
      <c r="B2007" t="s">
        <v>10351</v>
      </c>
      <c r="C2007" t="s">
        <v>10352</v>
      </c>
      <c r="D2007">
        <v>46008</v>
      </c>
      <c r="E2007">
        <v>116000</v>
      </c>
      <c r="F2007" t="s">
        <v>764</v>
      </c>
      <c r="G2007" t="s">
        <v>226</v>
      </c>
      <c r="H2007" t="s">
        <v>100</v>
      </c>
      <c r="I2007" t="s">
        <v>227</v>
      </c>
      <c r="J2007" t="s">
        <v>100</v>
      </c>
      <c r="K2007" t="s">
        <v>10353</v>
      </c>
      <c r="L2007" t="s">
        <v>44</v>
      </c>
      <c r="M2007" t="s">
        <v>10354</v>
      </c>
      <c r="N2007">
        <v>18537</v>
      </c>
      <c r="O2007" t="s">
        <v>46</v>
      </c>
      <c r="P2007" t="s">
        <v>63</v>
      </c>
      <c r="Q2007" t="s">
        <v>82</v>
      </c>
      <c r="R2007">
        <v>1974</v>
      </c>
      <c r="S2007">
        <v>72</v>
      </c>
      <c r="T2007">
        <v>0</v>
      </c>
      <c r="U2007">
        <v>0</v>
      </c>
      <c r="V2007" t="s">
        <v>10355</v>
      </c>
      <c r="W2007">
        <v>40024004</v>
      </c>
      <c r="X2007" t="s">
        <v>51</v>
      </c>
      <c r="Y2007" t="s">
        <v>10356</v>
      </c>
      <c r="Z2007" t="b">
        <v>0</v>
      </c>
      <c r="AA2007">
        <v>1611.1111111111111</v>
      </c>
      <c r="AJ2007">
        <f t="shared" si="31"/>
        <v>0</v>
      </c>
    </row>
    <row r="2008" spans="1:36" x14ac:dyDescent="0.3">
      <c r="A2008" t="s">
        <v>223</v>
      </c>
      <c r="B2008" t="s">
        <v>10357</v>
      </c>
      <c r="C2008" t="s">
        <v>10357</v>
      </c>
      <c r="D2008">
        <v>46008</v>
      </c>
      <c r="E2008">
        <v>43000</v>
      </c>
      <c r="F2008" t="s">
        <v>10358</v>
      </c>
      <c r="G2008" t="s">
        <v>246</v>
      </c>
      <c r="H2008" t="s">
        <v>78</v>
      </c>
      <c r="I2008" t="s">
        <v>246</v>
      </c>
      <c r="J2008" t="s">
        <v>246</v>
      </c>
      <c r="K2008" t="s">
        <v>10359</v>
      </c>
      <c r="L2008" t="s">
        <v>44</v>
      </c>
      <c r="M2008" t="s">
        <v>10360</v>
      </c>
      <c r="N2008">
        <v>61100</v>
      </c>
      <c r="O2008" t="s">
        <v>46</v>
      </c>
      <c r="P2008" t="s">
        <v>174</v>
      </c>
      <c r="Q2008" t="s">
        <v>58</v>
      </c>
      <c r="R2008">
        <v>0</v>
      </c>
      <c r="S2008">
        <v>94.76</v>
      </c>
      <c r="T2008">
        <v>0</v>
      </c>
      <c r="U2008">
        <v>0</v>
      </c>
      <c r="V2008" t="s">
        <v>10361</v>
      </c>
      <c r="W2008">
        <v>32878280</v>
      </c>
      <c r="X2008" t="s">
        <v>231</v>
      </c>
      <c r="Y2008" t="s">
        <v>10362</v>
      </c>
      <c r="Z2008" t="b">
        <v>0</v>
      </c>
      <c r="AA2008">
        <v>453.77796538623892</v>
      </c>
      <c r="AJ2008">
        <f t="shared" si="31"/>
        <v>0</v>
      </c>
    </row>
    <row r="2009" spans="1:36" x14ac:dyDescent="0.3">
      <c r="A2009" t="s">
        <v>111</v>
      </c>
      <c r="B2009" t="s">
        <v>10363</v>
      </c>
      <c r="C2009" t="s">
        <v>10363</v>
      </c>
      <c r="D2009">
        <v>46008</v>
      </c>
      <c r="E2009">
        <v>601000</v>
      </c>
      <c r="F2009" t="s">
        <v>10364</v>
      </c>
      <c r="G2009" t="s">
        <v>5017</v>
      </c>
      <c r="H2009" t="s">
        <v>280</v>
      </c>
      <c r="I2009" t="s">
        <v>5018</v>
      </c>
      <c r="J2009" t="s">
        <v>4953</v>
      </c>
      <c r="K2009" t="s">
        <v>10365</v>
      </c>
      <c r="L2009" t="s">
        <v>44</v>
      </c>
      <c r="M2009" t="s">
        <v>10366</v>
      </c>
      <c r="N2009">
        <v>74100</v>
      </c>
      <c r="O2009" t="s">
        <v>56</v>
      </c>
      <c r="P2009" t="s">
        <v>863</v>
      </c>
      <c r="Q2009">
        <v>0</v>
      </c>
      <c r="R2009">
        <v>2020</v>
      </c>
      <c r="S2009">
        <v>0</v>
      </c>
      <c r="T2009">
        <v>0</v>
      </c>
      <c r="U2009">
        <v>0</v>
      </c>
      <c r="V2009" t="s">
        <v>10367</v>
      </c>
      <c r="W2009">
        <v>45956080</v>
      </c>
      <c r="X2009" t="s">
        <v>231</v>
      </c>
      <c r="Y2009" t="s">
        <v>10368</v>
      </c>
      <c r="Z2009" t="b">
        <v>0</v>
      </c>
      <c r="AA2009" t="s">
        <v>73</v>
      </c>
      <c r="AJ2009">
        <f t="shared" si="31"/>
        <v>0</v>
      </c>
    </row>
    <row r="2010" spans="1:36" x14ac:dyDescent="0.3">
      <c r="A2010" t="s">
        <v>223</v>
      </c>
      <c r="B2010" t="s">
        <v>10369</v>
      </c>
      <c r="C2010" t="s">
        <v>10352</v>
      </c>
      <c r="D2010">
        <v>46008</v>
      </c>
      <c r="E2010">
        <v>1</v>
      </c>
      <c r="F2010" t="s">
        <v>10370</v>
      </c>
      <c r="G2010" t="s">
        <v>226</v>
      </c>
      <c r="H2010" t="s">
        <v>100</v>
      </c>
      <c r="I2010" t="s">
        <v>227</v>
      </c>
      <c r="J2010" t="s">
        <v>100</v>
      </c>
      <c r="K2010" t="s">
        <v>10353</v>
      </c>
      <c r="L2010" t="s">
        <v>44</v>
      </c>
      <c r="M2010" t="s">
        <v>10354</v>
      </c>
      <c r="N2010">
        <v>18537</v>
      </c>
      <c r="O2010" t="s">
        <v>46</v>
      </c>
      <c r="P2010" t="s">
        <v>69</v>
      </c>
      <c r="Q2010">
        <v>0</v>
      </c>
      <c r="R2010">
        <v>0</v>
      </c>
      <c r="S2010">
        <v>0</v>
      </c>
      <c r="T2010" t="s">
        <v>275</v>
      </c>
      <c r="U2010">
        <v>100</v>
      </c>
      <c r="V2010" t="s">
        <v>10355</v>
      </c>
      <c r="W2010">
        <v>40024004</v>
      </c>
      <c r="X2010" t="s">
        <v>51</v>
      </c>
      <c r="Y2010" t="s">
        <v>10371</v>
      </c>
      <c r="Z2010" t="b">
        <v>0</v>
      </c>
      <c r="AA2010" t="s">
        <v>73</v>
      </c>
      <c r="AJ2010">
        <f t="shared" si="31"/>
        <v>0</v>
      </c>
    </row>
    <row r="2011" spans="1:36" x14ac:dyDescent="0.3">
      <c r="A2011" t="s">
        <v>111</v>
      </c>
      <c r="B2011" t="s">
        <v>10363</v>
      </c>
      <c r="C2011" t="s">
        <v>10363</v>
      </c>
      <c r="D2011">
        <v>46008</v>
      </c>
      <c r="E2011">
        <v>601000</v>
      </c>
      <c r="F2011" t="s">
        <v>10364</v>
      </c>
      <c r="G2011" t="s">
        <v>5017</v>
      </c>
      <c r="H2011" t="s">
        <v>280</v>
      </c>
      <c r="I2011" t="s">
        <v>5018</v>
      </c>
      <c r="J2011" t="s">
        <v>4953</v>
      </c>
      <c r="K2011" t="s">
        <v>10365</v>
      </c>
      <c r="L2011" t="s">
        <v>44</v>
      </c>
      <c r="M2011" t="s">
        <v>10366</v>
      </c>
      <c r="N2011">
        <v>74100</v>
      </c>
      <c r="O2011" t="s">
        <v>56</v>
      </c>
      <c r="P2011" t="s">
        <v>863</v>
      </c>
      <c r="Q2011">
        <v>0</v>
      </c>
      <c r="R2011">
        <v>2020</v>
      </c>
      <c r="S2011">
        <v>0</v>
      </c>
      <c r="T2011">
        <v>0</v>
      </c>
      <c r="U2011">
        <v>0</v>
      </c>
      <c r="V2011" t="s">
        <v>10367</v>
      </c>
      <c r="W2011">
        <v>45956080</v>
      </c>
      <c r="X2011" t="s">
        <v>231</v>
      </c>
      <c r="Y2011" t="s">
        <v>10368</v>
      </c>
      <c r="Z2011" t="b">
        <v>0</v>
      </c>
      <c r="AA2011" t="s">
        <v>73</v>
      </c>
      <c r="AJ2011">
        <f t="shared" si="31"/>
        <v>0</v>
      </c>
    </row>
    <row r="2012" spans="1:36" x14ac:dyDescent="0.3">
      <c r="A2012" t="s">
        <v>111</v>
      </c>
      <c r="B2012" t="s">
        <v>10363</v>
      </c>
      <c r="C2012" t="s">
        <v>10363</v>
      </c>
      <c r="D2012">
        <v>46008</v>
      </c>
      <c r="E2012">
        <v>601000</v>
      </c>
      <c r="F2012" t="s">
        <v>10364</v>
      </c>
      <c r="G2012" t="s">
        <v>5017</v>
      </c>
      <c r="H2012" t="s">
        <v>280</v>
      </c>
      <c r="I2012" t="s">
        <v>5018</v>
      </c>
      <c r="J2012" t="s">
        <v>4953</v>
      </c>
      <c r="K2012" t="s">
        <v>10365</v>
      </c>
      <c r="L2012" t="s">
        <v>44</v>
      </c>
      <c r="M2012" t="s">
        <v>10366</v>
      </c>
      <c r="N2012">
        <v>74100</v>
      </c>
      <c r="O2012" t="s">
        <v>56</v>
      </c>
      <c r="P2012" t="s">
        <v>863</v>
      </c>
      <c r="Q2012">
        <v>0</v>
      </c>
      <c r="R2012">
        <v>2020</v>
      </c>
      <c r="S2012">
        <v>0</v>
      </c>
      <c r="T2012">
        <v>0</v>
      </c>
      <c r="U2012">
        <v>0</v>
      </c>
      <c r="V2012" t="s">
        <v>10367</v>
      </c>
      <c r="W2012">
        <v>45956080</v>
      </c>
      <c r="X2012" t="s">
        <v>231</v>
      </c>
      <c r="Y2012" t="s">
        <v>10368</v>
      </c>
      <c r="Z2012" t="b">
        <v>0</v>
      </c>
      <c r="AA2012" t="s">
        <v>73</v>
      </c>
      <c r="AJ2012">
        <f t="shared" si="31"/>
        <v>0</v>
      </c>
    </row>
    <row r="2013" spans="1:36" x14ac:dyDescent="0.3">
      <c r="A2013" t="s">
        <v>74</v>
      </c>
      <c r="B2013" t="s">
        <v>10372</v>
      </c>
      <c r="C2013" t="s">
        <v>10372</v>
      </c>
      <c r="D2013">
        <v>46008</v>
      </c>
      <c r="E2013">
        <v>28000</v>
      </c>
      <c r="F2013" t="s">
        <v>10373</v>
      </c>
      <c r="G2013" t="s">
        <v>5271</v>
      </c>
      <c r="H2013" t="s">
        <v>913</v>
      </c>
      <c r="I2013" t="s">
        <v>1544</v>
      </c>
      <c r="J2013" t="s">
        <v>1545</v>
      </c>
      <c r="K2013" t="s">
        <v>10374</v>
      </c>
      <c r="L2013" t="s">
        <v>183</v>
      </c>
      <c r="M2013" t="s">
        <v>10375</v>
      </c>
      <c r="N2013">
        <v>85106</v>
      </c>
      <c r="O2013" t="s">
        <v>307</v>
      </c>
      <c r="P2013" t="s">
        <v>405</v>
      </c>
      <c r="Q2013">
        <v>0</v>
      </c>
      <c r="R2013">
        <v>0</v>
      </c>
      <c r="S2013">
        <v>13880</v>
      </c>
      <c r="T2013" t="s">
        <v>49</v>
      </c>
      <c r="U2013">
        <v>50</v>
      </c>
      <c r="V2013" t="s">
        <v>10376</v>
      </c>
      <c r="W2013">
        <v>112272337</v>
      </c>
      <c r="X2013" t="s">
        <v>231</v>
      </c>
      <c r="Y2013">
        <v>0</v>
      </c>
      <c r="Z2013" t="b">
        <v>0</v>
      </c>
      <c r="AA2013">
        <v>2.0172910662824211</v>
      </c>
      <c r="AJ2013">
        <f t="shared" si="31"/>
        <v>0</v>
      </c>
    </row>
    <row r="2014" spans="1:36" x14ac:dyDescent="0.3">
      <c r="A2014" t="s">
        <v>152</v>
      </c>
      <c r="B2014" t="s">
        <v>10377</v>
      </c>
      <c r="C2014" t="s">
        <v>10377</v>
      </c>
      <c r="D2014">
        <v>46008</v>
      </c>
      <c r="E2014">
        <v>42300</v>
      </c>
      <c r="F2014" t="s">
        <v>10378</v>
      </c>
      <c r="G2014" t="s">
        <v>6188</v>
      </c>
      <c r="H2014" t="s">
        <v>913</v>
      </c>
      <c r="I2014" t="s">
        <v>1544</v>
      </c>
      <c r="J2014" t="s">
        <v>1545</v>
      </c>
      <c r="K2014" t="s">
        <v>10379</v>
      </c>
      <c r="L2014" t="s">
        <v>183</v>
      </c>
      <c r="M2014" t="s">
        <v>6188</v>
      </c>
      <c r="N2014">
        <v>85100</v>
      </c>
      <c r="O2014" t="s">
        <v>46</v>
      </c>
      <c r="P2014" t="s">
        <v>63</v>
      </c>
      <c r="Q2014" t="s">
        <v>150</v>
      </c>
      <c r="R2014">
        <v>0</v>
      </c>
      <c r="S2014">
        <v>79.61</v>
      </c>
      <c r="T2014" t="s">
        <v>299</v>
      </c>
      <c r="U2014">
        <v>50</v>
      </c>
      <c r="V2014" t="s">
        <v>10380</v>
      </c>
      <c r="W2014">
        <v>74238807</v>
      </c>
      <c r="X2014" t="s">
        <v>231</v>
      </c>
      <c r="Y2014">
        <v>0</v>
      </c>
      <c r="Z2014" t="b">
        <v>0</v>
      </c>
      <c r="AA2014">
        <v>531.34028388393415</v>
      </c>
      <c r="AJ2014">
        <f t="shared" si="31"/>
        <v>0</v>
      </c>
    </row>
    <row r="2015" spans="1:36" x14ac:dyDescent="0.3">
      <c r="A2015" t="s">
        <v>152</v>
      </c>
      <c r="B2015" t="s">
        <v>10381</v>
      </c>
      <c r="C2015" t="s">
        <v>10381</v>
      </c>
      <c r="D2015">
        <v>46008</v>
      </c>
      <c r="E2015">
        <v>60000</v>
      </c>
      <c r="F2015" t="s">
        <v>178</v>
      </c>
      <c r="G2015" t="s">
        <v>5946</v>
      </c>
      <c r="H2015" t="s">
        <v>78</v>
      </c>
      <c r="I2015" t="s">
        <v>4209</v>
      </c>
      <c r="J2015" t="s">
        <v>350</v>
      </c>
      <c r="K2015" t="s">
        <v>10382</v>
      </c>
      <c r="L2015" t="s">
        <v>44</v>
      </c>
      <c r="M2015" t="s">
        <v>10383</v>
      </c>
      <c r="N2015">
        <v>59300</v>
      </c>
      <c r="O2015" t="s">
        <v>46</v>
      </c>
      <c r="P2015" t="s">
        <v>174</v>
      </c>
      <c r="Q2015" t="s">
        <v>58</v>
      </c>
      <c r="R2015">
        <v>0</v>
      </c>
      <c r="S2015">
        <v>90</v>
      </c>
      <c r="T2015">
        <v>0</v>
      </c>
      <c r="U2015">
        <v>0</v>
      </c>
      <c r="V2015" t="s">
        <v>10384</v>
      </c>
      <c r="W2015">
        <v>49153501</v>
      </c>
      <c r="X2015" t="s">
        <v>231</v>
      </c>
      <c r="Y2015" t="s">
        <v>10385</v>
      </c>
      <c r="Z2015" t="b">
        <v>0</v>
      </c>
      <c r="AA2015">
        <v>666.66666666666663</v>
      </c>
      <c r="AJ2015">
        <f t="shared" si="31"/>
        <v>0</v>
      </c>
    </row>
    <row r="2016" spans="1:36" x14ac:dyDescent="0.3">
      <c r="A2016" t="s">
        <v>111</v>
      </c>
      <c r="B2016" t="s">
        <v>10386</v>
      </c>
      <c r="C2016" t="s">
        <v>10386</v>
      </c>
      <c r="D2016">
        <v>46008</v>
      </c>
      <c r="E2016">
        <v>119766</v>
      </c>
      <c r="F2016" t="s">
        <v>76</v>
      </c>
      <c r="G2016" t="s">
        <v>493</v>
      </c>
      <c r="H2016" t="s">
        <v>40</v>
      </c>
      <c r="I2016" t="s">
        <v>157</v>
      </c>
      <c r="J2016" t="s">
        <v>158</v>
      </c>
      <c r="K2016" t="s">
        <v>10387</v>
      </c>
      <c r="L2016" t="s">
        <v>44</v>
      </c>
      <c r="M2016" t="s">
        <v>10388</v>
      </c>
      <c r="N2016">
        <v>45332</v>
      </c>
      <c r="O2016" t="s">
        <v>46</v>
      </c>
      <c r="P2016" t="s">
        <v>63</v>
      </c>
      <c r="Q2016" t="s">
        <v>82</v>
      </c>
      <c r="R2016">
        <v>0</v>
      </c>
      <c r="S2016">
        <v>73</v>
      </c>
      <c r="T2016">
        <v>0</v>
      </c>
      <c r="U2016">
        <v>0</v>
      </c>
      <c r="V2016" t="s">
        <v>10389</v>
      </c>
      <c r="W2016" t="s">
        <v>10390</v>
      </c>
      <c r="X2016" t="s">
        <v>51</v>
      </c>
      <c r="Y2016" t="s">
        <v>10391</v>
      </c>
      <c r="Z2016" t="b">
        <v>0</v>
      </c>
      <c r="AA2016">
        <v>1640.6301369863011</v>
      </c>
      <c r="AJ2016">
        <f t="shared" si="31"/>
        <v>0</v>
      </c>
    </row>
    <row r="2017" spans="1:36" x14ac:dyDescent="0.3">
      <c r="A2017" t="s">
        <v>74</v>
      </c>
      <c r="B2017" t="s">
        <v>10372</v>
      </c>
      <c r="C2017" t="s">
        <v>10372</v>
      </c>
      <c r="D2017">
        <v>46008</v>
      </c>
      <c r="E2017">
        <v>28000</v>
      </c>
      <c r="F2017" t="s">
        <v>10373</v>
      </c>
      <c r="G2017" t="s">
        <v>5271</v>
      </c>
      <c r="H2017" t="s">
        <v>913</v>
      </c>
      <c r="I2017" t="s">
        <v>1544</v>
      </c>
      <c r="J2017" t="s">
        <v>1545</v>
      </c>
      <c r="K2017" t="s">
        <v>10374</v>
      </c>
      <c r="L2017" t="s">
        <v>183</v>
      </c>
      <c r="M2017" t="s">
        <v>10375</v>
      </c>
      <c r="N2017">
        <v>85106</v>
      </c>
      <c r="O2017" t="s">
        <v>307</v>
      </c>
      <c r="P2017" t="s">
        <v>405</v>
      </c>
      <c r="Q2017">
        <v>0</v>
      </c>
      <c r="R2017">
        <v>0</v>
      </c>
      <c r="S2017">
        <v>13880</v>
      </c>
      <c r="T2017" t="s">
        <v>49</v>
      </c>
      <c r="U2017">
        <v>50</v>
      </c>
      <c r="V2017" t="s">
        <v>10376</v>
      </c>
      <c r="W2017">
        <v>112272337</v>
      </c>
      <c r="X2017" t="s">
        <v>231</v>
      </c>
      <c r="Y2017">
        <v>0</v>
      </c>
      <c r="Z2017" t="b">
        <v>0</v>
      </c>
      <c r="AA2017">
        <v>2.0172910662824211</v>
      </c>
      <c r="AJ2017">
        <f t="shared" si="31"/>
        <v>0</v>
      </c>
    </row>
    <row r="2018" spans="1:36" x14ac:dyDescent="0.3">
      <c r="A2018" t="s">
        <v>74</v>
      </c>
      <c r="B2018" t="s">
        <v>10392</v>
      </c>
      <c r="C2018" t="s">
        <v>10392</v>
      </c>
      <c r="D2018">
        <v>46008</v>
      </c>
      <c r="E2018">
        <v>31000</v>
      </c>
      <c r="F2018" t="s">
        <v>6305</v>
      </c>
      <c r="G2018" t="s">
        <v>391</v>
      </c>
      <c r="H2018" t="s">
        <v>202</v>
      </c>
      <c r="I2018" t="s">
        <v>392</v>
      </c>
      <c r="J2018" t="s">
        <v>393</v>
      </c>
      <c r="K2018" t="s">
        <v>10393</v>
      </c>
      <c r="L2018" t="s">
        <v>44</v>
      </c>
      <c r="M2018" t="s">
        <v>391</v>
      </c>
      <c r="N2018">
        <v>30500</v>
      </c>
      <c r="O2018" t="s">
        <v>46</v>
      </c>
      <c r="P2018" t="s">
        <v>63</v>
      </c>
      <c r="Q2018" t="s">
        <v>58</v>
      </c>
      <c r="R2018">
        <v>1990</v>
      </c>
      <c r="S2018">
        <v>43.15</v>
      </c>
      <c r="T2018">
        <v>0</v>
      </c>
      <c r="U2018">
        <v>0</v>
      </c>
      <c r="V2018" t="s">
        <v>10394</v>
      </c>
      <c r="W2018">
        <v>30289324</v>
      </c>
      <c r="X2018" t="s">
        <v>231</v>
      </c>
      <c r="Y2018" t="s">
        <v>10395</v>
      </c>
      <c r="Z2018" t="b">
        <v>0</v>
      </c>
      <c r="AA2018">
        <v>718.42410196987259</v>
      </c>
      <c r="AJ2018">
        <f t="shared" si="31"/>
        <v>0</v>
      </c>
    </row>
    <row r="2019" spans="1:36" x14ac:dyDescent="0.3">
      <c r="A2019" t="s">
        <v>74</v>
      </c>
      <c r="B2019" t="s">
        <v>10392</v>
      </c>
      <c r="C2019" t="s">
        <v>10392</v>
      </c>
      <c r="D2019">
        <v>46008</v>
      </c>
      <c r="E2019">
        <v>31000</v>
      </c>
      <c r="F2019" t="s">
        <v>6305</v>
      </c>
      <c r="G2019" t="s">
        <v>391</v>
      </c>
      <c r="H2019" t="s">
        <v>202</v>
      </c>
      <c r="I2019" t="s">
        <v>392</v>
      </c>
      <c r="J2019" t="s">
        <v>393</v>
      </c>
      <c r="K2019" t="s">
        <v>10393</v>
      </c>
      <c r="L2019" t="s">
        <v>44</v>
      </c>
      <c r="M2019" t="s">
        <v>391</v>
      </c>
      <c r="N2019">
        <v>30500</v>
      </c>
      <c r="O2019" t="s">
        <v>46</v>
      </c>
      <c r="P2019" t="s">
        <v>63</v>
      </c>
      <c r="Q2019" t="s">
        <v>58</v>
      </c>
      <c r="R2019">
        <v>1990</v>
      </c>
      <c r="S2019">
        <v>43.15</v>
      </c>
      <c r="T2019">
        <v>0</v>
      </c>
      <c r="U2019">
        <v>0</v>
      </c>
      <c r="V2019" t="s">
        <v>10394</v>
      </c>
      <c r="W2019">
        <v>30289324</v>
      </c>
      <c r="X2019" t="s">
        <v>231</v>
      </c>
      <c r="Y2019" t="s">
        <v>10395</v>
      </c>
      <c r="Z2019" t="b">
        <v>0</v>
      </c>
      <c r="AA2019">
        <v>718.42410196987259</v>
      </c>
      <c r="AJ2019">
        <f t="shared" si="31"/>
        <v>0</v>
      </c>
    </row>
    <row r="2020" spans="1:36" x14ac:dyDescent="0.3">
      <c r="A2020" t="s">
        <v>152</v>
      </c>
      <c r="B2020" t="s">
        <v>10396</v>
      </c>
      <c r="C2020" t="s">
        <v>10396</v>
      </c>
      <c r="D2020">
        <v>46008</v>
      </c>
      <c r="E2020">
        <v>152000</v>
      </c>
      <c r="F2020" t="s">
        <v>265</v>
      </c>
      <c r="G2020" t="s">
        <v>369</v>
      </c>
      <c r="H2020" t="s">
        <v>100</v>
      </c>
      <c r="I2020" t="s">
        <v>370</v>
      </c>
      <c r="J2020" t="s">
        <v>100</v>
      </c>
      <c r="K2020" t="s">
        <v>10397</v>
      </c>
      <c r="L2020" t="s">
        <v>44</v>
      </c>
      <c r="M2020" t="s">
        <v>10398</v>
      </c>
      <c r="N2020">
        <v>11476</v>
      </c>
      <c r="O2020" t="s">
        <v>46</v>
      </c>
      <c r="P2020" t="s">
        <v>63</v>
      </c>
      <c r="Q2020" t="s">
        <v>58</v>
      </c>
      <c r="R2020">
        <v>0</v>
      </c>
      <c r="S2020">
        <v>81.040000000000006</v>
      </c>
      <c r="T2020">
        <v>0</v>
      </c>
      <c r="U2020">
        <v>0</v>
      </c>
      <c r="V2020" t="s">
        <v>10399</v>
      </c>
      <c r="W2020">
        <v>28247608</v>
      </c>
      <c r="X2020" t="s">
        <v>231</v>
      </c>
      <c r="Y2020" t="s">
        <v>10400</v>
      </c>
      <c r="Z2020" t="b">
        <v>0</v>
      </c>
      <c r="AA2020">
        <v>1875.6169792694959</v>
      </c>
      <c r="AJ2020">
        <f t="shared" si="31"/>
        <v>0</v>
      </c>
    </row>
    <row r="2021" spans="1:36" x14ac:dyDescent="0.3">
      <c r="A2021" t="s">
        <v>243</v>
      </c>
      <c r="B2021" t="s">
        <v>10401</v>
      </c>
      <c r="C2021" t="s">
        <v>10401</v>
      </c>
      <c r="D2021">
        <v>46008</v>
      </c>
      <c r="E2021">
        <v>1600</v>
      </c>
      <c r="F2021" t="s">
        <v>772</v>
      </c>
      <c r="G2021" t="s">
        <v>266</v>
      </c>
      <c r="H2021" t="s">
        <v>100</v>
      </c>
      <c r="I2021" t="s">
        <v>267</v>
      </c>
      <c r="J2021" t="s">
        <v>100</v>
      </c>
      <c r="K2021" t="s">
        <v>10402</v>
      </c>
      <c r="L2021" t="s">
        <v>44</v>
      </c>
      <c r="M2021" t="s">
        <v>10403</v>
      </c>
      <c r="N2021">
        <v>17672</v>
      </c>
      <c r="O2021" t="s">
        <v>46</v>
      </c>
      <c r="P2021" t="s">
        <v>47</v>
      </c>
      <c r="Q2021" t="s">
        <v>48</v>
      </c>
      <c r="R2021">
        <v>0</v>
      </c>
      <c r="S2021">
        <v>3.5</v>
      </c>
      <c r="T2021">
        <v>0</v>
      </c>
      <c r="U2021">
        <v>0</v>
      </c>
      <c r="V2021" t="s">
        <v>10404</v>
      </c>
      <c r="W2021">
        <v>24094100</v>
      </c>
      <c r="X2021" t="s">
        <v>231</v>
      </c>
      <c r="Y2021" t="s">
        <v>10405</v>
      </c>
      <c r="Z2021" t="b">
        <v>0</v>
      </c>
      <c r="AA2021">
        <v>457.14285714285722</v>
      </c>
      <c r="AJ2021">
        <f t="shared" si="31"/>
        <v>0</v>
      </c>
    </row>
    <row r="2022" spans="1:36" x14ac:dyDescent="0.3">
      <c r="A2022" t="s">
        <v>35</v>
      </c>
      <c r="B2022" t="s">
        <v>10406</v>
      </c>
      <c r="C2022" t="s">
        <v>10407</v>
      </c>
      <c r="D2022">
        <v>46008</v>
      </c>
      <c r="E2022">
        <v>36000</v>
      </c>
      <c r="F2022" t="s">
        <v>10408</v>
      </c>
      <c r="G2022" t="s">
        <v>10409</v>
      </c>
      <c r="H2022" t="s">
        <v>322</v>
      </c>
      <c r="I2022" t="s">
        <v>10410</v>
      </c>
      <c r="J2022" t="s">
        <v>323</v>
      </c>
      <c r="K2022" t="s">
        <v>10411</v>
      </c>
      <c r="L2022" t="s">
        <v>44</v>
      </c>
      <c r="M2022" t="s">
        <v>10412</v>
      </c>
      <c r="N2022">
        <v>50400</v>
      </c>
      <c r="O2022" t="s">
        <v>46</v>
      </c>
      <c r="P2022" t="s">
        <v>63</v>
      </c>
      <c r="Q2022" t="s">
        <v>58</v>
      </c>
      <c r="R2022">
        <v>1999</v>
      </c>
      <c r="S2022">
        <v>85.8</v>
      </c>
      <c r="T2022">
        <v>0</v>
      </c>
      <c r="U2022">
        <v>0</v>
      </c>
      <c r="V2022" t="s">
        <v>10413</v>
      </c>
      <c r="W2022">
        <v>59910849</v>
      </c>
      <c r="X2022" t="s">
        <v>51</v>
      </c>
      <c r="Y2022" t="s">
        <v>10414</v>
      </c>
      <c r="Z2022" t="b">
        <v>0</v>
      </c>
      <c r="AA2022">
        <v>419.58041958041957</v>
      </c>
      <c r="AJ2022">
        <f t="shared" si="31"/>
        <v>0</v>
      </c>
    </row>
    <row r="2023" spans="1:36" x14ac:dyDescent="0.3">
      <c r="A2023" t="s">
        <v>35</v>
      </c>
      <c r="B2023" t="s">
        <v>10415</v>
      </c>
      <c r="C2023" t="s">
        <v>10415</v>
      </c>
      <c r="D2023">
        <v>46008</v>
      </c>
      <c r="E2023">
        <v>71048</v>
      </c>
      <c r="F2023" t="s">
        <v>10416</v>
      </c>
      <c r="G2023" t="s">
        <v>541</v>
      </c>
      <c r="H2023" t="s">
        <v>215</v>
      </c>
      <c r="I2023" t="s">
        <v>542</v>
      </c>
      <c r="J2023" t="s">
        <v>543</v>
      </c>
      <c r="K2023" t="s">
        <v>10417</v>
      </c>
      <c r="L2023" t="s">
        <v>44</v>
      </c>
      <c r="M2023" t="s">
        <v>10418</v>
      </c>
      <c r="N2023">
        <v>38222</v>
      </c>
      <c r="O2023" t="s">
        <v>46</v>
      </c>
      <c r="P2023" t="s">
        <v>174</v>
      </c>
      <c r="Q2023" t="s">
        <v>58</v>
      </c>
      <c r="R2023">
        <v>1985</v>
      </c>
      <c r="S2023">
        <v>69.400000000000006</v>
      </c>
      <c r="T2023">
        <v>0</v>
      </c>
      <c r="U2023">
        <v>0</v>
      </c>
      <c r="V2023" t="s">
        <v>10419</v>
      </c>
      <c r="W2023">
        <v>18033832</v>
      </c>
      <c r="X2023" t="s">
        <v>51</v>
      </c>
      <c r="Y2023" t="s">
        <v>10420</v>
      </c>
      <c r="Z2023" t="b">
        <v>0</v>
      </c>
      <c r="AA2023">
        <v>1023.746397694524</v>
      </c>
      <c r="AJ2023">
        <f t="shared" si="31"/>
        <v>0</v>
      </c>
    </row>
    <row r="2024" spans="1:36" x14ac:dyDescent="0.3">
      <c r="A2024" t="s">
        <v>243</v>
      </c>
      <c r="B2024" t="s">
        <v>10401</v>
      </c>
      <c r="C2024" t="s">
        <v>10401</v>
      </c>
      <c r="D2024">
        <v>46008</v>
      </c>
      <c r="E2024">
        <v>1600</v>
      </c>
      <c r="F2024" t="s">
        <v>772</v>
      </c>
      <c r="G2024" t="s">
        <v>266</v>
      </c>
      <c r="H2024" t="s">
        <v>100</v>
      </c>
      <c r="I2024" t="s">
        <v>267</v>
      </c>
      <c r="J2024" t="s">
        <v>100</v>
      </c>
      <c r="K2024" t="s">
        <v>10402</v>
      </c>
      <c r="L2024" t="s">
        <v>44</v>
      </c>
      <c r="M2024" t="s">
        <v>10403</v>
      </c>
      <c r="N2024">
        <v>17672</v>
      </c>
      <c r="O2024" t="s">
        <v>46</v>
      </c>
      <c r="P2024" t="s">
        <v>47</v>
      </c>
      <c r="Q2024" t="s">
        <v>48</v>
      </c>
      <c r="R2024">
        <v>0</v>
      </c>
      <c r="S2024">
        <v>3.5</v>
      </c>
      <c r="T2024">
        <v>0</v>
      </c>
      <c r="U2024">
        <v>0</v>
      </c>
      <c r="V2024" t="s">
        <v>10404</v>
      </c>
      <c r="W2024">
        <v>24094100</v>
      </c>
      <c r="X2024" t="s">
        <v>231</v>
      </c>
      <c r="Y2024" t="s">
        <v>10405</v>
      </c>
      <c r="Z2024" t="b">
        <v>0</v>
      </c>
      <c r="AA2024">
        <v>457.14285714285722</v>
      </c>
      <c r="AJ2024">
        <f t="shared" si="31"/>
        <v>0</v>
      </c>
    </row>
    <row r="2025" spans="1:36" x14ac:dyDescent="0.3">
      <c r="A2025" t="s">
        <v>243</v>
      </c>
      <c r="B2025" t="s">
        <v>10401</v>
      </c>
      <c r="C2025" t="s">
        <v>10401</v>
      </c>
      <c r="D2025">
        <v>46008</v>
      </c>
      <c r="E2025">
        <v>1600</v>
      </c>
      <c r="F2025" t="s">
        <v>772</v>
      </c>
      <c r="G2025" t="s">
        <v>266</v>
      </c>
      <c r="H2025" t="s">
        <v>100</v>
      </c>
      <c r="I2025" t="s">
        <v>267</v>
      </c>
      <c r="J2025" t="s">
        <v>100</v>
      </c>
      <c r="K2025" t="s">
        <v>10402</v>
      </c>
      <c r="L2025" t="s">
        <v>44</v>
      </c>
      <c r="M2025" t="s">
        <v>10403</v>
      </c>
      <c r="N2025">
        <v>17672</v>
      </c>
      <c r="O2025" t="s">
        <v>46</v>
      </c>
      <c r="P2025" t="s">
        <v>47</v>
      </c>
      <c r="Q2025" t="s">
        <v>48</v>
      </c>
      <c r="R2025">
        <v>0</v>
      </c>
      <c r="S2025">
        <v>3.5</v>
      </c>
      <c r="T2025">
        <v>0</v>
      </c>
      <c r="U2025">
        <v>0</v>
      </c>
      <c r="V2025" t="s">
        <v>10404</v>
      </c>
      <c r="W2025">
        <v>24094100</v>
      </c>
      <c r="X2025" t="s">
        <v>231</v>
      </c>
      <c r="Y2025" t="s">
        <v>10405</v>
      </c>
      <c r="Z2025" t="b">
        <v>0</v>
      </c>
      <c r="AA2025">
        <v>457.14285714285722</v>
      </c>
      <c r="AJ2025">
        <f t="shared" si="31"/>
        <v>0</v>
      </c>
    </row>
    <row r="2026" spans="1:36" x14ac:dyDescent="0.3">
      <c r="A2026" t="s">
        <v>152</v>
      </c>
      <c r="B2026" t="s">
        <v>10421</v>
      </c>
      <c r="C2026" t="s">
        <v>10421</v>
      </c>
      <c r="D2026">
        <v>46008</v>
      </c>
      <c r="E2026">
        <v>60000</v>
      </c>
      <c r="F2026" t="s">
        <v>10422</v>
      </c>
      <c r="G2026" t="s">
        <v>321</v>
      </c>
      <c r="H2026" t="s">
        <v>322</v>
      </c>
      <c r="I2026" t="s">
        <v>323</v>
      </c>
      <c r="J2026" t="s">
        <v>323</v>
      </c>
      <c r="K2026" t="s">
        <v>10423</v>
      </c>
      <c r="L2026" t="s">
        <v>44</v>
      </c>
      <c r="M2026" t="s">
        <v>10424</v>
      </c>
      <c r="N2026">
        <v>50100</v>
      </c>
      <c r="O2026" t="s">
        <v>293</v>
      </c>
      <c r="P2026" t="s">
        <v>293</v>
      </c>
      <c r="Q2026" t="s">
        <v>64</v>
      </c>
      <c r="R2026">
        <v>1955</v>
      </c>
      <c r="S2026">
        <v>220</v>
      </c>
      <c r="T2026">
        <v>0</v>
      </c>
      <c r="U2026">
        <v>0</v>
      </c>
      <c r="V2026" t="s">
        <v>10425</v>
      </c>
      <c r="W2026">
        <v>300076471</v>
      </c>
      <c r="X2026" t="s">
        <v>51</v>
      </c>
      <c r="Y2026" t="s">
        <v>10426</v>
      </c>
      <c r="Z2026" t="b">
        <v>0</v>
      </c>
      <c r="AA2026">
        <v>272.72727272727269</v>
      </c>
      <c r="AJ2026">
        <f t="shared" si="31"/>
        <v>0</v>
      </c>
    </row>
    <row r="2027" spans="1:36" x14ac:dyDescent="0.3">
      <c r="A2027" t="s">
        <v>35</v>
      </c>
      <c r="B2027" t="s">
        <v>10427</v>
      </c>
      <c r="C2027" t="s">
        <v>10407</v>
      </c>
      <c r="D2027">
        <v>46008</v>
      </c>
      <c r="E2027">
        <v>72000</v>
      </c>
      <c r="F2027" t="s">
        <v>3433</v>
      </c>
      <c r="G2027" t="s">
        <v>10409</v>
      </c>
      <c r="H2027" t="s">
        <v>322</v>
      </c>
      <c r="I2027" t="s">
        <v>10410</v>
      </c>
      <c r="J2027" t="s">
        <v>323</v>
      </c>
      <c r="K2027" t="s">
        <v>10411</v>
      </c>
      <c r="L2027" t="s">
        <v>44</v>
      </c>
      <c r="M2027" t="s">
        <v>10412</v>
      </c>
      <c r="N2027">
        <v>50400</v>
      </c>
      <c r="O2027" t="s">
        <v>46</v>
      </c>
      <c r="P2027" t="s">
        <v>63</v>
      </c>
      <c r="Q2027" t="s">
        <v>64</v>
      </c>
      <c r="R2027">
        <v>1999</v>
      </c>
      <c r="S2027">
        <v>85.8</v>
      </c>
      <c r="T2027">
        <v>0</v>
      </c>
      <c r="U2027">
        <v>0</v>
      </c>
      <c r="V2027" t="s">
        <v>10413</v>
      </c>
      <c r="W2027">
        <v>59910849</v>
      </c>
      <c r="X2027" t="s">
        <v>51</v>
      </c>
      <c r="Y2027" t="s">
        <v>10428</v>
      </c>
      <c r="Z2027" t="b">
        <v>0</v>
      </c>
      <c r="AA2027">
        <v>839.16083916083915</v>
      </c>
      <c r="AJ2027">
        <f t="shared" si="31"/>
        <v>0</v>
      </c>
    </row>
    <row r="2028" spans="1:36" x14ac:dyDescent="0.3">
      <c r="A2028" t="s">
        <v>111</v>
      </c>
      <c r="B2028" t="s">
        <v>10429</v>
      </c>
      <c r="C2028" t="s">
        <v>10429</v>
      </c>
      <c r="D2028">
        <v>46008</v>
      </c>
      <c r="E2028">
        <v>17000</v>
      </c>
      <c r="F2028" t="s">
        <v>10430</v>
      </c>
      <c r="G2028" t="s">
        <v>8704</v>
      </c>
      <c r="H2028" t="s">
        <v>202</v>
      </c>
      <c r="I2028" t="s">
        <v>1700</v>
      </c>
      <c r="J2028" t="s">
        <v>393</v>
      </c>
      <c r="K2028" t="s">
        <v>10431</v>
      </c>
      <c r="L2028" t="s">
        <v>44</v>
      </c>
      <c r="M2028" t="s">
        <v>10432</v>
      </c>
      <c r="N2028">
        <v>30027</v>
      </c>
      <c r="O2028" t="s">
        <v>307</v>
      </c>
      <c r="P2028" t="s">
        <v>308</v>
      </c>
      <c r="Q2028">
        <v>0</v>
      </c>
      <c r="R2028">
        <v>0</v>
      </c>
      <c r="S2028">
        <v>344</v>
      </c>
      <c r="T2028" t="s">
        <v>49</v>
      </c>
      <c r="U2028" t="s">
        <v>3984</v>
      </c>
      <c r="V2028" t="s">
        <v>10433</v>
      </c>
      <c r="W2028">
        <v>46363351</v>
      </c>
      <c r="X2028" t="s">
        <v>51</v>
      </c>
      <c r="Y2028" t="s">
        <v>10434</v>
      </c>
      <c r="Z2028" t="b">
        <v>0</v>
      </c>
      <c r="AA2028">
        <v>49.418604651162788</v>
      </c>
      <c r="AJ2028">
        <f t="shared" si="31"/>
        <v>0</v>
      </c>
    </row>
    <row r="2029" spans="1:36" x14ac:dyDescent="0.3">
      <c r="A2029" t="s">
        <v>111</v>
      </c>
      <c r="B2029" t="s">
        <v>10435</v>
      </c>
      <c r="C2029" t="s">
        <v>10435</v>
      </c>
      <c r="D2029">
        <v>46008</v>
      </c>
      <c r="E2029">
        <v>213300</v>
      </c>
      <c r="F2029" t="s">
        <v>10436</v>
      </c>
      <c r="G2029" t="s">
        <v>4813</v>
      </c>
      <c r="H2029" t="s">
        <v>280</v>
      </c>
      <c r="I2029" t="s">
        <v>4814</v>
      </c>
      <c r="J2029" t="s">
        <v>282</v>
      </c>
      <c r="K2029" t="s">
        <v>10437</v>
      </c>
      <c r="L2029" t="s">
        <v>44</v>
      </c>
      <c r="M2029" t="s">
        <v>6419</v>
      </c>
      <c r="N2029">
        <v>70100</v>
      </c>
      <c r="O2029" t="s">
        <v>46</v>
      </c>
      <c r="P2029" t="s">
        <v>174</v>
      </c>
      <c r="Q2029" t="s">
        <v>64</v>
      </c>
      <c r="R2029">
        <v>2006</v>
      </c>
      <c r="S2029">
        <v>265.5</v>
      </c>
      <c r="T2029">
        <v>0</v>
      </c>
      <c r="U2029">
        <v>0</v>
      </c>
      <c r="V2029" t="s">
        <v>10438</v>
      </c>
      <c r="W2029">
        <v>37446933</v>
      </c>
      <c r="X2029" t="s">
        <v>231</v>
      </c>
      <c r="Y2029">
        <v>171165319036</v>
      </c>
      <c r="Z2029" t="b">
        <v>0</v>
      </c>
      <c r="AA2029">
        <v>803.38983050847457</v>
      </c>
      <c r="AJ2029">
        <f t="shared" si="31"/>
        <v>0</v>
      </c>
    </row>
    <row r="2030" spans="1:36" x14ac:dyDescent="0.3">
      <c r="A2030" t="s">
        <v>35</v>
      </c>
      <c r="B2030" t="s">
        <v>10439</v>
      </c>
      <c r="C2030" t="s">
        <v>10439</v>
      </c>
      <c r="D2030">
        <v>46008</v>
      </c>
      <c r="E2030">
        <v>139000</v>
      </c>
      <c r="F2030" t="s">
        <v>10440</v>
      </c>
      <c r="G2030" t="s">
        <v>10441</v>
      </c>
      <c r="H2030" t="s">
        <v>913</v>
      </c>
      <c r="I2030" t="s">
        <v>10442</v>
      </c>
      <c r="J2030" t="s">
        <v>915</v>
      </c>
      <c r="K2030" t="s">
        <v>10443</v>
      </c>
      <c r="L2030" t="s">
        <v>183</v>
      </c>
      <c r="M2030" t="s">
        <v>10444</v>
      </c>
      <c r="N2030">
        <v>84700</v>
      </c>
      <c r="O2030" t="s">
        <v>46</v>
      </c>
      <c r="P2030" t="s">
        <v>174</v>
      </c>
      <c r="Q2030" t="s">
        <v>58</v>
      </c>
      <c r="R2030">
        <v>0</v>
      </c>
      <c r="S2030">
        <v>56.94</v>
      </c>
      <c r="T2030">
        <v>0</v>
      </c>
      <c r="U2030">
        <v>0</v>
      </c>
      <c r="V2030" t="s">
        <v>10445</v>
      </c>
      <c r="W2030" t="s">
        <v>10446</v>
      </c>
      <c r="X2030" t="s">
        <v>231</v>
      </c>
      <c r="Y2030">
        <v>0</v>
      </c>
      <c r="Z2030" t="b">
        <v>0</v>
      </c>
      <c r="AA2030">
        <v>2441.1661397962771</v>
      </c>
      <c r="AJ2030">
        <f t="shared" si="31"/>
        <v>0</v>
      </c>
    </row>
    <row r="2031" spans="1:36" x14ac:dyDescent="0.3">
      <c r="A2031" t="s">
        <v>35</v>
      </c>
      <c r="B2031" t="s">
        <v>10447</v>
      </c>
      <c r="C2031" t="s">
        <v>10447</v>
      </c>
      <c r="D2031">
        <v>46008</v>
      </c>
      <c r="E2031">
        <v>80900</v>
      </c>
      <c r="F2031" t="s">
        <v>4732</v>
      </c>
      <c r="G2031" t="s">
        <v>10448</v>
      </c>
      <c r="H2031" t="s">
        <v>359</v>
      </c>
      <c r="I2031" t="s">
        <v>10449</v>
      </c>
      <c r="J2031" t="s">
        <v>641</v>
      </c>
      <c r="K2031" t="s">
        <v>10450</v>
      </c>
      <c r="L2031" t="s">
        <v>44</v>
      </c>
      <c r="M2031" t="s">
        <v>10451</v>
      </c>
      <c r="N2031">
        <v>32012</v>
      </c>
      <c r="O2031" t="s">
        <v>46</v>
      </c>
      <c r="P2031" t="s">
        <v>63</v>
      </c>
      <c r="Q2031" t="s">
        <v>58</v>
      </c>
      <c r="R2031">
        <v>0</v>
      </c>
      <c r="S2031">
        <v>88.01</v>
      </c>
      <c r="T2031">
        <v>0</v>
      </c>
      <c r="U2031">
        <v>0</v>
      </c>
      <c r="V2031" t="s">
        <v>10452</v>
      </c>
      <c r="W2031">
        <v>45763060</v>
      </c>
      <c r="X2031" t="s">
        <v>231</v>
      </c>
      <c r="Y2031" t="s">
        <v>10453</v>
      </c>
      <c r="Z2031" t="b">
        <v>0</v>
      </c>
      <c r="AA2031">
        <v>919.21372571298707</v>
      </c>
      <c r="AJ2031">
        <f t="shared" si="31"/>
        <v>0</v>
      </c>
    </row>
    <row r="2032" spans="1:36" x14ac:dyDescent="0.3">
      <c r="A2032" t="s">
        <v>152</v>
      </c>
      <c r="B2032" t="s">
        <v>10454</v>
      </c>
      <c r="C2032" t="s">
        <v>10454</v>
      </c>
      <c r="D2032">
        <v>46008</v>
      </c>
      <c r="E2032">
        <v>415000</v>
      </c>
      <c r="F2032" t="s">
        <v>10455</v>
      </c>
      <c r="G2032" t="s">
        <v>765</v>
      </c>
      <c r="H2032" t="s">
        <v>202</v>
      </c>
      <c r="I2032" t="s">
        <v>766</v>
      </c>
      <c r="J2032" t="s">
        <v>431</v>
      </c>
      <c r="K2032" t="s">
        <v>10456</v>
      </c>
      <c r="L2032" t="s">
        <v>44</v>
      </c>
      <c r="M2032" t="s">
        <v>10457</v>
      </c>
      <c r="N2032">
        <v>26443</v>
      </c>
      <c r="O2032" t="s">
        <v>46</v>
      </c>
      <c r="P2032" t="s">
        <v>174</v>
      </c>
      <c r="Q2032" t="s">
        <v>64</v>
      </c>
      <c r="R2032">
        <v>2006</v>
      </c>
      <c r="S2032">
        <v>505.36</v>
      </c>
      <c r="T2032">
        <v>0</v>
      </c>
      <c r="U2032">
        <v>0</v>
      </c>
      <c r="V2032" t="s">
        <v>10458</v>
      </c>
      <c r="W2032">
        <v>999101966</v>
      </c>
      <c r="X2032" t="s">
        <v>51</v>
      </c>
      <c r="Y2032" t="s">
        <v>10459</v>
      </c>
      <c r="Z2032" t="b">
        <v>0</v>
      </c>
      <c r="AA2032">
        <v>821.19677061896471</v>
      </c>
      <c r="AJ2032">
        <f t="shared" si="31"/>
        <v>0</v>
      </c>
    </row>
    <row r="2033" spans="1:36" x14ac:dyDescent="0.3">
      <c r="A2033" t="s">
        <v>111</v>
      </c>
      <c r="B2033" t="s">
        <v>10460</v>
      </c>
      <c r="C2033" t="s">
        <v>10460</v>
      </c>
      <c r="D2033">
        <v>46008</v>
      </c>
      <c r="E2033">
        <v>133000</v>
      </c>
      <c r="F2033" t="s">
        <v>10461</v>
      </c>
      <c r="G2033" t="s">
        <v>10462</v>
      </c>
      <c r="H2033" t="s">
        <v>280</v>
      </c>
      <c r="I2033" t="s">
        <v>333</v>
      </c>
      <c r="J2033" t="s">
        <v>333</v>
      </c>
      <c r="K2033" t="s">
        <v>10463</v>
      </c>
      <c r="L2033" t="s">
        <v>44</v>
      </c>
      <c r="M2033" t="s">
        <v>10464</v>
      </c>
      <c r="N2033">
        <v>73300</v>
      </c>
      <c r="O2033" t="s">
        <v>293</v>
      </c>
      <c r="P2033" t="s">
        <v>293</v>
      </c>
      <c r="Q2033" t="s">
        <v>64</v>
      </c>
      <c r="R2033">
        <v>0</v>
      </c>
      <c r="S2033">
        <v>211.55</v>
      </c>
      <c r="T2033">
        <v>0</v>
      </c>
      <c r="U2033">
        <v>0</v>
      </c>
      <c r="V2033" t="s">
        <v>10465</v>
      </c>
      <c r="W2033">
        <v>20048373</v>
      </c>
      <c r="X2033" t="s">
        <v>231</v>
      </c>
      <c r="Y2033">
        <v>500891203011</v>
      </c>
      <c r="Z2033" t="b">
        <v>0</v>
      </c>
      <c r="AA2033">
        <v>628.69298038288821</v>
      </c>
      <c r="AJ2033">
        <f t="shared" si="31"/>
        <v>0</v>
      </c>
    </row>
    <row r="2034" spans="1:36" x14ac:dyDescent="0.3">
      <c r="A2034" t="s">
        <v>111</v>
      </c>
      <c r="B2034" t="s">
        <v>10466</v>
      </c>
      <c r="C2034" t="s">
        <v>10466</v>
      </c>
      <c r="D2034">
        <v>46008</v>
      </c>
      <c r="E2034">
        <v>136500</v>
      </c>
      <c r="F2034" t="s">
        <v>9190</v>
      </c>
      <c r="G2034" t="s">
        <v>5631</v>
      </c>
      <c r="H2034" t="s">
        <v>215</v>
      </c>
      <c r="I2034" t="s">
        <v>5632</v>
      </c>
      <c r="J2034" t="s">
        <v>217</v>
      </c>
      <c r="K2034" t="s">
        <v>10467</v>
      </c>
      <c r="L2034" t="s">
        <v>44</v>
      </c>
      <c r="M2034" t="s">
        <v>10468</v>
      </c>
      <c r="N2034">
        <v>40300</v>
      </c>
      <c r="O2034" t="s">
        <v>46</v>
      </c>
      <c r="P2034" t="s">
        <v>174</v>
      </c>
      <c r="Q2034" t="s">
        <v>64</v>
      </c>
      <c r="R2034">
        <v>0</v>
      </c>
      <c r="S2034">
        <v>215</v>
      </c>
      <c r="T2034">
        <v>0</v>
      </c>
      <c r="U2034">
        <v>0</v>
      </c>
      <c r="V2034" t="s">
        <v>10469</v>
      </c>
      <c r="W2034">
        <v>50016767</v>
      </c>
      <c r="X2034" t="s">
        <v>231</v>
      </c>
      <c r="Y2034" t="s">
        <v>10470</v>
      </c>
      <c r="Z2034" t="b">
        <v>0</v>
      </c>
      <c r="AA2034">
        <v>634.88372093023258</v>
      </c>
      <c r="AJ2034">
        <f t="shared" si="31"/>
        <v>0</v>
      </c>
    </row>
    <row r="2035" spans="1:36" x14ac:dyDescent="0.3">
      <c r="A2035" t="s">
        <v>670</v>
      </c>
      <c r="B2035" t="s">
        <v>10471</v>
      </c>
      <c r="C2035" t="s">
        <v>10471</v>
      </c>
      <c r="D2035">
        <v>46008</v>
      </c>
      <c r="E2035">
        <v>254000</v>
      </c>
      <c r="F2035" t="s">
        <v>10472</v>
      </c>
      <c r="G2035" t="s">
        <v>10473</v>
      </c>
      <c r="H2035" t="s">
        <v>190</v>
      </c>
      <c r="I2035" t="s">
        <v>1972</v>
      </c>
      <c r="J2035" t="s">
        <v>624</v>
      </c>
      <c r="K2035" t="s">
        <v>10474</v>
      </c>
      <c r="L2035" t="s">
        <v>44</v>
      </c>
      <c r="M2035" t="s">
        <v>10475</v>
      </c>
      <c r="N2035">
        <v>20007</v>
      </c>
      <c r="O2035" t="s">
        <v>46</v>
      </c>
      <c r="P2035" t="s">
        <v>1490</v>
      </c>
      <c r="Q2035" t="s">
        <v>64</v>
      </c>
      <c r="R2035">
        <v>2006</v>
      </c>
      <c r="S2035">
        <v>227.07</v>
      </c>
      <c r="T2035">
        <v>0</v>
      </c>
      <c r="U2035">
        <v>0</v>
      </c>
      <c r="V2035" t="s">
        <v>10476</v>
      </c>
      <c r="W2035">
        <v>42506480</v>
      </c>
      <c r="X2035" t="s">
        <v>51</v>
      </c>
      <c r="Y2035" t="s">
        <v>10477</v>
      </c>
      <c r="Z2035" t="b">
        <v>0</v>
      </c>
      <c r="AA2035">
        <v>1118.5977892279909</v>
      </c>
      <c r="AJ2035">
        <f t="shared" si="31"/>
        <v>0</v>
      </c>
    </row>
    <row r="2036" spans="1:36" x14ac:dyDescent="0.3">
      <c r="A2036" t="s">
        <v>243</v>
      </c>
      <c r="B2036" t="s">
        <v>10478</v>
      </c>
      <c r="C2036" t="s">
        <v>10478</v>
      </c>
      <c r="D2036">
        <v>46008</v>
      </c>
      <c r="E2036">
        <v>46000</v>
      </c>
      <c r="F2036" t="s">
        <v>10479</v>
      </c>
      <c r="G2036" t="s">
        <v>7776</v>
      </c>
      <c r="H2036" t="s">
        <v>78</v>
      </c>
      <c r="I2036" t="s">
        <v>256</v>
      </c>
      <c r="J2036" t="s">
        <v>256</v>
      </c>
      <c r="K2036" t="s">
        <v>10480</v>
      </c>
      <c r="L2036" t="s">
        <v>44</v>
      </c>
      <c r="M2036" t="s">
        <v>10481</v>
      </c>
      <c r="N2036">
        <v>58100</v>
      </c>
      <c r="O2036" t="s">
        <v>46</v>
      </c>
      <c r="P2036" t="s">
        <v>174</v>
      </c>
      <c r="Q2036" t="s">
        <v>64</v>
      </c>
      <c r="R2036">
        <v>0</v>
      </c>
      <c r="S2036">
        <v>247.41</v>
      </c>
      <c r="T2036">
        <v>0</v>
      </c>
      <c r="U2036">
        <v>0</v>
      </c>
      <c r="V2036" t="s">
        <v>10482</v>
      </c>
      <c r="W2036">
        <v>130141591</v>
      </c>
      <c r="X2036" t="s">
        <v>231</v>
      </c>
      <c r="Y2036" t="s">
        <v>10483</v>
      </c>
      <c r="Z2036" t="b">
        <v>0</v>
      </c>
      <c r="AA2036">
        <v>185.92619538418009</v>
      </c>
      <c r="AJ2036">
        <f t="shared" si="31"/>
        <v>0</v>
      </c>
    </row>
    <row r="2037" spans="1:36" x14ac:dyDescent="0.3">
      <c r="A2037" t="s">
        <v>223</v>
      </c>
      <c r="B2037" t="s">
        <v>10484</v>
      </c>
      <c r="C2037" t="s">
        <v>10484</v>
      </c>
      <c r="D2037">
        <v>46008</v>
      </c>
      <c r="E2037">
        <v>102000</v>
      </c>
      <c r="F2037" t="s">
        <v>10485</v>
      </c>
      <c r="G2037" t="s">
        <v>5443</v>
      </c>
      <c r="H2037" t="s">
        <v>190</v>
      </c>
      <c r="I2037" t="s">
        <v>5444</v>
      </c>
      <c r="J2037" t="s">
        <v>785</v>
      </c>
      <c r="K2037" t="s">
        <v>10486</v>
      </c>
      <c r="L2037" t="s">
        <v>44</v>
      </c>
      <c r="M2037" t="s">
        <v>10487</v>
      </c>
      <c r="N2037">
        <v>23100</v>
      </c>
      <c r="O2037" t="s">
        <v>46</v>
      </c>
      <c r="P2037" t="s">
        <v>1490</v>
      </c>
      <c r="Q2037" t="s">
        <v>150</v>
      </c>
      <c r="R2037">
        <v>1978</v>
      </c>
      <c r="S2037">
        <v>151.24</v>
      </c>
      <c r="T2037">
        <v>0</v>
      </c>
      <c r="U2037">
        <v>0</v>
      </c>
      <c r="V2037" t="s">
        <v>10488</v>
      </c>
      <c r="W2037" t="s">
        <v>10489</v>
      </c>
      <c r="X2037" t="s">
        <v>231</v>
      </c>
      <c r="Y2037" t="s">
        <v>10490</v>
      </c>
      <c r="Z2037" t="b">
        <v>0</v>
      </c>
      <c r="AA2037">
        <v>674.42475535572601</v>
      </c>
      <c r="AJ2037">
        <f t="shared" si="31"/>
        <v>0</v>
      </c>
    </row>
    <row r="2038" spans="1:36" x14ac:dyDescent="0.3">
      <c r="A2038" t="s">
        <v>74</v>
      </c>
      <c r="B2038" t="s">
        <v>10491</v>
      </c>
      <c r="C2038" t="s">
        <v>10491</v>
      </c>
      <c r="D2038">
        <v>46008</v>
      </c>
      <c r="E2038">
        <v>141000</v>
      </c>
      <c r="F2038" t="s">
        <v>602</v>
      </c>
      <c r="G2038" t="s">
        <v>77</v>
      </c>
      <c r="H2038" t="s">
        <v>78</v>
      </c>
      <c r="I2038" t="s">
        <v>79</v>
      </c>
      <c r="J2038" t="s">
        <v>79</v>
      </c>
      <c r="K2038" t="s">
        <v>10492</v>
      </c>
      <c r="L2038" t="s">
        <v>44</v>
      </c>
      <c r="M2038" t="s">
        <v>10493</v>
      </c>
      <c r="N2038">
        <v>54645</v>
      </c>
      <c r="O2038" t="s">
        <v>46</v>
      </c>
      <c r="P2038" t="s">
        <v>63</v>
      </c>
      <c r="Q2038" t="s">
        <v>64</v>
      </c>
      <c r="R2038">
        <v>0</v>
      </c>
      <c r="S2038">
        <v>71.099999999999994</v>
      </c>
      <c r="T2038">
        <v>0</v>
      </c>
      <c r="U2038">
        <v>0</v>
      </c>
      <c r="V2038" t="s">
        <v>10494</v>
      </c>
      <c r="W2038">
        <v>45348976</v>
      </c>
      <c r="X2038" t="s">
        <v>231</v>
      </c>
      <c r="Y2038" t="s">
        <v>10495</v>
      </c>
      <c r="Z2038" t="b">
        <v>0</v>
      </c>
      <c r="AA2038">
        <v>1983.122362869198</v>
      </c>
      <c r="AJ2038">
        <f t="shared" si="31"/>
        <v>0</v>
      </c>
    </row>
    <row r="2039" spans="1:36" x14ac:dyDescent="0.3">
      <c r="A2039" t="s">
        <v>111</v>
      </c>
      <c r="B2039" t="s">
        <v>10496</v>
      </c>
      <c r="C2039" t="s">
        <v>10496</v>
      </c>
      <c r="D2039">
        <v>46008</v>
      </c>
      <c r="E2039">
        <v>72800</v>
      </c>
      <c r="F2039" t="s">
        <v>5190</v>
      </c>
      <c r="G2039" t="s">
        <v>10497</v>
      </c>
      <c r="H2039" t="s">
        <v>215</v>
      </c>
      <c r="I2039" t="s">
        <v>542</v>
      </c>
      <c r="J2039" t="s">
        <v>543</v>
      </c>
      <c r="K2039" t="s">
        <v>10498</v>
      </c>
      <c r="L2039" t="s">
        <v>44</v>
      </c>
      <c r="M2039" t="s">
        <v>10499</v>
      </c>
      <c r="N2039">
        <v>38334</v>
      </c>
      <c r="O2039" t="s">
        <v>46</v>
      </c>
      <c r="P2039" t="s">
        <v>174</v>
      </c>
      <c r="Q2039" t="s">
        <v>58</v>
      </c>
      <c r="R2039">
        <v>0</v>
      </c>
      <c r="S2039">
        <v>80</v>
      </c>
      <c r="T2039">
        <v>0</v>
      </c>
      <c r="U2039">
        <v>0</v>
      </c>
      <c r="V2039" t="s">
        <v>10500</v>
      </c>
      <c r="W2039">
        <v>13943193</v>
      </c>
      <c r="X2039" t="s">
        <v>231</v>
      </c>
      <c r="Y2039" t="s">
        <v>10501</v>
      </c>
      <c r="Z2039" t="b">
        <v>0</v>
      </c>
      <c r="AA2039">
        <v>910</v>
      </c>
      <c r="AJ2039">
        <f t="shared" si="31"/>
        <v>0</v>
      </c>
    </row>
    <row r="2040" spans="1:36" x14ac:dyDescent="0.3">
      <c r="A2040" t="s">
        <v>111</v>
      </c>
      <c r="B2040" t="s">
        <v>10502</v>
      </c>
      <c r="C2040" t="s">
        <v>10502</v>
      </c>
      <c r="D2040">
        <v>46008</v>
      </c>
      <c r="E2040">
        <v>311000</v>
      </c>
      <c r="F2040" t="s">
        <v>10503</v>
      </c>
      <c r="G2040" t="s">
        <v>7162</v>
      </c>
      <c r="H2040" t="s">
        <v>913</v>
      </c>
      <c r="I2040" t="s">
        <v>7163</v>
      </c>
      <c r="J2040" t="s">
        <v>1545</v>
      </c>
      <c r="K2040" t="s">
        <v>10504</v>
      </c>
      <c r="L2040" t="s">
        <v>44</v>
      </c>
      <c r="M2040" t="s">
        <v>10505</v>
      </c>
      <c r="N2040">
        <v>85300</v>
      </c>
      <c r="O2040" t="s">
        <v>46</v>
      </c>
      <c r="P2040" t="s">
        <v>174</v>
      </c>
      <c r="Q2040" t="s">
        <v>58</v>
      </c>
      <c r="R2040">
        <v>0</v>
      </c>
      <c r="S2040">
        <v>282.60000000000002</v>
      </c>
      <c r="T2040">
        <v>0</v>
      </c>
      <c r="U2040">
        <v>0</v>
      </c>
      <c r="V2040" t="s">
        <v>10506</v>
      </c>
      <c r="W2040">
        <v>33333277</v>
      </c>
      <c r="X2040" t="s">
        <v>231</v>
      </c>
      <c r="Y2040">
        <v>0</v>
      </c>
      <c r="Z2040" t="b">
        <v>0</v>
      </c>
      <c r="AA2040">
        <v>1100.4953998584569</v>
      </c>
      <c r="AJ2040">
        <f t="shared" si="31"/>
        <v>0</v>
      </c>
    </row>
    <row r="2041" spans="1:36" x14ac:dyDescent="0.3">
      <c r="A2041" t="s">
        <v>152</v>
      </c>
      <c r="B2041" t="s">
        <v>10507</v>
      </c>
      <c r="C2041" t="s">
        <v>10507</v>
      </c>
      <c r="D2041">
        <v>46008</v>
      </c>
      <c r="E2041">
        <v>204000</v>
      </c>
      <c r="F2041" t="s">
        <v>10508</v>
      </c>
      <c r="G2041" t="s">
        <v>4607</v>
      </c>
      <c r="H2041" t="s">
        <v>190</v>
      </c>
      <c r="I2041" t="s">
        <v>3716</v>
      </c>
      <c r="J2041" t="s">
        <v>723</v>
      </c>
      <c r="K2041" t="s">
        <v>10509</v>
      </c>
      <c r="L2041" t="s">
        <v>44</v>
      </c>
      <c r="M2041" t="s">
        <v>4607</v>
      </c>
      <c r="N2041">
        <v>21051</v>
      </c>
      <c r="O2041" t="s">
        <v>56</v>
      </c>
      <c r="P2041" t="s">
        <v>1756</v>
      </c>
      <c r="Q2041" t="s">
        <v>64</v>
      </c>
      <c r="R2041">
        <v>0</v>
      </c>
      <c r="S2041">
        <v>207.08</v>
      </c>
      <c r="T2041">
        <v>0</v>
      </c>
      <c r="U2041">
        <v>0</v>
      </c>
      <c r="V2041" t="s">
        <v>10510</v>
      </c>
      <c r="W2041">
        <v>45114860</v>
      </c>
      <c r="X2041" t="s">
        <v>231</v>
      </c>
      <c r="Y2041" t="s">
        <v>10511</v>
      </c>
      <c r="Z2041" t="b">
        <v>0</v>
      </c>
      <c r="AA2041">
        <v>985.12652115124581</v>
      </c>
      <c r="AJ2041">
        <f t="shared" si="31"/>
        <v>0</v>
      </c>
    </row>
    <row r="2042" spans="1:36" x14ac:dyDescent="0.3">
      <c r="A2042" t="s">
        <v>111</v>
      </c>
      <c r="B2042" t="s">
        <v>10512</v>
      </c>
      <c r="C2042" t="s">
        <v>10512</v>
      </c>
      <c r="D2042">
        <v>46008</v>
      </c>
      <c r="E2042">
        <v>33000</v>
      </c>
      <c r="F2042" t="s">
        <v>1023</v>
      </c>
      <c r="G2042" t="s">
        <v>10513</v>
      </c>
      <c r="H2042" t="s">
        <v>359</v>
      </c>
      <c r="I2042" t="s">
        <v>2557</v>
      </c>
      <c r="J2042" t="s">
        <v>633</v>
      </c>
      <c r="K2042" t="s">
        <v>10514</v>
      </c>
      <c r="L2042" t="s">
        <v>44</v>
      </c>
      <c r="M2042" t="s">
        <v>3411</v>
      </c>
      <c r="N2042">
        <v>34009</v>
      </c>
      <c r="O2042" t="s">
        <v>46</v>
      </c>
      <c r="P2042" t="s">
        <v>63</v>
      </c>
      <c r="Q2042" t="s">
        <v>58</v>
      </c>
      <c r="R2042">
        <v>0</v>
      </c>
      <c r="S2042">
        <v>57.2</v>
      </c>
      <c r="T2042">
        <v>0</v>
      </c>
      <c r="U2042">
        <v>0</v>
      </c>
      <c r="V2042" t="s">
        <v>10515</v>
      </c>
      <c r="W2042">
        <v>138169324</v>
      </c>
      <c r="X2042" t="s">
        <v>231</v>
      </c>
      <c r="Y2042" t="s">
        <v>10516</v>
      </c>
      <c r="Z2042" t="b">
        <v>0</v>
      </c>
      <c r="AA2042">
        <v>576.92307692307691</v>
      </c>
      <c r="AJ2042">
        <f t="shared" si="31"/>
        <v>0</v>
      </c>
    </row>
    <row r="2043" spans="1:36" x14ac:dyDescent="0.3">
      <c r="A2043" t="s">
        <v>152</v>
      </c>
      <c r="B2043" t="s">
        <v>10517</v>
      </c>
      <c r="C2043" t="s">
        <v>10517</v>
      </c>
      <c r="D2043">
        <v>46008</v>
      </c>
      <c r="E2043">
        <v>82674</v>
      </c>
      <c r="F2043" t="s">
        <v>3264</v>
      </c>
      <c r="G2043" t="s">
        <v>10518</v>
      </c>
      <c r="H2043" t="s">
        <v>78</v>
      </c>
      <c r="I2043" t="s">
        <v>5150</v>
      </c>
      <c r="J2043" t="s">
        <v>79</v>
      </c>
      <c r="K2043" t="s">
        <v>10519</v>
      </c>
      <c r="L2043" t="s">
        <v>44</v>
      </c>
      <c r="M2043" t="s">
        <v>10520</v>
      </c>
      <c r="N2043">
        <v>57008</v>
      </c>
      <c r="O2043" t="s">
        <v>46</v>
      </c>
      <c r="P2043" t="s">
        <v>63</v>
      </c>
      <c r="Q2043" t="s">
        <v>150</v>
      </c>
      <c r="R2043">
        <v>2001</v>
      </c>
      <c r="S2043">
        <v>44.8</v>
      </c>
      <c r="T2043">
        <v>0</v>
      </c>
      <c r="U2043">
        <v>0</v>
      </c>
      <c r="V2043" t="s">
        <v>10521</v>
      </c>
      <c r="W2043">
        <v>35679456</v>
      </c>
      <c r="X2043" t="s">
        <v>231</v>
      </c>
      <c r="Y2043" t="s">
        <v>10522</v>
      </c>
      <c r="Z2043" t="b">
        <v>0</v>
      </c>
      <c r="AA2043">
        <v>1845.401785714286</v>
      </c>
      <c r="AJ2043">
        <f t="shared" si="31"/>
        <v>0</v>
      </c>
    </row>
    <row r="2044" spans="1:36" x14ac:dyDescent="0.3">
      <c r="A2044" t="s">
        <v>74</v>
      </c>
      <c r="B2044" t="s">
        <v>10523</v>
      </c>
      <c r="C2044" t="s">
        <v>10523</v>
      </c>
      <c r="D2044">
        <v>46008</v>
      </c>
      <c r="E2044">
        <v>78000</v>
      </c>
      <c r="F2044" t="s">
        <v>10524</v>
      </c>
      <c r="G2044" t="s">
        <v>1903</v>
      </c>
      <c r="H2044" t="s">
        <v>78</v>
      </c>
      <c r="I2044" t="s">
        <v>1904</v>
      </c>
      <c r="J2044" t="s">
        <v>1905</v>
      </c>
      <c r="K2044" t="s">
        <v>10525</v>
      </c>
      <c r="L2044" t="s">
        <v>183</v>
      </c>
      <c r="M2044" t="s">
        <v>10526</v>
      </c>
      <c r="N2044">
        <v>63080</v>
      </c>
      <c r="O2044" t="s">
        <v>307</v>
      </c>
      <c r="P2044" t="s">
        <v>405</v>
      </c>
      <c r="Q2044">
        <v>0</v>
      </c>
      <c r="R2044">
        <v>0</v>
      </c>
      <c r="S2044">
        <v>4700.33</v>
      </c>
      <c r="T2044">
        <v>0</v>
      </c>
      <c r="U2044">
        <v>0</v>
      </c>
      <c r="V2044" t="s">
        <v>10527</v>
      </c>
      <c r="W2044">
        <v>34317080</v>
      </c>
      <c r="X2044" t="s">
        <v>231</v>
      </c>
      <c r="Y2044">
        <v>0</v>
      </c>
      <c r="Z2044" t="b">
        <v>0</v>
      </c>
      <c r="AA2044">
        <v>16.594579529522399</v>
      </c>
      <c r="AJ2044">
        <f t="shared" si="31"/>
        <v>0</v>
      </c>
    </row>
    <row r="2045" spans="1:36" x14ac:dyDescent="0.3">
      <c r="A2045" t="s">
        <v>152</v>
      </c>
      <c r="B2045" t="s">
        <v>10528</v>
      </c>
      <c r="C2045" t="s">
        <v>10528</v>
      </c>
      <c r="D2045">
        <v>46008</v>
      </c>
      <c r="E2045">
        <v>37000</v>
      </c>
      <c r="F2045" t="s">
        <v>225</v>
      </c>
      <c r="G2045" t="s">
        <v>765</v>
      </c>
      <c r="H2045" t="s">
        <v>202</v>
      </c>
      <c r="I2045" t="s">
        <v>766</v>
      </c>
      <c r="J2045" t="s">
        <v>431</v>
      </c>
      <c r="K2045" t="s">
        <v>10529</v>
      </c>
      <c r="L2045" t="s">
        <v>44</v>
      </c>
      <c r="M2045" t="s">
        <v>10530</v>
      </c>
      <c r="N2045">
        <v>26332</v>
      </c>
      <c r="O2045" t="s">
        <v>46</v>
      </c>
      <c r="P2045" t="s">
        <v>63</v>
      </c>
      <c r="Q2045" t="s">
        <v>64</v>
      </c>
      <c r="R2045">
        <v>1981</v>
      </c>
      <c r="S2045">
        <v>70.430000000000007</v>
      </c>
      <c r="T2045">
        <v>0</v>
      </c>
      <c r="U2045">
        <v>0</v>
      </c>
      <c r="V2045" t="s">
        <v>10531</v>
      </c>
      <c r="W2045">
        <v>45496819</v>
      </c>
      <c r="X2045" t="s">
        <v>51</v>
      </c>
      <c r="Y2045" t="s">
        <v>10532</v>
      </c>
      <c r="Z2045" t="b">
        <v>0</v>
      </c>
      <c r="AA2045">
        <v>525.34431350276861</v>
      </c>
      <c r="AJ2045">
        <f t="shared" si="31"/>
        <v>0</v>
      </c>
    </row>
    <row r="2046" spans="1:36" x14ac:dyDescent="0.3">
      <c r="A2046" t="s">
        <v>152</v>
      </c>
      <c r="B2046" t="s">
        <v>10533</v>
      </c>
      <c r="C2046" t="s">
        <v>10533</v>
      </c>
      <c r="D2046">
        <v>46008</v>
      </c>
      <c r="E2046">
        <v>37400</v>
      </c>
      <c r="F2046" t="s">
        <v>608</v>
      </c>
      <c r="G2046" t="s">
        <v>358</v>
      </c>
      <c r="H2046" t="s">
        <v>359</v>
      </c>
      <c r="I2046" t="s">
        <v>360</v>
      </c>
      <c r="J2046" t="s">
        <v>361</v>
      </c>
      <c r="K2046" t="s">
        <v>10534</v>
      </c>
      <c r="L2046" t="s">
        <v>44</v>
      </c>
      <c r="M2046" t="s">
        <v>10535</v>
      </c>
      <c r="N2046">
        <v>35100</v>
      </c>
      <c r="O2046" t="s">
        <v>46</v>
      </c>
      <c r="P2046" t="s">
        <v>63</v>
      </c>
      <c r="Q2046">
        <v>0</v>
      </c>
      <c r="R2046">
        <v>0</v>
      </c>
      <c r="S2046">
        <v>73.5</v>
      </c>
      <c r="T2046">
        <v>0</v>
      </c>
      <c r="U2046">
        <v>0</v>
      </c>
      <c r="V2046" t="s">
        <v>10536</v>
      </c>
      <c r="W2046">
        <v>35611505</v>
      </c>
      <c r="X2046" t="s">
        <v>231</v>
      </c>
      <c r="Y2046" t="s">
        <v>10537</v>
      </c>
      <c r="Z2046" t="b">
        <v>0</v>
      </c>
      <c r="AA2046">
        <v>508.84353741496602</v>
      </c>
      <c r="AJ2046">
        <f t="shared" si="31"/>
        <v>0</v>
      </c>
    </row>
    <row r="2047" spans="1:36" x14ac:dyDescent="0.3">
      <c r="A2047" t="s">
        <v>111</v>
      </c>
      <c r="B2047" t="s">
        <v>10538</v>
      </c>
      <c r="C2047" t="s">
        <v>10538</v>
      </c>
      <c r="D2047">
        <v>46008</v>
      </c>
      <c r="E2047">
        <v>54000</v>
      </c>
      <c r="F2047" t="s">
        <v>1851</v>
      </c>
      <c r="G2047" t="s">
        <v>3028</v>
      </c>
      <c r="H2047" t="s">
        <v>190</v>
      </c>
      <c r="I2047" t="s">
        <v>3029</v>
      </c>
      <c r="J2047" t="s">
        <v>624</v>
      </c>
      <c r="K2047" t="s">
        <v>10539</v>
      </c>
      <c r="L2047" t="s">
        <v>44</v>
      </c>
      <c r="M2047" t="s">
        <v>10540</v>
      </c>
      <c r="N2047">
        <v>20009</v>
      </c>
      <c r="O2047" t="s">
        <v>46</v>
      </c>
      <c r="P2047" t="s">
        <v>63</v>
      </c>
      <c r="Q2047" t="s">
        <v>58</v>
      </c>
      <c r="R2047">
        <v>1975</v>
      </c>
      <c r="S2047">
        <v>55.5</v>
      </c>
      <c r="T2047">
        <v>0</v>
      </c>
      <c r="U2047">
        <v>0</v>
      </c>
      <c r="V2047" t="s">
        <v>10541</v>
      </c>
      <c r="W2047">
        <v>51876384</v>
      </c>
      <c r="X2047" t="s">
        <v>231</v>
      </c>
      <c r="Y2047" t="s">
        <v>10542</v>
      </c>
      <c r="Z2047" t="b">
        <v>0</v>
      </c>
      <c r="AA2047">
        <v>972.97297297297303</v>
      </c>
      <c r="AJ2047">
        <f t="shared" si="31"/>
        <v>0</v>
      </c>
    </row>
    <row r="2048" spans="1:36" x14ac:dyDescent="0.3">
      <c r="A2048" t="s">
        <v>35</v>
      </c>
      <c r="B2048" t="s">
        <v>10543</v>
      </c>
      <c r="C2048" t="s">
        <v>10543</v>
      </c>
      <c r="D2048">
        <v>46008</v>
      </c>
      <c r="E2048">
        <v>78660</v>
      </c>
      <c r="F2048" t="s">
        <v>9384</v>
      </c>
      <c r="G2048" t="s">
        <v>541</v>
      </c>
      <c r="H2048" t="s">
        <v>215</v>
      </c>
      <c r="I2048" t="s">
        <v>542</v>
      </c>
      <c r="J2048" t="s">
        <v>543</v>
      </c>
      <c r="K2048" t="s">
        <v>10544</v>
      </c>
      <c r="L2048" t="s">
        <v>44</v>
      </c>
      <c r="M2048" t="s">
        <v>10545</v>
      </c>
      <c r="N2048">
        <v>38221</v>
      </c>
      <c r="O2048" t="s">
        <v>56</v>
      </c>
      <c r="P2048" t="s">
        <v>57</v>
      </c>
      <c r="Q2048" t="s">
        <v>58</v>
      </c>
      <c r="R2048">
        <v>1965</v>
      </c>
      <c r="S2048">
        <v>35</v>
      </c>
      <c r="T2048">
        <v>0</v>
      </c>
      <c r="U2048">
        <v>0</v>
      </c>
      <c r="V2048" t="s">
        <v>10546</v>
      </c>
      <c r="W2048" t="s">
        <v>10547</v>
      </c>
      <c r="X2048" t="s">
        <v>51</v>
      </c>
      <c r="Y2048" t="s">
        <v>10548</v>
      </c>
      <c r="Z2048" t="b">
        <v>0</v>
      </c>
      <c r="AA2048">
        <v>2247.428571428572</v>
      </c>
      <c r="AJ2048">
        <f t="shared" si="31"/>
        <v>0</v>
      </c>
    </row>
    <row r="2049" spans="1:36" x14ac:dyDescent="0.3">
      <c r="A2049" t="s">
        <v>35</v>
      </c>
      <c r="B2049" t="s">
        <v>10549</v>
      </c>
      <c r="C2049" t="s">
        <v>10549</v>
      </c>
      <c r="D2049">
        <v>46008</v>
      </c>
      <c r="E2049">
        <v>386000</v>
      </c>
      <c r="F2049" t="s">
        <v>10550</v>
      </c>
      <c r="G2049" t="s">
        <v>2427</v>
      </c>
      <c r="H2049" t="s">
        <v>359</v>
      </c>
      <c r="I2049" t="s">
        <v>737</v>
      </c>
      <c r="J2049" t="s">
        <v>633</v>
      </c>
      <c r="K2049" t="s">
        <v>10551</v>
      </c>
      <c r="L2049" t="s">
        <v>44</v>
      </c>
      <c r="M2049" t="s">
        <v>10552</v>
      </c>
      <c r="N2049">
        <v>34100</v>
      </c>
      <c r="O2049" t="s">
        <v>46</v>
      </c>
      <c r="P2049" t="s">
        <v>174</v>
      </c>
      <c r="Q2049" t="s">
        <v>64</v>
      </c>
      <c r="R2049">
        <v>2005</v>
      </c>
      <c r="S2049">
        <v>223.59</v>
      </c>
      <c r="T2049">
        <v>0</v>
      </c>
      <c r="U2049">
        <v>0</v>
      </c>
      <c r="V2049" t="s">
        <v>10553</v>
      </c>
      <c r="W2049">
        <v>44302442</v>
      </c>
      <c r="X2049" t="s">
        <v>231</v>
      </c>
      <c r="Y2049" t="s">
        <v>10554</v>
      </c>
      <c r="Z2049" t="b">
        <v>0</v>
      </c>
      <c r="AA2049">
        <v>1726.374167002102</v>
      </c>
      <c r="AJ2049">
        <f t="shared" si="31"/>
        <v>0</v>
      </c>
    </row>
    <row r="2050" spans="1:36" x14ac:dyDescent="0.3">
      <c r="A2050" t="s">
        <v>111</v>
      </c>
      <c r="B2050" t="s">
        <v>10538</v>
      </c>
      <c r="C2050" t="s">
        <v>10538</v>
      </c>
      <c r="D2050">
        <v>46008</v>
      </c>
      <c r="E2050">
        <v>54000</v>
      </c>
      <c r="F2050" t="s">
        <v>1851</v>
      </c>
      <c r="G2050" t="s">
        <v>3028</v>
      </c>
      <c r="H2050" t="s">
        <v>190</v>
      </c>
      <c r="I2050" t="s">
        <v>3029</v>
      </c>
      <c r="J2050" t="s">
        <v>624</v>
      </c>
      <c r="K2050" t="s">
        <v>10539</v>
      </c>
      <c r="L2050" t="s">
        <v>44</v>
      </c>
      <c r="M2050" t="s">
        <v>10540</v>
      </c>
      <c r="N2050">
        <v>20009</v>
      </c>
      <c r="O2050" t="s">
        <v>46</v>
      </c>
      <c r="P2050" t="s">
        <v>63</v>
      </c>
      <c r="Q2050" t="s">
        <v>58</v>
      </c>
      <c r="R2050">
        <v>1975</v>
      </c>
      <c r="S2050">
        <v>55.5</v>
      </c>
      <c r="T2050">
        <v>0</v>
      </c>
      <c r="U2050">
        <v>0</v>
      </c>
      <c r="V2050" t="s">
        <v>10541</v>
      </c>
      <c r="W2050">
        <v>51876384</v>
      </c>
      <c r="X2050" t="s">
        <v>231</v>
      </c>
      <c r="Y2050" t="s">
        <v>10542</v>
      </c>
      <c r="Z2050" t="b">
        <v>0</v>
      </c>
      <c r="AA2050">
        <v>972.97297297297303</v>
      </c>
      <c r="AJ2050">
        <f t="shared" ref="AJ2050:AJ2113" si="32">100*AI2050/E2050</f>
        <v>0</v>
      </c>
    </row>
    <row r="2051" spans="1:36" x14ac:dyDescent="0.3">
      <c r="A2051" t="s">
        <v>74</v>
      </c>
      <c r="B2051" t="s">
        <v>10523</v>
      </c>
      <c r="C2051" t="s">
        <v>10523</v>
      </c>
      <c r="D2051">
        <v>46008</v>
      </c>
      <c r="E2051">
        <v>78000</v>
      </c>
      <c r="F2051" t="s">
        <v>10524</v>
      </c>
      <c r="G2051" t="s">
        <v>1903</v>
      </c>
      <c r="H2051" t="s">
        <v>78</v>
      </c>
      <c r="I2051" t="s">
        <v>1904</v>
      </c>
      <c r="J2051" t="s">
        <v>1905</v>
      </c>
      <c r="K2051" t="s">
        <v>10525</v>
      </c>
      <c r="L2051" t="s">
        <v>183</v>
      </c>
      <c r="M2051" t="s">
        <v>10526</v>
      </c>
      <c r="N2051">
        <v>63080</v>
      </c>
      <c r="O2051" t="s">
        <v>307</v>
      </c>
      <c r="P2051" t="s">
        <v>405</v>
      </c>
      <c r="Q2051">
        <v>0</v>
      </c>
      <c r="R2051">
        <v>0</v>
      </c>
      <c r="S2051">
        <v>4700.33</v>
      </c>
      <c r="T2051">
        <v>0</v>
      </c>
      <c r="U2051">
        <v>0</v>
      </c>
      <c r="V2051" t="s">
        <v>10527</v>
      </c>
      <c r="W2051">
        <v>34317080</v>
      </c>
      <c r="X2051" t="s">
        <v>231</v>
      </c>
      <c r="Y2051">
        <v>0</v>
      </c>
      <c r="Z2051" t="b">
        <v>0</v>
      </c>
      <c r="AA2051">
        <v>16.594579529522399</v>
      </c>
      <c r="AJ2051">
        <f t="shared" si="32"/>
        <v>0</v>
      </c>
    </row>
    <row r="2052" spans="1:36" x14ac:dyDescent="0.3">
      <c r="A2052" t="s">
        <v>670</v>
      </c>
      <c r="B2052" t="s">
        <v>10555</v>
      </c>
      <c r="C2052" t="s">
        <v>10556</v>
      </c>
      <c r="D2052">
        <v>46008</v>
      </c>
      <c r="E2052">
        <v>165000</v>
      </c>
      <c r="F2052" t="s">
        <v>473</v>
      </c>
      <c r="G2052" t="s">
        <v>226</v>
      </c>
      <c r="H2052" t="s">
        <v>100</v>
      </c>
      <c r="I2052" t="s">
        <v>227</v>
      </c>
      <c r="J2052" t="s">
        <v>100</v>
      </c>
      <c r="K2052" t="s">
        <v>10557</v>
      </c>
      <c r="L2052" t="s">
        <v>44</v>
      </c>
      <c r="M2052" t="s">
        <v>10558</v>
      </c>
      <c r="N2052">
        <v>18543</v>
      </c>
      <c r="O2052" t="s">
        <v>46</v>
      </c>
      <c r="P2052" t="s">
        <v>63</v>
      </c>
      <c r="Q2052" t="s">
        <v>150</v>
      </c>
      <c r="R2052">
        <v>0</v>
      </c>
      <c r="S2052">
        <v>76.709999999999994</v>
      </c>
      <c r="T2052">
        <v>0</v>
      </c>
      <c r="U2052">
        <v>0</v>
      </c>
      <c r="V2052" t="s">
        <v>10559</v>
      </c>
      <c r="W2052">
        <v>102818066</v>
      </c>
      <c r="X2052" t="s">
        <v>51</v>
      </c>
      <c r="Y2052" t="s">
        <v>10560</v>
      </c>
      <c r="Z2052" t="b">
        <v>0</v>
      </c>
      <c r="AA2052">
        <v>2150.9581540868212</v>
      </c>
      <c r="AJ2052">
        <f t="shared" si="32"/>
        <v>0</v>
      </c>
    </row>
    <row r="2053" spans="1:36" x14ac:dyDescent="0.3">
      <c r="A2053" t="s">
        <v>670</v>
      </c>
      <c r="B2053" t="s">
        <v>10561</v>
      </c>
      <c r="C2053" t="s">
        <v>10556</v>
      </c>
      <c r="D2053">
        <v>46008</v>
      </c>
      <c r="E2053">
        <v>8000</v>
      </c>
      <c r="F2053" t="s">
        <v>454</v>
      </c>
      <c r="G2053" t="s">
        <v>226</v>
      </c>
      <c r="H2053" t="s">
        <v>100</v>
      </c>
      <c r="I2053" t="s">
        <v>227</v>
      </c>
      <c r="J2053" t="s">
        <v>100</v>
      </c>
      <c r="K2053" t="s">
        <v>10557</v>
      </c>
      <c r="L2053" t="s">
        <v>44</v>
      </c>
      <c r="M2053" t="s">
        <v>10558</v>
      </c>
      <c r="N2053">
        <v>18543</v>
      </c>
      <c r="O2053" t="s">
        <v>128</v>
      </c>
      <c r="P2053" t="s">
        <v>459</v>
      </c>
      <c r="Q2053">
        <v>0</v>
      </c>
      <c r="R2053">
        <v>0</v>
      </c>
      <c r="S2053">
        <v>12.5</v>
      </c>
      <c r="T2053">
        <v>0</v>
      </c>
      <c r="U2053">
        <v>0</v>
      </c>
      <c r="V2053" t="s">
        <v>10559</v>
      </c>
      <c r="W2053">
        <v>102818066</v>
      </c>
      <c r="X2053" t="s">
        <v>51</v>
      </c>
      <c r="Y2053" t="s">
        <v>10562</v>
      </c>
      <c r="Z2053" t="b">
        <v>0</v>
      </c>
      <c r="AA2053">
        <v>640</v>
      </c>
      <c r="AJ2053">
        <f t="shared" si="32"/>
        <v>0</v>
      </c>
    </row>
    <row r="2054" spans="1:36" x14ac:dyDescent="0.3">
      <c r="A2054" t="s">
        <v>111</v>
      </c>
      <c r="B2054" t="s">
        <v>10512</v>
      </c>
      <c r="C2054" t="s">
        <v>10512</v>
      </c>
      <c r="D2054">
        <v>46008</v>
      </c>
      <c r="E2054">
        <v>33000</v>
      </c>
      <c r="F2054" t="s">
        <v>1023</v>
      </c>
      <c r="G2054" t="s">
        <v>10513</v>
      </c>
      <c r="H2054" t="s">
        <v>359</v>
      </c>
      <c r="I2054" t="s">
        <v>2557</v>
      </c>
      <c r="J2054" t="s">
        <v>633</v>
      </c>
      <c r="K2054" t="s">
        <v>10514</v>
      </c>
      <c r="L2054" t="s">
        <v>44</v>
      </c>
      <c r="M2054" t="s">
        <v>3411</v>
      </c>
      <c r="N2054">
        <v>34009</v>
      </c>
      <c r="O2054" t="s">
        <v>46</v>
      </c>
      <c r="P2054" t="s">
        <v>63</v>
      </c>
      <c r="Q2054" t="s">
        <v>58</v>
      </c>
      <c r="R2054">
        <v>0</v>
      </c>
      <c r="S2054">
        <v>57.2</v>
      </c>
      <c r="T2054">
        <v>0</v>
      </c>
      <c r="U2054">
        <v>0</v>
      </c>
      <c r="V2054" t="s">
        <v>10515</v>
      </c>
      <c r="W2054">
        <v>138169324</v>
      </c>
      <c r="X2054" t="s">
        <v>231</v>
      </c>
      <c r="Y2054" t="s">
        <v>10516</v>
      </c>
      <c r="Z2054" t="b">
        <v>0</v>
      </c>
      <c r="AA2054">
        <v>576.92307692307691</v>
      </c>
      <c r="AJ2054">
        <f t="shared" si="32"/>
        <v>0</v>
      </c>
    </row>
    <row r="2055" spans="1:36" x14ac:dyDescent="0.3">
      <c r="A2055" t="s">
        <v>670</v>
      </c>
      <c r="B2055" t="s">
        <v>10563</v>
      </c>
      <c r="C2055" t="s">
        <v>10564</v>
      </c>
      <c r="D2055">
        <v>46008</v>
      </c>
      <c r="E2055">
        <v>45000</v>
      </c>
      <c r="F2055" t="s">
        <v>10565</v>
      </c>
      <c r="G2055" t="s">
        <v>1673</v>
      </c>
      <c r="H2055" t="s">
        <v>100</v>
      </c>
      <c r="I2055" t="s">
        <v>1674</v>
      </c>
      <c r="J2055" t="s">
        <v>100</v>
      </c>
      <c r="K2055" t="s">
        <v>10566</v>
      </c>
      <c r="L2055" t="s">
        <v>44</v>
      </c>
      <c r="M2055" t="s">
        <v>10567</v>
      </c>
      <c r="N2055">
        <v>18450</v>
      </c>
      <c r="O2055" t="s">
        <v>56</v>
      </c>
      <c r="P2055" t="s">
        <v>57</v>
      </c>
      <c r="Q2055" t="s">
        <v>58</v>
      </c>
      <c r="R2055">
        <v>0</v>
      </c>
      <c r="S2055">
        <v>60</v>
      </c>
      <c r="T2055" t="s">
        <v>299</v>
      </c>
      <c r="U2055">
        <v>100</v>
      </c>
      <c r="V2055" t="s">
        <v>10568</v>
      </c>
      <c r="W2055">
        <v>43916860</v>
      </c>
      <c r="X2055" t="s">
        <v>51</v>
      </c>
      <c r="Y2055" t="s">
        <v>10569</v>
      </c>
      <c r="Z2055" t="b">
        <v>0</v>
      </c>
      <c r="AA2055">
        <v>750</v>
      </c>
      <c r="AJ2055">
        <f t="shared" si="32"/>
        <v>0</v>
      </c>
    </row>
    <row r="2056" spans="1:36" x14ac:dyDescent="0.3">
      <c r="A2056" t="s">
        <v>670</v>
      </c>
      <c r="B2056" t="s">
        <v>10570</v>
      </c>
      <c r="C2056" t="s">
        <v>10564</v>
      </c>
      <c r="D2056">
        <v>46008</v>
      </c>
      <c r="E2056">
        <v>54000</v>
      </c>
      <c r="F2056" t="s">
        <v>10571</v>
      </c>
      <c r="G2056" t="s">
        <v>1673</v>
      </c>
      <c r="H2056" t="s">
        <v>100</v>
      </c>
      <c r="I2056" t="s">
        <v>1674</v>
      </c>
      <c r="J2056" t="s">
        <v>100</v>
      </c>
      <c r="K2056" t="s">
        <v>10566</v>
      </c>
      <c r="L2056" t="s">
        <v>44</v>
      </c>
      <c r="M2056" t="s">
        <v>10567</v>
      </c>
      <c r="N2056">
        <v>18450</v>
      </c>
      <c r="O2056" t="s">
        <v>46</v>
      </c>
      <c r="P2056" t="s">
        <v>63</v>
      </c>
      <c r="Q2056" t="s">
        <v>64</v>
      </c>
      <c r="R2056">
        <v>0</v>
      </c>
      <c r="S2056">
        <v>66</v>
      </c>
      <c r="T2056" t="s">
        <v>299</v>
      </c>
      <c r="U2056">
        <v>100</v>
      </c>
      <c r="V2056" t="s">
        <v>10568</v>
      </c>
      <c r="W2056">
        <v>43916860</v>
      </c>
      <c r="X2056" t="s">
        <v>51</v>
      </c>
      <c r="Y2056" t="s">
        <v>10572</v>
      </c>
      <c r="Z2056" t="b">
        <v>0</v>
      </c>
      <c r="AA2056">
        <v>818.18181818181813</v>
      </c>
      <c r="AJ2056">
        <f t="shared" si="32"/>
        <v>0</v>
      </c>
    </row>
    <row r="2057" spans="1:36" x14ac:dyDescent="0.3">
      <c r="A2057" t="s">
        <v>670</v>
      </c>
      <c r="B2057" t="s">
        <v>10573</v>
      </c>
      <c r="C2057" t="s">
        <v>10564</v>
      </c>
      <c r="D2057">
        <v>46008</v>
      </c>
      <c r="E2057">
        <v>29970</v>
      </c>
      <c r="F2057" t="s">
        <v>10574</v>
      </c>
      <c r="G2057" t="s">
        <v>1673</v>
      </c>
      <c r="H2057" t="s">
        <v>100</v>
      </c>
      <c r="I2057" t="s">
        <v>1674</v>
      </c>
      <c r="J2057" t="s">
        <v>100</v>
      </c>
      <c r="K2057" t="s">
        <v>10566</v>
      </c>
      <c r="L2057" t="s">
        <v>44</v>
      </c>
      <c r="M2057" t="s">
        <v>10567</v>
      </c>
      <c r="N2057">
        <v>18450</v>
      </c>
      <c r="O2057" t="s">
        <v>46</v>
      </c>
      <c r="P2057" t="s">
        <v>69</v>
      </c>
      <c r="Q2057">
        <v>0</v>
      </c>
      <c r="R2057">
        <v>0</v>
      </c>
      <c r="S2057">
        <v>0</v>
      </c>
      <c r="T2057" t="s">
        <v>5635</v>
      </c>
      <c r="U2057" t="s">
        <v>71</v>
      </c>
      <c r="V2057" t="s">
        <v>10568</v>
      </c>
      <c r="W2057">
        <v>43916860</v>
      </c>
      <c r="X2057" t="s">
        <v>51</v>
      </c>
      <c r="Y2057" t="s">
        <v>10575</v>
      </c>
      <c r="Z2057" t="b">
        <v>0</v>
      </c>
      <c r="AA2057" t="s">
        <v>73</v>
      </c>
      <c r="AJ2057">
        <f t="shared" si="32"/>
        <v>0</v>
      </c>
    </row>
    <row r="2058" spans="1:36" x14ac:dyDescent="0.3">
      <c r="A2058" t="s">
        <v>74</v>
      </c>
      <c r="B2058" t="s">
        <v>10576</v>
      </c>
      <c r="C2058" t="s">
        <v>10576</v>
      </c>
      <c r="D2058">
        <v>46008</v>
      </c>
      <c r="E2058">
        <v>4000</v>
      </c>
      <c r="F2058" t="s">
        <v>10577</v>
      </c>
      <c r="G2058" t="s">
        <v>998</v>
      </c>
      <c r="H2058" t="s">
        <v>100</v>
      </c>
      <c r="I2058" t="s">
        <v>999</v>
      </c>
      <c r="J2058" t="s">
        <v>100</v>
      </c>
      <c r="K2058" t="s">
        <v>10578</v>
      </c>
      <c r="L2058" t="s">
        <v>44</v>
      </c>
      <c r="M2058" t="s">
        <v>10579</v>
      </c>
      <c r="N2058">
        <v>15771</v>
      </c>
      <c r="O2058" t="s">
        <v>56</v>
      </c>
      <c r="P2058" t="s">
        <v>57</v>
      </c>
      <c r="Q2058" t="s">
        <v>58</v>
      </c>
      <c r="R2058">
        <v>0</v>
      </c>
      <c r="S2058">
        <v>35.69</v>
      </c>
      <c r="T2058" t="s">
        <v>887</v>
      </c>
      <c r="U2058">
        <v>100</v>
      </c>
      <c r="V2058" t="s">
        <v>10580</v>
      </c>
      <c r="W2058">
        <v>28582091</v>
      </c>
      <c r="X2058" t="s">
        <v>231</v>
      </c>
      <c r="Y2058" t="s">
        <v>10581</v>
      </c>
      <c r="Z2058" t="b">
        <v>0</v>
      </c>
      <c r="AA2058">
        <v>112.0762118240404</v>
      </c>
      <c r="AJ2058">
        <f t="shared" si="32"/>
        <v>0</v>
      </c>
    </row>
    <row r="2059" spans="1:36" x14ac:dyDescent="0.3">
      <c r="A2059" t="s">
        <v>74</v>
      </c>
      <c r="B2059" t="s">
        <v>10582</v>
      </c>
      <c r="C2059" t="s">
        <v>10582</v>
      </c>
      <c r="D2059">
        <v>46008</v>
      </c>
      <c r="E2059">
        <v>28000</v>
      </c>
      <c r="F2059" t="s">
        <v>10583</v>
      </c>
      <c r="G2059" t="s">
        <v>3368</v>
      </c>
      <c r="H2059" t="s">
        <v>100</v>
      </c>
      <c r="I2059" t="s">
        <v>1845</v>
      </c>
      <c r="J2059" t="s">
        <v>100</v>
      </c>
      <c r="K2059" t="s">
        <v>10584</v>
      </c>
      <c r="L2059" t="s">
        <v>44</v>
      </c>
      <c r="M2059" t="s">
        <v>10585</v>
      </c>
      <c r="N2059">
        <v>18902</v>
      </c>
      <c r="O2059" t="s">
        <v>307</v>
      </c>
      <c r="P2059" t="s">
        <v>308</v>
      </c>
      <c r="Q2059">
        <v>0</v>
      </c>
      <c r="R2059">
        <v>0</v>
      </c>
      <c r="S2059">
        <v>280</v>
      </c>
      <c r="T2059">
        <v>0</v>
      </c>
      <c r="U2059">
        <v>0</v>
      </c>
      <c r="V2059" t="s">
        <v>10586</v>
      </c>
      <c r="W2059">
        <v>102247820</v>
      </c>
      <c r="X2059" t="s">
        <v>51</v>
      </c>
      <c r="Y2059" t="s">
        <v>10587</v>
      </c>
      <c r="Z2059" t="b">
        <v>0</v>
      </c>
      <c r="AA2059">
        <v>100</v>
      </c>
      <c r="AJ2059">
        <f t="shared" si="32"/>
        <v>0</v>
      </c>
    </row>
    <row r="2060" spans="1:36" x14ac:dyDescent="0.3">
      <c r="A2060" t="s">
        <v>152</v>
      </c>
      <c r="B2060" t="s">
        <v>10588</v>
      </c>
      <c r="C2060" t="s">
        <v>10588</v>
      </c>
      <c r="D2060">
        <v>46008</v>
      </c>
      <c r="E2060">
        <v>90000</v>
      </c>
      <c r="F2060" t="s">
        <v>6826</v>
      </c>
      <c r="G2060" t="s">
        <v>7423</v>
      </c>
      <c r="H2060" t="s">
        <v>100</v>
      </c>
      <c r="I2060" t="s">
        <v>7424</v>
      </c>
      <c r="J2060" t="s">
        <v>100</v>
      </c>
      <c r="K2060" t="s">
        <v>10589</v>
      </c>
      <c r="L2060" t="s">
        <v>44</v>
      </c>
      <c r="M2060" t="s">
        <v>10590</v>
      </c>
      <c r="N2060">
        <v>17564</v>
      </c>
      <c r="O2060" t="s">
        <v>46</v>
      </c>
      <c r="P2060" t="s">
        <v>63</v>
      </c>
      <c r="Q2060" t="s">
        <v>82</v>
      </c>
      <c r="R2060">
        <v>1982</v>
      </c>
      <c r="S2060">
        <v>88</v>
      </c>
      <c r="T2060" t="s">
        <v>49</v>
      </c>
      <c r="U2060">
        <v>50</v>
      </c>
      <c r="V2060" t="s">
        <v>10591</v>
      </c>
      <c r="W2060">
        <v>24093974</v>
      </c>
      <c r="X2060" t="s">
        <v>51</v>
      </c>
      <c r="Y2060">
        <v>0</v>
      </c>
      <c r="Z2060" t="b">
        <v>0</v>
      </c>
      <c r="AA2060">
        <v>1022.727272727273</v>
      </c>
      <c r="AJ2060">
        <f t="shared" si="32"/>
        <v>0</v>
      </c>
    </row>
    <row r="2061" spans="1:36" x14ac:dyDescent="0.3">
      <c r="A2061" t="s">
        <v>35</v>
      </c>
      <c r="B2061" t="s">
        <v>10592</v>
      </c>
      <c r="C2061" t="s">
        <v>10592</v>
      </c>
      <c r="D2061">
        <v>46008</v>
      </c>
      <c r="E2061">
        <v>70000</v>
      </c>
      <c r="F2061" t="s">
        <v>2117</v>
      </c>
      <c r="G2061" t="s">
        <v>369</v>
      </c>
      <c r="H2061" t="s">
        <v>100</v>
      </c>
      <c r="I2061" t="s">
        <v>370</v>
      </c>
      <c r="J2061" t="s">
        <v>100</v>
      </c>
      <c r="K2061" t="s">
        <v>10593</v>
      </c>
      <c r="L2061" t="s">
        <v>44</v>
      </c>
      <c r="M2061" t="s">
        <v>10594</v>
      </c>
      <c r="N2061">
        <v>10436</v>
      </c>
      <c r="O2061" t="s">
        <v>46</v>
      </c>
      <c r="P2061" t="s">
        <v>63</v>
      </c>
      <c r="Q2061" t="s">
        <v>64</v>
      </c>
      <c r="R2061">
        <v>1972</v>
      </c>
      <c r="S2061">
        <v>59.5</v>
      </c>
      <c r="T2061">
        <v>0</v>
      </c>
      <c r="U2061">
        <v>0</v>
      </c>
      <c r="V2061" t="s">
        <v>10595</v>
      </c>
      <c r="W2061">
        <v>45052692</v>
      </c>
      <c r="X2061" t="s">
        <v>231</v>
      </c>
      <c r="Y2061" t="s">
        <v>10596</v>
      </c>
      <c r="Z2061" t="b">
        <v>0</v>
      </c>
      <c r="AA2061">
        <v>1176.4705882352939</v>
      </c>
      <c r="AJ2061">
        <f t="shared" si="32"/>
        <v>0</v>
      </c>
    </row>
    <row r="2062" spans="1:36" x14ac:dyDescent="0.3">
      <c r="A2062" t="s">
        <v>111</v>
      </c>
      <c r="B2062" t="s">
        <v>10597</v>
      </c>
      <c r="C2062" t="s">
        <v>10597</v>
      </c>
      <c r="D2062">
        <v>46008</v>
      </c>
      <c r="E2062">
        <v>64277</v>
      </c>
      <c r="F2062" t="s">
        <v>602</v>
      </c>
      <c r="G2062" t="s">
        <v>501</v>
      </c>
      <c r="H2062" t="s">
        <v>78</v>
      </c>
      <c r="I2062" t="s">
        <v>440</v>
      </c>
      <c r="J2062" t="s">
        <v>79</v>
      </c>
      <c r="K2062" t="s">
        <v>10598</v>
      </c>
      <c r="L2062" t="s">
        <v>44</v>
      </c>
      <c r="M2062" t="s">
        <v>10599</v>
      </c>
      <c r="N2062">
        <v>57003</v>
      </c>
      <c r="O2062" t="s">
        <v>46</v>
      </c>
      <c r="P2062" t="s">
        <v>63</v>
      </c>
      <c r="Q2062" t="s">
        <v>64</v>
      </c>
      <c r="R2062">
        <v>2006</v>
      </c>
      <c r="S2062">
        <v>70.92</v>
      </c>
      <c r="T2062">
        <v>0</v>
      </c>
      <c r="U2062">
        <v>0</v>
      </c>
      <c r="V2062" t="s">
        <v>10600</v>
      </c>
      <c r="W2062">
        <v>28624142</v>
      </c>
      <c r="X2062" t="s">
        <v>231</v>
      </c>
      <c r="Y2062" t="s">
        <v>10601</v>
      </c>
      <c r="Z2062" t="b">
        <v>0</v>
      </c>
      <c r="AA2062">
        <v>906.33107727016352</v>
      </c>
      <c r="AJ2062">
        <f t="shared" si="32"/>
        <v>0</v>
      </c>
    </row>
    <row r="2063" spans="1:36" x14ac:dyDescent="0.3">
      <c r="A2063" t="s">
        <v>111</v>
      </c>
      <c r="B2063" t="s">
        <v>10602</v>
      </c>
      <c r="C2063" t="s">
        <v>10602</v>
      </c>
      <c r="D2063">
        <v>46008</v>
      </c>
      <c r="E2063">
        <v>34000</v>
      </c>
      <c r="F2063" t="s">
        <v>10603</v>
      </c>
      <c r="G2063" t="s">
        <v>2511</v>
      </c>
      <c r="H2063" t="s">
        <v>359</v>
      </c>
      <c r="I2063" t="s">
        <v>2512</v>
      </c>
      <c r="J2063" t="s">
        <v>361</v>
      </c>
      <c r="K2063" t="s">
        <v>10604</v>
      </c>
      <c r="L2063" t="s">
        <v>44</v>
      </c>
      <c r="M2063" t="s">
        <v>10605</v>
      </c>
      <c r="N2063">
        <v>35200</v>
      </c>
      <c r="O2063" t="s">
        <v>307</v>
      </c>
      <c r="P2063" t="s">
        <v>308</v>
      </c>
      <c r="Q2063">
        <v>0</v>
      </c>
      <c r="R2063">
        <v>0</v>
      </c>
      <c r="S2063">
        <v>751</v>
      </c>
      <c r="T2063">
        <v>0</v>
      </c>
      <c r="U2063">
        <v>0</v>
      </c>
      <c r="V2063" t="s">
        <v>10606</v>
      </c>
      <c r="W2063">
        <v>101152520</v>
      </c>
      <c r="X2063" t="s">
        <v>51</v>
      </c>
      <c r="Y2063" t="s">
        <v>10607</v>
      </c>
      <c r="Z2063" t="b">
        <v>0</v>
      </c>
      <c r="AA2063">
        <v>45.272969374167779</v>
      </c>
      <c r="AJ2063">
        <f t="shared" si="32"/>
        <v>0</v>
      </c>
    </row>
    <row r="2064" spans="1:36" x14ac:dyDescent="0.3">
      <c r="A2064" t="s">
        <v>74</v>
      </c>
      <c r="B2064" t="s">
        <v>10608</v>
      </c>
      <c r="C2064" t="s">
        <v>10608</v>
      </c>
      <c r="D2064">
        <v>46008</v>
      </c>
      <c r="E2064">
        <v>90000</v>
      </c>
      <c r="F2064" t="s">
        <v>10609</v>
      </c>
      <c r="G2064" t="s">
        <v>4572</v>
      </c>
      <c r="H2064" t="s">
        <v>78</v>
      </c>
      <c r="I2064" t="s">
        <v>4573</v>
      </c>
      <c r="J2064" t="s">
        <v>350</v>
      </c>
      <c r="K2064" t="s">
        <v>10610</v>
      </c>
      <c r="L2064" t="s">
        <v>183</v>
      </c>
      <c r="M2064" t="s">
        <v>10611</v>
      </c>
      <c r="N2064">
        <v>59200</v>
      </c>
      <c r="O2064" t="s">
        <v>46</v>
      </c>
      <c r="P2064" t="s">
        <v>1490</v>
      </c>
      <c r="Q2064" t="s">
        <v>64</v>
      </c>
      <c r="R2064">
        <v>2002</v>
      </c>
      <c r="S2064">
        <v>115.21</v>
      </c>
      <c r="T2064">
        <v>0</v>
      </c>
      <c r="U2064">
        <v>0</v>
      </c>
      <c r="V2064" t="s">
        <v>10612</v>
      </c>
      <c r="W2064">
        <v>130787494</v>
      </c>
      <c r="X2064" t="s">
        <v>231</v>
      </c>
      <c r="Y2064">
        <v>0</v>
      </c>
      <c r="Z2064" t="b">
        <v>0</v>
      </c>
      <c r="AA2064">
        <v>781.18218904608977</v>
      </c>
      <c r="AJ2064">
        <f t="shared" si="32"/>
        <v>0</v>
      </c>
    </row>
    <row r="2065" spans="1:36" x14ac:dyDescent="0.3">
      <c r="A2065" t="s">
        <v>111</v>
      </c>
      <c r="B2065" t="s">
        <v>10597</v>
      </c>
      <c r="C2065" t="s">
        <v>10597</v>
      </c>
      <c r="D2065">
        <v>46008</v>
      </c>
      <c r="E2065">
        <v>64277</v>
      </c>
      <c r="F2065" t="s">
        <v>602</v>
      </c>
      <c r="G2065" t="s">
        <v>501</v>
      </c>
      <c r="H2065" t="s">
        <v>78</v>
      </c>
      <c r="I2065" t="s">
        <v>440</v>
      </c>
      <c r="J2065" t="s">
        <v>79</v>
      </c>
      <c r="K2065" t="s">
        <v>10598</v>
      </c>
      <c r="L2065" t="s">
        <v>44</v>
      </c>
      <c r="M2065" t="s">
        <v>10599</v>
      </c>
      <c r="N2065">
        <v>57003</v>
      </c>
      <c r="O2065" t="s">
        <v>46</v>
      </c>
      <c r="P2065" t="s">
        <v>63</v>
      </c>
      <c r="Q2065" t="s">
        <v>64</v>
      </c>
      <c r="R2065">
        <v>2006</v>
      </c>
      <c r="S2065">
        <v>70.92</v>
      </c>
      <c r="T2065">
        <v>0</v>
      </c>
      <c r="U2065">
        <v>0</v>
      </c>
      <c r="V2065" t="s">
        <v>10600</v>
      </c>
      <c r="W2065">
        <v>28624142</v>
      </c>
      <c r="X2065" t="s">
        <v>231</v>
      </c>
      <c r="Y2065" t="s">
        <v>10601</v>
      </c>
      <c r="Z2065" t="b">
        <v>0</v>
      </c>
      <c r="AA2065">
        <v>906.33107727016352</v>
      </c>
      <c r="AJ2065">
        <f t="shared" si="32"/>
        <v>0</v>
      </c>
    </row>
    <row r="2066" spans="1:36" x14ac:dyDescent="0.3">
      <c r="A2066" t="s">
        <v>152</v>
      </c>
      <c r="B2066" t="s">
        <v>10613</v>
      </c>
      <c r="C2066" t="s">
        <v>10613</v>
      </c>
      <c r="D2066">
        <v>46008</v>
      </c>
      <c r="E2066">
        <v>54000</v>
      </c>
      <c r="F2066" t="s">
        <v>4752</v>
      </c>
      <c r="G2066" t="s">
        <v>348</v>
      </c>
      <c r="H2066" t="s">
        <v>78</v>
      </c>
      <c r="I2066" t="s">
        <v>349</v>
      </c>
      <c r="J2066" t="s">
        <v>350</v>
      </c>
      <c r="K2066" t="s">
        <v>10614</v>
      </c>
      <c r="L2066" t="s">
        <v>44</v>
      </c>
      <c r="M2066" t="s">
        <v>10615</v>
      </c>
      <c r="N2066">
        <v>59132</v>
      </c>
      <c r="O2066" t="s">
        <v>46</v>
      </c>
      <c r="P2066" t="s">
        <v>63</v>
      </c>
      <c r="Q2066" t="s">
        <v>64</v>
      </c>
      <c r="R2066">
        <v>1980</v>
      </c>
      <c r="S2066">
        <v>62.85</v>
      </c>
      <c r="T2066">
        <v>0</v>
      </c>
      <c r="U2066">
        <v>0</v>
      </c>
      <c r="V2066" t="s">
        <v>10616</v>
      </c>
      <c r="W2066">
        <v>54675684</v>
      </c>
      <c r="X2066" t="s">
        <v>231</v>
      </c>
      <c r="Y2066" t="s">
        <v>10617</v>
      </c>
      <c r="Z2066" t="b">
        <v>0</v>
      </c>
      <c r="AA2066">
        <v>859.18854415274461</v>
      </c>
      <c r="AJ2066">
        <f t="shared" si="32"/>
        <v>0</v>
      </c>
    </row>
    <row r="2067" spans="1:36" x14ac:dyDescent="0.3">
      <c r="A2067" t="s">
        <v>111</v>
      </c>
      <c r="B2067" t="s">
        <v>10618</v>
      </c>
      <c r="C2067" t="s">
        <v>10618</v>
      </c>
      <c r="D2067">
        <v>46008</v>
      </c>
      <c r="E2067">
        <v>77000</v>
      </c>
      <c r="F2067" t="s">
        <v>10619</v>
      </c>
      <c r="G2067" t="s">
        <v>1074</v>
      </c>
      <c r="H2067" t="s">
        <v>100</v>
      </c>
      <c r="I2067" t="s">
        <v>1075</v>
      </c>
      <c r="J2067" t="s">
        <v>100</v>
      </c>
      <c r="K2067" t="s">
        <v>10620</v>
      </c>
      <c r="L2067" t="s">
        <v>44</v>
      </c>
      <c r="M2067" t="s">
        <v>10621</v>
      </c>
      <c r="N2067">
        <v>19001</v>
      </c>
      <c r="O2067" t="s">
        <v>307</v>
      </c>
      <c r="P2067" t="s">
        <v>308</v>
      </c>
      <c r="Q2067">
        <v>0</v>
      </c>
      <c r="R2067">
        <v>0</v>
      </c>
      <c r="S2067">
        <v>310.3</v>
      </c>
      <c r="T2067">
        <v>0</v>
      </c>
      <c r="U2067">
        <v>0</v>
      </c>
      <c r="V2067" t="s">
        <v>10622</v>
      </c>
      <c r="W2067">
        <v>34253736</v>
      </c>
      <c r="X2067" t="s">
        <v>231</v>
      </c>
      <c r="Y2067" t="s">
        <v>10623</v>
      </c>
      <c r="Z2067" t="b">
        <v>0</v>
      </c>
      <c r="AA2067">
        <v>248.1469545601031</v>
      </c>
      <c r="AJ2067">
        <f t="shared" si="32"/>
        <v>0</v>
      </c>
    </row>
    <row r="2068" spans="1:36" x14ac:dyDescent="0.3">
      <c r="A2068" t="s">
        <v>74</v>
      </c>
      <c r="B2068" t="s">
        <v>10576</v>
      </c>
      <c r="C2068" t="s">
        <v>10576</v>
      </c>
      <c r="D2068">
        <v>46008</v>
      </c>
      <c r="E2068">
        <v>4000</v>
      </c>
      <c r="F2068" t="s">
        <v>10577</v>
      </c>
      <c r="G2068" t="s">
        <v>998</v>
      </c>
      <c r="H2068" t="s">
        <v>100</v>
      </c>
      <c r="I2068" t="s">
        <v>999</v>
      </c>
      <c r="J2068" t="s">
        <v>100</v>
      </c>
      <c r="K2068" t="s">
        <v>10578</v>
      </c>
      <c r="L2068" t="s">
        <v>44</v>
      </c>
      <c r="M2068" t="s">
        <v>10579</v>
      </c>
      <c r="N2068">
        <v>15771</v>
      </c>
      <c r="O2068" t="s">
        <v>56</v>
      </c>
      <c r="P2068" t="s">
        <v>57</v>
      </c>
      <c r="Q2068" t="s">
        <v>58</v>
      </c>
      <c r="R2068">
        <v>0</v>
      </c>
      <c r="S2068">
        <v>35.69</v>
      </c>
      <c r="T2068" t="s">
        <v>887</v>
      </c>
      <c r="U2068">
        <v>100</v>
      </c>
      <c r="V2068" t="s">
        <v>10580</v>
      </c>
      <c r="W2068">
        <v>28582091</v>
      </c>
      <c r="X2068" t="s">
        <v>231</v>
      </c>
      <c r="Y2068" t="s">
        <v>10581</v>
      </c>
      <c r="Z2068" t="b">
        <v>0</v>
      </c>
      <c r="AA2068">
        <v>112.0762118240404</v>
      </c>
      <c r="AJ2068">
        <f t="shared" si="32"/>
        <v>0</v>
      </c>
    </row>
    <row r="2069" spans="1:36" x14ac:dyDescent="0.3">
      <c r="A2069" t="s">
        <v>74</v>
      </c>
      <c r="B2069" t="s">
        <v>10624</v>
      </c>
      <c r="C2069" t="s">
        <v>10624</v>
      </c>
      <c r="D2069">
        <v>46008</v>
      </c>
      <c r="E2069">
        <v>33000</v>
      </c>
      <c r="F2069" t="s">
        <v>10625</v>
      </c>
      <c r="G2069" t="s">
        <v>10626</v>
      </c>
      <c r="H2069" t="s">
        <v>190</v>
      </c>
      <c r="I2069" t="s">
        <v>6327</v>
      </c>
      <c r="J2069" t="s">
        <v>624</v>
      </c>
      <c r="K2069" t="s">
        <v>10627</v>
      </c>
      <c r="L2069" t="s">
        <v>44</v>
      </c>
      <c r="M2069" t="s">
        <v>10628</v>
      </c>
      <c r="N2069">
        <v>20016</v>
      </c>
      <c r="O2069" t="s">
        <v>307</v>
      </c>
      <c r="P2069" t="s">
        <v>405</v>
      </c>
      <c r="Q2069">
        <v>0</v>
      </c>
      <c r="R2069">
        <v>0</v>
      </c>
      <c r="S2069">
        <v>18087.77</v>
      </c>
      <c r="T2069">
        <v>0</v>
      </c>
      <c r="U2069">
        <v>0</v>
      </c>
      <c r="V2069" t="s">
        <v>10629</v>
      </c>
      <c r="W2069">
        <v>79633403</v>
      </c>
      <c r="X2069" t="s">
        <v>51</v>
      </c>
      <c r="Y2069" t="s">
        <v>10630</v>
      </c>
      <c r="Z2069" t="b">
        <v>0</v>
      </c>
      <c r="AA2069">
        <v>1.824437174953021</v>
      </c>
      <c r="AJ2069">
        <f t="shared" si="32"/>
        <v>0</v>
      </c>
    </row>
    <row r="2070" spans="1:36" x14ac:dyDescent="0.3">
      <c r="A2070" t="s">
        <v>152</v>
      </c>
      <c r="B2070" t="s">
        <v>10631</v>
      </c>
      <c r="C2070" t="s">
        <v>10631</v>
      </c>
      <c r="D2070">
        <v>46008</v>
      </c>
      <c r="E2070">
        <v>184000</v>
      </c>
      <c r="F2070" t="s">
        <v>9865</v>
      </c>
      <c r="G2070" t="s">
        <v>533</v>
      </c>
      <c r="H2070" t="s">
        <v>190</v>
      </c>
      <c r="I2070" t="s">
        <v>534</v>
      </c>
      <c r="J2070" t="s">
        <v>192</v>
      </c>
      <c r="K2070" t="s">
        <v>10632</v>
      </c>
      <c r="L2070" t="s">
        <v>44</v>
      </c>
      <c r="M2070" t="s">
        <v>10633</v>
      </c>
      <c r="N2070">
        <v>24100</v>
      </c>
      <c r="O2070" t="s">
        <v>46</v>
      </c>
      <c r="P2070" t="s">
        <v>174</v>
      </c>
      <c r="Q2070" t="s">
        <v>64</v>
      </c>
      <c r="R2070">
        <v>1990</v>
      </c>
      <c r="S2070">
        <v>159.9</v>
      </c>
      <c r="T2070">
        <v>0</v>
      </c>
      <c r="U2070">
        <v>0</v>
      </c>
      <c r="V2070" t="s">
        <v>10634</v>
      </c>
      <c r="W2070">
        <v>45788299</v>
      </c>
      <c r="X2070" t="s">
        <v>51</v>
      </c>
      <c r="Y2070" t="s">
        <v>10635</v>
      </c>
      <c r="Z2070" t="b">
        <v>0</v>
      </c>
      <c r="AA2070">
        <v>1150.719199499687</v>
      </c>
      <c r="AJ2070">
        <f t="shared" si="32"/>
        <v>0</v>
      </c>
    </row>
    <row r="2071" spans="1:36" x14ac:dyDescent="0.3">
      <c r="A2071" t="s">
        <v>35</v>
      </c>
      <c r="B2071" t="s">
        <v>10636</v>
      </c>
      <c r="C2071" t="s">
        <v>10636</v>
      </c>
      <c r="D2071">
        <v>46008</v>
      </c>
      <c r="E2071">
        <v>85000</v>
      </c>
      <c r="F2071" t="s">
        <v>10637</v>
      </c>
      <c r="G2071" t="s">
        <v>3130</v>
      </c>
      <c r="H2071" t="s">
        <v>190</v>
      </c>
      <c r="I2071" t="s">
        <v>534</v>
      </c>
      <c r="J2071" t="s">
        <v>192</v>
      </c>
      <c r="K2071" t="s">
        <v>10638</v>
      </c>
      <c r="L2071" t="s">
        <v>44</v>
      </c>
      <c r="M2071" t="s">
        <v>10639</v>
      </c>
      <c r="N2071">
        <v>24100</v>
      </c>
      <c r="O2071" t="s">
        <v>56</v>
      </c>
      <c r="P2071" t="s">
        <v>57</v>
      </c>
      <c r="Q2071" t="s">
        <v>58</v>
      </c>
      <c r="R2071">
        <v>0</v>
      </c>
      <c r="S2071">
        <v>119.6</v>
      </c>
      <c r="T2071">
        <v>0</v>
      </c>
      <c r="U2071">
        <v>0</v>
      </c>
      <c r="V2071" t="s">
        <v>10640</v>
      </c>
      <c r="W2071">
        <v>73673229</v>
      </c>
      <c r="X2071" t="s">
        <v>51</v>
      </c>
      <c r="Y2071" t="s">
        <v>10641</v>
      </c>
      <c r="Z2071" t="b">
        <v>0</v>
      </c>
      <c r="AA2071">
        <v>710.70234113712377</v>
      </c>
      <c r="AJ2071">
        <f t="shared" si="32"/>
        <v>0</v>
      </c>
    </row>
    <row r="2072" spans="1:36" x14ac:dyDescent="0.3">
      <c r="A2072" t="s">
        <v>243</v>
      </c>
      <c r="B2072" t="s">
        <v>10642</v>
      </c>
      <c r="C2072" t="s">
        <v>10642</v>
      </c>
      <c r="D2072">
        <v>46008</v>
      </c>
      <c r="E2072">
        <v>38000</v>
      </c>
      <c r="F2072" t="s">
        <v>10643</v>
      </c>
      <c r="G2072" t="s">
        <v>9202</v>
      </c>
      <c r="H2072" t="s">
        <v>280</v>
      </c>
      <c r="I2072" t="s">
        <v>9203</v>
      </c>
      <c r="J2072" t="s">
        <v>282</v>
      </c>
      <c r="K2072" t="s">
        <v>10644</v>
      </c>
      <c r="L2072" t="s">
        <v>44</v>
      </c>
      <c r="M2072" t="s">
        <v>10645</v>
      </c>
      <c r="N2072">
        <v>70012</v>
      </c>
      <c r="O2072" t="s">
        <v>46</v>
      </c>
      <c r="P2072" t="s">
        <v>174</v>
      </c>
      <c r="Q2072" t="s">
        <v>58</v>
      </c>
      <c r="R2072">
        <v>0</v>
      </c>
      <c r="S2072">
        <v>45.35</v>
      </c>
      <c r="T2072">
        <v>0</v>
      </c>
      <c r="U2072">
        <v>0</v>
      </c>
      <c r="V2072" t="s">
        <v>10646</v>
      </c>
      <c r="W2072">
        <v>66243400</v>
      </c>
      <c r="X2072" t="s">
        <v>51</v>
      </c>
      <c r="Y2072">
        <v>170071311012</v>
      </c>
      <c r="Z2072" t="b">
        <v>0</v>
      </c>
      <c r="AA2072">
        <v>837.92723263506059</v>
      </c>
      <c r="AJ2072">
        <f t="shared" si="32"/>
        <v>0</v>
      </c>
    </row>
    <row r="2073" spans="1:36" x14ac:dyDescent="0.3">
      <c r="A2073" t="s">
        <v>111</v>
      </c>
      <c r="B2073" t="s">
        <v>10647</v>
      </c>
      <c r="C2073" t="s">
        <v>10647</v>
      </c>
      <c r="D2073">
        <v>46008</v>
      </c>
      <c r="E2073">
        <v>64000</v>
      </c>
      <c r="F2073" t="s">
        <v>1517</v>
      </c>
      <c r="G2073" t="s">
        <v>10409</v>
      </c>
      <c r="H2073" t="s">
        <v>322</v>
      </c>
      <c r="I2073" t="s">
        <v>10410</v>
      </c>
      <c r="J2073" t="s">
        <v>323</v>
      </c>
      <c r="K2073" t="s">
        <v>10648</v>
      </c>
      <c r="L2073" t="s">
        <v>44</v>
      </c>
      <c r="M2073" t="s">
        <v>10409</v>
      </c>
      <c r="N2073">
        <v>50400</v>
      </c>
      <c r="O2073" t="s">
        <v>46</v>
      </c>
      <c r="P2073" t="s">
        <v>63</v>
      </c>
      <c r="Q2073" t="s">
        <v>58</v>
      </c>
      <c r="R2073">
        <v>1983</v>
      </c>
      <c r="S2073">
        <v>128</v>
      </c>
      <c r="T2073">
        <v>0</v>
      </c>
      <c r="U2073">
        <v>0</v>
      </c>
      <c r="V2073" t="s">
        <v>10649</v>
      </c>
      <c r="W2073">
        <v>42364565</v>
      </c>
      <c r="X2073" t="s">
        <v>51</v>
      </c>
      <c r="Y2073" t="s">
        <v>10650</v>
      </c>
      <c r="Z2073" t="b">
        <v>0</v>
      </c>
      <c r="AA2073">
        <v>500</v>
      </c>
      <c r="AJ2073">
        <f t="shared" si="32"/>
        <v>0</v>
      </c>
    </row>
    <row r="2074" spans="1:36" x14ac:dyDescent="0.3">
      <c r="A2074" t="s">
        <v>223</v>
      </c>
      <c r="B2074" t="s">
        <v>10651</v>
      </c>
      <c r="C2074" t="s">
        <v>10651</v>
      </c>
      <c r="D2074">
        <v>46008</v>
      </c>
      <c r="E2074">
        <v>59000</v>
      </c>
      <c r="F2074" t="s">
        <v>6340</v>
      </c>
      <c r="G2074" t="s">
        <v>10652</v>
      </c>
      <c r="H2074" t="s">
        <v>78</v>
      </c>
      <c r="I2074" t="s">
        <v>1262</v>
      </c>
      <c r="J2074" t="s">
        <v>181</v>
      </c>
      <c r="K2074" t="s">
        <v>10653</v>
      </c>
      <c r="L2074" t="s">
        <v>44</v>
      </c>
      <c r="M2074" t="s">
        <v>266</v>
      </c>
      <c r="N2074">
        <v>60100</v>
      </c>
      <c r="O2074" t="s">
        <v>46</v>
      </c>
      <c r="P2074" t="s">
        <v>63</v>
      </c>
      <c r="Q2074" t="s">
        <v>58</v>
      </c>
      <c r="R2074">
        <v>0</v>
      </c>
      <c r="S2074">
        <v>66.930000000000007</v>
      </c>
      <c r="T2074">
        <v>0</v>
      </c>
      <c r="U2074">
        <v>0</v>
      </c>
      <c r="V2074" t="s">
        <v>10654</v>
      </c>
      <c r="W2074">
        <v>104743256</v>
      </c>
      <c r="X2074" t="s">
        <v>51</v>
      </c>
      <c r="Y2074" t="s">
        <v>10655</v>
      </c>
      <c r="Z2074" t="b">
        <v>0</v>
      </c>
      <c r="AA2074">
        <v>881.51800388465551</v>
      </c>
      <c r="AJ2074">
        <f t="shared" si="32"/>
        <v>0</v>
      </c>
    </row>
    <row r="2075" spans="1:36" x14ac:dyDescent="0.3">
      <c r="A2075" t="s">
        <v>74</v>
      </c>
      <c r="B2075" t="s">
        <v>10656</v>
      </c>
      <c r="C2075" t="s">
        <v>10656</v>
      </c>
      <c r="D2075">
        <v>46008</v>
      </c>
      <c r="E2075">
        <v>35600</v>
      </c>
      <c r="F2075" t="s">
        <v>7261</v>
      </c>
      <c r="G2075" t="s">
        <v>10657</v>
      </c>
      <c r="H2075" t="s">
        <v>202</v>
      </c>
      <c r="I2075" t="s">
        <v>2753</v>
      </c>
      <c r="J2075" t="s">
        <v>431</v>
      </c>
      <c r="K2075" t="s">
        <v>10658</v>
      </c>
      <c r="L2075" t="s">
        <v>44</v>
      </c>
      <c r="M2075" t="s">
        <v>10659</v>
      </c>
      <c r="N2075">
        <v>25006</v>
      </c>
      <c r="O2075" t="s">
        <v>46</v>
      </c>
      <c r="P2075" t="s">
        <v>174</v>
      </c>
      <c r="Q2075" t="s">
        <v>58</v>
      </c>
      <c r="R2075">
        <v>0</v>
      </c>
      <c r="S2075">
        <v>120</v>
      </c>
      <c r="T2075">
        <v>0</v>
      </c>
      <c r="U2075">
        <v>0</v>
      </c>
      <c r="V2075" t="s">
        <v>10660</v>
      </c>
      <c r="W2075">
        <v>53242740</v>
      </c>
      <c r="X2075" t="s">
        <v>51</v>
      </c>
      <c r="Y2075">
        <v>60150728003</v>
      </c>
      <c r="Z2075" t="b">
        <v>0</v>
      </c>
      <c r="AA2075">
        <v>296.66666666666669</v>
      </c>
      <c r="AJ2075">
        <f t="shared" si="32"/>
        <v>0</v>
      </c>
    </row>
    <row r="2076" spans="1:36" x14ac:dyDescent="0.3">
      <c r="A2076" t="s">
        <v>35</v>
      </c>
      <c r="B2076" t="s">
        <v>10661</v>
      </c>
      <c r="C2076" t="s">
        <v>10661</v>
      </c>
      <c r="D2076">
        <v>46008</v>
      </c>
      <c r="E2076">
        <v>250736</v>
      </c>
      <c r="F2076" t="s">
        <v>10662</v>
      </c>
      <c r="G2076" t="s">
        <v>1261</v>
      </c>
      <c r="H2076" t="s">
        <v>78</v>
      </c>
      <c r="I2076" t="s">
        <v>1262</v>
      </c>
      <c r="J2076" t="s">
        <v>181</v>
      </c>
      <c r="K2076" t="s">
        <v>10663</v>
      </c>
      <c r="L2076" t="s">
        <v>44</v>
      </c>
      <c r="M2076" t="s">
        <v>10664</v>
      </c>
      <c r="N2076">
        <v>60100</v>
      </c>
      <c r="O2076" t="s">
        <v>46</v>
      </c>
      <c r="P2076" t="s">
        <v>343</v>
      </c>
      <c r="Q2076" t="s">
        <v>161</v>
      </c>
      <c r="R2076">
        <v>0</v>
      </c>
      <c r="S2076">
        <v>361.08</v>
      </c>
      <c r="T2076">
        <v>0</v>
      </c>
      <c r="U2076">
        <v>0</v>
      </c>
      <c r="V2076" t="s">
        <v>10665</v>
      </c>
      <c r="W2076">
        <v>115220186</v>
      </c>
      <c r="X2076" t="s">
        <v>51</v>
      </c>
      <c r="Y2076" t="s">
        <v>10666</v>
      </c>
      <c r="Z2076" t="b">
        <v>0</v>
      </c>
      <c r="AA2076">
        <v>694.40567187326906</v>
      </c>
      <c r="AJ2076">
        <f t="shared" si="32"/>
        <v>0</v>
      </c>
    </row>
    <row r="2077" spans="1:36" x14ac:dyDescent="0.3">
      <c r="A2077" t="s">
        <v>35</v>
      </c>
      <c r="B2077" t="s">
        <v>10667</v>
      </c>
      <c r="C2077" t="s">
        <v>10667</v>
      </c>
      <c r="D2077">
        <v>46008</v>
      </c>
      <c r="E2077">
        <v>215000</v>
      </c>
      <c r="F2077" t="s">
        <v>1523</v>
      </c>
      <c r="G2077" t="s">
        <v>266</v>
      </c>
      <c r="H2077" t="s">
        <v>100</v>
      </c>
      <c r="I2077" t="s">
        <v>267</v>
      </c>
      <c r="J2077" t="s">
        <v>100</v>
      </c>
      <c r="K2077" t="s">
        <v>10668</v>
      </c>
      <c r="L2077" t="s">
        <v>44</v>
      </c>
      <c r="M2077" t="s">
        <v>10669</v>
      </c>
      <c r="N2077">
        <v>17675</v>
      </c>
      <c r="O2077" t="s">
        <v>46</v>
      </c>
      <c r="P2077" t="s">
        <v>63</v>
      </c>
      <c r="Q2077" t="s">
        <v>800</v>
      </c>
      <c r="R2077">
        <v>0</v>
      </c>
      <c r="S2077">
        <v>84.57</v>
      </c>
      <c r="T2077">
        <v>0</v>
      </c>
      <c r="U2077">
        <v>0</v>
      </c>
      <c r="V2077" t="s">
        <v>10670</v>
      </c>
      <c r="W2077">
        <v>70403771</v>
      </c>
      <c r="X2077" t="s">
        <v>51</v>
      </c>
      <c r="Y2077" t="s">
        <v>10671</v>
      </c>
      <c r="Z2077" t="b">
        <v>0</v>
      </c>
      <c r="AA2077">
        <v>2542.2726735248912</v>
      </c>
      <c r="AJ2077">
        <f t="shared" si="32"/>
        <v>0</v>
      </c>
    </row>
    <row r="2078" spans="1:36" x14ac:dyDescent="0.3">
      <c r="A2078" t="s">
        <v>152</v>
      </c>
      <c r="B2078" t="s">
        <v>10672</v>
      </c>
      <c r="C2078" t="s">
        <v>10672</v>
      </c>
      <c r="D2078">
        <v>46008</v>
      </c>
      <c r="E2078">
        <v>23000</v>
      </c>
      <c r="F2078" t="s">
        <v>10673</v>
      </c>
      <c r="G2078" t="s">
        <v>2259</v>
      </c>
      <c r="H2078" t="s">
        <v>100</v>
      </c>
      <c r="I2078" t="s">
        <v>2260</v>
      </c>
      <c r="J2078" t="s">
        <v>100</v>
      </c>
      <c r="K2078" t="s">
        <v>10674</v>
      </c>
      <c r="L2078" t="s">
        <v>44</v>
      </c>
      <c r="M2078" t="s">
        <v>10675</v>
      </c>
      <c r="N2078">
        <v>13121</v>
      </c>
      <c r="O2078" t="s">
        <v>307</v>
      </c>
      <c r="P2078" t="s">
        <v>308</v>
      </c>
      <c r="Q2078">
        <v>0</v>
      </c>
      <c r="R2078">
        <v>0</v>
      </c>
      <c r="S2078">
        <v>64.03</v>
      </c>
      <c r="T2078">
        <v>0</v>
      </c>
      <c r="U2078">
        <v>0</v>
      </c>
      <c r="V2078" t="s">
        <v>10676</v>
      </c>
      <c r="W2078">
        <v>33485433</v>
      </c>
      <c r="X2078" t="s">
        <v>51</v>
      </c>
      <c r="Y2078" t="s">
        <v>10677</v>
      </c>
      <c r="Z2078" t="b">
        <v>0</v>
      </c>
      <c r="AA2078">
        <v>359.20662189598619</v>
      </c>
      <c r="AJ2078">
        <f t="shared" si="32"/>
        <v>0</v>
      </c>
    </row>
    <row r="2079" spans="1:36" x14ac:dyDescent="0.3">
      <c r="A2079" t="s">
        <v>223</v>
      </c>
      <c r="B2079" t="s">
        <v>10678</v>
      </c>
      <c r="C2079" t="s">
        <v>10678</v>
      </c>
      <c r="D2079">
        <v>46008</v>
      </c>
      <c r="E2079">
        <v>298000</v>
      </c>
      <c r="F2079" t="s">
        <v>10679</v>
      </c>
      <c r="G2079" t="s">
        <v>332</v>
      </c>
      <c r="H2079" t="s">
        <v>280</v>
      </c>
      <c r="I2079" t="s">
        <v>333</v>
      </c>
      <c r="J2079" t="s">
        <v>333</v>
      </c>
      <c r="K2079" t="s">
        <v>10680</v>
      </c>
      <c r="L2079" t="s">
        <v>44</v>
      </c>
      <c r="M2079" t="s">
        <v>10681</v>
      </c>
      <c r="N2079">
        <v>73136</v>
      </c>
      <c r="O2079" t="s">
        <v>46</v>
      </c>
      <c r="P2079" t="s">
        <v>343</v>
      </c>
      <c r="Q2079" t="s">
        <v>161</v>
      </c>
      <c r="R2079">
        <v>2009</v>
      </c>
      <c r="S2079">
        <v>597.6</v>
      </c>
      <c r="T2079">
        <v>0</v>
      </c>
      <c r="U2079">
        <v>0</v>
      </c>
      <c r="V2079" t="s">
        <v>10682</v>
      </c>
      <c r="W2079">
        <v>28437072</v>
      </c>
      <c r="X2079" t="s">
        <v>51</v>
      </c>
      <c r="Y2079" t="s">
        <v>10683</v>
      </c>
      <c r="Z2079" t="b">
        <v>0</v>
      </c>
      <c r="AA2079">
        <v>498.66131191432402</v>
      </c>
      <c r="AJ2079">
        <f t="shared" si="32"/>
        <v>0</v>
      </c>
    </row>
    <row r="2080" spans="1:36" x14ac:dyDescent="0.3">
      <c r="A2080" t="s">
        <v>1123</v>
      </c>
      <c r="B2080" t="s">
        <v>10684</v>
      </c>
      <c r="C2080" t="s">
        <v>10684</v>
      </c>
      <c r="D2080">
        <v>46008</v>
      </c>
      <c r="E2080">
        <v>10500</v>
      </c>
      <c r="F2080" t="s">
        <v>10685</v>
      </c>
      <c r="G2080" t="s">
        <v>10686</v>
      </c>
      <c r="H2080" t="s">
        <v>190</v>
      </c>
      <c r="I2080" t="s">
        <v>10687</v>
      </c>
      <c r="J2080" t="s">
        <v>785</v>
      </c>
      <c r="K2080" t="s">
        <v>10688</v>
      </c>
      <c r="L2080" t="s">
        <v>44</v>
      </c>
      <c r="M2080" t="s">
        <v>10689</v>
      </c>
      <c r="N2080">
        <v>23055</v>
      </c>
      <c r="O2080" t="s">
        <v>46</v>
      </c>
      <c r="P2080" t="s">
        <v>174</v>
      </c>
      <c r="Q2080" t="s">
        <v>58</v>
      </c>
      <c r="R2080">
        <v>0</v>
      </c>
      <c r="S2080">
        <v>0</v>
      </c>
      <c r="T2080">
        <v>0</v>
      </c>
      <c r="U2080">
        <v>0</v>
      </c>
      <c r="V2080" t="s">
        <v>10690</v>
      </c>
      <c r="W2080">
        <v>65558842</v>
      </c>
      <c r="X2080" t="s">
        <v>51</v>
      </c>
      <c r="Y2080">
        <v>300590329013</v>
      </c>
      <c r="Z2080" t="b">
        <v>0</v>
      </c>
      <c r="AA2080" t="s">
        <v>73</v>
      </c>
      <c r="AJ2080">
        <f t="shared" si="32"/>
        <v>0</v>
      </c>
    </row>
    <row r="2081" spans="1:36" x14ac:dyDescent="0.3">
      <c r="A2081" t="s">
        <v>152</v>
      </c>
      <c r="B2081" t="s">
        <v>10691</v>
      </c>
      <c r="C2081" t="s">
        <v>10691</v>
      </c>
      <c r="D2081">
        <v>46008</v>
      </c>
      <c r="E2081">
        <v>10000</v>
      </c>
      <c r="F2081" t="s">
        <v>10692</v>
      </c>
      <c r="G2081" t="s">
        <v>236</v>
      </c>
      <c r="H2081" t="s">
        <v>100</v>
      </c>
      <c r="I2081" t="s">
        <v>237</v>
      </c>
      <c r="J2081" t="s">
        <v>100</v>
      </c>
      <c r="K2081" t="s">
        <v>10693</v>
      </c>
      <c r="L2081" t="s">
        <v>44</v>
      </c>
      <c r="M2081" t="s">
        <v>10694</v>
      </c>
      <c r="N2081">
        <v>12135</v>
      </c>
      <c r="O2081" t="s">
        <v>46</v>
      </c>
      <c r="P2081" t="s">
        <v>63</v>
      </c>
      <c r="Q2081" t="s">
        <v>58</v>
      </c>
      <c r="R2081">
        <v>0</v>
      </c>
      <c r="S2081">
        <v>76.319999999999993</v>
      </c>
      <c r="T2081" t="s">
        <v>299</v>
      </c>
      <c r="U2081" t="s">
        <v>10695</v>
      </c>
      <c r="V2081" t="s">
        <v>10696</v>
      </c>
      <c r="W2081">
        <v>76539372</v>
      </c>
      <c r="X2081" t="s">
        <v>231</v>
      </c>
      <c r="Y2081" t="s">
        <v>10697</v>
      </c>
      <c r="Z2081" t="b">
        <v>0</v>
      </c>
      <c r="AA2081">
        <v>131.02725366876311</v>
      </c>
      <c r="AJ2081">
        <f t="shared" si="32"/>
        <v>0</v>
      </c>
    </row>
    <row r="2082" spans="1:36" x14ac:dyDescent="0.3">
      <c r="A2082" t="s">
        <v>152</v>
      </c>
      <c r="B2082" t="s">
        <v>10691</v>
      </c>
      <c r="C2082" t="s">
        <v>10691</v>
      </c>
      <c r="D2082">
        <v>46008</v>
      </c>
      <c r="E2082">
        <v>10000</v>
      </c>
      <c r="F2082" t="s">
        <v>10692</v>
      </c>
      <c r="G2082" t="s">
        <v>236</v>
      </c>
      <c r="H2082" t="s">
        <v>100</v>
      </c>
      <c r="I2082" t="s">
        <v>237</v>
      </c>
      <c r="J2082" t="s">
        <v>100</v>
      </c>
      <c r="K2082" t="s">
        <v>10693</v>
      </c>
      <c r="L2082" t="s">
        <v>44</v>
      </c>
      <c r="M2082" t="s">
        <v>10694</v>
      </c>
      <c r="N2082">
        <v>12135</v>
      </c>
      <c r="O2082" t="s">
        <v>46</v>
      </c>
      <c r="P2082" t="s">
        <v>63</v>
      </c>
      <c r="Q2082" t="s">
        <v>58</v>
      </c>
      <c r="R2082">
        <v>0</v>
      </c>
      <c r="S2082">
        <v>76.319999999999993</v>
      </c>
      <c r="T2082" t="s">
        <v>299</v>
      </c>
      <c r="U2082" t="s">
        <v>10695</v>
      </c>
      <c r="V2082" t="s">
        <v>10696</v>
      </c>
      <c r="W2082">
        <v>76539372</v>
      </c>
      <c r="X2082" t="s">
        <v>231</v>
      </c>
      <c r="Y2082" t="s">
        <v>10697</v>
      </c>
      <c r="Z2082" t="b">
        <v>0</v>
      </c>
      <c r="AA2082">
        <v>131.02725366876311</v>
      </c>
      <c r="AJ2082">
        <f t="shared" si="32"/>
        <v>0</v>
      </c>
    </row>
    <row r="2083" spans="1:36" x14ac:dyDescent="0.3">
      <c r="A2083" t="s">
        <v>670</v>
      </c>
      <c r="B2083" t="s">
        <v>10698</v>
      </c>
      <c r="C2083" t="s">
        <v>10699</v>
      </c>
      <c r="D2083">
        <v>46008</v>
      </c>
      <c r="E2083">
        <v>145000</v>
      </c>
      <c r="F2083" t="s">
        <v>10700</v>
      </c>
      <c r="G2083" t="s">
        <v>1189</v>
      </c>
      <c r="H2083" t="s">
        <v>322</v>
      </c>
      <c r="I2083" t="s">
        <v>1190</v>
      </c>
      <c r="J2083" t="s">
        <v>1191</v>
      </c>
      <c r="K2083" t="s">
        <v>10701</v>
      </c>
      <c r="L2083" t="s">
        <v>44</v>
      </c>
      <c r="M2083" t="s">
        <v>10702</v>
      </c>
      <c r="N2083">
        <v>53200</v>
      </c>
      <c r="O2083" t="s">
        <v>56</v>
      </c>
      <c r="P2083" t="s">
        <v>57</v>
      </c>
      <c r="Q2083" t="s">
        <v>58</v>
      </c>
      <c r="R2083">
        <v>0</v>
      </c>
      <c r="S2083">
        <v>509.23</v>
      </c>
      <c r="T2083">
        <v>0</v>
      </c>
      <c r="U2083">
        <v>0</v>
      </c>
      <c r="V2083" t="s">
        <v>10703</v>
      </c>
      <c r="W2083">
        <v>59560126</v>
      </c>
      <c r="X2083" t="s">
        <v>51</v>
      </c>
      <c r="Y2083" t="s">
        <v>10704</v>
      </c>
      <c r="Z2083" t="b">
        <v>0</v>
      </c>
      <c r="AA2083">
        <v>284.74363254325158</v>
      </c>
      <c r="AJ2083">
        <f t="shared" si="32"/>
        <v>0</v>
      </c>
    </row>
    <row r="2084" spans="1:36" x14ac:dyDescent="0.3">
      <c r="A2084" t="s">
        <v>670</v>
      </c>
      <c r="B2084" t="s">
        <v>10705</v>
      </c>
      <c r="C2084" t="s">
        <v>10699</v>
      </c>
      <c r="D2084">
        <v>46008</v>
      </c>
      <c r="E2084">
        <v>60000</v>
      </c>
      <c r="F2084" t="s">
        <v>2818</v>
      </c>
      <c r="G2084" t="s">
        <v>1189</v>
      </c>
      <c r="H2084" t="s">
        <v>322</v>
      </c>
      <c r="I2084" t="s">
        <v>1190</v>
      </c>
      <c r="J2084" t="s">
        <v>1191</v>
      </c>
      <c r="K2084" t="s">
        <v>10706</v>
      </c>
      <c r="L2084" t="s">
        <v>44</v>
      </c>
      <c r="M2084" t="s">
        <v>10707</v>
      </c>
      <c r="N2084">
        <v>53200</v>
      </c>
      <c r="O2084" t="s">
        <v>46</v>
      </c>
      <c r="P2084" t="s">
        <v>63</v>
      </c>
      <c r="Q2084" t="s">
        <v>58</v>
      </c>
      <c r="R2084">
        <v>0</v>
      </c>
      <c r="S2084">
        <v>117.15</v>
      </c>
      <c r="T2084">
        <v>0</v>
      </c>
      <c r="U2084">
        <v>0</v>
      </c>
      <c r="V2084" t="s">
        <v>10708</v>
      </c>
      <c r="W2084">
        <v>10580937</v>
      </c>
      <c r="X2084" t="s">
        <v>51</v>
      </c>
      <c r="Y2084" t="s">
        <v>10709</v>
      </c>
      <c r="Z2084" t="b">
        <v>0</v>
      </c>
      <c r="AA2084">
        <v>512.16389244558252</v>
      </c>
      <c r="AJ2084">
        <f t="shared" si="32"/>
        <v>0</v>
      </c>
    </row>
    <row r="2085" spans="1:36" x14ac:dyDescent="0.3">
      <c r="A2085" t="s">
        <v>670</v>
      </c>
      <c r="B2085" t="s">
        <v>10710</v>
      </c>
      <c r="C2085" t="s">
        <v>10699</v>
      </c>
      <c r="D2085">
        <v>46008</v>
      </c>
      <c r="E2085">
        <v>15000</v>
      </c>
      <c r="F2085" t="s">
        <v>10711</v>
      </c>
      <c r="G2085" t="s">
        <v>1189</v>
      </c>
      <c r="H2085" t="s">
        <v>322</v>
      </c>
      <c r="I2085" t="s">
        <v>1190</v>
      </c>
      <c r="J2085" t="s">
        <v>1191</v>
      </c>
      <c r="K2085" t="s">
        <v>10706</v>
      </c>
      <c r="L2085" t="s">
        <v>44</v>
      </c>
      <c r="M2085" t="s">
        <v>10707</v>
      </c>
      <c r="N2085">
        <v>53200</v>
      </c>
      <c r="O2085" t="s">
        <v>46</v>
      </c>
      <c r="P2085" t="s">
        <v>47</v>
      </c>
      <c r="Q2085" t="s">
        <v>48</v>
      </c>
      <c r="R2085">
        <v>0</v>
      </c>
      <c r="S2085">
        <v>58.59</v>
      </c>
      <c r="T2085">
        <v>0</v>
      </c>
      <c r="U2085">
        <v>0</v>
      </c>
      <c r="V2085" t="s">
        <v>10708</v>
      </c>
      <c r="W2085">
        <v>10580937</v>
      </c>
      <c r="X2085" t="s">
        <v>51</v>
      </c>
      <c r="Y2085" t="s">
        <v>10712</v>
      </c>
      <c r="Z2085" t="b">
        <v>0</v>
      </c>
      <c r="AA2085">
        <v>256.01638504864309</v>
      </c>
      <c r="AJ2085">
        <f t="shared" si="32"/>
        <v>0</v>
      </c>
    </row>
    <row r="2086" spans="1:36" x14ac:dyDescent="0.3">
      <c r="A2086" t="s">
        <v>152</v>
      </c>
      <c r="B2086" t="s">
        <v>10713</v>
      </c>
      <c r="C2086" t="s">
        <v>10713</v>
      </c>
      <c r="D2086">
        <v>46008</v>
      </c>
      <c r="E2086">
        <v>37500</v>
      </c>
      <c r="F2086" t="s">
        <v>921</v>
      </c>
      <c r="G2086" t="s">
        <v>8460</v>
      </c>
      <c r="H2086" t="s">
        <v>78</v>
      </c>
      <c r="I2086" t="s">
        <v>1252</v>
      </c>
      <c r="J2086" t="s">
        <v>79</v>
      </c>
      <c r="K2086" t="s">
        <v>10714</v>
      </c>
      <c r="L2086" t="s">
        <v>44</v>
      </c>
      <c r="M2086" t="s">
        <v>10715</v>
      </c>
      <c r="N2086">
        <v>56625</v>
      </c>
      <c r="O2086" t="s">
        <v>46</v>
      </c>
      <c r="P2086" t="s">
        <v>63</v>
      </c>
      <c r="Q2086" t="s">
        <v>64</v>
      </c>
      <c r="R2086">
        <v>1967</v>
      </c>
      <c r="S2086">
        <v>48</v>
      </c>
      <c r="T2086">
        <v>0</v>
      </c>
      <c r="U2086">
        <v>0</v>
      </c>
      <c r="V2086" t="s">
        <v>10716</v>
      </c>
      <c r="W2086">
        <v>67921920</v>
      </c>
      <c r="X2086" t="s">
        <v>51</v>
      </c>
      <c r="Y2086" t="s">
        <v>10717</v>
      </c>
      <c r="Z2086" t="b">
        <v>0</v>
      </c>
      <c r="AA2086">
        <v>781.25</v>
      </c>
      <c r="AJ2086">
        <f t="shared" si="32"/>
        <v>0</v>
      </c>
    </row>
    <row r="2087" spans="1:36" x14ac:dyDescent="0.3">
      <c r="A2087" t="s">
        <v>223</v>
      </c>
      <c r="B2087" t="s">
        <v>10718</v>
      </c>
      <c r="C2087" t="s">
        <v>10718</v>
      </c>
      <c r="D2087">
        <v>46008</v>
      </c>
      <c r="E2087">
        <v>145000</v>
      </c>
      <c r="F2087" t="s">
        <v>109</v>
      </c>
      <c r="G2087" t="s">
        <v>10719</v>
      </c>
      <c r="H2087" t="s">
        <v>280</v>
      </c>
      <c r="I2087" t="s">
        <v>333</v>
      </c>
      <c r="J2087" t="s">
        <v>333</v>
      </c>
      <c r="K2087" t="s">
        <v>10720</v>
      </c>
      <c r="L2087" t="s">
        <v>44</v>
      </c>
      <c r="M2087" t="s">
        <v>10721</v>
      </c>
      <c r="N2087">
        <v>73100</v>
      </c>
      <c r="O2087" t="s">
        <v>46</v>
      </c>
      <c r="P2087" t="s">
        <v>63</v>
      </c>
      <c r="Q2087" t="s">
        <v>64</v>
      </c>
      <c r="R2087">
        <v>0</v>
      </c>
      <c r="S2087">
        <v>100</v>
      </c>
      <c r="T2087">
        <v>0</v>
      </c>
      <c r="U2087">
        <v>0</v>
      </c>
      <c r="V2087" t="s">
        <v>10722</v>
      </c>
      <c r="W2087">
        <v>43429676</v>
      </c>
      <c r="X2087" t="s">
        <v>51</v>
      </c>
      <c r="Y2087" t="s">
        <v>10723</v>
      </c>
      <c r="Z2087" t="b">
        <v>0</v>
      </c>
      <c r="AA2087">
        <v>1450</v>
      </c>
      <c r="AJ2087">
        <f t="shared" si="32"/>
        <v>0</v>
      </c>
    </row>
    <row r="2088" spans="1:36" x14ac:dyDescent="0.3">
      <c r="A2088" t="s">
        <v>223</v>
      </c>
      <c r="B2088" t="s">
        <v>10724</v>
      </c>
      <c r="C2088" t="s">
        <v>10724</v>
      </c>
      <c r="D2088">
        <v>46008</v>
      </c>
      <c r="E2088">
        <v>106000</v>
      </c>
      <c r="F2088" t="s">
        <v>9878</v>
      </c>
      <c r="G2088" t="s">
        <v>10719</v>
      </c>
      <c r="H2088" t="s">
        <v>280</v>
      </c>
      <c r="I2088" t="s">
        <v>333</v>
      </c>
      <c r="J2088" t="s">
        <v>333</v>
      </c>
      <c r="K2088" t="s">
        <v>10725</v>
      </c>
      <c r="L2088" t="s">
        <v>44</v>
      </c>
      <c r="M2088" t="s">
        <v>10726</v>
      </c>
      <c r="N2088">
        <v>73100</v>
      </c>
      <c r="O2088" t="s">
        <v>46</v>
      </c>
      <c r="P2088" t="s">
        <v>174</v>
      </c>
      <c r="Q2088" t="s">
        <v>58</v>
      </c>
      <c r="R2088">
        <v>2009</v>
      </c>
      <c r="S2088">
        <v>64.22</v>
      </c>
      <c r="T2088">
        <v>0</v>
      </c>
      <c r="U2088">
        <v>0</v>
      </c>
      <c r="V2088" t="s">
        <v>10727</v>
      </c>
      <c r="W2088">
        <v>38410971</v>
      </c>
      <c r="X2088" t="s">
        <v>51</v>
      </c>
      <c r="Y2088" t="s">
        <v>10728</v>
      </c>
      <c r="Z2088" t="b">
        <v>0</v>
      </c>
      <c r="AA2088">
        <v>1650.5761445032699</v>
      </c>
      <c r="AJ2088">
        <f t="shared" si="32"/>
        <v>0</v>
      </c>
    </row>
    <row r="2089" spans="1:36" x14ac:dyDescent="0.3">
      <c r="A2089" t="s">
        <v>152</v>
      </c>
      <c r="B2089" t="s">
        <v>10729</v>
      </c>
      <c r="C2089" t="s">
        <v>10729</v>
      </c>
      <c r="D2089">
        <v>46008</v>
      </c>
      <c r="E2089">
        <v>122000</v>
      </c>
      <c r="F2089" t="s">
        <v>10730</v>
      </c>
      <c r="G2089" t="s">
        <v>1350</v>
      </c>
      <c r="H2089" t="s">
        <v>100</v>
      </c>
      <c r="I2089" t="s">
        <v>1351</v>
      </c>
      <c r="J2089" t="s">
        <v>100</v>
      </c>
      <c r="K2089" t="s">
        <v>10731</v>
      </c>
      <c r="L2089" t="s">
        <v>44</v>
      </c>
      <c r="M2089" t="s">
        <v>10732</v>
      </c>
      <c r="N2089">
        <v>15238</v>
      </c>
      <c r="O2089" t="s">
        <v>46</v>
      </c>
      <c r="P2089" t="s">
        <v>63</v>
      </c>
      <c r="Q2089" t="s">
        <v>64</v>
      </c>
      <c r="R2089">
        <v>0</v>
      </c>
      <c r="S2089">
        <v>59.85</v>
      </c>
      <c r="T2089">
        <v>0</v>
      </c>
      <c r="U2089">
        <v>0</v>
      </c>
      <c r="V2089" t="s">
        <v>10733</v>
      </c>
      <c r="W2089">
        <v>17428659</v>
      </c>
      <c r="X2089" t="s">
        <v>51</v>
      </c>
      <c r="Y2089" t="s">
        <v>10734</v>
      </c>
      <c r="Z2089" t="b">
        <v>0</v>
      </c>
      <c r="AA2089">
        <v>2038.4294068504589</v>
      </c>
      <c r="AJ2089">
        <f t="shared" si="32"/>
        <v>0</v>
      </c>
    </row>
    <row r="2090" spans="1:36" x14ac:dyDescent="0.3">
      <c r="A2090" t="s">
        <v>152</v>
      </c>
      <c r="B2090" t="s">
        <v>10735</v>
      </c>
      <c r="C2090" t="s">
        <v>10735</v>
      </c>
      <c r="D2090">
        <v>46008</v>
      </c>
      <c r="E2090">
        <v>166000</v>
      </c>
      <c r="F2090" t="s">
        <v>3843</v>
      </c>
      <c r="G2090" t="s">
        <v>1761</v>
      </c>
      <c r="H2090" t="s">
        <v>100</v>
      </c>
      <c r="I2090" t="s">
        <v>1762</v>
      </c>
      <c r="J2090" t="s">
        <v>100</v>
      </c>
      <c r="K2090" t="s">
        <v>10736</v>
      </c>
      <c r="L2090" t="s">
        <v>44</v>
      </c>
      <c r="M2090" t="s">
        <v>10737</v>
      </c>
      <c r="N2090">
        <v>12351</v>
      </c>
      <c r="O2090" t="s">
        <v>46</v>
      </c>
      <c r="P2090" t="s">
        <v>63</v>
      </c>
      <c r="Q2090" t="s">
        <v>58</v>
      </c>
      <c r="R2090">
        <v>0</v>
      </c>
      <c r="S2090">
        <v>88.57</v>
      </c>
      <c r="T2090">
        <v>0</v>
      </c>
      <c r="U2090">
        <v>0</v>
      </c>
      <c r="V2090" t="s">
        <v>10738</v>
      </c>
      <c r="W2090">
        <v>37189402</v>
      </c>
      <c r="X2090" t="s">
        <v>51</v>
      </c>
      <c r="Y2090">
        <v>0</v>
      </c>
      <c r="Z2090" t="b">
        <v>0</v>
      </c>
      <c r="AA2090">
        <v>1874.223777802868</v>
      </c>
      <c r="AJ2090">
        <f t="shared" si="32"/>
        <v>0</v>
      </c>
    </row>
    <row r="2091" spans="1:36" x14ac:dyDescent="0.3">
      <c r="A2091" t="s">
        <v>152</v>
      </c>
      <c r="B2091" t="s">
        <v>10739</v>
      </c>
      <c r="C2091" t="s">
        <v>10739</v>
      </c>
      <c r="D2091">
        <v>46008</v>
      </c>
      <c r="E2091">
        <v>82500</v>
      </c>
      <c r="F2091" t="s">
        <v>1234</v>
      </c>
      <c r="G2091" t="s">
        <v>6061</v>
      </c>
      <c r="H2091" t="s">
        <v>78</v>
      </c>
      <c r="I2091" t="s">
        <v>6062</v>
      </c>
      <c r="J2091" t="s">
        <v>79</v>
      </c>
      <c r="K2091" t="s">
        <v>10740</v>
      </c>
      <c r="L2091" t="s">
        <v>44</v>
      </c>
      <c r="M2091" t="s">
        <v>10741</v>
      </c>
      <c r="N2091">
        <v>56123</v>
      </c>
      <c r="O2091" t="s">
        <v>46</v>
      </c>
      <c r="P2091" t="s">
        <v>63</v>
      </c>
      <c r="Q2091" t="s">
        <v>161</v>
      </c>
      <c r="R2091">
        <v>0</v>
      </c>
      <c r="S2091">
        <v>82.1</v>
      </c>
      <c r="T2091">
        <v>0</v>
      </c>
      <c r="U2091">
        <v>0</v>
      </c>
      <c r="V2091" t="s">
        <v>10742</v>
      </c>
      <c r="W2091">
        <v>116527004</v>
      </c>
      <c r="X2091" t="s">
        <v>51</v>
      </c>
      <c r="Y2091" t="s">
        <v>10743</v>
      </c>
      <c r="Z2091" t="b">
        <v>0</v>
      </c>
      <c r="AA2091">
        <v>1004.872107186358</v>
      </c>
      <c r="AJ2091">
        <f t="shared" si="32"/>
        <v>0</v>
      </c>
    </row>
    <row r="2092" spans="1:36" x14ac:dyDescent="0.3">
      <c r="A2092" t="s">
        <v>74</v>
      </c>
      <c r="B2092" t="s">
        <v>10744</v>
      </c>
      <c r="C2092" t="s">
        <v>10745</v>
      </c>
      <c r="D2092">
        <v>46008</v>
      </c>
      <c r="E2092">
        <v>17000</v>
      </c>
      <c r="F2092" t="s">
        <v>446</v>
      </c>
      <c r="G2092" t="s">
        <v>2659</v>
      </c>
      <c r="H2092" t="s">
        <v>322</v>
      </c>
      <c r="I2092" t="s">
        <v>1191</v>
      </c>
      <c r="J2092" t="s">
        <v>1191</v>
      </c>
      <c r="K2092" t="s">
        <v>10746</v>
      </c>
      <c r="L2092" t="s">
        <v>44</v>
      </c>
      <c r="M2092" t="s">
        <v>10747</v>
      </c>
      <c r="N2092">
        <v>53100</v>
      </c>
      <c r="O2092" t="s">
        <v>46</v>
      </c>
      <c r="P2092" t="s">
        <v>63</v>
      </c>
      <c r="Q2092" t="s">
        <v>64</v>
      </c>
      <c r="R2092">
        <v>2005</v>
      </c>
      <c r="S2092">
        <v>24.56</v>
      </c>
      <c r="T2092">
        <v>0</v>
      </c>
      <c r="U2092">
        <v>0</v>
      </c>
      <c r="V2092" t="s">
        <v>10748</v>
      </c>
      <c r="W2092">
        <v>28763443</v>
      </c>
      <c r="X2092" t="s">
        <v>51</v>
      </c>
      <c r="Y2092" t="s">
        <v>10749</v>
      </c>
      <c r="Z2092" t="b">
        <v>0</v>
      </c>
      <c r="AA2092">
        <v>692.18241042345278</v>
      </c>
      <c r="AJ2092">
        <f t="shared" si="32"/>
        <v>0</v>
      </c>
    </row>
    <row r="2093" spans="1:36" x14ac:dyDescent="0.3">
      <c r="A2093" t="s">
        <v>74</v>
      </c>
      <c r="B2093" t="s">
        <v>10750</v>
      </c>
      <c r="C2093" t="s">
        <v>10745</v>
      </c>
      <c r="D2093">
        <v>46008</v>
      </c>
      <c r="E2093">
        <v>30000</v>
      </c>
      <c r="F2093" t="s">
        <v>10751</v>
      </c>
      <c r="G2093" t="s">
        <v>2659</v>
      </c>
      <c r="H2093" t="s">
        <v>322</v>
      </c>
      <c r="I2093" t="s">
        <v>1191</v>
      </c>
      <c r="J2093" t="s">
        <v>1191</v>
      </c>
      <c r="K2093" t="s">
        <v>10746</v>
      </c>
      <c r="L2093" t="s">
        <v>44</v>
      </c>
      <c r="M2093" t="s">
        <v>10747</v>
      </c>
      <c r="N2093">
        <v>53100</v>
      </c>
      <c r="O2093" t="s">
        <v>46</v>
      </c>
      <c r="P2093" t="s">
        <v>63</v>
      </c>
      <c r="Q2093" t="s">
        <v>64</v>
      </c>
      <c r="R2093">
        <v>2005</v>
      </c>
      <c r="S2093">
        <v>35.450000000000003</v>
      </c>
      <c r="T2093">
        <v>0</v>
      </c>
      <c r="U2093">
        <v>0</v>
      </c>
      <c r="V2093" t="s">
        <v>10748</v>
      </c>
      <c r="W2093">
        <v>28763443</v>
      </c>
      <c r="X2093" t="s">
        <v>51</v>
      </c>
      <c r="Y2093" t="s">
        <v>10752</v>
      </c>
      <c r="Z2093" t="b">
        <v>0</v>
      </c>
      <c r="AA2093">
        <v>846.26234132581089</v>
      </c>
      <c r="AJ2093">
        <f t="shared" si="32"/>
        <v>0</v>
      </c>
    </row>
    <row r="2094" spans="1:36" x14ac:dyDescent="0.3">
      <c r="A2094" t="s">
        <v>74</v>
      </c>
      <c r="B2094" t="s">
        <v>10753</v>
      </c>
      <c r="C2094" t="s">
        <v>10745</v>
      </c>
      <c r="D2094">
        <v>46008</v>
      </c>
      <c r="E2094">
        <v>30000</v>
      </c>
      <c r="F2094" t="s">
        <v>5771</v>
      </c>
      <c r="G2094" t="s">
        <v>2659</v>
      </c>
      <c r="H2094" t="s">
        <v>322</v>
      </c>
      <c r="I2094" t="s">
        <v>1191</v>
      </c>
      <c r="J2094" t="s">
        <v>1191</v>
      </c>
      <c r="K2094" t="s">
        <v>10746</v>
      </c>
      <c r="L2094" t="s">
        <v>44</v>
      </c>
      <c r="M2094" t="s">
        <v>10747</v>
      </c>
      <c r="N2094">
        <v>53100</v>
      </c>
      <c r="O2094" t="s">
        <v>46</v>
      </c>
      <c r="P2094" t="s">
        <v>63</v>
      </c>
      <c r="Q2094" t="s">
        <v>64</v>
      </c>
      <c r="R2094">
        <v>2005</v>
      </c>
      <c r="S2094">
        <v>35.86</v>
      </c>
      <c r="T2094">
        <v>0</v>
      </c>
      <c r="U2094">
        <v>0</v>
      </c>
      <c r="V2094" t="s">
        <v>10748</v>
      </c>
      <c r="W2094">
        <v>28763443</v>
      </c>
      <c r="X2094" t="s">
        <v>51</v>
      </c>
      <c r="Y2094" t="s">
        <v>10754</v>
      </c>
      <c r="Z2094" t="b">
        <v>0</v>
      </c>
      <c r="AA2094">
        <v>836.58672615727835</v>
      </c>
      <c r="AJ2094">
        <f t="shared" si="32"/>
        <v>0</v>
      </c>
    </row>
    <row r="2095" spans="1:36" x14ac:dyDescent="0.3">
      <c r="A2095" t="s">
        <v>74</v>
      </c>
      <c r="B2095" t="s">
        <v>10755</v>
      </c>
      <c r="C2095" t="s">
        <v>10745</v>
      </c>
      <c r="D2095">
        <v>46008</v>
      </c>
      <c r="E2095">
        <v>20000</v>
      </c>
      <c r="F2095" t="s">
        <v>6819</v>
      </c>
      <c r="G2095" t="s">
        <v>2659</v>
      </c>
      <c r="H2095" t="s">
        <v>322</v>
      </c>
      <c r="I2095" t="s">
        <v>1191</v>
      </c>
      <c r="J2095" t="s">
        <v>1191</v>
      </c>
      <c r="K2095" t="s">
        <v>10746</v>
      </c>
      <c r="L2095" t="s">
        <v>44</v>
      </c>
      <c r="M2095" t="s">
        <v>10747</v>
      </c>
      <c r="N2095">
        <v>53100</v>
      </c>
      <c r="O2095" t="s">
        <v>46</v>
      </c>
      <c r="P2095" t="s">
        <v>63</v>
      </c>
      <c r="Q2095" t="s">
        <v>64</v>
      </c>
      <c r="R2095">
        <v>2005</v>
      </c>
      <c r="S2095">
        <v>24.37</v>
      </c>
      <c r="T2095">
        <v>0</v>
      </c>
      <c r="U2095">
        <v>0</v>
      </c>
      <c r="V2095" t="s">
        <v>10748</v>
      </c>
      <c r="W2095">
        <v>28763443</v>
      </c>
      <c r="X2095" t="s">
        <v>51</v>
      </c>
      <c r="Y2095" t="s">
        <v>10756</v>
      </c>
      <c r="Z2095" t="b">
        <v>0</v>
      </c>
      <c r="AA2095">
        <v>820.68116536725483</v>
      </c>
      <c r="AJ2095">
        <f t="shared" si="32"/>
        <v>0</v>
      </c>
    </row>
    <row r="2096" spans="1:36" x14ac:dyDescent="0.3">
      <c r="A2096" t="s">
        <v>152</v>
      </c>
      <c r="B2096" t="s">
        <v>10757</v>
      </c>
      <c r="C2096" t="s">
        <v>10757</v>
      </c>
      <c r="D2096">
        <v>46008</v>
      </c>
      <c r="E2096">
        <v>73000</v>
      </c>
      <c r="F2096" t="s">
        <v>313</v>
      </c>
      <c r="G2096" t="s">
        <v>3971</v>
      </c>
      <c r="H2096" t="s">
        <v>78</v>
      </c>
      <c r="I2096" t="s">
        <v>125</v>
      </c>
      <c r="J2096" t="s">
        <v>79</v>
      </c>
      <c r="K2096" t="s">
        <v>10758</v>
      </c>
      <c r="L2096" t="s">
        <v>44</v>
      </c>
      <c r="M2096" t="s">
        <v>10759</v>
      </c>
      <c r="N2096">
        <v>56334</v>
      </c>
      <c r="O2096" t="s">
        <v>46</v>
      </c>
      <c r="P2096" t="s">
        <v>63</v>
      </c>
      <c r="Q2096" t="s">
        <v>161</v>
      </c>
      <c r="R2096">
        <v>1976</v>
      </c>
      <c r="S2096">
        <v>67.5</v>
      </c>
      <c r="T2096">
        <v>0</v>
      </c>
      <c r="U2096">
        <v>0</v>
      </c>
      <c r="V2096" t="s">
        <v>10760</v>
      </c>
      <c r="W2096">
        <v>119865270</v>
      </c>
      <c r="X2096" t="s">
        <v>51</v>
      </c>
      <c r="Y2096" t="s">
        <v>10761</v>
      </c>
      <c r="Z2096" t="b">
        <v>0</v>
      </c>
      <c r="AA2096">
        <v>1081.481481481482</v>
      </c>
      <c r="AJ2096">
        <f t="shared" si="32"/>
        <v>0</v>
      </c>
    </row>
    <row r="2097" spans="1:36" x14ac:dyDescent="0.3">
      <c r="A2097" t="s">
        <v>152</v>
      </c>
      <c r="B2097" t="s">
        <v>10762</v>
      </c>
      <c r="C2097" t="s">
        <v>10763</v>
      </c>
      <c r="D2097">
        <v>46008</v>
      </c>
      <c r="E2097">
        <v>13070</v>
      </c>
      <c r="F2097" t="s">
        <v>4107</v>
      </c>
      <c r="G2097" t="s">
        <v>2470</v>
      </c>
      <c r="H2097" t="s">
        <v>202</v>
      </c>
      <c r="I2097" t="s">
        <v>2471</v>
      </c>
      <c r="J2097" t="s">
        <v>204</v>
      </c>
      <c r="K2097" t="s">
        <v>10764</v>
      </c>
      <c r="L2097" t="s">
        <v>44</v>
      </c>
      <c r="M2097" t="s">
        <v>10765</v>
      </c>
      <c r="N2097">
        <v>27100</v>
      </c>
      <c r="O2097" t="s">
        <v>46</v>
      </c>
      <c r="P2097" t="s">
        <v>69</v>
      </c>
      <c r="Q2097">
        <v>0</v>
      </c>
      <c r="R2097">
        <v>0</v>
      </c>
      <c r="S2097">
        <v>0</v>
      </c>
      <c r="T2097" t="s">
        <v>275</v>
      </c>
      <c r="U2097">
        <v>100</v>
      </c>
      <c r="V2097" t="s">
        <v>10766</v>
      </c>
      <c r="W2097">
        <v>51812825</v>
      </c>
      <c r="X2097" t="s">
        <v>51</v>
      </c>
      <c r="Y2097" t="s">
        <v>10767</v>
      </c>
      <c r="Z2097" t="b">
        <v>0</v>
      </c>
      <c r="AA2097" t="s">
        <v>73</v>
      </c>
      <c r="AJ2097">
        <f t="shared" si="32"/>
        <v>0</v>
      </c>
    </row>
    <row r="2098" spans="1:36" x14ac:dyDescent="0.3">
      <c r="A2098" t="s">
        <v>74</v>
      </c>
      <c r="B2098" t="s">
        <v>10768</v>
      </c>
      <c r="C2098" t="s">
        <v>10769</v>
      </c>
      <c r="D2098">
        <v>46008</v>
      </c>
      <c r="E2098">
        <v>8000</v>
      </c>
      <c r="F2098" t="s">
        <v>10770</v>
      </c>
      <c r="G2098" t="s">
        <v>10771</v>
      </c>
      <c r="H2098" t="s">
        <v>359</v>
      </c>
      <c r="I2098" t="s">
        <v>8668</v>
      </c>
      <c r="J2098" t="s">
        <v>641</v>
      </c>
      <c r="K2098" t="s">
        <v>10772</v>
      </c>
      <c r="L2098" t="s">
        <v>44</v>
      </c>
      <c r="M2098" t="s">
        <v>10771</v>
      </c>
      <c r="N2098">
        <v>32009</v>
      </c>
      <c r="O2098" t="s">
        <v>46</v>
      </c>
      <c r="P2098" t="s">
        <v>47</v>
      </c>
      <c r="Q2098" t="s">
        <v>48</v>
      </c>
      <c r="R2098">
        <v>0</v>
      </c>
      <c r="S2098">
        <v>75.239999999999995</v>
      </c>
      <c r="T2098">
        <v>0</v>
      </c>
      <c r="U2098">
        <v>0</v>
      </c>
      <c r="V2098" t="s">
        <v>10773</v>
      </c>
      <c r="W2098">
        <v>72618220</v>
      </c>
      <c r="X2098" t="s">
        <v>51</v>
      </c>
      <c r="Y2098" t="s">
        <v>10774</v>
      </c>
      <c r="Z2098" t="b">
        <v>0</v>
      </c>
      <c r="AA2098">
        <v>106.3264221158958</v>
      </c>
      <c r="AJ2098">
        <f t="shared" si="32"/>
        <v>0</v>
      </c>
    </row>
    <row r="2099" spans="1:36" x14ac:dyDescent="0.3">
      <c r="A2099" t="s">
        <v>152</v>
      </c>
      <c r="B2099" t="s">
        <v>10775</v>
      </c>
      <c r="C2099" t="s">
        <v>10763</v>
      </c>
      <c r="D2099">
        <v>46008</v>
      </c>
      <c r="E2099">
        <v>116390</v>
      </c>
      <c r="F2099" t="s">
        <v>483</v>
      </c>
      <c r="G2099" t="s">
        <v>2470</v>
      </c>
      <c r="H2099" t="s">
        <v>202</v>
      </c>
      <c r="I2099" t="s">
        <v>2471</v>
      </c>
      <c r="J2099" t="s">
        <v>204</v>
      </c>
      <c r="K2099" t="s">
        <v>10764</v>
      </c>
      <c r="L2099" t="s">
        <v>44</v>
      </c>
      <c r="M2099" t="s">
        <v>10765</v>
      </c>
      <c r="N2099">
        <v>27100</v>
      </c>
      <c r="O2099" t="s">
        <v>46</v>
      </c>
      <c r="P2099" t="s">
        <v>63</v>
      </c>
      <c r="Q2099" t="s">
        <v>64</v>
      </c>
      <c r="R2099">
        <v>0</v>
      </c>
      <c r="S2099">
        <v>107.46</v>
      </c>
      <c r="T2099">
        <v>0</v>
      </c>
      <c r="U2099">
        <v>0</v>
      </c>
      <c r="V2099" t="s">
        <v>10766</v>
      </c>
      <c r="W2099">
        <v>51812825</v>
      </c>
      <c r="X2099" t="s">
        <v>51</v>
      </c>
      <c r="Y2099" t="s">
        <v>10776</v>
      </c>
      <c r="Z2099" t="b">
        <v>0</v>
      </c>
      <c r="AA2099">
        <v>1083.1006886283269</v>
      </c>
      <c r="AJ2099">
        <f t="shared" si="32"/>
        <v>0</v>
      </c>
    </row>
    <row r="2100" spans="1:36" x14ac:dyDescent="0.3">
      <c r="A2100" t="s">
        <v>74</v>
      </c>
      <c r="B2100" t="s">
        <v>10777</v>
      </c>
      <c r="C2100" t="s">
        <v>10769</v>
      </c>
      <c r="D2100">
        <v>46008</v>
      </c>
      <c r="E2100">
        <v>42000</v>
      </c>
      <c r="F2100" t="s">
        <v>368</v>
      </c>
      <c r="G2100" t="s">
        <v>10771</v>
      </c>
      <c r="H2100" t="s">
        <v>359</v>
      </c>
      <c r="I2100" t="s">
        <v>8668</v>
      </c>
      <c r="J2100" t="s">
        <v>641</v>
      </c>
      <c r="K2100" t="s">
        <v>10772</v>
      </c>
      <c r="L2100" t="s">
        <v>44</v>
      </c>
      <c r="M2100" t="s">
        <v>10771</v>
      </c>
      <c r="N2100">
        <v>32009</v>
      </c>
      <c r="O2100" t="s">
        <v>46</v>
      </c>
      <c r="P2100" t="s">
        <v>63</v>
      </c>
      <c r="Q2100" t="s">
        <v>64</v>
      </c>
      <c r="R2100">
        <v>2006</v>
      </c>
      <c r="S2100">
        <v>75.239999999999995</v>
      </c>
      <c r="T2100">
        <v>0</v>
      </c>
      <c r="U2100">
        <v>0</v>
      </c>
      <c r="V2100" t="s">
        <v>10773</v>
      </c>
      <c r="W2100">
        <v>72618220</v>
      </c>
      <c r="X2100" t="s">
        <v>51</v>
      </c>
      <c r="Y2100" t="s">
        <v>10778</v>
      </c>
      <c r="Z2100" t="b">
        <v>0</v>
      </c>
      <c r="AA2100">
        <v>558.21371610845301</v>
      </c>
      <c r="AJ2100">
        <f t="shared" si="32"/>
        <v>0</v>
      </c>
    </row>
    <row r="2101" spans="1:36" x14ac:dyDescent="0.3">
      <c r="A2101" t="s">
        <v>152</v>
      </c>
      <c r="B2101" t="s">
        <v>10779</v>
      </c>
      <c r="C2101" t="s">
        <v>10779</v>
      </c>
      <c r="D2101">
        <v>46008</v>
      </c>
      <c r="E2101">
        <v>19000</v>
      </c>
      <c r="F2101" t="s">
        <v>10780</v>
      </c>
      <c r="G2101" t="s">
        <v>10781</v>
      </c>
      <c r="H2101" t="s">
        <v>359</v>
      </c>
      <c r="I2101" t="s">
        <v>2557</v>
      </c>
      <c r="J2101" t="s">
        <v>633</v>
      </c>
      <c r="K2101" t="s">
        <v>10782</v>
      </c>
      <c r="L2101" t="s">
        <v>44</v>
      </c>
      <c r="M2101" t="s">
        <v>10783</v>
      </c>
      <c r="N2101">
        <v>34003</v>
      </c>
      <c r="O2101" t="s">
        <v>46</v>
      </c>
      <c r="P2101" t="s">
        <v>63</v>
      </c>
      <c r="Q2101" t="s">
        <v>58</v>
      </c>
      <c r="R2101">
        <v>0</v>
      </c>
      <c r="S2101">
        <v>33.39</v>
      </c>
      <c r="T2101" t="s">
        <v>299</v>
      </c>
      <c r="U2101">
        <v>100</v>
      </c>
      <c r="V2101" t="s">
        <v>10784</v>
      </c>
      <c r="W2101">
        <v>50406794</v>
      </c>
      <c r="X2101" t="s">
        <v>51</v>
      </c>
      <c r="Y2101" t="s">
        <v>10785</v>
      </c>
      <c r="Z2101" t="b">
        <v>0</v>
      </c>
      <c r="AA2101">
        <v>569.03264450434256</v>
      </c>
      <c r="AJ2101">
        <f t="shared" si="32"/>
        <v>0</v>
      </c>
    </row>
    <row r="2102" spans="1:36" x14ac:dyDescent="0.3">
      <c r="A2102" t="s">
        <v>74</v>
      </c>
      <c r="B2102" t="s">
        <v>10786</v>
      </c>
      <c r="C2102" t="s">
        <v>10786</v>
      </c>
      <c r="D2102">
        <v>46008</v>
      </c>
      <c r="E2102">
        <v>115000</v>
      </c>
      <c r="F2102" t="s">
        <v>10787</v>
      </c>
      <c r="G2102" t="s">
        <v>1311</v>
      </c>
      <c r="H2102" t="s">
        <v>190</v>
      </c>
      <c r="I2102" t="s">
        <v>1312</v>
      </c>
      <c r="J2102" t="s">
        <v>1313</v>
      </c>
      <c r="K2102" t="s">
        <v>10788</v>
      </c>
      <c r="L2102" t="s">
        <v>44</v>
      </c>
      <c r="M2102" t="s">
        <v>10789</v>
      </c>
      <c r="N2102">
        <v>22100</v>
      </c>
      <c r="O2102" t="s">
        <v>307</v>
      </c>
      <c r="P2102" t="s">
        <v>405</v>
      </c>
      <c r="Q2102">
        <v>0</v>
      </c>
      <c r="R2102">
        <v>0</v>
      </c>
      <c r="S2102">
        <v>5699</v>
      </c>
      <c r="T2102">
        <v>0</v>
      </c>
      <c r="U2102">
        <v>0</v>
      </c>
      <c r="V2102" t="s">
        <v>10790</v>
      </c>
      <c r="W2102">
        <v>47142379</v>
      </c>
      <c r="X2102" t="s">
        <v>51</v>
      </c>
      <c r="Y2102" t="s">
        <v>10791</v>
      </c>
      <c r="Z2102" t="b">
        <v>0</v>
      </c>
      <c r="AA2102">
        <v>20.178978768204949</v>
      </c>
      <c r="AJ2102">
        <f t="shared" si="32"/>
        <v>0</v>
      </c>
    </row>
    <row r="2103" spans="1:36" x14ac:dyDescent="0.3">
      <c r="A2103" t="s">
        <v>74</v>
      </c>
      <c r="B2103" t="s">
        <v>10792</v>
      </c>
      <c r="C2103" t="s">
        <v>10792</v>
      </c>
      <c r="D2103">
        <v>46008</v>
      </c>
      <c r="E2103">
        <v>40000</v>
      </c>
      <c r="F2103" t="s">
        <v>10793</v>
      </c>
      <c r="G2103" t="s">
        <v>1157</v>
      </c>
      <c r="H2103" t="s">
        <v>280</v>
      </c>
      <c r="I2103" t="s">
        <v>1158</v>
      </c>
      <c r="J2103" t="s">
        <v>333</v>
      </c>
      <c r="K2103" t="s">
        <v>10794</v>
      </c>
      <c r="L2103" t="s">
        <v>44</v>
      </c>
      <c r="M2103" t="s">
        <v>10795</v>
      </c>
      <c r="N2103">
        <v>73014</v>
      </c>
      <c r="O2103" t="s">
        <v>46</v>
      </c>
      <c r="P2103" t="s">
        <v>174</v>
      </c>
      <c r="Q2103" t="s">
        <v>64</v>
      </c>
      <c r="R2103">
        <v>1955</v>
      </c>
      <c r="S2103">
        <v>52.25</v>
      </c>
      <c r="T2103">
        <v>0</v>
      </c>
      <c r="U2103">
        <v>0</v>
      </c>
      <c r="V2103" t="s">
        <v>10796</v>
      </c>
      <c r="W2103">
        <v>144009265</v>
      </c>
      <c r="X2103" t="s">
        <v>51</v>
      </c>
      <c r="Y2103">
        <v>0</v>
      </c>
      <c r="Z2103" t="b">
        <v>0</v>
      </c>
      <c r="AA2103">
        <v>765.5502392344498</v>
      </c>
      <c r="AJ2103">
        <f t="shared" si="32"/>
        <v>0</v>
      </c>
    </row>
    <row r="2104" spans="1:36" x14ac:dyDescent="0.3">
      <c r="A2104" t="s">
        <v>74</v>
      </c>
      <c r="B2104" t="s">
        <v>10797</v>
      </c>
      <c r="C2104" t="s">
        <v>10797</v>
      </c>
      <c r="D2104">
        <v>46008</v>
      </c>
      <c r="E2104">
        <v>193000</v>
      </c>
      <c r="F2104" t="s">
        <v>10798</v>
      </c>
      <c r="G2104" t="s">
        <v>10799</v>
      </c>
      <c r="H2104" t="s">
        <v>190</v>
      </c>
      <c r="I2104" t="s">
        <v>2830</v>
      </c>
      <c r="J2104" t="s">
        <v>192</v>
      </c>
      <c r="K2104" t="s">
        <v>10800</v>
      </c>
      <c r="L2104" t="s">
        <v>44</v>
      </c>
      <c r="M2104" t="s">
        <v>10799</v>
      </c>
      <c r="N2104">
        <v>24013</v>
      </c>
      <c r="O2104" t="s">
        <v>293</v>
      </c>
      <c r="P2104" t="s">
        <v>293</v>
      </c>
      <c r="Q2104" t="s">
        <v>64</v>
      </c>
      <c r="R2104">
        <v>0</v>
      </c>
      <c r="S2104">
        <v>267.95999999999998</v>
      </c>
      <c r="T2104">
        <v>0</v>
      </c>
      <c r="U2104">
        <v>0</v>
      </c>
      <c r="V2104" t="s">
        <v>10801</v>
      </c>
      <c r="W2104">
        <v>23886915</v>
      </c>
      <c r="X2104" t="s">
        <v>105</v>
      </c>
      <c r="Y2104" t="s">
        <v>10802</v>
      </c>
      <c r="Z2104" t="b">
        <v>0</v>
      </c>
      <c r="AA2104">
        <v>720.25675473951344</v>
      </c>
      <c r="AJ2104">
        <f t="shared" si="32"/>
        <v>0</v>
      </c>
    </row>
    <row r="2105" spans="1:36" x14ac:dyDescent="0.3">
      <c r="A2105" t="s">
        <v>152</v>
      </c>
      <c r="B2105" t="s">
        <v>10803</v>
      </c>
      <c r="C2105" t="s">
        <v>10803</v>
      </c>
      <c r="D2105">
        <v>46008</v>
      </c>
      <c r="E2105">
        <v>81000</v>
      </c>
      <c r="F2105" t="s">
        <v>10804</v>
      </c>
      <c r="G2105" t="s">
        <v>1411</v>
      </c>
      <c r="H2105" t="s">
        <v>322</v>
      </c>
      <c r="I2105" t="s">
        <v>1333</v>
      </c>
      <c r="J2105" t="s">
        <v>1333</v>
      </c>
      <c r="K2105" t="s">
        <v>10805</v>
      </c>
      <c r="L2105" t="s">
        <v>44</v>
      </c>
      <c r="M2105" t="s">
        <v>10806</v>
      </c>
      <c r="N2105">
        <v>52100</v>
      </c>
      <c r="O2105" t="s">
        <v>46</v>
      </c>
      <c r="P2105" t="s">
        <v>343</v>
      </c>
      <c r="Q2105" t="s">
        <v>161</v>
      </c>
      <c r="R2105">
        <v>0</v>
      </c>
      <c r="S2105">
        <v>236</v>
      </c>
      <c r="T2105" t="s">
        <v>49</v>
      </c>
      <c r="U2105">
        <v>50</v>
      </c>
      <c r="V2105" t="s">
        <v>10807</v>
      </c>
      <c r="W2105">
        <v>32655508</v>
      </c>
      <c r="X2105" t="s">
        <v>51</v>
      </c>
      <c r="Y2105" t="s">
        <v>10808</v>
      </c>
      <c r="Z2105" t="b">
        <v>0</v>
      </c>
      <c r="AA2105">
        <v>343.22033898305091</v>
      </c>
      <c r="AJ2105">
        <f t="shared" si="32"/>
        <v>0</v>
      </c>
    </row>
    <row r="2106" spans="1:36" x14ac:dyDescent="0.3">
      <c r="A2106" t="s">
        <v>111</v>
      </c>
      <c r="B2106" t="s">
        <v>10809</v>
      </c>
      <c r="C2106" t="s">
        <v>10809</v>
      </c>
      <c r="D2106">
        <v>46008</v>
      </c>
      <c r="E2106">
        <v>32000</v>
      </c>
      <c r="F2106" t="s">
        <v>10810</v>
      </c>
      <c r="G2106" t="s">
        <v>6669</v>
      </c>
      <c r="H2106" t="s">
        <v>558</v>
      </c>
      <c r="I2106" t="s">
        <v>6670</v>
      </c>
      <c r="J2106" t="s">
        <v>559</v>
      </c>
      <c r="K2106" t="s">
        <v>10811</v>
      </c>
      <c r="L2106" t="s">
        <v>44</v>
      </c>
      <c r="M2106" t="s">
        <v>10812</v>
      </c>
      <c r="N2106">
        <v>67064</v>
      </c>
      <c r="O2106" t="s">
        <v>46</v>
      </c>
      <c r="P2106" t="s">
        <v>174</v>
      </c>
      <c r="Q2106" t="s">
        <v>58</v>
      </c>
      <c r="R2106">
        <v>1985</v>
      </c>
      <c r="S2106">
        <v>106.88</v>
      </c>
      <c r="T2106">
        <v>0</v>
      </c>
      <c r="U2106">
        <v>0</v>
      </c>
      <c r="V2106" t="s">
        <v>10813</v>
      </c>
      <c r="W2106">
        <v>107153599</v>
      </c>
      <c r="X2106" t="s">
        <v>51</v>
      </c>
      <c r="Y2106" t="s">
        <v>10814</v>
      </c>
      <c r="Z2106" t="b">
        <v>0</v>
      </c>
      <c r="AA2106">
        <v>299.40119760479041</v>
      </c>
      <c r="AJ2106">
        <f t="shared" si="32"/>
        <v>0</v>
      </c>
    </row>
    <row r="2107" spans="1:36" x14ac:dyDescent="0.3">
      <c r="A2107" t="s">
        <v>74</v>
      </c>
      <c r="B2107" t="s">
        <v>10815</v>
      </c>
      <c r="C2107" t="s">
        <v>10815</v>
      </c>
      <c r="D2107">
        <v>46008</v>
      </c>
      <c r="E2107">
        <v>30000</v>
      </c>
      <c r="F2107" t="s">
        <v>5190</v>
      </c>
      <c r="G2107" t="s">
        <v>6792</v>
      </c>
      <c r="H2107" t="s">
        <v>280</v>
      </c>
      <c r="I2107" t="s">
        <v>4952</v>
      </c>
      <c r="J2107" t="s">
        <v>4953</v>
      </c>
      <c r="K2107" t="s">
        <v>10816</v>
      </c>
      <c r="L2107" t="s">
        <v>44</v>
      </c>
      <c r="M2107" t="s">
        <v>10817</v>
      </c>
      <c r="N2107">
        <v>74052</v>
      </c>
      <c r="O2107" t="s">
        <v>46</v>
      </c>
      <c r="P2107" t="s">
        <v>174</v>
      </c>
      <c r="Q2107" t="s">
        <v>64</v>
      </c>
      <c r="R2107">
        <v>0</v>
      </c>
      <c r="S2107">
        <v>80</v>
      </c>
      <c r="T2107">
        <v>0</v>
      </c>
      <c r="U2107">
        <v>0</v>
      </c>
      <c r="V2107" t="s">
        <v>10818</v>
      </c>
      <c r="W2107">
        <v>64563946</v>
      </c>
      <c r="X2107" t="s">
        <v>51</v>
      </c>
      <c r="Y2107">
        <v>0</v>
      </c>
      <c r="Z2107" t="b">
        <v>0</v>
      </c>
      <c r="AA2107">
        <v>375</v>
      </c>
      <c r="AJ2107">
        <f t="shared" si="32"/>
        <v>0</v>
      </c>
    </row>
    <row r="2108" spans="1:36" x14ac:dyDescent="0.3">
      <c r="A2108" t="s">
        <v>152</v>
      </c>
      <c r="B2108" t="s">
        <v>10819</v>
      </c>
      <c r="C2108" t="s">
        <v>10819</v>
      </c>
      <c r="D2108">
        <v>46008</v>
      </c>
      <c r="E2108">
        <v>37000</v>
      </c>
      <c r="F2108" t="s">
        <v>10820</v>
      </c>
      <c r="G2108" t="s">
        <v>5443</v>
      </c>
      <c r="H2108" t="s">
        <v>190</v>
      </c>
      <c r="I2108" t="s">
        <v>5444</v>
      </c>
      <c r="J2108" t="s">
        <v>785</v>
      </c>
      <c r="K2108" t="s">
        <v>10821</v>
      </c>
      <c r="L2108" t="s">
        <v>44</v>
      </c>
      <c r="M2108" t="s">
        <v>10822</v>
      </c>
      <c r="N2108">
        <v>23100</v>
      </c>
      <c r="O2108" t="s">
        <v>307</v>
      </c>
      <c r="P2108" t="s">
        <v>308</v>
      </c>
      <c r="Q2108">
        <v>0</v>
      </c>
      <c r="R2108">
        <v>0</v>
      </c>
      <c r="S2108">
        <v>574.62</v>
      </c>
      <c r="T2108">
        <v>0</v>
      </c>
      <c r="U2108">
        <v>0</v>
      </c>
      <c r="V2108" t="s">
        <v>10823</v>
      </c>
      <c r="W2108">
        <v>37577908</v>
      </c>
      <c r="X2108" t="s">
        <v>51</v>
      </c>
      <c r="Y2108" t="s">
        <v>10824</v>
      </c>
      <c r="Z2108" t="b">
        <v>0</v>
      </c>
      <c r="AA2108">
        <v>64.390379729212341</v>
      </c>
      <c r="AJ2108">
        <f t="shared" si="32"/>
        <v>0</v>
      </c>
    </row>
    <row r="2109" spans="1:36" x14ac:dyDescent="0.3">
      <c r="A2109" t="s">
        <v>152</v>
      </c>
      <c r="B2109" t="s">
        <v>10825</v>
      </c>
      <c r="C2109" t="s">
        <v>10826</v>
      </c>
      <c r="D2109">
        <v>46008</v>
      </c>
      <c r="E2109">
        <v>78000</v>
      </c>
      <c r="F2109" t="s">
        <v>10827</v>
      </c>
      <c r="G2109" t="s">
        <v>10828</v>
      </c>
      <c r="H2109" t="s">
        <v>280</v>
      </c>
      <c r="I2109" t="s">
        <v>5018</v>
      </c>
      <c r="J2109" t="s">
        <v>4953</v>
      </c>
      <c r="K2109" t="s">
        <v>10829</v>
      </c>
      <c r="L2109" t="s">
        <v>44</v>
      </c>
      <c r="M2109" t="s">
        <v>10830</v>
      </c>
      <c r="N2109">
        <v>74055</v>
      </c>
      <c r="O2109" t="s">
        <v>307</v>
      </c>
      <c r="P2109" t="s">
        <v>405</v>
      </c>
      <c r="Q2109">
        <v>0</v>
      </c>
      <c r="R2109">
        <v>0</v>
      </c>
      <c r="S2109">
        <v>6538.04</v>
      </c>
      <c r="T2109" t="s">
        <v>49</v>
      </c>
      <c r="U2109">
        <v>50</v>
      </c>
      <c r="V2109" t="s">
        <v>10831</v>
      </c>
      <c r="W2109">
        <v>30257222</v>
      </c>
      <c r="X2109" t="s">
        <v>51</v>
      </c>
      <c r="Y2109" t="s">
        <v>10832</v>
      </c>
      <c r="Z2109" t="b">
        <v>0</v>
      </c>
      <c r="AA2109">
        <v>11.930180910486939</v>
      </c>
      <c r="AJ2109">
        <f t="shared" si="32"/>
        <v>0</v>
      </c>
    </row>
    <row r="2110" spans="1:36" x14ac:dyDescent="0.3">
      <c r="A2110" t="s">
        <v>152</v>
      </c>
      <c r="B2110" t="s">
        <v>10833</v>
      </c>
      <c r="C2110" t="s">
        <v>10826</v>
      </c>
      <c r="D2110">
        <v>46008</v>
      </c>
      <c r="E2110">
        <v>31000</v>
      </c>
      <c r="F2110" t="s">
        <v>10834</v>
      </c>
      <c r="G2110" t="s">
        <v>10828</v>
      </c>
      <c r="H2110" t="s">
        <v>280</v>
      </c>
      <c r="I2110" t="s">
        <v>5018</v>
      </c>
      <c r="J2110" t="s">
        <v>4953</v>
      </c>
      <c r="K2110" t="s">
        <v>10835</v>
      </c>
      <c r="L2110" t="s">
        <v>44</v>
      </c>
      <c r="M2110" t="s">
        <v>10611</v>
      </c>
      <c r="N2110">
        <v>74055</v>
      </c>
      <c r="O2110" t="s">
        <v>46</v>
      </c>
      <c r="P2110" t="s">
        <v>174</v>
      </c>
      <c r="Q2110" t="s">
        <v>64</v>
      </c>
      <c r="R2110">
        <v>0</v>
      </c>
      <c r="S2110">
        <v>79.31</v>
      </c>
      <c r="T2110" t="s">
        <v>49</v>
      </c>
      <c r="U2110">
        <v>50</v>
      </c>
      <c r="V2110" t="s">
        <v>10831</v>
      </c>
      <c r="W2110">
        <v>30257222</v>
      </c>
      <c r="X2110" t="s">
        <v>51</v>
      </c>
      <c r="Y2110" t="s">
        <v>10836</v>
      </c>
      <c r="Z2110" t="b">
        <v>0</v>
      </c>
      <c r="AA2110">
        <v>390.87126465767238</v>
      </c>
      <c r="AJ2110">
        <f t="shared" si="32"/>
        <v>0</v>
      </c>
    </row>
    <row r="2111" spans="1:36" x14ac:dyDescent="0.3">
      <c r="A2111" t="s">
        <v>74</v>
      </c>
      <c r="B2111" t="s">
        <v>10837</v>
      </c>
      <c r="C2111" t="s">
        <v>10837</v>
      </c>
      <c r="D2111">
        <v>46008</v>
      </c>
      <c r="E2111">
        <v>129000</v>
      </c>
      <c r="F2111" t="s">
        <v>368</v>
      </c>
      <c r="G2111" t="s">
        <v>10838</v>
      </c>
      <c r="H2111" t="s">
        <v>913</v>
      </c>
      <c r="I2111" t="s">
        <v>10839</v>
      </c>
      <c r="J2111" t="s">
        <v>1545</v>
      </c>
      <c r="K2111" t="s">
        <v>10840</v>
      </c>
      <c r="L2111" t="s">
        <v>44</v>
      </c>
      <c r="M2111" t="s">
        <v>10841</v>
      </c>
      <c r="N2111">
        <v>85400</v>
      </c>
      <c r="O2111" t="s">
        <v>46</v>
      </c>
      <c r="P2111" t="s">
        <v>63</v>
      </c>
      <c r="Q2111" t="s">
        <v>58</v>
      </c>
      <c r="R2111">
        <v>0</v>
      </c>
      <c r="S2111">
        <v>74.98</v>
      </c>
      <c r="T2111">
        <v>0</v>
      </c>
      <c r="U2111">
        <v>0</v>
      </c>
      <c r="V2111" t="s">
        <v>10842</v>
      </c>
      <c r="W2111">
        <v>108109549</v>
      </c>
      <c r="X2111" t="s">
        <v>231</v>
      </c>
      <c r="Y2111" t="s">
        <v>10843</v>
      </c>
      <c r="Z2111" t="b">
        <v>0</v>
      </c>
      <c r="AA2111">
        <v>1720.4587890104031</v>
      </c>
      <c r="AJ2111">
        <f t="shared" si="32"/>
        <v>0</v>
      </c>
    </row>
    <row r="2112" spans="1:36" x14ac:dyDescent="0.3">
      <c r="A2112" t="s">
        <v>74</v>
      </c>
      <c r="B2112" t="s">
        <v>10844</v>
      </c>
      <c r="C2112" t="s">
        <v>10844</v>
      </c>
      <c r="D2112">
        <v>46008</v>
      </c>
      <c r="E2112">
        <v>141700</v>
      </c>
      <c r="F2112" t="s">
        <v>10845</v>
      </c>
      <c r="G2112" t="s">
        <v>3145</v>
      </c>
      <c r="H2112" t="s">
        <v>40</v>
      </c>
      <c r="I2112" t="s">
        <v>42</v>
      </c>
      <c r="J2112" t="s">
        <v>42</v>
      </c>
      <c r="K2112" t="s">
        <v>10846</v>
      </c>
      <c r="L2112" t="s">
        <v>44</v>
      </c>
      <c r="M2112" t="s">
        <v>10847</v>
      </c>
      <c r="N2112">
        <v>48100</v>
      </c>
      <c r="O2112" t="s">
        <v>46</v>
      </c>
      <c r="P2112" t="s">
        <v>1490</v>
      </c>
      <c r="Q2112" t="s">
        <v>64</v>
      </c>
      <c r="R2112">
        <v>0</v>
      </c>
      <c r="S2112">
        <v>110</v>
      </c>
      <c r="T2112">
        <v>0</v>
      </c>
      <c r="U2112">
        <v>0</v>
      </c>
      <c r="V2112" t="s">
        <v>10848</v>
      </c>
      <c r="W2112">
        <v>46180478</v>
      </c>
      <c r="X2112" t="s">
        <v>231</v>
      </c>
      <c r="Y2112" t="s">
        <v>10849</v>
      </c>
      <c r="Z2112" t="b">
        <v>0</v>
      </c>
      <c r="AA2112">
        <v>1288.181818181818</v>
      </c>
      <c r="AJ2112">
        <f t="shared" si="32"/>
        <v>0</v>
      </c>
    </row>
    <row r="2113" spans="1:36" x14ac:dyDescent="0.3">
      <c r="A2113" t="s">
        <v>74</v>
      </c>
      <c r="B2113" t="s">
        <v>10844</v>
      </c>
      <c r="C2113" t="s">
        <v>10844</v>
      </c>
      <c r="D2113">
        <v>46008</v>
      </c>
      <c r="E2113">
        <v>141700</v>
      </c>
      <c r="F2113" t="s">
        <v>10845</v>
      </c>
      <c r="G2113" t="s">
        <v>3145</v>
      </c>
      <c r="H2113" t="s">
        <v>40</v>
      </c>
      <c r="I2113" t="s">
        <v>42</v>
      </c>
      <c r="J2113" t="s">
        <v>42</v>
      </c>
      <c r="K2113" t="s">
        <v>10846</v>
      </c>
      <c r="L2113" t="s">
        <v>44</v>
      </c>
      <c r="M2113" t="s">
        <v>10847</v>
      </c>
      <c r="N2113">
        <v>48100</v>
      </c>
      <c r="O2113" t="s">
        <v>46</v>
      </c>
      <c r="P2113" t="s">
        <v>1490</v>
      </c>
      <c r="Q2113" t="s">
        <v>64</v>
      </c>
      <c r="R2113">
        <v>0</v>
      </c>
      <c r="S2113">
        <v>110</v>
      </c>
      <c r="T2113">
        <v>0</v>
      </c>
      <c r="U2113">
        <v>0</v>
      </c>
      <c r="V2113" t="s">
        <v>10848</v>
      </c>
      <c r="W2113">
        <v>46180478</v>
      </c>
      <c r="X2113" t="s">
        <v>231</v>
      </c>
      <c r="Y2113" t="s">
        <v>10849</v>
      </c>
      <c r="Z2113" t="b">
        <v>0</v>
      </c>
      <c r="AA2113">
        <v>1288.181818181818</v>
      </c>
      <c r="AJ2113">
        <f t="shared" si="32"/>
        <v>0</v>
      </c>
    </row>
    <row r="2114" spans="1:36" x14ac:dyDescent="0.3">
      <c r="A2114" t="s">
        <v>74</v>
      </c>
      <c r="B2114" t="s">
        <v>10844</v>
      </c>
      <c r="C2114" t="s">
        <v>10844</v>
      </c>
      <c r="D2114">
        <v>46008</v>
      </c>
      <c r="E2114">
        <v>141700</v>
      </c>
      <c r="F2114" t="s">
        <v>10845</v>
      </c>
      <c r="G2114" t="s">
        <v>3145</v>
      </c>
      <c r="H2114" t="s">
        <v>40</v>
      </c>
      <c r="I2114" t="s">
        <v>42</v>
      </c>
      <c r="J2114" t="s">
        <v>42</v>
      </c>
      <c r="K2114" t="s">
        <v>10846</v>
      </c>
      <c r="L2114" t="s">
        <v>44</v>
      </c>
      <c r="M2114" t="s">
        <v>10847</v>
      </c>
      <c r="N2114">
        <v>48100</v>
      </c>
      <c r="O2114" t="s">
        <v>46</v>
      </c>
      <c r="P2114" t="s">
        <v>1490</v>
      </c>
      <c r="Q2114" t="s">
        <v>64</v>
      </c>
      <c r="R2114">
        <v>0</v>
      </c>
      <c r="S2114">
        <v>110</v>
      </c>
      <c r="T2114">
        <v>0</v>
      </c>
      <c r="U2114">
        <v>0</v>
      </c>
      <c r="V2114" t="s">
        <v>10848</v>
      </c>
      <c r="W2114">
        <v>46180478</v>
      </c>
      <c r="X2114" t="s">
        <v>231</v>
      </c>
      <c r="Y2114" t="s">
        <v>10849</v>
      </c>
      <c r="Z2114" t="b">
        <v>0</v>
      </c>
      <c r="AA2114">
        <v>1288.181818181818</v>
      </c>
      <c r="AJ2114">
        <f t="shared" ref="AJ2114:AJ2177" si="33">100*AI2114/E2114</f>
        <v>0</v>
      </c>
    </row>
    <row r="2115" spans="1:36" x14ac:dyDescent="0.3">
      <c r="A2115" t="s">
        <v>74</v>
      </c>
      <c r="B2115" t="s">
        <v>10850</v>
      </c>
      <c r="C2115" t="s">
        <v>10850</v>
      </c>
      <c r="D2115">
        <v>46008</v>
      </c>
      <c r="E2115">
        <v>142900</v>
      </c>
      <c r="F2115" t="s">
        <v>10851</v>
      </c>
      <c r="G2115" t="s">
        <v>6635</v>
      </c>
      <c r="H2115" t="s">
        <v>40</v>
      </c>
      <c r="I2115" t="s">
        <v>938</v>
      </c>
      <c r="J2115" t="s">
        <v>931</v>
      </c>
      <c r="K2115" t="s">
        <v>10852</v>
      </c>
      <c r="L2115" t="s">
        <v>44</v>
      </c>
      <c r="M2115" t="s">
        <v>10853</v>
      </c>
      <c r="N2115">
        <v>47100</v>
      </c>
      <c r="O2115" t="s">
        <v>293</v>
      </c>
      <c r="P2115" t="s">
        <v>293</v>
      </c>
      <c r="Q2115" t="s">
        <v>64</v>
      </c>
      <c r="R2115">
        <v>1995</v>
      </c>
      <c r="S2115">
        <v>172.91</v>
      </c>
      <c r="T2115">
        <v>0</v>
      </c>
      <c r="U2115">
        <v>0</v>
      </c>
      <c r="V2115" t="s">
        <v>10854</v>
      </c>
      <c r="W2115" t="s">
        <v>10855</v>
      </c>
      <c r="X2115" t="s">
        <v>51</v>
      </c>
      <c r="Y2115" t="s">
        <v>10856</v>
      </c>
      <c r="Z2115" t="b">
        <v>0</v>
      </c>
      <c r="AA2115">
        <v>826.44150135908853</v>
      </c>
      <c r="AJ2115">
        <f t="shared" si="33"/>
        <v>0</v>
      </c>
    </row>
    <row r="2116" spans="1:36" x14ac:dyDescent="0.3">
      <c r="A2116" t="s">
        <v>74</v>
      </c>
      <c r="B2116" t="s">
        <v>10857</v>
      </c>
      <c r="C2116" t="s">
        <v>10857</v>
      </c>
      <c r="D2116">
        <v>46008</v>
      </c>
      <c r="E2116">
        <v>42600</v>
      </c>
      <c r="F2116" t="s">
        <v>2404</v>
      </c>
      <c r="G2116" t="s">
        <v>1761</v>
      </c>
      <c r="H2116" t="s">
        <v>100</v>
      </c>
      <c r="I2116" t="s">
        <v>1762</v>
      </c>
      <c r="J2116" t="s">
        <v>100</v>
      </c>
      <c r="K2116" t="s">
        <v>10858</v>
      </c>
      <c r="L2116" t="s">
        <v>44</v>
      </c>
      <c r="M2116" t="s">
        <v>10859</v>
      </c>
      <c r="N2116">
        <v>12351</v>
      </c>
      <c r="O2116" t="s">
        <v>46</v>
      </c>
      <c r="P2116" t="s">
        <v>63</v>
      </c>
      <c r="Q2116" t="s">
        <v>58</v>
      </c>
      <c r="R2116">
        <v>1960</v>
      </c>
      <c r="S2116">
        <v>49</v>
      </c>
      <c r="T2116">
        <v>0</v>
      </c>
      <c r="U2116">
        <v>0</v>
      </c>
      <c r="V2116" t="s">
        <v>10860</v>
      </c>
      <c r="W2116">
        <v>118305114</v>
      </c>
      <c r="X2116" t="s">
        <v>51</v>
      </c>
      <c r="Y2116" t="s">
        <v>10861</v>
      </c>
      <c r="Z2116" t="b">
        <v>0</v>
      </c>
      <c r="AA2116">
        <v>869.38775510204084</v>
      </c>
      <c r="AJ2116">
        <f t="shared" si="33"/>
        <v>0</v>
      </c>
    </row>
    <row r="2117" spans="1:36" x14ac:dyDescent="0.3">
      <c r="A2117" t="s">
        <v>74</v>
      </c>
      <c r="B2117" t="s">
        <v>10862</v>
      </c>
      <c r="C2117" t="s">
        <v>10862</v>
      </c>
      <c r="D2117">
        <v>46008</v>
      </c>
      <c r="E2117">
        <v>86000</v>
      </c>
      <c r="F2117" t="s">
        <v>602</v>
      </c>
      <c r="G2117" t="s">
        <v>348</v>
      </c>
      <c r="H2117" t="s">
        <v>78</v>
      </c>
      <c r="I2117" t="s">
        <v>349</v>
      </c>
      <c r="J2117" t="s">
        <v>350</v>
      </c>
      <c r="K2117" t="s">
        <v>10863</v>
      </c>
      <c r="L2117" t="s">
        <v>44</v>
      </c>
      <c r="M2117" t="s">
        <v>10864</v>
      </c>
      <c r="N2117">
        <v>59132</v>
      </c>
      <c r="O2117" t="s">
        <v>46</v>
      </c>
      <c r="P2117" t="s">
        <v>63</v>
      </c>
      <c r="Q2117" t="s">
        <v>64</v>
      </c>
      <c r="R2117">
        <v>1998</v>
      </c>
      <c r="S2117">
        <v>71.290000000000006</v>
      </c>
      <c r="T2117">
        <v>0</v>
      </c>
      <c r="U2117">
        <v>0</v>
      </c>
      <c r="V2117" t="s">
        <v>10865</v>
      </c>
      <c r="W2117">
        <v>35705050</v>
      </c>
      <c r="X2117" t="s">
        <v>231</v>
      </c>
      <c r="Y2117" t="s">
        <v>10866</v>
      </c>
      <c r="Z2117" t="b">
        <v>0</v>
      </c>
      <c r="AA2117">
        <v>1206.340300182354</v>
      </c>
      <c r="AJ2117">
        <f t="shared" si="33"/>
        <v>0</v>
      </c>
    </row>
    <row r="2118" spans="1:36" x14ac:dyDescent="0.3">
      <c r="A2118" t="s">
        <v>74</v>
      </c>
      <c r="B2118" t="s">
        <v>10867</v>
      </c>
      <c r="C2118" t="s">
        <v>10867</v>
      </c>
      <c r="D2118">
        <v>46008</v>
      </c>
      <c r="E2118">
        <v>208000</v>
      </c>
      <c r="F2118" t="s">
        <v>10868</v>
      </c>
      <c r="G2118" t="s">
        <v>897</v>
      </c>
      <c r="H2118" t="s">
        <v>100</v>
      </c>
      <c r="I2118" t="s">
        <v>898</v>
      </c>
      <c r="J2118" t="s">
        <v>100</v>
      </c>
      <c r="K2118" t="s">
        <v>10869</v>
      </c>
      <c r="L2118" t="s">
        <v>44</v>
      </c>
      <c r="M2118" t="s">
        <v>10870</v>
      </c>
      <c r="N2118">
        <v>17341</v>
      </c>
      <c r="O2118" t="s">
        <v>46</v>
      </c>
      <c r="P2118" t="s">
        <v>174</v>
      </c>
      <c r="Q2118" t="s">
        <v>58</v>
      </c>
      <c r="R2118">
        <v>1963</v>
      </c>
      <c r="S2118">
        <v>85.93</v>
      </c>
      <c r="T2118">
        <v>0</v>
      </c>
      <c r="U2118">
        <v>0</v>
      </c>
      <c r="V2118" t="s">
        <v>10871</v>
      </c>
      <c r="W2118" t="s">
        <v>10872</v>
      </c>
      <c r="X2118" t="s">
        <v>51</v>
      </c>
      <c r="Y2118" t="s">
        <v>10873</v>
      </c>
      <c r="Z2118" t="b">
        <v>0</v>
      </c>
      <c r="AA2118">
        <v>2420.5748865355522</v>
      </c>
      <c r="AJ2118">
        <f t="shared" si="33"/>
        <v>0</v>
      </c>
    </row>
    <row r="2119" spans="1:36" x14ac:dyDescent="0.3">
      <c r="A2119" t="s">
        <v>74</v>
      </c>
      <c r="B2119" t="s">
        <v>10874</v>
      </c>
      <c r="C2119" t="s">
        <v>10875</v>
      </c>
      <c r="D2119">
        <v>46008</v>
      </c>
      <c r="E2119">
        <v>108000</v>
      </c>
      <c r="F2119" t="s">
        <v>3433</v>
      </c>
      <c r="G2119" t="s">
        <v>332</v>
      </c>
      <c r="H2119" t="s">
        <v>280</v>
      </c>
      <c r="I2119" t="s">
        <v>333</v>
      </c>
      <c r="J2119" t="s">
        <v>333</v>
      </c>
      <c r="K2119" t="s">
        <v>10876</v>
      </c>
      <c r="L2119" t="s">
        <v>44</v>
      </c>
      <c r="M2119" t="s">
        <v>10877</v>
      </c>
      <c r="N2119">
        <v>73134</v>
      </c>
      <c r="O2119" t="s">
        <v>46</v>
      </c>
      <c r="P2119" t="s">
        <v>63</v>
      </c>
      <c r="Q2119" t="s">
        <v>58</v>
      </c>
      <c r="R2119">
        <v>1970</v>
      </c>
      <c r="S2119">
        <v>85.53</v>
      </c>
      <c r="T2119">
        <v>0</v>
      </c>
      <c r="U2119">
        <v>0</v>
      </c>
      <c r="V2119" t="s">
        <v>10878</v>
      </c>
      <c r="W2119">
        <v>113150356</v>
      </c>
      <c r="X2119" t="s">
        <v>51</v>
      </c>
      <c r="Y2119" t="s">
        <v>10879</v>
      </c>
      <c r="Z2119" t="b">
        <v>0</v>
      </c>
      <c r="AA2119">
        <v>1262.714836899333</v>
      </c>
      <c r="AJ2119">
        <f t="shared" si="33"/>
        <v>0</v>
      </c>
    </row>
    <row r="2120" spans="1:36" x14ac:dyDescent="0.3">
      <c r="A2120" t="s">
        <v>74</v>
      </c>
      <c r="B2120" t="s">
        <v>10880</v>
      </c>
      <c r="C2120" t="s">
        <v>10880</v>
      </c>
      <c r="D2120">
        <v>46008</v>
      </c>
      <c r="E2120">
        <v>87000</v>
      </c>
      <c r="F2120" t="s">
        <v>10881</v>
      </c>
      <c r="G2120" t="s">
        <v>10882</v>
      </c>
      <c r="H2120" t="s">
        <v>1203</v>
      </c>
      <c r="I2120" t="s">
        <v>1600</v>
      </c>
      <c r="J2120" t="s">
        <v>1600</v>
      </c>
      <c r="K2120" t="s">
        <v>10883</v>
      </c>
      <c r="L2120" t="s">
        <v>183</v>
      </c>
      <c r="M2120" t="s">
        <v>2728</v>
      </c>
      <c r="N2120">
        <v>81200</v>
      </c>
      <c r="O2120" t="s">
        <v>46</v>
      </c>
      <c r="P2120" t="s">
        <v>174</v>
      </c>
      <c r="Q2120" t="s">
        <v>161</v>
      </c>
      <c r="R2120">
        <v>0</v>
      </c>
      <c r="S2120">
        <v>164.28</v>
      </c>
      <c r="T2120">
        <v>0</v>
      </c>
      <c r="U2120">
        <v>0</v>
      </c>
      <c r="V2120" t="s">
        <v>10884</v>
      </c>
      <c r="W2120">
        <v>149664120</v>
      </c>
      <c r="X2120" t="s">
        <v>231</v>
      </c>
      <c r="Y2120">
        <v>0</v>
      </c>
      <c r="Z2120" t="b">
        <v>0</v>
      </c>
      <c r="AA2120">
        <v>529.58363769174582</v>
      </c>
      <c r="AJ2120">
        <f t="shared" si="33"/>
        <v>0</v>
      </c>
    </row>
    <row r="2121" spans="1:36" x14ac:dyDescent="0.3">
      <c r="A2121" t="s">
        <v>74</v>
      </c>
      <c r="B2121" t="s">
        <v>10862</v>
      </c>
      <c r="C2121" t="s">
        <v>10862</v>
      </c>
      <c r="D2121">
        <v>46008</v>
      </c>
      <c r="E2121">
        <v>86000</v>
      </c>
      <c r="F2121" t="s">
        <v>602</v>
      </c>
      <c r="G2121" t="s">
        <v>348</v>
      </c>
      <c r="H2121" t="s">
        <v>78</v>
      </c>
      <c r="I2121" t="s">
        <v>349</v>
      </c>
      <c r="J2121" t="s">
        <v>350</v>
      </c>
      <c r="K2121" t="s">
        <v>10863</v>
      </c>
      <c r="L2121" t="s">
        <v>44</v>
      </c>
      <c r="M2121" t="s">
        <v>10864</v>
      </c>
      <c r="N2121">
        <v>59132</v>
      </c>
      <c r="O2121" t="s">
        <v>46</v>
      </c>
      <c r="P2121" t="s">
        <v>63</v>
      </c>
      <c r="Q2121" t="s">
        <v>64</v>
      </c>
      <c r="R2121">
        <v>1998</v>
      </c>
      <c r="S2121">
        <v>71.290000000000006</v>
      </c>
      <c r="T2121">
        <v>0</v>
      </c>
      <c r="U2121">
        <v>0</v>
      </c>
      <c r="V2121" t="s">
        <v>10865</v>
      </c>
      <c r="W2121">
        <v>35705050</v>
      </c>
      <c r="X2121" t="s">
        <v>231</v>
      </c>
      <c r="Y2121" t="s">
        <v>10866</v>
      </c>
      <c r="Z2121" t="b">
        <v>0</v>
      </c>
      <c r="AA2121">
        <v>1206.340300182354</v>
      </c>
      <c r="AJ2121">
        <f t="shared" si="33"/>
        <v>0</v>
      </c>
    </row>
    <row r="2122" spans="1:36" x14ac:dyDescent="0.3">
      <c r="A2122" t="s">
        <v>74</v>
      </c>
      <c r="B2122" t="s">
        <v>10885</v>
      </c>
      <c r="C2122" t="s">
        <v>10885</v>
      </c>
      <c r="D2122">
        <v>46008</v>
      </c>
      <c r="E2122">
        <v>183000</v>
      </c>
      <c r="F2122" t="s">
        <v>10886</v>
      </c>
      <c r="G2122" t="s">
        <v>1718</v>
      </c>
      <c r="H2122" t="s">
        <v>280</v>
      </c>
      <c r="I2122" t="s">
        <v>1719</v>
      </c>
      <c r="J2122" t="s">
        <v>282</v>
      </c>
      <c r="K2122" t="s">
        <v>10887</v>
      </c>
      <c r="L2122" t="s">
        <v>44</v>
      </c>
      <c r="M2122" t="s">
        <v>10888</v>
      </c>
      <c r="N2122">
        <v>70300</v>
      </c>
      <c r="O2122" t="s">
        <v>46</v>
      </c>
      <c r="P2122" t="s">
        <v>174</v>
      </c>
      <c r="Q2122" t="s">
        <v>161</v>
      </c>
      <c r="R2122">
        <v>2000</v>
      </c>
      <c r="S2122">
        <v>235</v>
      </c>
      <c r="T2122">
        <v>0</v>
      </c>
      <c r="U2122">
        <v>0</v>
      </c>
      <c r="V2122" t="s">
        <v>10889</v>
      </c>
      <c r="W2122">
        <v>68051090</v>
      </c>
      <c r="X2122" t="s">
        <v>51</v>
      </c>
      <c r="Y2122">
        <v>170222017019</v>
      </c>
      <c r="Z2122" t="b">
        <v>0</v>
      </c>
      <c r="AA2122">
        <v>778.72340425531911</v>
      </c>
      <c r="AJ2122">
        <f t="shared" si="33"/>
        <v>0</v>
      </c>
    </row>
    <row r="2123" spans="1:36" x14ac:dyDescent="0.3">
      <c r="A2123" t="s">
        <v>74</v>
      </c>
      <c r="B2123" t="s">
        <v>10890</v>
      </c>
      <c r="C2123" t="s">
        <v>10890</v>
      </c>
      <c r="D2123">
        <v>46008</v>
      </c>
      <c r="E2123">
        <v>98000</v>
      </c>
      <c r="F2123" t="s">
        <v>6622</v>
      </c>
      <c r="G2123" t="s">
        <v>721</v>
      </c>
      <c r="H2123" t="s">
        <v>190</v>
      </c>
      <c r="I2123" t="s">
        <v>722</v>
      </c>
      <c r="J2123" t="s">
        <v>723</v>
      </c>
      <c r="K2123" t="s">
        <v>10891</v>
      </c>
      <c r="L2123" t="s">
        <v>44</v>
      </c>
      <c r="M2123" t="s">
        <v>10892</v>
      </c>
      <c r="N2123">
        <v>21100</v>
      </c>
      <c r="O2123" t="s">
        <v>46</v>
      </c>
      <c r="P2123" t="s">
        <v>63</v>
      </c>
      <c r="Q2123" t="s">
        <v>161</v>
      </c>
      <c r="R2123">
        <v>1976</v>
      </c>
      <c r="S2123">
        <v>52.8</v>
      </c>
      <c r="T2123">
        <v>0</v>
      </c>
      <c r="U2123">
        <v>0</v>
      </c>
      <c r="V2123" t="s">
        <v>10893</v>
      </c>
      <c r="W2123">
        <v>14198463</v>
      </c>
      <c r="X2123" t="s">
        <v>231</v>
      </c>
      <c r="Y2123" t="s">
        <v>10894</v>
      </c>
      <c r="Z2123" t="b">
        <v>0</v>
      </c>
      <c r="AA2123">
        <v>1856.060606060606</v>
      </c>
      <c r="AJ2123">
        <f t="shared" si="33"/>
        <v>0</v>
      </c>
    </row>
    <row r="2124" spans="1:36" x14ac:dyDescent="0.3">
      <c r="A2124" t="s">
        <v>74</v>
      </c>
      <c r="B2124" t="s">
        <v>10862</v>
      </c>
      <c r="C2124" t="s">
        <v>10862</v>
      </c>
      <c r="D2124">
        <v>46008</v>
      </c>
      <c r="E2124">
        <v>86000</v>
      </c>
      <c r="F2124" t="s">
        <v>602</v>
      </c>
      <c r="G2124" t="s">
        <v>348</v>
      </c>
      <c r="H2124" t="s">
        <v>78</v>
      </c>
      <c r="I2124" t="s">
        <v>349</v>
      </c>
      <c r="J2124" t="s">
        <v>350</v>
      </c>
      <c r="K2124" t="s">
        <v>10863</v>
      </c>
      <c r="L2124" t="s">
        <v>44</v>
      </c>
      <c r="M2124" t="s">
        <v>10864</v>
      </c>
      <c r="N2124">
        <v>59132</v>
      </c>
      <c r="O2124" t="s">
        <v>46</v>
      </c>
      <c r="P2124" t="s">
        <v>63</v>
      </c>
      <c r="Q2124" t="s">
        <v>64</v>
      </c>
      <c r="R2124">
        <v>1998</v>
      </c>
      <c r="S2124">
        <v>71.290000000000006</v>
      </c>
      <c r="T2124">
        <v>0</v>
      </c>
      <c r="U2124">
        <v>0</v>
      </c>
      <c r="V2124" t="s">
        <v>10865</v>
      </c>
      <c r="W2124">
        <v>35705050</v>
      </c>
      <c r="X2124" t="s">
        <v>231</v>
      </c>
      <c r="Y2124" t="s">
        <v>10866</v>
      </c>
      <c r="Z2124" t="b">
        <v>0</v>
      </c>
      <c r="AA2124">
        <v>1206.340300182354</v>
      </c>
      <c r="AJ2124">
        <f t="shared" si="33"/>
        <v>0</v>
      </c>
    </row>
    <row r="2125" spans="1:36" x14ac:dyDescent="0.3">
      <c r="A2125" t="s">
        <v>74</v>
      </c>
      <c r="B2125" t="s">
        <v>10895</v>
      </c>
      <c r="C2125" t="s">
        <v>10895</v>
      </c>
      <c r="D2125">
        <v>46008</v>
      </c>
      <c r="E2125">
        <v>78200</v>
      </c>
      <c r="F2125" t="s">
        <v>10896</v>
      </c>
      <c r="G2125" t="s">
        <v>557</v>
      </c>
      <c r="H2125" t="s">
        <v>558</v>
      </c>
      <c r="I2125" t="s">
        <v>559</v>
      </c>
      <c r="J2125" t="s">
        <v>559</v>
      </c>
      <c r="K2125" t="s">
        <v>10897</v>
      </c>
      <c r="L2125" t="s">
        <v>44</v>
      </c>
      <c r="M2125" t="s">
        <v>10898</v>
      </c>
      <c r="N2125">
        <v>67100</v>
      </c>
      <c r="O2125" t="s">
        <v>46</v>
      </c>
      <c r="P2125" t="s">
        <v>63</v>
      </c>
      <c r="Q2125" t="s">
        <v>150</v>
      </c>
      <c r="R2125">
        <v>2003</v>
      </c>
      <c r="S2125">
        <v>75.42</v>
      </c>
      <c r="T2125">
        <v>0</v>
      </c>
      <c r="U2125">
        <v>0</v>
      </c>
      <c r="V2125" t="s">
        <v>10899</v>
      </c>
      <c r="W2125" t="s">
        <v>10900</v>
      </c>
      <c r="X2125" t="s">
        <v>51</v>
      </c>
      <c r="Y2125" t="s">
        <v>10901</v>
      </c>
      <c r="Z2125" t="b">
        <v>0</v>
      </c>
      <c r="AA2125">
        <v>1036.860249270751</v>
      </c>
      <c r="AJ2125">
        <f t="shared" si="33"/>
        <v>0</v>
      </c>
    </row>
    <row r="2126" spans="1:36" x14ac:dyDescent="0.3">
      <c r="A2126" t="s">
        <v>74</v>
      </c>
      <c r="B2126" t="s">
        <v>10902</v>
      </c>
      <c r="C2126" t="s">
        <v>10875</v>
      </c>
      <c r="D2126">
        <v>46008</v>
      </c>
      <c r="E2126">
        <v>5000</v>
      </c>
      <c r="F2126" t="s">
        <v>10903</v>
      </c>
      <c r="G2126" t="s">
        <v>332</v>
      </c>
      <c r="H2126" t="s">
        <v>280</v>
      </c>
      <c r="I2126" t="s">
        <v>333</v>
      </c>
      <c r="J2126" t="s">
        <v>333</v>
      </c>
      <c r="K2126" t="s">
        <v>10876</v>
      </c>
      <c r="L2126" t="s">
        <v>44</v>
      </c>
      <c r="M2126" t="s">
        <v>10904</v>
      </c>
      <c r="N2126">
        <v>73134</v>
      </c>
      <c r="O2126" t="s">
        <v>46</v>
      </c>
      <c r="P2126" t="s">
        <v>47</v>
      </c>
      <c r="Q2126" t="s">
        <v>48</v>
      </c>
      <c r="R2126">
        <v>0</v>
      </c>
      <c r="S2126">
        <v>21.42</v>
      </c>
      <c r="T2126">
        <v>0</v>
      </c>
      <c r="U2126">
        <v>0</v>
      </c>
      <c r="V2126" t="s">
        <v>10878</v>
      </c>
      <c r="W2126">
        <v>113150356</v>
      </c>
      <c r="X2126" t="s">
        <v>51</v>
      </c>
      <c r="Y2126" t="s">
        <v>10905</v>
      </c>
      <c r="Z2126" t="b">
        <v>0</v>
      </c>
      <c r="AA2126">
        <v>233.4267040149393</v>
      </c>
      <c r="AJ2126">
        <f t="shared" si="33"/>
        <v>0</v>
      </c>
    </row>
    <row r="2127" spans="1:36" x14ac:dyDescent="0.3">
      <c r="A2127" t="s">
        <v>74</v>
      </c>
      <c r="B2127" t="s">
        <v>10906</v>
      </c>
      <c r="C2127" t="s">
        <v>10906</v>
      </c>
      <c r="D2127">
        <v>46008</v>
      </c>
      <c r="E2127">
        <v>67011</v>
      </c>
      <c r="F2127" t="s">
        <v>10907</v>
      </c>
      <c r="G2127" t="s">
        <v>5456</v>
      </c>
      <c r="H2127" t="s">
        <v>558</v>
      </c>
      <c r="I2127" t="s">
        <v>5457</v>
      </c>
      <c r="J2127" t="s">
        <v>1274</v>
      </c>
      <c r="K2127" t="s">
        <v>10908</v>
      </c>
      <c r="L2127" t="s">
        <v>44</v>
      </c>
      <c r="M2127" t="s">
        <v>10909</v>
      </c>
      <c r="N2127">
        <v>68200</v>
      </c>
      <c r="O2127" t="s">
        <v>46</v>
      </c>
      <c r="P2127" t="s">
        <v>174</v>
      </c>
      <c r="Q2127" t="s">
        <v>58</v>
      </c>
      <c r="R2127">
        <v>1983</v>
      </c>
      <c r="S2127">
        <v>132.09</v>
      </c>
      <c r="T2127">
        <v>0</v>
      </c>
      <c r="U2127">
        <v>0</v>
      </c>
      <c r="V2127" t="s">
        <v>10910</v>
      </c>
      <c r="W2127">
        <v>30870213</v>
      </c>
      <c r="X2127" t="s">
        <v>51</v>
      </c>
      <c r="Y2127" t="s">
        <v>10911</v>
      </c>
      <c r="Z2127" t="b">
        <v>0</v>
      </c>
      <c r="AA2127">
        <v>507.31319554848972</v>
      </c>
      <c r="AJ2127">
        <f t="shared" si="33"/>
        <v>0</v>
      </c>
    </row>
    <row r="2128" spans="1:36" x14ac:dyDescent="0.3">
      <c r="A2128" t="s">
        <v>74</v>
      </c>
      <c r="B2128" t="s">
        <v>10844</v>
      </c>
      <c r="C2128" t="s">
        <v>10844</v>
      </c>
      <c r="D2128">
        <v>46008</v>
      </c>
      <c r="E2128">
        <v>141700</v>
      </c>
      <c r="F2128" t="s">
        <v>10845</v>
      </c>
      <c r="G2128" t="s">
        <v>3145</v>
      </c>
      <c r="H2128" t="s">
        <v>40</v>
      </c>
      <c r="I2128" t="s">
        <v>42</v>
      </c>
      <c r="J2128" t="s">
        <v>42</v>
      </c>
      <c r="K2128" t="s">
        <v>10846</v>
      </c>
      <c r="L2128" t="s">
        <v>44</v>
      </c>
      <c r="M2128" t="s">
        <v>10847</v>
      </c>
      <c r="N2128">
        <v>48100</v>
      </c>
      <c r="O2128" t="s">
        <v>46</v>
      </c>
      <c r="P2128" t="s">
        <v>1490</v>
      </c>
      <c r="Q2128" t="s">
        <v>64</v>
      </c>
      <c r="R2128">
        <v>0</v>
      </c>
      <c r="S2128">
        <v>110</v>
      </c>
      <c r="T2128">
        <v>0</v>
      </c>
      <c r="U2128">
        <v>0</v>
      </c>
      <c r="V2128" t="s">
        <v>10848</v>
      </c>
      <c r="W2128">
        <v>46180478</v>
      </c>
      <c r="X2128" t="s">
        <v>231</v>
      </c>
      <c r="Y2128" t="s">
        <v>10849</v>
      </c>
      <c r="Z2128" t="b">
        <v>0</v>
      </c>
      <c r="AA2128">
        <v>1288.181818181818</v>
      </c>
      <c r="AJ2128">
        <f t="shared" si="33"/>
        <v>0</v>
      </c>
    </row>
    <row r="2129" spans="1:36" x14ac:dyDescent="0.3">
      <c r="A2129" t="s">
        <v>74</v>
      </c>
      <c r="B2129" t="s">
        <v>10912</v>
      </c>
      <c r="C2129" t="s">
        <v>10913</v>
      </c>
      <c r="D2129">
        <v>46008</v>
      </c>
      <c r="E2129">
        <v>45000</v>
      </c>
      <c r="F2129" t="s">
        <v>10914</v>
      </c>
      <c r="G2129" t="s">
        <v>10915</v>
      </c>
      <c r="H2129" t="s">
        <v>100</v>
      </c>
      <c r="I2129" t="s">
        <v>3251</v>
      </c>
      <c r="J2129" t="s">
        <v>100</v>
      </c>
      <c r="K2129" t="s">
        <v>10916</v>
      </c>
      <c r="L2129" t="s">
        <v>44</v>
      </c>
      <c r="M2129" t="s">
        <v>10917</v>
      </c>
      <c r="N2129">
        <v>18010</v>
      </c>
      <c r="O2129" t="s">
        <v>46</v>
      </c>
      <c r="P2129" t="s">
        <v>174</v>
      </c>
      <c r="Q2129" t="s">
        <v>58</v>
      </c>
      <c r="R2129">
        <v>1980</v>
      </c>
      <c r="S2129">
        <v>86.93</v>
      </c>
      <c r="T2129" t="s">
        <v>49</v>
      </c>
      <c r="U2129">
        <v>50</v>
      </c>
      <c r="V2129" t="s">
        <v>10918</v>
      </c>
      <c r="W2129">
        <v>47487093</v>
      </c>
      <c r="X2129" t="s">
        <v>51</v>
      </c>
      <c r="Y2129" t="s">
        <v>10919</v>
      </c>
      <c r="Z2129" t="b">
        <v>0</v>
      </c>
      <c r="AA2129">
        <v>517.6578856551248</v>
      </c>
      <c r="AJ2129">
        <f t="shared" si="33"/>
        <v>0</v>
      </c>
    </row>
    <row r="2130" spans="1:36" x14ac:dyDescent="0.3">
      <c r="A2130" t="s">
        <v>74</v>
      </c>
      <c r="B2130" t="s">
        <v>10920</v>
      </c>
      <c r="C2130" t="s">
        <v>10913</v>
      </c>
      <c r="D2130">
        <v>46008</v>
      </c>
      <c r="E2130">
        <v>45000</v>
      </c>
      <c r="F2130" t="s">
        <v>10914</v>
      </c>
      <c r="G2130" t="s">
        <v>10915</v>
      </c>
      <c r="H2130" t="s">
        <v>100</v>
      </c>
      <c r="I2130" t="s">
        <v>3251</v>
      </c>
      <c r="J2130" t="s">
        <v>100</v>
      </c>
      <c r="K2130" t="s">
        <v>10916</v>
      </c>
      <c r="L2130" t="s">
        <v>44</v>
      </c>
      <c r="M2130" t="s">
        <v>10917</v>
      </c>
      <c r="N2130">
        <v>18010</v>
      </c>
      <c r="O2130" t="s">
        <v>46</v>
      </c>
      <c r="P2130" t="s">
        <v>174</v>
      </c>
      <c r="Q2130" t="s">
        <v>58</v>
      </c>
      <c r="R2130">
        <v>1980</v>
      </c>
      <c r="S2130">
        <v>86.93</v>
      </c>
      <c r="T2130" t="s">
        <v>49</v>
      </c>
      <c r="U2130">
        <v>50</v>
      </c>
      <c r="V2130" t="s">
        <v>10921</v>
      </c>
      <c r="W2130">
        <v>69406930</v>
      </c>
      <c r="X2130" t="s">
        <v>51</v>
      </c>
      <c r="Y2130" t="s">
        <v>10919</v>
      </c>
      <c r="Z2130" t="b">
        <v>0</v>
      </c>
      <c r="AA2130">
        <v>517.6578856551248</v>
      </c>
      <c r="AJ2130">
        <f t="shared" si="33"/>
        <v>0</v>
      </c>
    </row>
    <row r="2131" spans="1:36" x14ac:dyDescent="0.3">
      <c r="A2131" t="s">
        <v>74</v>
      </c>
      <c r="B2131" t="s">
        <v>10922</v>
      </c>
      <c r="C2131" t="s">
        <v>10922</v>
      </c>
      <c r="D2131">
        <v>46008</v>
      </c>
      <c r="E2131">
        <v>356000</v>
      </c>
      <c r="F2131" t="s">
        <v>10923</v>
      </c>
      <c r="G2131" t="s">
        <v>1157</v>
      </c>
      <c r="H2131" t="s">
        <v>280</v>
      </c>
      <c r="I2131" t="s">
        <v>1158</v>
      </c>
      <c r="J2131" t="s">
        <v>333</v>
      </c>
      <c r="K2131" t="s">
        <v>10924</v>
      </c>
      <c r="L2131" t="s">
        <v>44</v>
      </c>
      <c r="M2131" t="s">
        <v>10925</v>
      </c>
      <c r="N2131">
        <v>73014</v>
      </c>
      <c r="O2131" t="s">
        <v>56</v>
      </c>
      <c r="P2131" t="s">
        <v>57</v>
      </c>
      <c r="Q2131" t="s">
        <v>58</v>
      </c>
      <c r="R2131">
        <v>1984</v>
      </c>
      <c r="S2131">
        <v>205.38</v>
      </c>
      <c r="T2131">
        <v>0</v>
      </c>
      <c r="U2131">
        <v>0</v>
      </c>
      <c r="V2131" t="s">
        <v>10926</v>
      </c>
      <c r="W2131">
        <v>34853871</v>
      </c>
      <c r="X2131" t="s">
        <v>51</v>
      </c>
      <c r="Y2131">
        <v>0</v>
      </c>
      <c r="Z2131" t="b">
        <v>0</v>
      </c>
      <c r="AA2131">
        <v>1733.3722855195249</v>
      </c>
      <c r="AJ2131">
        <f t="shared" si="33"/>
        <v>0</v>
      </c>
    </row>
    <row r="2132" spans="1:36" x14ac:dyDescent="0.3">
      <c r="A2132" t="s">
        <v>74</v>
      </c>
      <c r="B2132" t="s">
        <v>10927</v>
      </c>
      <c r="C2132" t="s">
        <v>10927</v>
      </c>
      <c r="D2132">
        <v>46008</v>
      </c>
      <c r="E2132">
        <v>62000</v>
      </c>
      <c r="F2132" t="s">
        <v>2967</v>
      </c>
      <c r="G2132" t="s">
        <v>10928</v>
      </c>
      <c r="H2132" t="s">
        <v>466</v>
      </c>
      <c r="I2132" t="s">
        <v>10929</v>
      </c>
      <c r="J2132" t="s">
        <v>2576</v>
      </c>
      <c r="K2132" t="s">
        <v>10930</v>
      </c>
      <c r="L2132" t="s">
        <v>44</v>
      </c>
      <c r="M2132" t="s">
        <v>10931</v>
      </c>
      <c r="N2132">
        <v>28300</v>
      </c>
      <c r="O2132" t="s">
        <v>46</v>
      </c>
      <c r="P2132" t="s">
        <v>63</v>
      </c>
      <c r="Q2132" t="s">
        <v>58</v>
      </c>
      <c r="R2132">
        <v>2005</v>
      </c>
      <c r="S2132">
        <v>42.33</v>
      </c>
      <c r="T2132">
        <v>0</v>
      </c>
      <c r="U2132">
        <v>0</v>
      </c>
      <c r="V2132" t="s">
        <v>10932</v>
      </c>
      <c r="W2132">
        <v>37751208</v>
      </c>
      <c r="X2132" t="s">
        <v>51</v>
      </c>
      <c r="Y2132">
        <v>0</v>
      </c>
      <c r="Z2132" t="b">
        <v>0</v>
      </c>
      <c r="AA2132">
        <v>1464.6822584455469</v>
      </c>
      <c r="AJ2132">
        <f t="shared" si="33"/>
        <v>0</v>
      </c>
    </row>
    <row r="2133" spans="1:36" x14ac:dyDescent="0.3">
      <c r="A2133" t="s">
        <v>74</v>
      </c>
      <c r="B2133" t="s">
        <v>10933</v>
      </c>
      <c r="C2133" t="s">
        <v>10933</v>
      </c>
      <c r="D2133">
        <v>46008</v>
      </c>
      <c r="E2133">
        <v>455000</v>
      </c>
      <c r="F2133" t="s">
        <v>10934</v>
      </c>
      <c r="G2133" t="s">
        <v>4460</v>
      </c>
      <c r="H2133" t="s">
        <v>558</v>
      </c>
      <c r="I2133" t="s">
        <v>4461</v>
      </c>
      <c r="J2133" t="s">
        <v>1303</v>
      </c>
      <c r="K2133" t="s">
        <v>10935</v>
      </c>
      <c r="L2133" t="s">
        <v>44</v>
      </c>
      <c r="M2133" t="s">
        <v>10936</v>
      </c>
      <c r="N2133">
        <v>64005</v>
      </c>
      <c r="O2133" t="s">
        <v>46</v>
      </c>
      <c r="P2133" t="s">
        <v>174</v>
      </c>
      <c r="Q2133" t="s">
        <v>58</v>
      </c>
      <c r="R2133">
        <v>1999</v>
      </c>
      <c r="S2133">
        <v>197.5</v>
      </c>
      <c r="T2133">
        <v>0</v>
      </c>
      <c r="U2133">
        <v>0</v>
      </c>
      <c r="V2133" t="s">
        <v>10937</v>
      </c>
      <c r="W2133">
        <v>15587800</v>
      </c>
      <c r="X2133" t="s">
        <v>51</v>
      </c>
      <c r="Y2133" t="s">
        <v>10938</v>
      </c>
      <c r="Z2133" t="b">
        <v>0</v>
      </c>
      <c r="AA2133">
        <v>2303.7974683544298</v>
      </c>
      <c r="AJ2133">
        <f t="shared" si="33"/>
        <v>0</v>
      </c>
    </row>
    <row r="2134" spans="1:36" x14ac:dyDescent="0.3">
      <c r="A2134" t="s">
        <v>74</v>
      </c>
      <c r="B2134" t="s">
        <v>10939</v>
      </c>
      <c r="C2134" t="s">
        <v>10939</v>
      </c>
      <c r="D2134">
        <v>46008</v>
      </c>
      <c r="E2134">
        <v>91519</v>
      </c>
      <c r="F2134" t="s">
        <v>10940</v>
      </c>
      <c r="G2134" t="s">
        <v>9202</v>
      </c>
      <c r="H2134" t="s">
        <v>280</v>
      </c>
      <c r="I2134" t="s">
        <v>9203</v>
      </c>
      <c r="J2134" t="s">
        <v>282</v>
      </c>
      <c r="K2134" t="s">
        <v>10941</v>
      </c>
      <c r="L2134" t="s">
        <v>44</v>
      </c>
      <c r="M2134" t="s">
        <v>10942</v>
      </c>
      <c r="N2134">
        <v>70012</v>
      </c>
      <c r="O2134" t="s">
        <v>46</v>
      </c>
      <c r="P2134" t="s">
        <v>174</v>
      </c>
      <c r="Q2134" t="s">
        <v>58</v>
      </c>
      <c r="R2134">
        <v>0</v>
      </c>
      <c r="S2134">
        <v>228.21</v>
      </c>
      <c r="T2134">
        <v>0</v>
      </c>
      <c r="U2134">
        <v>0</v>
      </c>
      <c r="V2134" t="s">
        <v>10943</v>
      </c>
      <c r="W2134">
        <v>103681909</v>
      </c>
      <c r="X2134" t="s">
        <v>51</v>
      </c>
      <c r="Y2134">
        <v>170071315018</v>
      </c>
      <c r="Z2134" t="b">
        <v>0</v>
      </c>
      <c r="AA2134">
        <v>401.0297532974015</v>
      </c>
      <c r="AJ2134">
        <f t="shared" si="33"/>
        <v>0</v>
      </c>
    </row>
    <row r="2135" spans="1:36" x14ac:dyDescent="0.3">
      <c r="A2135" t="s">
        <v>74</v>
      </c>
      <c r="B2135" t="s">
        <v>10944</v>
      </c>
      <c r="C2135" t="s">
        <v>10944</v>
      </c>
      <c r="D2135">
        <v>46008</v>
      </c>
      <c r="E2135">
        <v>60000</v>
      </c>
      <c r="F2135" t="s">
        <v>2388</v>
      </c>
      <c r="G2135" t="s">
        <v>2556</v>
      </c>
      <c r="H2135" t="s">
        <v>359</v>
      </c>
      <c r="I2135" t="s">
        <v>2557</v>
      </c>
      <c r="J2135" t="s">
        <v>633</v>
      </c>
      <c r="K2135" t="s">
        <v>10945</v>
      </c>
      <c r="L2135" t="s">
        <v>44</v>
      </c>
      <c r="M2135" t="s">
        <v>10946</v>
      </c>
      <c r="N2135">
        <v>34003</v>
      </c>
      <c r="O2135" t="s">
        <v>46</v>
      </c>
      <c r="P2135" t="s">
        <v>174</v>
      </c>
      <c r="Q2135" t="s">
        <v>64</v>
      </c>
      <c r="R2135">
        <v>2002</v>
      </c>
      <c r="S2135">
        <v>112.15</v>
      </c>
      <c r="T2135">
        <v>0</v>
      </c>
      <c r="U2135">
        <v>0</v>
      </c>
      <c r="V2135" t="s">
        <v>10947</v>
      </c>
      <c r="W2135">
        <v>124268929</v>
      </c>
      <c r="X2135" t="s">
        <v>51</v>
      </c>
      <c r="Y2135">
        <v>120931310168</v>
      </c>
      <c r="Z2135" t="b">
        <v>0</v>
      </c>
      <c r="AA2135">
        <v>534.99777084262143</v>
      </c>
      <c r="AJ2135">
        <f t="shared" si="33"/>
        <v>0</v>
      </c>
    </row>
    <row r="2136" spans="1:36" x14ac:dyDescent="0.3">
      <c r="A2136" t="s">
        <v>74</v>
      </c>
      <c r="B2136" t="s">
        <v>10948</v>
      </c>
      <c r="C2136" t="s">
        <v>10948</v>
      </c>
      <c r="D2136">
        <v>46008</v>
      </c>
      <c r="E2136">
        <v>70000</v>
      </c>
      <c r="F2136" t="s">
        <v>7719</v>
      </c>
      <c r="G2136" t="s">
        <v>3921</v>
      </c>
      <c r="H2136" t="s">
        <v>100</v>
      </c>
      <c r="I2136" t="s">
        <v>1845</v>
      </c>
      <c r="J2136" t="s">
        <v>100</v>
      </c>
      <c r="K2136" t="s">
        <v>10949</v>
      </c>
      <c r="L2136" t="s">
        <v>44</v>
      </c>
      <c r="M2136" t="s">
        <v>10950</v>
      </c>
      <c r="N2136">
        <v>18900</v>
      </c>
      <c r="O2136" t="s">
        <v>46</v>
      </c>
      <c r="P2136" t="s">
        <v>174</v>
      </c>
      <c r="Q2136">
        <v>0</v>
      </c>
      <c r="R2136">
        <v>1970</v>
      </c>
      <c r="S2136">
        <v>75</v>
      </c>
      <c r="T2136">
        <v>0</v>
      </c>
      <c r="U2136">
        <v>0</v>
      </c>
      <c r="V2136" t="s">
        <v>10951</v>
      </c>
      <c r="W2136" t="s">
        <v>10952</v>
      </c>
      <c r="X2136" t="s">
        <v>105</v>
      </c>
      <c r="Y2136" t="s">
        <v>10953</v>
      </c>
      <c r="Z2136" t="b">
        <v>0</v>
      </c>
      <c r="AA2136">
        <v>933.33333333333337</v>
      </c>
      <c r="AJ2136">
        <f t="shared" si="33"/>
        <v>0</v>
      </c>
    </row>
    <row r="2137" spans="1:36" x14ac:dyDescent="0.3">
      <c r="A2137" t="s">
        <v>74</v>
      </c>
      <c r="B2137" t="s">
        <v>10954</v>
      </c>
      <c r="C2137" t="s">
        <v>10954</v>
      </c>
      <c r="D2137">
        <v>46008</v>
      </c>
      <c r="E2137">
        <v>108000</v>
      </c>
      <c r="F2137" t="s">
        <v>7261</v>
      </c>
      <c r="G2137" t="s">
        <v>10955</v>
      </c>
      <c r="H2137" t="s">
        <v>913</v>
      </c>
      <c r="I2137" t="s">
        <v>1544</v>
      </c>
      <c r="J2137" t="s">
        <v>1545</v>
      </c>
      <c r="K2137" t="s">
        <v>10956</v>
      </c>
      <c r="L2137" t="s">
        <v>44</v>
      </c>
      <c r="M2137" t="s">
        <v>10955</v>
      </c>
      <c r="N2137">
        <v>85100</v>
      </c>
      <c r="O2137" t="s">
        <v>46</v>
      </c>
      <c r="P2137" t="s">
        <v>174</v>
      </c>
      <c r="Q2137" t="s">
        <v>64</v>
      </c>
      <c r="R2137">
        <v>0</v>
      </c>
      <c r="S2137">
        <v>120</v>
      </c>
      <c r="T2137">
        <v>0</v>
      </c>
      <c r="U2137">
        <v>0</v>
      </c>
      <c r="V2137" t="s">
        <v>10957</v>
      </c>
      <c r="W2137">
        <v>75015660</v>
      </c>
      <c r="X2137" t="s">
        <v>231</v>
      </c>
      <c r="Y2137">
        <v>0</v>
      </c>
      <c r="Z2137" t="b">
        <v>0</v>
      </c>
      <c r="AA2137">
        <v>900</v>
      </c>
      <c r="AJ2137">
        <f t="shared" si="33"/>
        <v>0</v>
      </c>
    </row>
    <row r="2138" spans="1:36" x14ac:dyDescent="0.3">
      <c r="A2138" t="s">
        <v>74</v>
      </c>
      <c r="B2138" t="s">
        <v>10958</v>
      </c>
      <c r="C2138" t="s">
        <v>10958</v>
      </c>
      <c r="D2138">
        <v>46008</v>
      </c>
      <c r="E2138">
        <v>65600</v>
      </c>
      <c r="F2138" t="s">
        <v>9160</v>
      </c>
      <c r="G2138" t="s">
        <v>1272</v>
      </c>
      <c r="H2138" t="s">
        <v>558</v>
      </c>
      <c r="I2138" t="s">
        <v>1273</v>
      </c>
      <c r="J2138" t="s">
        <v>1274</v>
      </c>
      <c r="K2138" t="s">
        <v>10959</v>
      </c>
      <c r="L2138" t="s">
        <v>44</v>
      </c>
      <c r="M2138" t="s">
        <v>10960</v>
      </c>
      <c r="N2138">
        <v>68131</v>
      </c>
      <c r="O2138" t="s">
        <v>46</v>
      </c>
      <c r="P2138" t="s">
        <v>63</v>
      </c>
      <c r="Q2138" t="s">
        <v>872</v>
      </c>
      <c r="R2138">
        <v>1971</v>
      </c>
      <c r="S2138">
        <v>89</v>
      </c>
      <c r="T2138">
        <v>0</v>
      </c>
      <c r="U2138">
        <v>0</v>
      </c>
      <c r="V2138" t="s">
        <v>10961</v>
      </c>
      <c r="W2138">
        <v>112458992</v>
      </c>
      <c r="X2138" t="s">
        <v>51</v>
      </c>
      <c r="Y2138" t="s">
        <v>10962</v>
      </c>
      <c r="Z2138" t="b">
        <v>0</v>
      </c>
      <c r="AA2138">
        <v>737.07865168539331</v>
      </c>
      <c r="AJ2138">
        <f t="shared" si="33"/>
        <v>0</v>
      </c>
    </row>
    <row r="2139" spans="1:36" x14ac:dyDescent="0.3">
      <c r="A2139" t="s">
        <v>74</v>
      </c>
      <c r="B2139" t="s">
        <v>10963</v>
      </c>
      <c r="C2139" t="s">
        <v>10963</v>
      </c>
      <c r="D2139">
        <v>46008</v>
      </c>
      <c r="E2139">
        <v>38000</v>
      </c>
      <c r="F2139" t="s">
        <v>10964</v>
      </c>
      <c r="G2139" t="s">
        <v>3756</v>
      </c>
      <c r="H2139" t="s">
        <v>78</v>
      </c>
      <c r="I2139" t="s">
        <v>3757</v>
      </c>
      <c r="J2139" t="s">
        <v>1905</v>
      </c>
      <c r="K2139" t="s">
        <v>10965</v>
      </c>
      <c r="L2139" t="s">
        <v>44</v>
      </c>
      <c r="M2139" t="s">
        <v>10966</v>
      </c>
      <c r="N2139">
        <v>63073</v>
      </c>
      <c r="O2139" t="s">
        <v>307</v>
      </c>
      <c r="P2139" t="s">
        <v>308</v>
      </c>
      <c r="Q2139">
        <v>0</v>
      </c>
      <c r="R2139">
        <v>0</v>
      </c>
      <c r="S2139">
        <v>2876.55</v>
      </c>
      <c r="T2139">
        <v>0</v>
      </c>
      <c r="U2139">
        <v>0</v>
      </c>
      <c r="V2139" t="s">
        <v>10967</v>
      </c>
      <c r="W2139">
        <v>105713366</v>
      </c>
      <c r="X2139" t="s">
        <v>51</v>
      </c>
      <c r="Y2139" t="s">
        <v>10968</v>
      </c>
      <c r="Z2139" t="b">
        <v>0</v>
      </c>
      <c r="AA2139">
        <v>13.210269246145559</v>
      </c>
      <c r="AJ2139">
        <f t="shared" si="33"/>
        <v>0</v>
      </c>
    </row>
    <row r="2140" spans="1:36" x14ac:dyDescent="0.3">
      <c r="A2140" t="s">
        <v>74</v>
      </c>
      <c r="B2140" t="s">
        <v>10969</v>
      </c>
      <c r="C2140" t="s">
        <v>10969</v>
      </c>
      <c r="D2140">
        <v>46008</v>
      </c>
      <c r="E2140">
        <v>108575</v>
      </c>
      <c r="F2140" t="s">
        <v>10970</v>
      </c>
      <c r="G2140" t="s">
        <v>7855</v>
      </c>
      <c r="H2140" t="s">
        <v>280</v>
      </c>
      <c r="I2140" t="s">
        <v>4952</v>
      </c>
      <c r="J2140" t="s">
        <v>4953</v>
      </c>
      <c r="K2140" t="s">
        <v>10971</v>
      </c>
      <c r="L2140" t="s">
        <v>183</v>
      </c>
      <c r="M2140" t="s">
        <v>7857</v>
      </c>
      <c r="N2140">
        <v>74051</v>
      </c>
      <c r="O2140" t="s">
        <v>46</v>
      </c>
      <c r="P2140" t="s">
        <v>174</v>
      </c>
      <c r="Q2140" t="s">
        <v>58</v>
      </c>
      <c r="R2140">
        <v>2008</v>
      </c>
      <c r="S2140">
        <v>212</v>
      </c>
      <c r="T2140">
        <v>0</v>
      </c>
      <c r="U2140">
        <v>0</v>
      </c>
      <c r="V2140" t="s">
        <v>10972</v>
      </c>
      <c r="W2140">
        <v>120015425</v>
      </c>
      <c r="X2140" t="s">
        <v>231</v>
      </c>
      <c r="Y2140">
        <v>0</v>
      </c>
      <c r="Z2140" t="b">
        <v>0</v>
      </c>
      <c r="AA2140">
        <v>512.14622641509436</v>
      </c>
      <c r="AJ2140">
        <f t="shared" si="33"/>
        <v>0</v>
      </c>
    </row>
    <row r="2141" spans="1:36" x14ac:dyDescent="0.3">
      <c r="A2141" t="s">
        <v>74</v>
      </c>
      <c r="B2141" t="s">
        <v>10973</v>
      </c>
      <c r="C2141" t="s">
        <v>10973</v>
      </c>
      <c r="D2141">
        <v>46008</v>
      </c>
      <c r="E2141">
        <v>227000</v>
      </c>
      <c r="F2141" t="s">
        <v>10974</v>
      </c>
      <c r="G2141" t="s">
        <v>5017</v>
      </c>
      <c r="H2141" t="s">
        <v>280</v>
      </c>
      <c r="I2141" t="s">
        <v>5018</v>
      </c>
      <c r="J2141" t="s">
        <v>4953</v>
      </c>
      <c r="K2141" t="s">
        <v>10975</v>
      </c>
      <c r="L2141" t="s">
        <v>44</v>
      </c>
      <c r="M2141" t="s">
        <v>10976</v>
      </c>
      <c r="N2141">
        <v>74150</v>
      </c>
      <c r="O2141" t="s">
        <v>46</v>
      </c>
      <c r="P2141" t="s">
        <v>1490</v>
      </c>
      <c r="Q2141" t="s">
        <v>64</v>
      </c>
      <c r="R2141">
        <v>0</v>
      </c>
      <c r="S2141">
        <v>239.17</v>
      </c>
      <c r="T2141">
        <v>0</v>
      </c>
      <c r="U2141">
        <v>0</v>
      </c>
      <c r="V2141" t="s">
        <v>10977</v>
      </c>
      <c r="W2141">
        <v>24073582</v>
      </c>
      <c r="X2141" t="s">
        <v>51</v>
      </c>
      <c r="Y2141" t="s">
        <v>10978</v>
      </c>
      <c r="Z2141" t="b">
        <v>0</v>
      </c>
      <c r="AA2141">
        <v>949.11569176736214</v>
      </c>
      <c r="AJ2141">
        <f t="shared" si="33"/>
        <v>0</v>
      </c>
    </row>
    <row r="2142" spans="1:36" x14ac:dyDescent="0.3">
      <c r="A2142" t="s">
        <v>74</v>
      </c>
      <c r="B2142" t="s">
        <v>10979</v>
      </c>
      <c r="C2142" t="s">
        <v>10979</v>
      </c>
      <c r="D2142">
        <v>46008</v>
      </c>
      <c r="E2142">
        <v>60000</v>
      </c>
      <c r="F2142" t="s">
        <v>10980</v>
      </c>
      <c r="G2142" t="s">
        <v>10981</v>
      </c>
      <c r="H2142" t="s">
        <v>280</v>
      </c>
      <c r="I2142" t="s">
        <v>333</v>
      </c>
      <c r="J2142" t="s">
        <v>333</v>
      </c>
      <c r="K2142" t="s">
        <v>10982</v>
      </c>
      <c r="L2142" t="s">
        <v>44</v>
      </c>
      <c r="M2142" t="s">
        <v>10983</v>
      </c>
      <c r="N2142">
        <v>73100</v>
      </c>
      <c r="O2142" t="s">
        <v>307</v>
      </c>
      <c r="P2142" t="s">
        <v>308</v>
      </c>
      <c r="Q2142">
        <v>0</v>
      </c>
      <c r="R2142">
        <v>0</v>
      </c>
      <c r="S2142">
        <v>566.70000000000005</v>
      </c>
      <c r="T2142">
        <v>0</v>
      </c>
      <c r="U2142">
        <v>0</v>
      </c>
      <c r="V2142" t="s">
        <v>10984</v>
      </c>
      <c r="W2142">
        <v>130415938</v>
      </c>
      <c r="X2142" t="s">
        <v>51</v>
      </c>
      <c r="Y2142">
        <v>0</v>
      </c>
      <c r="Z2142" t="b">
        <v>0</v>
      </c>
      <c r="AA2142">
        <v>105.8761249338274</v>
      </c>
      <c r="AJ2142">
        <f t="shared" si="33"/>
        <v>0</v>
      </c>
    </row>
    <row r="2143" spans="1:36" x14ac:dyDescent="0.3">
      <c r="A2143" t="s">
        <v>74</v>
      </c>
      <c r="B2143" t="s">
        <v>10985</v>
      </c>
      <c r="C2143" t="s">
        <v>10985</v>
      </c>
      <c r="D2143">
        <v>46008</v>
      </c>
      <c r="E2143">
        <v>94000</v>
      </c>
      <c r="F2143" t="s">
        <v>10986</v>
      </c>
      <c r="G2143" t="s">
        <v>10987</v>
      </c>
      <c r="H2143" t="s">
        <v>202</v>
      </c>
      <c r="I2143" t="s">
        <v>1700</v>
      </c>
      <c r="J2143" t="s">
        <v>393</v>
      </c>
      <c r="K2143" t="s">
        <v>10988</v>
      </c>
      <c r="L2143" t="s">
        <v>44</v>
      </c>
      <c r="M2143" t="s">
        <v>10989</v>
      </c>
      <c r="N2143">
        <v>30005</v>
      </c>
      <c r="O2143" t="s">
        <v>46</v>
      </c>
      <c r="P2143" t="s">
        <v>343</v>
      </c>
      <c r="Q2143" t="s">
        <v>64</v>
      </c>
      <c r="R2143">
        <v>1970</v>
      </c>
      <c r="S2143">
        <v>180</v>
      </c>
      <c r="T2143">
        <v>0</v>
      </c>
      <c r="U2143">
        <v>0</v>
      </c>
      <c r="V2143" t="s">
        <v>10990</v>
      </c>
      <c r="W2143">
        <v>67917494</v>
      </c>
      <c r="X2143" t="s">
        <v>51</v>
      </c>
      <c r="Y2143" t="s">
        <v>10991</v>
      </c>
      <c r="Z2143" t="b">
        <v>0</v>
      </c>
      <c r="AA2143">
        <v>522.22222222222217</v>
      </c>
      <c r="AJ2143">
        <f t="shared" si="33"/>
        <v>0</v>
      </c>
    </row>
    <row r="2144" spans="1:36" x14ac:dyDescent="0.3">
      <c r="A2144" t="s">
        <v>74</v>
      </c>
      <c r="B2144" t="s">
        <v>10992</v>
      </c>
      <c r="C2144" t="s">
        <v>10992</v>
      </c>
      <c r="D2144">
        <v>46008</v>
      </c>
      <c r="E2144">
        <v>202000</v>
      </c>
      <c r="F2144" t="s">
        <v>10993</v>
      </c>
      <c r="G2144" t="s">
        <v>1074</v>
      </c>
      <c r="H2144" t="s">
        <v>100</v>
      </c>
      <c r="I2144" t="s">
        <v>1075</v>
      </c>
      <c r="J2144" t="s">
        <v>100</v>
      </c>
      <c r="K2144" t="s">
        <v>10994</v>
      </c>
      <c r="L2144" t="s">
        <v>44</v>
      </c>
      <c r="M2144" t="s">
        <v>10995</v>
      </c>
      <c r="N2144">
        <v>19001</v>
      </c>
      <c r="O2144" t="s">
        <v>46</v>
      </c>
      <c r="P2144" t="s">
        <v>174</v>
      </c>
      <c r="Q2144" t="s">
        <v>58</v>
      </c>
      <c r="R2144">
        <v>1980</v>
      </c>
      <c r="S2144">
        <v>121.83</v>
      </c>
      <c r="T2144">
        <v>0</v>
      </c>
      <c r="U2144">
        <v>0</v>
      </c>
      <c r="V2144" t="s">
        <v>10996</v>
      </c>
      <c r="W2144">
        <v>29209442</v>
      </c>
      <c r="X2144" t="s">
        <v>51</v>
      </c>
      <c r="Y2144" t="s">
        <v>10997</v>
      </c>
      <c r="Z2144" t="b">
        <v>0</v>
      </c>
      <c r="AA2144">
        <v>1658.0480998112121</v>
      </c>
      <c r="AJ2144">
        <f t="shared" si="33"/>
        <v>0</v>
      </c>
    </row>
    <row r="2145" spans="1:36" x14ac:dyDescent="0.3">
      <c r="A2145" t="s">
        <v>223</v>
      </c>
      <c r="B2145" t="s">
        <v>10998</v>
      </c>
      <c r="C2145" t="s">
        <v>10998</v>
      </c>
      <c r="D2145">
        <v>46008</v>
      </c>
      <c r="E2145">
        <v>127500</v>
      </c>
      <c r="F2145" t="s">
        <v>2028</v>
      </c>
      <c r="G2145" t="s">
        <v>10448</v>
      </c>
      <c r="H2145" t="s">
        <v>359</v>
      </c>
      <c r="I2145" t="s">
        <v>10449</v>
      </c>
      <c r="J2145" t="s">
        <v>641</v>
      </c>
      <c r="K2145" t="s">
        <v>10999</v>
      </c>
      <c r="L2145" t="s">
        <v>44</v>
      </c>
      <c r="M2145" t="s">
        <v>11000</v>
      </c>
      <c r="N2145">
        <v>32012</v>
      </c>
      <c r="O2145" t="s">
        <v>46</v>
      </c>
      <c r="P2145" t="s">
        <v>63</v>
      </c>
      <c r="Q2145" t="s">
        <v>64</v>
      </c>
      <c r="R2145">
        <v>0</v>
      </c>
      <c r="S2145">
        <v>86.55</v>
      </c>
      <c r="T2145">
        <v>0</v>
      </c>
      <c r="U2145">
        <v>0</v>
      </c>
      <c r="V2145" t="s">
        <v>11001</v>
      </c>
      <c r="W2145">
        <v>46073163</v>
      </c>
      <c r="X2145" t="s">
        <v>51</v>
      </c>
      <c r="Y2145" t="s">
        <v>11002</v>
      </c>
      <c r="Z2145" t="b">
        <v>0</v>
      </c>
      <c r="AA2145">
        <v>1473.1369150779899</v>
      </c>
      <c r="AJ2145">
        <f t="shared" si="33"/>
        <v>0</v>
      </c>
    </row>
    <row r="2146" spans="1:36" x14ac:dyDescent="0.3">
      <c r="A2146" t="s">
        <v>152</v>
      </c>
      <c r="B2146" t="s">
        <v>11003</v>
      </c>
      <c r="C2146" t="s">
        <v>11003</v>
      </c>
      <c r="D2146">
        <v>46008</v>
      </c>
      <c r="E2146">
        <v>27000</v>
      </c>
      <c r="F2146" t="s">
        <v>11004</v>
      </c>
      <c r="G2146" t="s">
        <v>8507</v>
      </c>
      <c r="H2146" t="s">
        <v>359</v>
      </c>
      <c r="I2146" t="s">
        <v>8508</v>
      </c>
      <c r="J2146" t="s">
        <v>641</v>
      </c>
      <c r="K2146" t="s">
        <v>11005</v>
      </c>
      <c r="L2146" t="s">
        <v>44</v>
      </c>
      <c r="M2146" t="s">
        <v>11006</v>
      </c>
      <c r="N2146">
        <v>32300</v>
      </c>
      <c r="O2146" t="s">
        <v>56</v>
      </c>
      <c r="P2146" t="s">
        <v>47</v>
      </c>
      <c r="Q2146">
        <v>0</v>
      </c>
      <c r="R2146">
        <v>0</v>
      </c>
      <c r="S2146">
        <v>70</v>
      </c>
      <c r="T2146">
        <v>0</v>
      </c>
      <c r="U2146">
        <v>0</v>
      </c>
      <c r="V2146" t="s">
        <v>11007</v>
      </c>
      <c r="W2146">
        <v>72214107</v>
      </c>
      <c r="X2146" t="s">
        <v>51</v>
      </c>
      <c r="Y2146" t="s">
        <v>11008</v>
      </c>
      <c r="Z2146" t="b">
        <v>0</v>
      </c>
      <c r="AA2146">
        <v>385.71428571428572</v>
      </c>
      <c r="AJ2146">
        <f t="shared" si="33"/>
        <v>0</v>
      </c>
    </row>
    <row r="2147" spans="1:36" x14ac:dyDescent="0.3">
      <c r="A2147" t="s">
        <v>152</v>
      </c>
      <c r="B2147" t="s">
        <v>11009</v>
      </c>
      <c r="C2147" t="s">
        <v>11009</v>
      </c>
      <c r="D2147">
        <v>46008</v>
      </c>
      <c r="E2147">
        <v>40000</v>
      </c>
      <c r="F2147" t="s">
        <v>11010</v>
      </c>
      <c r="G2147" t="s">
        <v>1535</v>
      </c>
      <c r="H2147" t="s">
        <v>558</v>
      </c>
      <c r="I2147" t="s">
        <v>1536</v>
      </c>
      <c r="J2147" t="s">
        <v>1537</v>
      </c>
      <c r="K2147" t="s">
        <v>11011</v>
      </c>
      <c r="L2147" t="s">
        <v>44</v>
      </c>
      <c r="M2147" t="s">
        <v>11012</v>
      </c>
      <c r="N2147">
        <v>69100</v>
      </c>
      <c r="O2147" t="s">
        <v>46</v>
      </c>
      <c r="P2147" t="s">
        <v>63</v>
      </c>
      <c r="Q2147" t="s">
        <v>150</v>
      </c>
      <c r="R2147">
        <v>0</v>
      </c>
      <c r="S2147">
        <v>111.87</v>
      </c>
      <c r="T2147" t="s">
        <v>49</v>
      </c>
      <c r="U2147" t="s">
        <v>3984</v>
      </c>
      <c r="V2147" t="s">
        <v>11013</v>
      </c>
      <c r="W2147">
        <v>71194481</v>
      </c>
      <c r="X2147" t="s">
        <v>51</v>
      </c>
      <c r="Y2147" t="s">
        <v>11014</v>
      </c>
      <c r="Z2147" t="b">
        <v>0</v>
      </c>
      <c r="AA2147">
        <v>357.5578796817735</v>
      </c>
      <c r="AJ2147">
        <f t="shared" si="33"/>
        <v>0</v>
      </c>
    </row>
    <row r="2148" spans="1:36" x14ac:dyDescent="0.3">
      <c r="A2148" t="s">
        <v>152</v>
      </c>
      <c r="B2148" t="s">
        <v>11015</v>
      </c>
      <c r="C2148" t="s">
        <v>11015</v>
      </c>
      <c r="D2148">
        <v>46008</v>
      </c>
      <c r="E2148">
        <v>107000</v>
      </c>
      <c r="F2148" t="s">
        <v>11016</v>
      </c>
      <c r="G2148" t="s">
        <v>11017</v>
      </c>
      <c r="H2148" t="s">
        <v>558</v>
      </c>
      <c r="I2148" t="s">
        <v>6373</v>
      </c>
      <c r="J2148" t="s">
        <v>1537</v>
      </c>
      <c r="K2148" t="s">
        <v>11018</v>
      </c>
      <c r="L2148" t="s">
        <v>44</v>
      </c>
      <c r="M2148" t="s">
        <v>11019</v>
      </c>
      <c r="N2148">
        <v>69400</v>
      </c>
      <c r="O2148" t="s">
        <v>307</v>
      </c>
      <c r="P2148" t="s">
        <v>405</v>
      </c>
      <c r="Q2148">
        <v>0</v>
      </c>
      <c r="R2148">
        <v>0</v>
      </c>
      <c r="S2148">
        <v>4125</v>
      </c>
      <c r="T2148">
        <v>0</v>
      </c>
      <c r="U2148">
        <v>0</v>
      </c>
      <c r="V2148" t="s">
        <v>11020</v>
      </c>
      <c r="W2148">
        <v>41465692</v>
      </c>
      <c r="X2148" t="s">
        <v>51</v>
      </c>
      <c r="Y2148" t="s">
        <v>11021</v>
      </c>
      <c r="Z2148" t="b">
        <v>0</v>
      </c>
      <c r="AA2148">
        <v>25.939393939393941</v>
      </c>
      <c r="AJ2148">
        <f t="shared" si="33"/>
        <v>0</v>
      </c>
    </row>
    <row r="2149" spans="1:36" x14ac:dyDescent="0.3">
      <c r="A2149" t="s">
        <v>111</v>
      </c>
      <c r="B2149" t="s">
        <v>11022</v>
      </c>
      <c r="C2149" t="s">
        <v>11023</v>
      </c>
      <c r="D2149">
        <v>46008</v>
      </c>
      <c r="E2149">
        <v>99000</v>
      </c>
      <c r="F2149" t="s">
        <v>6273</v>
      </c>
      <c r="G2149" t="s">
        <v>6091</v>
      </c>
      <c r="H2149" t="s">
        <v>40</v>
      </c>
      <c r="I2149" t="s">
        <v>6092</v>
      </c>
      <c r="J2149" t="s">
        <v>42</v>
      </c>
      <c r="K2149" t="s">
        <v>11024</v>
      </c>
      <c r="L2149" t="s">
        <v>44</v>
      </c>
      <c r="M2149" t="s">
        <v>11025</v>
      </c>
      <c r="N2149">
        <v>48200</v>
      </c>
      <c r="O2149" t="s">
        <v>46</v>
      </c>
      <c r="P2149" t="s">
        <v>174</v>
      </c>
      <c r="Q2149" t="s">
        <v>64</v>
      </c>
      <c r="R2149">
        <v>2000</v>
      </c>
      <c r="S2149">
        <v>132.30000000000001</v>
      </c>
      <c r="T2149">
        <v>0</v>
      </c>
      <c r="U2149">
        <v>0</v>
      </c>
      <c r="V2149" t="s">
        <v>11026</v>
      </c>
      <c r="W2149">
        <v>27517559</v>
      </c>
      <c r="X2149" t="s">
        <v>51</v>
      </c>
      <c r="Y2149" t="s">
        <v>11027</v>
      </c>
      <c r="Z2149" t="b">
        <v>0</v>
      </c>
      <c r="AA2149">
        <v>748.29931972789109</v>
      </c>
      <c r="AJ2149">
        <f t="shared" si="33"/>
        <v>0</v>
      </c>
    </row>
    <row r="2150" spans="1:36" x14ac:dyDescent="0.3">
      <c r="A2150" t="s">
        <v>111</v>
      </c>
      <c r="B2150" t="s">
        <v>11028</v>
      </c>
      <c r="C2150" t="s">
        <v>11023</v>
      </c>
      <c r="D2150">
        <v>46008</v>
      </c>
      <c r="E2150">
        <v>18000</v>
      </c>
      <c r="F2150" t="s">
        <v>11029</v>
      </c>
      <c r="G2150" t="s">
        <v>6091</v>
      </c>
      <c r="H2150" t="s">
        <v>40</v>
      </c>
      <c r="I2150" t="s">
        <v>6092</v>
      </c>
      <c r="J2150" t="s">
        <v>42</v>
      </c>
      <c r="K2150" t="s">
        <v>11030</v>
      </c>
      <c r="L2150" t="s">
        <v>44</v>
      </c>
      <c r="M2150" t="s">
        <v>11031</v>
      </c>
      <c r="N2150">
        <v>48200</v>
      </c>
      <c r="O2150" t="s">
        <v>307</v>
      </c>
      <c r="P2150" t="s">
        <v>405</v>
      </c>
      <c r="Q2150">
        <v>0</v>
      </c>
      <c r="R2150">
        <v>0</v>
      </c>
      <c r="S2150">
        <v>9030</v>
      </c>
      <c r="T2150">
        <v>0</v>
      </c>
      <c r="U2150">
        <v>0</v>
      </c>
      <c r="V2150" t="s">
        <v>11026</v>
      </c>
      <c r="W2150">
        <v>27517559</v>
      </c>
      <c r="X2150" t="s">
        <v>51</v>
      </c>
      <c r="Y2150" t="s">
        <v>11032</v>
      </c>
      <c r="Z2150" t="b">
        <v>0</v>
      </c>
      <c r="AA2150">
        <v>1.9933554817275749</v>
      </c>
      <c r="AJ2150">
        <f t="shared" si="33"/>
        <v>0</v>
      </c>
    </row>
    <row r="2151" spans="1:36" x14ac:dyDescent="0.3">
      <c r="A2151" t="s">
        <v>74</v>
      </c>
      <c r="B2151" t="s">
        <v>11033</v>
      </c>
      <c r="C2151" t="s">
        <v>11033</v>
      </c>
      <c r="D2151">
        <v>46008</v>
      </c>
      <c r="E2151">
        <v>55000</v>
      </c>
      <c r="F2151" t="s">
        <v>11034</v>
      </c>
      <c r="G2151" t="s">
        <v>7326</v>
      </c>
      <c r="H2151" t="s">
        <v>78</v>
      </c>
      <c r="I2151" t="s">
        <v>5959</v>
      </c>
      <c r="J2151" t="s">
        <v>704</v>
      </c>
      <c r="K2151" t="s">
        <v>11035</v>
      </c>
      <c r="L2151" t="s">
        <v>44</v>
      </c>
      <c r="M2151" t="s">
        <v>7326</v>
      </c>
      <c r="N2151">
        <v>62055</v>
      </c>
      <c r="O2151" t="s">
        <v>46</v>
      </c>
      <c r="P2151" t="s">
        <v>174</v>
      </c>
      <c r="Q2151" t="s">
        <v>64</v>
      </c>
      <c r="R2151">
        <v>0</v>
      </c>
      <c r="S2151">
        <v>160</v>
      </c>
      <c r="T2151">
        <v>0</v>
      </c>
      <c r="U2151">
        <v>0</v>
      </c>
      <c r="V2151" t="s">
        <v>11036</v>
      </c>
      <c r="W2151">
        <v>53587115</v>
      </c>
      <c r="X2151" t="s">
        <v>51</v>
      </c>
      <c r="Y2151" t="s">
        <v>11037</v>
      </c>
      <c r="Z2151" t="b">
        <v>0</v>
      </c>
      <c r="AA2151">
        <v>343.75</v>
      </c>
      <c r="AJ2151">
        <f t="shared" si="33"/>
        <v>0</v>
      </c>
    </row>
    <row r="2152" spans="1:36" x14ac:dyDescent="0.3">
      <c r="A2152" t="s">
        <v>111</v>
      </c>
      <c r="B2152" t="s">
        <v>11038</v>
      </c>
      <c r="C2152" t="s">
        <v>11038</v>
      </c>
      <c r="D2152">
        <v>46008</v>
      </c>
      <c r="E2152">
        <v>14000</v>
      </c>
      <c r="F2152" t="s">
        <v>11039</v>
      </c>
      <c r="G2152" t="s">
        <v>6484</v>
      </c>
      <c r="H2152" t="s">
        <v>40</v>
      </c>
      <c r="I2152" t="s">
        <v>6485</v>
      </c>
      <c r="J2152" t="s">
        <v>1245</v>
      </c>
      <c r="K2152" t="s">
        <v>11040</v>
      </c>
      <c r="L2152" t="s">
        <v>44</v>
      </c>
      <c r="M2152" t="s">
        <v>11041</v>
      </c>
      <c r="N2152">
        <v>46200</v>
      </c>
      <c r="O2152" t="s">
        <v>307</v>
      </c>
      <c r="P2152" t="s">
        <v>308</v>
      </c>
      <c r="Q2152">
        <v>0</v>
      </c>
      <c r="R2152">
        <v>0</v>
      </c>
      <c r="S2152">
        <v>1282.5899999999999</v>
      </c>
      <c r="T2152">
        <v>0</v>
      </c>
      <c r="U2152">
        <v>0</v>
      </c>
      <c r="V2152" t="s">
        <v>11042</v>
      </c>
      <c r="W2152">
        <v>70445701</v>
      </c>
      <c r="X2152" t="s">
        <v>51</v>
      </c>
      <c r="Y2152">
        <v>0</v>
      </c>
      <c r="Z2152" t="b">
        <v>0</v>
      </c>
      <c r="AA2152">
        <v>10.915413343313141</v>
      </c>
      <c r="AJ2152">
        <f t="shared" si="33"/>
        <v>0</v>
      </c>
    </row>
    <row r="2153" spans="1:36" x14ac:dyDescent="0.3">
      <c r="A2153" t="s">
        <v>223</v>
      </c>
      <c r="B2153" t="s">
        <v>11043</v>
      </c>
      <c r="C2153" t="s">
        <v>11043</v>
      </c>
      <c r="D2153">
        <v>46008</v>
      </c>
      <c r="E2153">
        <v>436000</v>
      </c>
      <c r="F2153" t="s">
        <v>11044</v>
      </c>
      <c r="G2153" t="s">
        <v>2574</v>
      </c>
      <c r="H2153" t="s">
        <v>466</v>
      </c>
      <c r="I2153" t="s">
        <v>2575</v>
      </c>
      <c r="J2153" t="s">
        <v>2576</v>
      </c>
      <c r="K2153" t="s">
        <v>11045</v>
      </c>
      <c r="L2153" t="s">
        <v>44</v>
      </c>
      <c r="M2153" t="s">
        <v>11046</v>
      </c>
      <c r="N2153">
        <v>28100</v>
      </c>
      <c r="O2153" t="s">
        <v>56</v>
      </c>
      <c r="P2153" t="s">
        <v>1756</v>
      </c>
      <c r="Q2153">
        <v>0</v>
      </c>
      <c r="R2153">
        <v>1990</v>
      </c>
      <c r="S2153">
        <v>428.33</v>
      </c>
      <c r="T2153">
        <v>0</v>
      </c>
      <c r="U2153">
        <v>0</v>
      </c>
      <c r="V2153" t="s">
        <v>11047</v>
      </c>
      <c r="W2153">
        <v>24628426</v>
      </c>
      <c r="X2153" t="s">
        <v>51</v>
      </c>
      <c r="Y2153">
        <v>0</v>
      </c>
      <c r="Z2153" t="b">
        <v>0</v>
      </c>
      <c r="AA2153">
        <v>1017.906754138165</v>
      </c>
      <c r="AJ2153">
        <f t="shared" si="33"/>
        <v>0</v>
      </c>
    </row>
    <row r="2154" spans="1:36" x14ac:dyDescent="0.3">
      <c r="A2154" t="s">
        <v>152</v>
      </c>
      <c r="B2154" t="s">
        <v>11048</v>
      </c>
      <c r="C2154" t="s">
        <v>11048</v>
      </c>
      <c r="D2154">
        <v>46008</v>
      </c>
      <c r="E2154">
        <v>83200</v>
      </c>
      <c r="F2154" t="s">
        <v>11049</v>
      </c>
      <c r="G2154" t="s">
        <v>5017</v>
      </c>
      <c r="H2154" t="s">
        <v>280</v>
      </c>
      <c r="I2154" t="s">
        <v>5018</v>
      </c>
      <c r="J2154" t="s">
        <v>4953</v>
      </c>
      <c r="K2154" t="s">
        <v>11050</v>
      </c>
      <c r="L2154" t="s">
        <v>44</v>
      </c>
      <c r="M2154" t="s">
        <v>11051</v>
      </c>
      <c r="N2154">
        <v>74133</v>
      </c>
      <c r="O2154" t="s">
        <v>46</v>
      </c>
      <c r="P2154" t="s">
        <v>343</v>
      </c>
      <c r="Q2154" t="s">
        <v>64</v>
      </c>
      <c r="R2154">
        <v>1985</v>
      </c>
      <c r="S2154">
        <v>520</v>
      </c>
      <c r="T2154" t="s">
        <v>49</v>
      </c>
      <c r="U2154">
        <v>25</v>
      </c>
      <c r="V2154" t="s">
        <v>11052</v>
      </c>
      <c r="W2154">
        <v>50517389</v>
      </c>
      <c r="X2154" t="s">
        <v>51</v>
      </c>
      <c r="Y2154" t="s">
        <v>11053</v>
      </c>
      <c r="Z2154" t="b">
        <v>0</v>
      </c>
      <c r="AA2154">
        <v>160</v>
      </c>
      <c r="AJ2154">
        <f t="shared" si="33"/>
        <v>0</v>
      </c>
    </row>
    <row r="2155" spans="1:36" x14ac:dyDescent="0.3">
      <c r="A2155" t="s">
        <v>74</v>
      </c>
      <c r="B2155" t="s">
        <v>11054</v>
      </c>
      <c r="C2155" t="s">
        <v>11054</v>
      </c>
      <c r="D2155">
        <v>46008</v>
      </c>
      <c r="E2155">
        <v>197000</v>
      </c>
      <c r="F2155" t="s">
        <v>11055</v>
      </c>
      <c r="G2155" t="s">
        <v>9721</v>
      </c>
      <c r="H2155" t="s">
        <v>40</v>
      </c>
      <c r="I2155" t="s">
        <v>9722</v>
      </c>
      <c r="J2155" t="s">
        <v>158</v>
      </c>
      <c r="K2155" t="s">
        <v>11056</v>
      </c>
      <c r="L2155" t="s">
        <v>44</v>
      </c>
      <c r="M2155" t="s">
        <v>11057</v>
      </c>
      <c r="N2155">
        <v>44007</v>
      </c>
      <c r="O2155" t="s">
        <v>56</v>
      </c>
      <c r="P2155" t="s">
        <v>2113</v>
      </c>
      <c r="Q2155" t="s">
        <v>58</v>
      </c>
      <c r="R2155">
        <v>1988</v>
      </c>
      <c r="S2155">
        <v>435.06</v>
      </c>
      <c r="T2155">
        <v>0</v>
      </c>
      <c r="U2155">
        <v>0</v>
      </c>
      <c r="V2155" t="s">
        <v>11058</v>
      </c>
      <c r="W2155">
        <v>13104895</v>
      </c>
      <c r="X2155" t="s">
        <v>51</v>
      </c>
      <c r="Y2155">
        <v>200400502016</v>
      </c>
      <c r="Z2155" t="b">
        <v>0</v>
      </c>
      <c r="AA2155">
        <v>452.81110651404401</v>
      </c>
      <c r="AJ2155">
        <f t="shared" si="33"/>
        <v>0</v>
      </c>
    </row>
    <row r="2156" spans="1:36" x14ac:dyDescent="0.3">
      <c r="A2156" t="s">
        <v>74</v>
      </c>
      <c r="B2156" t="s">
        <v>11059</v>
      </c>
      <c r="C2156" t="s">
        <v>11059</v>
      </c>
      <c r="D2156">
        <v>46008</v>
      </c>
      <c r="E2156">
        <v>197000</v>
      </c>
      <c r="F2156" t="s">
        <v>11060</v>
      </c>
      <c r="G2156" t="s">
        <v>3130</v>
      </c>
      <c r="H2156" t="s">
        <v>190</v>
      </c>
      <c r="I2156" t="s">
        <v>534</v>
      </c>
      <c r="J2156" t="s">
        <v>192</v>
      </c>
      <c r="K2156" t="s">
        <v>11061</v>
      </c>
      <c r="L2156" t="s">
        <v>44</v>
      </c>
      <c r="M2156" t="s">
        <v>11062</v>
      </c>
      <c r="N2156">
        <v>24132</v>
      </c>
      <c r="O2156" t="s">
        <v>46</v>
      </c>
      <c r="P2156" t="s">
        <v>63</v>
      </c>
      <c r="Q2156" t="s">
        <v>161</v>
      </c>
      <c r="R2156">
        <v>1992</v>
      </c>
      <c r="S2156">
        <v>121</v>
      </c>
      <c r="T2156">
        <v>0</v>
      </c>
      <c r="U2156">
        <v>0</v>
      </c>
      <c r="V2156" t="s">
        <v>11063</v>
      </c>
      <c r="W2156">
        <v>40634760</v>
      </c>
      <c r="X2156" t="s">
        <v>51</v>
      </c>
      <c r="Y2156" t="s">
        <v>11064</v>
      </c>
      <c r="Z2156" t="b">
        <v>0</v>
      </c>
      <c r="AA2156">
        <v>1628.0991735537191</v>
      </c>
      <c r="AJ2156">
        <f t="shared" si="33"/>
        <v>0</v>
      </c>
    </row>
    <row r="2157" spans="1:36" x14ac:dyDescent="0.3">
      <c r="A2157" t="s">
        <v>74</v>
      </c>
      <c r="B2157" t="s">
        <v>11065</v>
      </c>
      <c r="C2157" t="s">
        <v>11065</v>
      </c>
      <c r="D2157">
        <v>46008</v>
      </c>
      <c r="E2157">
        <v>12750</v>
      </c>
      <c r="F2157" t="s">
        <v>2621</v>
      </c>
      <c r="G2157" t="s">
        <v>11066</v>
      </c>
      <c r="H2157" t="s">
        <v>78</v>
      </c>
      <c r="I2157" t="s">
        <v>180</v>
      </c>
      <c r="J2157" t="s">
        <v>181</v>
      </c>
      <c r="K2157" t="s">
        <v>11067</v>
      </c>
      <c r="L2157" t="s">
        <v>44</v>
      </c>
      <c r="M2157" t="s">
        <v>11068</v>
      </c>
      <c r="N2157">
        <v>60063</v>
      </c>
      <c r="O2157" t="s">
        <v>307</v>
      </c>
      <c r="P2157" t="s">
        <v>405</v>
      </c>
      <c r="Q2157">
        <v>0</v>
      </c>
      <c r="R2157">
        <v>0</v>
      </c>
      <c r="S2157">
        <v>4400</v>
      </c>
      <c r="T2157">
        <v>0</v>
      </c>
      <c r="U2157">
        <v>0</v>
      </c>
      <c r="V2157" t="s">
        <v>11069</v>
      </c>
      <c r="W2157">
        <v>998458681</v>
      </c>
      <c r="X2157" t="s">
        <v>51</v>
      </c>
      <c r="Y2157" t="s">
        <v>11070</v>
      </c>
      <c r="Z2157" t="b">
        <v>0</v>
      </c>
      <c r="AA2157">
        <v>2.8977272727272729</v>
      </c>
      <c r="AJ2157">
        <f t="shared" si="33"/>
        <v>0</v>
      </c>
    </row>
    <row r="2158" spans="1:36" x14ac:dyDescent="0.3">
      <c r="A2158" t="s">
        <v>35</v>
      </c>
      <c r="B2158" t="s">
        <v>11071</v>
      </c>
      <c r="C2158" t="s">
        <v>11071</v>
      </c>
      <c r="D2158">
        <v>46008</v>
      </c>
      <c r="E2158">
        <v>58756</v>
      </c>
      <c r="F2158" t="s">
        <v>1775</v>
      </c>
      <c r="G2158" t="s">
        <v>1261</v>
      </c>
      <c r="H2158" t="s">
        <v>78</v>
      </c>
      <c r="I2158" t="s">
        <v>1262</v>
      </c>
      <c r="J2158" t="s">
        <v>181</v>
      </c>
      <c r="K2158" t="s">
        <v>11072</v>
      </c>
      <c r="L2158" t="s">
        <v>44</v>
      </c>
      <c r="M2158" t="s">
        <v>11073</v>
      </c>
      <c r="N2158">
        <v>60100</v>
      </c>
      <c r="O2158" t="s">
        <v>46</v>
      </c>
      <c r="P2158" t="s">
        <v>63</v>
      </c>
      <c r="Q2158" t="s">
        <v>64</v>
      </c>
      <c r="R2158">
        <v>1980</v>
      </c>
      <c r="S2158">
        <v>96.55</v>
      </c>
      <c r="T2158">
        <v>0</v>
      </c>
      <c r="U2158">
        <v>0</v>
      </c>
      <c r="V2158" t="s">
        <v>11074</v>
      </c>
      <c r="W2158">
        <v>63481156</v>
      </c>
      <c r="X2158" t="s">
        <v>51</v>
      </c>
      <c r="Y2158" t="s">
        <v>11075</v>
      </c>
      <c r="Z2158" t="b">
        <v>0</v>
      </c>
      <c r="AA2158">
        <v>608.55515277058521</v>
      </c>
      <c r="AJ2158">
        <f t="shared" si="33"/>
        <v>0</v>
      </c>
    </row>
    <row r="2159" spans="1:36" x14ac:dyDescent="0.3">
      <c r="A2159" t="s">
        <v>223</v>
      </c>
      <c r="B2159" t="s">
        <v>11076</v>
      </c>
      <c r="C2159" t="s">
        <v>11076</v>
      </c>
      <c r="D2159">
        <v>46008</v>
      </c>
      <c r="E2159">
        <v>82863</v>
      </c>
      <c r="F2159" t="s">
        <v>368</v>
      </c>
      <c r="G2159" t="s">
        <v>541</v>
      </c>
      <c r="H2159" t="s">
        <v>215</v>
      </c>
      <c r="I2159" t="s">
        <v>542</v>
      </c>
      <c r="J2159" t="s">
        <v>543</v>
      </c>
      <c r="K2159" t="s">
        <v>11077</v>
      </c>
      <c r="L2159" t="s">
        <v>44</v>
      </c>
      <c r="M2159" t="s">
        <v>11078</v>
      </c>
      <c r="N2159">
        <v>38222</v>
      </c>
      <c r="O2159" t="s">
        <v>46</v>
      </c>
      <c r="P2159" t="s">
        <v>63</v>
      </c>
      <c r="Q2159" t="s">
        <v>64</v>
      </c>
      <c r="R2159">
        <v>1985</v>
      </c>
      <c r="S2159">
        <v>75.400000000000006</v>
      </c>
      <c r="T2159">
        <v>0</v>
      </c>
      <c r="U2159">
        <v>0</v>
      </c>
      <c r="V2159" t="s">
        <v>11079</v>
      </c>
      <c r="W2159">
        <v>128585570</v>
      </c>
      <c r="X2159" t="s">
        <v>51</v>
      </c>
      <c r="Y2159" t="s">
        <v>11080</v>
      </c>
      <c r="Z2159" t="b">
        <v>0</v>
      </c>
      <c r="AA2159">
        <v>1098.978779840849</v>
      </c>
      <c r="AJ2159">
        <f t="shared" si="33"/>
        <v>0</v>
      </c>
    </row>
    <row r="2160" spans="1:36" x14ac:dyDescent="0.3">
      <c r="A2160" t="s">
        <v>152</v>
      </c>
      <c r="B2160" t="s">
        <v>11081</v>
      </c>
      <c r="C2160" t="s">
        <v>11081</v>
      </c>
      <c r="D2160">
        <v>46008</v>
      </c>
      <c r="E2160">
        <v>44800</v>
      </c>
      <c r="F2160" t="s">
        <v>11082</v>
      </c>
      <c r="G2160" t="s">
        <v>11083</v>
      </c>
      <c r="H2160" t="s">
        <v>359</v>
      </c>
      <c r="I2160" t="s">
        <v>8668</v>
      </c>
      <c r="J2160" t="s">
        <v>641</v>
      </c>
      <c r="K2160" t="s">
        <v>11084</v>
      </c>
      <c r="L2160" t="s">
        <v>44</v>
      </c>
      <c r="M2160" t="s">
        <v>11085</v>
      </c>
      <c r="N2160">
        <v>32011</v>
      </c>
      <c r="O2160" t="s">
        <v>46</v>
      </c>
      <c r="P2160" t="s">
        <v>174</v>
      </c>
      <c r="Q2160" t="s">
        <v>58</v>
      </c>
      <c r="R2160">
        <v>0</v>
      </c>
      <c r="S2160">
        <v>127.97</v>
      </c>
      <c r="T2160">
        <v>0</v>
      </c>
      <c r="U2160">
        <v>0</v>
      </c>
      <c r="V2160" t="s">
        <v>11086</v>
      </c>
      <c r="W2160">
        <v>39639763</v>
      </c>
      <c r="X2160" t="s">
        <v>105</v>
      </c>
      <c r="Y2160" t="s">
        <v>11087</v>
      </c>
      <c r="Z2160" t="b">
        <v>0</v>
      </c>
      <c r="AA2160">
        <v>350.08205048058142</v>
      </c>
      <c r="AJ2160">
        <f t="shared" si="33"/>
        <v>0</v>
      </c>
    </row>
    <row r="2161" spans="1:36" x14ac:dyDescent="0.3">
      <c r="A2161" t="s">
        <v>152</v>
      </c>
      <c r="B2161" t="s">
        <v>11088</v>
      </c>
      <c r="C2161" t="s">
        <v>11088</v>
      </c>
      <c r="D2161">
        <v>46009</v>
      </c>
      <c r="E2161">
        <v>17000</v>
      </c>
      <c r="F2161" t="s">
        <v>11089</v>
      </c>
      <c r="G2161" t="s">
        <v>736</v>
      </c>
      <c r="H2161" t="s">
        <v>359</v>
      </c>
      <c r="I2161" t="s">
        <v>737</v>
      </c>
      <c r="J2161" t="s">
        <v>633</v>
      </c>
      <c r="K2161" t="s">
        <v>11090</v>
      </c>
      <c r="L2161" t="s">
        <v>44</v>
      </c>
      <c r="M2161" t="s">
        <v>11091</v>
      </c>
      <c r="N2161">
        <v>34100</v>
      </c>
      <c r="O2161" t="s">
        <v>307</v>
      </c>
      <c r="P2161" t="s">
        <v>308</v>
      </c>
      <c r="Q2161">
        <v>0</v>
      </c>
      <c r="R2161">
        <v>0</v>
      </c>
      <c r="S2161">
        <v>35.06</v>
      </c>
      <c r="T2161">
        <v>0</v>
      </c>
      <c r="U2161">
        <v>0</v>
      </c>
      <c r="V2161" t="s">
        <v>11092</v>
      </c>
      <c r="W2161">
        <v>35871850</v>
      </c>
      <c r="X2161" t="s">
        <v>231</v>
      </c>
      <c r="Y2161" t="s">
        <v>11093</v>
      </c>
      <c r="Z2161" t="b">
        <v>0</v>
      </c>
      <c r="AA2161">
        <v>484.88305761551618</v>
      </c>
      <c r="AJ2161">
        <f t="shared" si="33"/>
        <v>0</v>
      </c>
    </row>
    <row r="2162" spans="1:36" x14ac:dyDescent="0.3">
      <c r="A2162" t="s">
        <v>35</v>
      </c>
      <c r="B2162" t="s">
        <v>11094</v>
      </c>
      <c r="C2162" t="s">
        <v>11095</v>
      </c>
      <c r="D2162">
        <v>46009</v>
      </c>
      <c r="E2162">
        <v>51000</v>
      </c>
      <c r="F2162" t="s">
        <v>11096</v>
      </c>
      <c r="G2162" t="s">
        <v>420</v>
      </c>
      <c r="H2162" t="s">
        <v>100</v>
      </c>
      <c r="I2162" t="s">
        <v>421</v>
      </c>
      <c r="J2162" t="s">
        <v>100</v>
      </c>
      <c r="K2162" t="s">
        <v>11097</v>
      </c>
      <c r="L2162" t="s">
        <v>44</v>
      </c>
      <c r="M2162" t="s">
        <v>11098</v>
      </c>
      <c r="N2162">
        <v>19100</v>
      </c>
      <c r="O2162" t="s">
        <v>46</v>
      </c>
      <c r="P2162" t="s">
        <v>1018</v>
      </c>
      <c r="Q2162">
        <v>0</v>
      </c>
      <c r="R2162">
        <v>1973</v>
      </c>
      <c r="S2162">
        <v>63</v>
      </c>
      <c r="T2162">
        <v>0</v>
      </c>
      <c r="U2162">
        <v>0</v>
      </c>
      <c r="V2162" t="s">
        <v>11099</v>
      </c>
      <c r="W2162" t="s">
        <v>11100</v>
      </c>
      <c r="X2162" t="s">
        <v>51</v>
      </c>
      <c r="Y2162" t="s">
        <v>11101</v>
      </c>
      <c r="Z2162" t="b">
        <v>0</v>
      </c>
      <c r="AA2162">
        <v>809.52380952380952</v>
      </c>
      <c r="AJ2162">
        <f t="shared" si="33"/>
        <v>0</v>
      </c>
    </row>
    <row r="2163" spans="1:36" x14ac:dyDescent="0.3">
      <c r="A2163" t="s">
        <v>35</v>
      </c>
      <c r="B2163" t="s">
        <v>11102</v>
      </c>
      <c r="C2163" t="s">
        <v>11095</v>
      </c>
      <c r="D2163">
        <v>46009</v>
      </c>
      <c r="E2163">
        <v>43200</v>
      </c>
      <c r="F2163" t="s">
        <v>744</v>
      </c>
      <c r="G2163" t="s">
        <v>420</v>
      </c>
      <c r="H2163" t="s">
        <v>100</v>
      </c>
      <c r="I2163" t="s">
        <v>421</v>
      </c>
      <c r="J2163" t="s">
        <v>100</v>
      </c>
      <c r="K2163" t="s">
        <v>11097</v>
      </c>
      <c r="L2163" t="s">
        <v>44</v>
      </c>
      <c r="M2163" t="s">
        <v>11098</v>
      </c>
      <c r="N2163">
        <v>19100</v>
      </c>
      <c r="O2163" t="s">
        <v>56</v>
      </c>
      <c r="P2163" t="s">
        <v>57</v>
      </c>
      <c r="Q2163" t="s">
        <v>58</v>
      </c>
      <c r="R2163">
        <v>1973</v>
      </c>
      <c r="S2163">
        <v>48.65</v>
      </c>
      <c r="T2163">
        <v>0</v>
      </c>
      <c r="U2163">
        <v>0</v>
      </c>
      <c r="V2163" t="s">
        <v>11099</v>
      </c>
      <c r="W2163" t="s">
        <v>11100</v>
      </c>
      <c r="X2163" t="s">
        <v>51</v>
      </c>
      <c r="Y2163" t="s">
        <v>11101</v>
      </c>
      <c r="Z2163" t="b">
        <v>0</v>
      </c>
      <c r="AA2163">
        <v>887.97533401849955</v>
      </c>
      <c r="AJ2163">
        <f t="shared" si="33"/>
        <v>0</v>
      </c>
    </row>
    <row r="2164" spans="1:36" x14ac:dyDescent="0.3">
      <c r="A2164" t="s">
        <v>152</v>
      </c>
      <c r="B2164" t="s">
        <v>11103</v>
      </c>
      <c r="C2164" t="s">
        <v>11103</v>
      </c>
      <c r="D2164">
        <v>46009</v>
      </c>
      <c r="E2164">
        <v>85000</v>
      </c>
      <c r="F2164" t="s">
        <v>11104</v>
      </c>
      <c r="G2164" t="s">
        <v>7333</v>
      </c>
      <c r="H2164" t="s">
        <v>359</v>
      </c>
      <c r="I2164" t="s">
        <v>678</v>
      </c>
      <c r="J2164" t="s">
        <v>633</v>
      </c>
      <c r="K2164" t="s">
        <v>11105</v>
      </c>
      <c r="L2164" t="s">
        <v>44</v>
      </c>
      <c r="M2164" t="s">
        <v>11106</v>
      </c>
      <c r="N2164">
        <v>34006</v>
      </c>
      <c r="O2164" t="s">
        <v>46</v>
      </c>
      <c r="P2164" t="s">
        <v>343</v>
      </c>
      <c r="Q2164" t="s">
        <v>64</v>
      </c>
      <c r="R2164">
        <v>1988</v>
      </c>
      <c r="S2164">
        <v>149.12</v>
      </c>
      <c r="T2164">
        <v>0</v>
      </c>
      <c r="U2164">
        <v>0</v>
      </c>
      <c r="V2164" t="s">
        <v>11107</v>
      </c>
      <c r="W2164">
        <v>24466273</v>
      </c>
      <c r="X2164" t="s">
        <v>231</v>
      </c>
      <c r="Y2164" t="s">
        <v>11108</v>
      </c>
      <c r="Z2164" t="b">
        <v>0</v>
      </c>
      <c r="AA2164">
        <v>570.01072961373393</v>
      </c>
      <c r="AJ2164">
        <f t="shared" si="33"/>
        <v>0</v>
      </c>
    </row>
    <row r="2165" spans="1:36" x14ac:dyDescent="0.3">
      <c r="A2165" t="s">
        <v>152</v>
      </c>
      <c r="B2165" t="s">
        <v>11088</v>
      </c>
      <c r="C2165" t="s">
        <v>11088</v>
      </c>
      <c r="D2165">
        <v>46009</v>
      </c>
      <c r="E2165">
        <v>17000</v>
      </c>
      <c r="F2165" t="s">
        <v>11089</v>
      </c>
      <c r="G2165" t="s">
        <v>736</v>
      </c>
      <c r="H2165" t="s">
        <v>359</v>
      </c>
      <c r="I2165" t="s">
        <v>737</v>
      </c>
      <c r="J2165" t="s">
        <v>633</v>
      </c>
      <c r="K2165" t="s">
        <v>11090</v>
      </c>
      <c r="L2165" t="s">
        <v>44</v>
      </c>
      <c r="M2165" t="s">
        <v>11091</v>
      </c>
      <c r="N2165">
        <v>34100</v>
      </c>
      <c r="O2165" t="s">
        <v>307</v>
      </c>
      <c r="P2165" t="s">
        <v>308</v>
      </c>
      <c r="Q2165">
        <v>0</v>
      </c>
      <c r="R2165">
        <v>0</v>
      </c>
      <c r="S2165">
        <v>35.06</v>
      </c>
      <c r="T2165">
        <v>0</v>
      </c>
      <c r="U2165">
        <v>0</v>
      </c>
      <c r="V2165" t="s">
        <v>11092</v>
      </c>
      <c r="W2165">
        <v>35871850</v>
      </c>
      <c r="X2165" t="s">
        <v>231</v>
      </c>
      <c r="Y2165" t="s">
        <v>11093</v>
      </c>
      <c r="Z2165" t="b">
        <v>0</v>
      </c>
      <c r="AA2165">
        <v>484.88305761551618</v>
      </c>
      <c r="AJ2165">
        <f t="shared" si="33"/>
        <v>0</v>
      </c>
    </row>
    <row r="2166" spans="1:36" x14ac:dyDescent="0.3">
      <c r="A2166" t="s">
        <v>74</v>
      </c>
      <c r="B2166" t="s">
        <v>11109</v>
      </c>
      <c r="C2166" t="s">
        <v>11109</v>
      </c>
      <c r="D2166">
        <v>46009</v>
      </c>
      <c r="E2166">
        <v>140000</v>
      </c>
      <c r="F2166" t="s">
        <v>1523</v>
      </c>
      <c r="G2166" t="s">
        <v>3130</v>
      </c>
      <c r="H2166" t="s">
        <v>190</v>
      </c>
      <c r="I2166" t="s">
        <v>534</v>
      </c>
      <c r="J2166" t="s">
        <v>192</v>
      </c>
      <c r="K2166" t="s">
        <v>11110</v>
      </c>
      <c r="L2166" t="s">
        <v>44</v>
      </c>
      <c r="M2166" t="s">
        <v>11111</v>
      </c>
      <c r="N2166">
        <v>24100</v>
      </c>
      <c r="O2166" t="s">
        <v>46</v>
      </c>
      <c r="P2166" t="s">
        <v>63</v>
      </c>
      <c r="Q2166" t="s">
        <v>64</v>
      </c>
      <c r="R2166">
        <v>0</v>
      </c>
      <c r="S2166">
        <v>85</v>
      </c>
      <c r="T2166">
        <v>0</v>
      </c>
      <c r="U2166">
        <v>0</v>
      </c>
      <c r="V2166" t="s">
        <v>11112</v>
      </c>
      <c r="W2166">
        <v>24214600</v>
      </c>
      <c r="X2166" t="s">
        <v>231</v>
      </c>
      <c r="Y2166" t="s">
        <v>11113</v>
      </c>
      <c r="Z2166" t="b">
        <v>0</v>
      </c>
      <c r="AA2166">
        <v>1647.0588235294119</v>
      </c>
      <c r="AJ2166">
        <f t="shared" si="33"/>
        <v>0</v>
      </c>
    </row>
    <row r="2167" spans="1:36" x14ac:dyDescent="0.3">
      <c r="A2167" t="s">
        <v>223</v>
      </c>
      <c r="B2167" t="s">
        <v>11114</v>
      </c>
      <c r="C2167" t="s">
        <v>11114</v>
      </c>
      <c r="D2167">
        <v>46010</v>
      </c>
      <c r="E2167">
        <v>76400</v>
      </c>
      <c r="F2167" t="s">
        <v>1087</v>
      </c>
      <c r="G2167" t="s">
        <v>2190</v>
      </c>
      <c r="H2167" t="s">
        <v>100</v>
      </c>
      <c r="I2167" t="s">
        <v>1025</v>
      </c>
      <c r="J2167" t="s">
        <v>100</v>
      </c>
      <c r="K2167" t="s">
        <v>11115</v>
      </c>
      <c r="L2167" t="s">
        <v>44</v>
      </c>
      <c r="M2167" t="s">
        <v>11116</v>
      </c>
      <c r="N2167">
        <v>18648</v>
      </c>
      <c r="O2167" t="s">
        <v>46</v>
      </c>
      <c r="P2167" t="s">
        <v>63</v>
      </c>
      <c r="Q2167" t="s">
        <v>58</v>
      </c>
      <c r="R2167">
        <v>0</v>
      </c>
      <c r="S2167">
        <v>92</v>
      </c>
      <c r="T2167">
        <v>0</v>
      </c>
      <c r="U2167">
        <v>0</v>
      </c>
      <c r="V2167" t="s">
        <v>11117</v>
      </c>
      <c r="W2167">
        <v>50570139</v>
      </c>
      <c r="X2167" t="s">
        <v>51</v>
      </c>
      <c r="Y2167" t="s">
        <v>11118</v>
      </c>
      <c r="Z2167" t="b">
        <v>0</v>
      </c>
      <c r="AA2167">
        <v>830.43478260869563</v>
      </c>
      <c r="AJ2167">
        <f t="shared" si="33"/>
        <v>0</v>
      </c>
    </row>
    <row r="2168" spans="1:36" x14ac:dyDescent="0.3">
      <c r="A2168" t="s">
        <v>152</v>
      </c>
      <c r="B2168" t="s">
        <v>11119</v>
      </c>
      <c r="C2168" t="s">
        <v>11119</v>
      </c>
      <c r="D2168">
        <v>46010</v>
      </c>
      <c r="E2168">
        <v>35000</v>
      </c>
      <c r="F2168" t="s">
        <v>11120</v>
      </c>
      <c r="G2168" t="s">
        <v>1251</v>
      </c>
      <c r="H2168" t="s">
        <v>78</v>
      </c>
      <c r="I2168" t="s">
        <v>1252</v>
      </c>
      <c r="J2168" t="s">
        <v>79</v>
      </c>
      <c r="K2168" t="s">
        <v>11121</v>
      </c>
      <c r="L2168" t="s">
        <v>44</v>
      </c>
      <c r="M2168" t="s">
        <v>11122</v>
      </c>
      <c r="N2168">
        <v>56728</v>
      </c>
      <c r="O2168" t="s">
        <v>46</v>
      </c>
      <c r="P2168" t="s">
        <v>63</v>
      </c>
      <c r="Q2168" t="s">
        <v>161</v>
      </c>
      <c r="R2168">
        <v>0</v>
      </c>
      <c r="S2168">
        <v>77.94</v>
      </c>
      <c r="T2168" t="s">
        <v>49</v>
      </c>
      <c r="U2168">
        <v>50</v>
      </c>
      <c r="V2168" t="s">
        <v>11123</v>
      </c>
      <c r="W2168">
        <v>79950826</v>
      </c>
      <c r="X2168" t="s">
        <v>231</v>
      </c>
      <c r="Y2168" t="s">
        <v>11124</v>
      </c>
      <c r="Z2168" t="b">
        <v>0</v>
      </c>
      <c r="AA2168">
        <v>449.06338208878628</v>
      </c>
      <c r="AJ2168">
        <f t="shared" si="33"/>
        <v>0</v>
      </c>
    </row>
    <row r="2169" spans="1:36" x14ac:dyDescent="0.3">
      <c r="A2169" t="s">
        <v>35</v>
      </c>
      <c r="B2169" t="s">
        <v>11125</v>
      </c>
      <c r="C2169" t="s">
        <v>11125</v>
      </c>
      <c r="D2169">
        <v>46010</v>
      </c>
      <c r="E2169">
        <v>173800</v>
      </c>
      <c r="F2169" t="s">
        <v>11126</v>
      </c>
      <c r="G2169" t="s">
        <v>11127</v>
      </c>
      <c r="H2169" t="s">
        <v>215</v>
      </c>
      <c r="I2169" t="s">
        <v>542</v>
      </c>
      <c r="J2169" t="s">
        <v>543</v>
      </c>
      <c r="K2169" t="s">
        <v>11128</v>
      </c>
      <c r="L2169" t="s">
        <v>44</v>
      </c>
      <c r="M2169" t="s">
        <v>11129</v>
      </c>
      <c r="N2169">
        <v>38500</v>
      </c>
      <c r="O2169" t="s">
        <v>46</v>
      </c>
      <c r="P2169" t="s">
        <v>174</v>
      </c>
      <c r="Q2169" t="s">
        <v>64</v>
      </c>
      <c r="R2169">
        <v>0</v>
      </c>
      <c r="S2169">
        <v>206.91</v>
      </c>
      <c r="T2169">
        <v>0</v>
      </c>
      <c r="U2169">
        <v>0</v>
      </c>
      <c r="V2169" t="s">
        <v>11130</v>
      </c>
      <c r="W2169">
        <v>47436530</v>
      </c>
      <c r="X2169" t="s">
        <v>231</v>
      </c>
      <c r="Y2169" t="s">
        <v>11131</v>
      </c>
      <c r="Z2169" t="b">
        <v>0</v>
      </c>
      <c r="AA2169">
        <v>839.97873471557682</v>
      </c>
      <c r="AJ2169">
        <f t="shared" si="33"/>
        <v>0</v>
      </c>
    </row>
    <row r="2170" spans="1:36" x14ac:dyDescent="0.3">
      <c r="A2170" t="s">
        <v>152</v>
      </c>
      <c r="B2170" t="s">
        <v>11132</v>
      </c>
      <c r="C2170" t="s">
        <v>11132</v>
      </c>
      <c r="D2170">
        <v>46010</v>
      </c>
      <c r="E2170">
        <v>73000</v>
      </c>
      <c r="F2170" t="s">
        <v>11133</v>
      </c>
      <c r="G2170" t="s">
        <v>255</v>
      </c>
      <c r="H2170" t="s">
        <v>78</v>
      </c>
      <c r="I2170" t="s">
        <v>256</v>
      </c>
      <c r="J2170" t="s">
        <v>256</v>
      </c>
      <c r="K2170" t="s">
        <v>11134</v>
      </c>
      <c r="L2170" t="s">
        <v>44</v>
      </c>
      <c r="M2170" t="s">
        <v>11135</v>
      </c>
      <c r="N2170">
        <v>58300</v>
      </c>
      <c r="O2170" t="s">
        <v>46</v>
      </c>
      <c r="P2170" t="s">
        <v>174</v>
      </c>
      <c r="Q2170" t="s">
        <v>64</v>
      </c>
      <c r="R2170">
        <v>0</v>
      </c>
      <c r="S2170">
        <v>183.1</v>
      </c>
      <c r="T2170">
        <v>0</v>
      </c>
      <c r="U2170">
        <v>0</v>
      </c>
      <c r="V2170" t="s">
        <v>11136</v>
      </c>
      <c r="W2170">
        <v>72409691</v>
      </c>
      <c r="X2170" t="s">
        <v>231</v>
      </c>
      <c r="Y2170" t="s">
        <v>11137</v>
      </c>
      <c r="Z2170" t="b">
        <v>0</v>
      </c>
      <c r="AA2170">
        <v>398.68924085199347</v>
      </c>
      <c r="AJ2170">
        <f t="shared" si="33"/>
        <v>0</v>
      </c>
    </row>
    <row r="2171" spans="1:36" x14ac:dyDescent="0.3">
      <c r="A2171" t="s">
        <v>152</v>
      </c>
      <c r="B2171" t="s">
        <v>11138</v>
      </c>
      <c r="C2171" t="s">
        <v>11138</v>
      </c>
      <c r="D2171">
        <v>46010</v>
      </c>
      <c r="E2171">
        <v>248000</v>
      </c>
      <c r="F2171" t="s">
        <v>11139</v>
      </c>
      <c r="G2171" t="s">
        <v>11140</v>
      </c>
      <c r="H2171" t="s">
        <v>100</v>
      </c>
      <c r="I2171" t="s">
        <v>966</v>
      </c>
      <c r="J2171" t="s">
        <v>100</v>
      </c>
      <c r="K2171" t="s">
        <v>11141</v>
      </c>
      <c r="L2171" t="s">
        <v>44</v>
      </c>
      <c r="M2171" t="s">
        <v>11142</v>
      </c>
      <c r="N2171">
        <v>15669</v>
      </c>
      <c r="O2171" t="s">
        <v>46</v>
      </c>
      <c r="P2171" t="s">
        <v>63</v>
      </c>
      <c r="Q2171" t="s">
        <v>64</v>
      </c>
      <c r="R2171">
        <v>0</v>
      </c>
      <c r="S2171">
        <v>122.47</v>
      </c>
      <c r="T2171">
        <v>0</v>
      </c>
      <c r="U2171">
        <v>0</v>
      </c>
      <c r="V2171" t="s">
        <v>11143</v>
      </c>
      <c r="W2171">
        <v>25222960</v>
      </c>
      <c r="X2171" t="s">
        <v>231</v>
      </c>
      <c r="Y2171" t="s">
        <v>11144</v>
      </c>
      <c r="Z2171" t="b">
        <v>0</v>
      </c>
      <c r="AA2171">
        <v>2024.9857107863149</v>
      </c>
      <c r="AJ2171">
        <f t="shared" si="33"/>
        <v>0</v>
      </c>
    </row>
    <row r="2172" spans="1:36" x14ac:dyDescent="0.3">
      <c r="A2172" t="s">
        <v>35</v>
      </c>
      <c r="B2172" t="s">
        <v>11145</v>
      </c>
      <c r="C2172" t="s">
        <v>11145</v>
      </c>
      <c r="D2172">
        <v>46010</v>
      </c>
      <c r="E2172">
        <v>22000</v>
      </c>
      <c r="F2172" t="s">
        <v>4771</v>
      </c>
      <c r="G2172" t="s">
        <v>266</v>
      </c>
      <c r="H2172" t="s">
        <v>100</v>
      </c>
      <c r="I2172" t="s">
        <v>267</v>
      </c>
      <c r="J2172" t="s">
        <v>100</v>
      </c>
      <c r="K2172" t="s">
        <v>11146</v>
      </c>
      <c r="L2172" t="s">
        <v>44</v>
      </c>
      <c r="M2172" t="s">
        <v>11147</v>
      </c>
      <c r="N2172">
        <v>17676</v>
      </c>
      <c r="O2172" t="s">
        <v>46</v>
      </c>
      <c r="P2172" t="s">
        <v>47</v>
      </c>
      <c r="Q2172" t="s">
        <v>48</v>
      </c>
      <c r="R2172">
        <v>0</v>
      </c>
      <c r="S2172">
        <v>41</v>
      </c>
      <c r="T2172">
        <v>0</v>
      </c>
      <c r="U2172">
        <v>0</v>
      </c>
      <c r="V2172" t="s">
        <v>11148</v>
      </c>
      <c r="W2172">
        <v>48010172</v>
      </c>
      <c r="X2172" t="s">
        <v>231</v>
      </c>
      <c r="Y2172" t="s">
        <v>11149</v>
      </c>
      <c r="Z2172" t="b">
        <v>0</v>
      </c>
      <c r="AA2172">
        <v>536.58536585365857</v>
      </c>
      <c r="AJ2172">
        <f t="shared" si="33"/>
        <v>0</v>
      </c>
    </row>
    <row r="2173" spans="1:36" x14ac:dyDescent="0.3">
      <c r="A2173" t="s">
        <v>35</v>
      </c>
      <c r="B2173" t="s">
        <v>11145</v>
      </c>
      <c r="C2173" t="s">
        <v>11145</v>
      </c>
      <c r="D2173">
        <v>46010</v>
      </c>
      <c r="E2173">
        <v>22000</v>
      </c>
      <c r="F2173" t="s">
        <v>4771</v>
      </c>
      <c r="G2173" t="s">
        <v>266</v>
      </c>
      <c r="H2173" t="s">
        <v>100</v>
      </c>
      <c r="I2173" t="s">
        <v>267</v>
      </c>
      <c r="J2173" t="s">
        <v>100</v>
      </c>
      <c r="K2173" t="s">
        <v>11146</v>
      </c>
      <c r="L2173" t="s">
        <v>44</v>
      </c>
      <c r="M2173" t="s">
        <v>11147</v>
      </c>
      <c r="N2173">
        <v>17676</v>
      </c>
      <c r="O2173" t="s">
        <v>46</v>
      </c>
      <c r="P2173" t="s">
        <v>47</v>
      </c>
      <c r="Q2173" t="s">
        <v>48</v>
      </c>
      <c r="R2173">
        <v>0</v>
      </c>
      <c r="S2173">
        <v>41</v>
      </c>
      <c r="T2173">
        <v>0</v>
      </c>
      <c r="U2173">
        <v>0</v>
      </c>
      <c r="V2173" t="s">
        <v>11148</v>
      </c>
      <c r="W2173">
        <v>48010172</v>
      </c>
      <c r="X2173" t="s">
        <v>231</v>
      </c>
      <c r="Y2173" t="s">
        <v>11149</v>
      </c>
      <c r="Z2173" t="b">
        <v>0</v>
      </c>
      <c r="AA2173">
        <v>536.58536585365857</v>
      </c>
      <c r="AJ2173">
        <f t="shared" si="33"/>
        <v>0</v>
      </c>
    </row>
    <row r="2174" spans="1:36" x14ac:dyDescent="0.3">
      <c r="A2174" t="s">
        <v>223</v>
      </c>
      <c r="B2174" t="s">
        <v>11150</v>
      </c>
      <c r="C2174" t="s">
        <v>11150</v>
      </c>
      <c r="D2174">
        <v>46010</v>
      </c>
      <c r="E2174">
        <v>134000</v>
      </c>
      <c r="F2174" t="s">
        <v>3692</v>
      </c>
      <c r="G2174" t="s">
        <v>236</v>
      </c>
      <c r="H2174" t="s">
        <v>100</v>
      </c>
      <c r="I2174" t="s">
        <v>237</v>
      </c>
      <c r="J2174" t="s">
        <v>100</v>
      </c>
      <c r="K2174" t="s">
        <v>11151</v>
      </c>
      <c r="L2174" t="s">
        <v>44</v>
      </c>
      <c r="M2174" t="s">
        <v>11152</v>
      </c>
      <c r="N2174">
        <v>12136</v>
      </c>
      <c r="O2174" t="s">
        <v>46</v>
      </c>
      <c r="P2174" t="s">
        <v>63</v>
      </c>
      <c r="Q2174" t="s">
        <v>161</v>
      </c>
      <c r="R2174">
        <v>0</v>
      </c>
      <c r="S2174">
        <v>66.38</v>
      </c>
      <c r="T2174">
        <v>0</v>
      </c>
      <c r="U2174">
        <v>0</v>
      </c>
      <c r="V2174" t="s">
        <v>11153</v>
      </c>
      <c r="W2174">
        <v>22359656</v>
      </c>
      <c r="X2174" t="s">
        <v>231</v>
      </c>
      <c r="Y2174" t="s">
        <v>11154</v>
      </c>
      <c r="Z2174" t="b">
        <v>0</v>
      </c>
      <c r="AA2174">
        <v>2018.6803253992171</v>
      </c>
      <c r="AJ2174">
        <f t="shared" si="33"/>
        <v>0</v>
      </c>
    </row>
    <row r="2175" spans="1:36" x14ac:dyDescent="0.3">
      <c r="A2175" t="s">
        <v>243</v>
      </c>
      <c r="B2175" t="s">
        <v>11155</v>
      </c>
      <c r="C2175" t="s">
        <v>11155</v>
      </c>
      <c r="D2175">
        <v>46010</v>
      </c>
      <c r="E2175">
        <v>221000</v>
      </c>
      <c r="F2175" t="s">
        <v>2796</v>
      </c>
      <c r="G2175" t="s">
        <v>1649</v>
      </c>
      <c r="H2175" t="s">
        <v>100</v>
      </c>
      <c r="I2175" t="s">
        <v>1650</v>
      </c>
      <c r="J2175" t="s">
        <v>100</v>
      </c>
      <c r="K2175" t="s">
        <v>11156</v>
      </c>
      <c r="L2175" t="s">
        <v>44</v>
      </c>
      <c r="M2175" t="s">
        <v>11157</v>
      </c>
      <c r="N2175">
        <v>15126</v>
      </c>
      <c r="O2175" t="s">
        <v>46</v>
      </c>
      <c r="P2175" t="s">
        <v>63</v>
      </c>
      <c r="Q2175" t="s">
        <v>64</v>
      </c>
      <c r="R2175">
        <v>0</v>
      </c>
      <c r="S2175">
        <v>108</v>
      </c>
      <c r="T2175">
        <v>0</v>
      </c>
      <c r="U2175">
        <v>0</v>
      </c>
      <c r="V2175" t="s">
        <v>11158</v>
      </c>
      <c r="W2175">
        <v>19451150</v>
      </c>
      <c r="X2175" t="s">
        <v>231</v>
      </c>
      <c r="Y2175" t="s">
        <v>11159</v>
      </c>
      <c r="Z2175" t="b">
        <v>0</v>
      </c>
      <c r="AA2175">
        <v>2046.2962962962961</v>
      </c>
      <c r="AJ2175">
        <f t="shared" si="33"/>
        <v>0</v>
      </c>
    </row>
    <row r="2176" spans="1:36" x14ac:dyDescent="0.3">
      <c r="A2176" t="s">
        <v>243</v>
      </c>
      <c r="B2176" t="s">
        <v>11155</v>
      </c>
      <c r="C2176" t="s">
        <v>11155</v>
      </c>
      <c r="D2176">
        <v>46010</v>
      </c>
      <c r="E2176">
        <v>221000</v>
      </c>
      <c r="F2176" t="s">
        <v>2796</v>
      </c>
      <c r="G2176" t="s">
        <v>1649</v>
      </c>
      <c r="H2176" t="s">
        <v>100</v>
      </c>
      <c r="I2176" t="s">
        <v>1650</v>
      </c>
      <c r="J2176" t="s">
        <v>100</v>
      </c>
      <c r="K2176" t="s">
        <v>11156</v>
      </c>
      <c r="L2176" t="s">
        <v>44</v>
      </c>
      <c r="M2176" t="s">
        <v>11157</v>
      </c>
      <c r="N2176">
        <v>15126</v>
      </c>
      <c r="O2176" t="s">
        <v>46</v>
      </c>
      <c r="P2176" t="s">
        <v>63</v>
      </c>
      <c r="Q2176" t="s">
        <v>64</v>
      </c>
      <c r="R2176">
        <v>0</v>
      </c>
      <c r="S2176">
        <v>108</v>
      </c>
      <c r="T2176">
        <v>0</v>
      </c>
      <c r="U2176">
        <v>0</v>
      </c>
      <c r="V2176" t="s">
        <v>11158</v>
      </c>
      <c r="W2176">
        <v>19451150</v>
      </c>
      <c r="X2176" t="s">
        <v>231</v>
      </c>
      <c r="Y2176" t="s">
        <v>11159</v>
      </c>
      <c r="Z2176" t="b">
        <v>0</v>
      </c>
      <c r="AA2176">
        <v>2046.2962962962961</v>
      </c>
      <c r="AJ2176">
        <f t="shared" si="33"/>
        <v>0</v>
      </c>
    </row>
    <row r="2177" spans="1:36" x14ac:dyDescent="0.3">
      <c r="A2177" t="s">
        <v>243</v>
      </c>
      <c r="B2177" t="s">
        <v>11155</v>
      </c>
      <c r="C2177" t="s">
        <v>11155</v>
      </c>
      <c r="D2177">
        <v>46010</v>
      </c>
      <c r="E2177">
        <v>221000</v>
      </c>
      <c r="F2177" t="s">
        <v>2796</v>
      </c>
      <c r="G2177" t="s">
        <v>1649</v>
      </c>
      <c r="H2177" t="s">
        <v>100</v>
      </c>
      <c r="I2177" t="s">
        <v>1650</v>
      </c>
      <c r="J2177" t="s">
        <v>100</v>
      </c>
      <c r="K2177" t="s">
        <v>11156</v>
      </c>
      <c r="L2177" t="s">
        <v>44</v>
      </c>
      <c r="M2177" t="s">
        <v>11157</v>
      </c>
      <c r="N2177">
        <v>15126</v>
      </c>
      <c r="O2177" t="s">
        <v>46</v>
      </c>
      <c r="P2177" t="s">
        <v>63</v>
      </c>
      <c r="Q2177" t="s">
        <v>64</v>
      </c>
      <c r="R2177">
        <v>0</v>
      </c>
      <c r="S2177">
        <v>108</v>
      </c>
      <c r="T2177">
        <v>0</v>
      </c>
      <c r="U2177">
        <v>0</v>
      </c>
      <c r="V2177" t="s">
        <v>11158</v>
      </c>
      <c r="W2177">
        <v>19451150</v>
      </c>
      <c r="X2177" t="s">
        <v>231</v>
      </c>
      <c r="Y2177" t="s">
        <v>11159</v>
      </c>
      <c r="Z2177" t="b">
        <v>0</v>
      </c>
      <c r="AA2177">
        <v>2046.2962962962961</v>
      </c>
      <c r="AJ2177">
        <f t="shared" si="33"/>
        <v>0</v>
      </c>
    </row>
    <row r="2178" spans="1:36" x14ac:dyDescent="0.3">
      <c r="A2178" t="s">
        <v>152</v>
      </c>
      <c r="B2178" t="s">
        <v>11160</v>
      </c>
      <c r="C2178" t="s">
        <v>11160</v>
      </c>
      <c r="D2178">
        <v>46010</v>
      </c>
      <c r="E2178">
        <v>22500</v>
      </c>
      <c r="F2178" t="s">
        <v>11161</v>
      </c>
      <c r="G2178" t="s">
        <v>1673</v>
      </c>
      <c r="H2178" t="s">
        <v>100</v>
      </c>
      <c r="I2178" t="s">
        <v>1674</v>
      </c>
      <c r="J2178" t="s">
        <v>100</v>
      </c>
      <c r="K2178" t="s">
        <v>11162</v>
      </c>
      <c r="L2178" t="s">
        <v>44</v>
      </c>
      <c r="M2178" t="s">
        <v>11163</v>
      </c>
      <c r="N2178">
        <v>18450</v>
      </c>
      <c r="O2178" t="s">
        <v>307</v>
      </c>
      <c r="P2178" t="s">
        <v>308</v>
      </c>
      <c r="Q2178">
        <v>0</v>
      </c>
      <c r="R2178">
        <v>0</v>
      </c>
      <c r="S2178">
        <v>50</v>
      </c>
      <c r="T2178" t="s">
        <v>49</v>
      </c>
      <c r="U2178">
        <v>50</v>
      </c>
      <c r="V2178" t="s">
        <v>11164</v>
      </c>
      <c r="W2178">
        <v>34972442</v>
      </c>
      <c r="X2178" t="s">
        <v>51</v>
      </c>
      <c r="Y2178" t="s">
        <v>11165</v>
      </c>
      <c r="Z2178" t="b">
        <v>0</v>
      </c>
      <c r="AA2178">
        <v>450</v>
      </c>
      <c r="AJ2178">
        <f t="shared" ref="AJ2178:AJ2241" si="34">100*AI2178/E2178</f>
        <v>0</v>
      </c>
    </row>
    <row r="2179" spans="1:36" x14ac:dyDescent="0.3">
      <c r="A2179" t="s">
        <v>152</v>
      </c>
      <c r="B2179" t="s">
        <v>11166</v>
      </c>
      <c r="C2179" t="s">
        <v>11166</v>
      </c>
      <c r="D2179">
        <v>46010</v>
      </c>
      <c r="E2179">
        <v>89000</v>
      </c>
      <c r="F2179" t="s">
        <v>313</v>
      </c>
      <c r="G2179" t="s">
        <v>226</v>
      </c>
      <c r="H2179" t="s">
        <v>100</v>
      </c>
      <c r="I2179" t="s">
        <v>227</v>
      </c>
      <c r="J2179" t="s">
        <v>100</v>
      </c>
      <c r="K2179" t="s">
        <v>11167</v>
      </c>
      <c r="L2179" t="s">
        <v>44</v>
      </c>
      <c r="M2179" t="s">
        <v>11168</v>
      </c>
      <c r="N2179">
        <v>18546</v>
      </c>
      <c r="O2179" t="s">
        <v>46</v>
      </c>
      <c r="P2179" t="s">
        <v>63</v>
      </c>
      <c r="Q2179" t="s">
        <v>161</v>
      </c>
      <c r="R2179">
        <v>0</v>
      </c>
      <c r="S2179">
        <v>68.459999999999994</v>
      </c>
      <c r="T2179">
        <v>0</v>
      </c>
      <c r="U2179">
        <v>0</v>
      </c>
      <c r="V2179" t="s">
        <v>11169</v>
      </c>
      <c r="W2179">
        <v>21437120</v>
      </c>
      <c r="X2179" t="s">
        <v>51</v>
      </c>
      <c r="Y2179" t="s">
        <v>11170</v>
      </c>
      <c r="Z2179" t="b">
        <v>0</v>
      </c>
      <c r="AA2179">
        <v>1300.029214139644</v>
      </c>
      <c r="AJ2179">
        <f t="shared" si="34"/>
        <v>0</v>
      </c>
    </row>
    <row r="2180" spans="1:36" x14ac:dyDescent="0.3">
      <c r="A2180" t="s">
        <v>152</v>
      </c>
      <c r="B2180" t="s">
        <v>11171</v>
      </c>
      <c r="C2180" t="s">
        <v>11172</v>
      </c>
      <c r="D2180">
        <v>46010</v>
      </c>
      <c r="E2180">
        <v>32700</v>
      </c>
      <c r="F2180" t="s">
        <v>11173</v>
      </c>
      <c r="G2180" t="s">
        <v>226</v>
      </c>
      <c r="H2180" t="s">
        <v>100</v>
      </c>
      <c r="I2180" t="s">
        <v>227</v>
      </c>
      <c r="J2180" t="s">
        <v>100</v>
      </c>
      <c r="K2180" t="s">
        <v>11174</v>
      </c>
      <c r="L2180" t="s">
        <v>44</v>
      </c>
      <c r="M2180" t="s">
        <v>11175</v>
      </c>
      <c r="N2180">
        <v>18543</v>
      </c>
      <c r="O2180" t="s">
        <v>46</v>
      </c>
      <c r="P2180" t="s">
        <v>47</v>
      </c>
      <c r="Q2180" t="s">
        <v>64</v>
      </c>
      <c r="R2180">
        <v>0</v>
      </c>
      <c r="S2180">
        <v>84.25</v>
      </c>
      <c r="T2180">
        <v>0</v>
      </c>
      <c r="U2180">
        <v>0</v>
      </c>
      <c r="V2180" t="s">
        <v>11176</v>
      </c>
      <c r="W2180">
        <v>39756537</v>
      </c>
      <c r="X2180" t="s">
        <v>51</v>
      </c>
      <c r="Y2180" t="s">
        <v>11177</v>
      </c>
      <c r="Z2180" t="b">
        <v>0</v>
      </c>
      <c r="AA2180">
        <v>388.13056379821961</v>
      </c>
      <c r="AJ2180">
        <f t="shared" si="34"/>
        <v>0</v>
      </c>
    </row>
    <row r="2181" spans="1:36" x14ac:dyDescent="0.3">
      <c r="A2181" t="s">
        <v>152</v>
      </c>
      <c r="B2181" t="s">
        <v>11178</v>
      </c>
      <c r="C2181" t="s">
        <v>11172</v>
      </c>
      <c r="D2181">
        <v>46010</v>
      </c>
      <c r="E2181">
        <v>32700</v>
      </c>
      <c r="F2181" t="s">
        <v>11173</v>
      </c>
      <c r="G2181" t="s">
        <v>226</v>
      </c>
      <c r="H2181" t="s">
        <v>100</v>
      </c>
      <c r="I2181" t="s">
        <v>227</v>
      </c>
      <c r="J2181" t="s">
        <v>100</v>
      </c>
      <c r="K2181" t="s">
        <v>11174</v>
      </c>
      <c r="L2181" t="s">
        <v>44</v>
      </c>
      <c r="M2181" t="s">
        <v>11175</v>
      </c>
      <c r="N2181">
        <v>18543</v>
      </c>
      <c r="O2181" t="s">
        <v>46</v>
      </c>
      <c r="P2181" t="s">
        <v>47</v>
      </c>
      <c r="Q2181" t="s">
        <v>161</v>
      </c>
      <c r="R2181">
        <v>0</v>
      </c>
      <c r="S2181">
        <v>84.25</v>
      </c>
      <c r="T2181">
        <v>0</v>
      </c>
      <c r="U2181">
        <v>0</v>
      </c>
      <c r="V2181" t="s">
        <v>11176</v>
      </c>
      <c r="W2181">
        <v>39756537</v>
      </c>
      <c r="X2181" t="s">
        <v>51</v>
      </c>
      <c r="Y2181" t="s">
        <v>11179</v>
      </c>
      <c r="Z2181" t="b">
        <v>0</v>
      </c>
      <c r="AA2181">
        <v>388.13056379821961</v>
      </c>
      <c r="AJ2181">
        <f t="shared" si="34"/>
        <v>0</v>
      </c>
    </row>
    <row r="2182" spans="1:36" x14ac:dyDescent="0.3">
      <c r="A2182" t="s">
        <v>152</v>
      </c>
      <c r="B2182" t="s">
        <v>11180</v>
      </c>
      <c r="C2182" t="s">
        <v>11180</v>
      </c>
      <c r="D2182">
        <v>46010</v>
      </c>
      <c r="E2182">
        <v>10300</v>
      </c>
      <c r="F2182" t="s">
        <v>11181</v>
      </c>
      <c r="G2182" t="s">
        <v>1761</v>
      </c>
      <c r="H2182" t="s">
        <v>100</v>
      </c>
      <c r="I2182" t="s">
        <v>1762</v>
      </c>
      <c r="J2182" t="s">
        <v>100</v>
      </c>
      <c r="K2182" t="s">
        <v>11182</v>
      </c>
      <c r="L2182" t="s">
        <v>44</v>
      </c>
      <c r="M2182" t="s">
        <v>11183</v>
      </c>
      <c r="N2182">
        <v>12351</v>
      </c>
      <c r="O2182" t="s">
        <v>46</v>
      </c>
      <c r="P2182" t="s">
        <v>69</v>
      </c>
      <c r="Q2182">
        <v>0</v>
      </c>
      <c r="R2182">
        <v>0</v>
      </c>
      <c r="S2182">
        <v>0</v>
      </c>
      <c r="T2182" t="s">
        <v>275</v>
      </c>
      <c r="U2182">
        <v>100</v>
      </c>
      <c r="V2182" t="s">
        <v>11184</v>
      </c>
      <c r="W2182">
        <v>100214171</v>
      </c>
      <c r="X2182" t="s">
        <v>51</v>
      </c>
      <c r="Y2182" t="s">
        <v>11185</v>
      </c>
      <c r="Z2182" t="b">
        <v>0</v>
      </c>
      <c r="AA2182" t="s">
        <v>73</v>
      </c>
      <c r="AJ2182">
        <f t="shared" si="34"/>
        <v>0</v>
      </c>
    </row>
    <row r="2183" spans="1:36" x14ac:dyDescent="0.3">
      <c r="A2183" t="s">
        <v>152</v>
      </c>
      <c r="B2183" t="s">
        <v>11186</v>
      </c>
      <c r="C2183" t="s">
        <v>11172</v>
      </c>
      <c r="D2183">
        <v>46010</v>
      </c>
      <c r="E2183">
        <v>25100</v>
      </c>
      <c r="F2183" t="s">
        <v>11187</v>
      </c>
      <c r="G2183" t="s">
        <v>226</v>
      </c>
      <c r="H2183" t="s">
        <v>100</v>
      </c>
      <c r="I2183" t="s">
        <v>227</v>
      </c>
      <c r="J2183" t="s">
        <v>100</v>
      </c>
      <c r="K2183" t="s">
        <v>11174</v>
      </c>
      <c r="L2183" t="s">
        <v>44</v>
      </c>
      <c r="M2183" t="s">
        <v>11175</v>
      </c>
      <c r="N2183">
        <v>18543</v>
      </c>
      <c r="O2183" t="s">
        <v>46</v>
      </c>
      <c r="P2183" t="s">
        <v>47</v>
      </c>
      <c r="Q2183" t="s">
        <v>150</v>
      </c>
      <c r="R2183">
        <v>0</v>
      </c>
      <c r="S2183">
        <v>64.7</v>
      </c>
      <c r="T2183">
        <v>0</v>
      </c>
      <c r="U2183">
        <v>0</v>
      </c>
      <c r="V2183" t="s">
        <v>11176</v>
      </c>
      <c r="W2183">
        <v>39756537</v>
      </c>
      <c r="X2183" t="s">
        <v>51</v>
      </c>
      <c r="Y2183" t="s">
        <v>11188</v>
      </c>
      <c r="Z2183" t="b">
        <v>0</v>
      </c>
      <c r="AA2183">
        <v>387.94435857805252</v>
      </c>
      <c r="AJ2183">
        <f t="shared" si="34"/>
        <v>0</v>
      </c>
    </row>
    <row r="2184" spans="1:36" x14ac:dyDescent="0.3">
      <c r="A2184" t="s">
        <v>152</v>
      </c>
      <c r="B2184" t="s">
        <v>11189</v>
      </c>
      <c r="C2184" t="s">
        <v>11172</v>
      </c>
      <c r="D2184">
        <v>46010</v>
      </c>
      <c r="E2184">
        <v>28400</v>
      </c>
      <c r="F2184" t="s">
        <v>10711</v>
      </c>
      <c r="G2184" t="s">
        <v>226</v>
      </c>
      <c r="H2184" t="s">
        <v>100</v>
      </c>
      <c r="I2184" t="s">
        <v>227</v>
      </c>
      <c r="J2184" t="s">
        <v>100</v>
      </c>
      <c r="K2184" t="s">
        <v>11174</v>
      </c>
      <c r="L2184" t="s">
        <v>44</v>
      </c>
      <c r="M2184" t="s">
        <v>11175</v>
      </c>
      <c r="N2184">
        <v>18543</v>
      </c>
      <c r="O2184" t="s">
        <v>56</v>
      </c>
      <c r="P2184" t="s">
        <v>47</v>
      </c>
      <c r="Q2184">
        <v>0</v>
      </c>
      <c r="R2184">
        <v>0</v>
      </c>
      <c r="S2184">
        <v>59.3</v>
      </c>
      <c r="T2184">
        <v>0</v>
      </c>
      <c r="U2184">
        <v>0</v>
      </c>
      <c r="V2184" t="s">
        <v>11176</v>
      </c>
      <c r="W2184">
        <v>39756537</v>
      </c>
      <c r="X2184" t="s">
        <v>51</v>
      </c>
      <c r="Y2184" t="s">
        <v>11190</v>
      </c>
      <c r="Z2184" t="b">
        <v>0</v>
      </c>
      <c r="AA2184">
        <v>478.920741989882</v>
      </c>
      <c r="AJ2184">
        <f t="shared" si="34"/>
        <v>0</v>
      </c>
    </row>
    <row r="2185" spans="1:36" x14ac:dyDescent="0.3">
      <c r="A2185" t="s">
        <v>152</v>
      </c>
      <c r="B2185" t="s">
        <v>11191</v>
      </c>
      <c r="C2185" t="s">
        <v>11191</v>
      </c>
      <c r="D2185">
        <v>46010</v>
      </c>
      <c r="E2185">
        <v>20500</v>
      </c>
      <c r="F2185" t="s">
        <v>9529</v>
      </c>
      <c r="G2185" t="s">
        <v>6635</v>
      </c>
      <c r="H2185" t="s">
        <v>40</v>
      </c>
      <c r="I2185" t="s">
        <v>938</v>
      </c>
      <c r="J2185" t="s">
        <v>931</v>
      </c>
      <c r="K2185" t="s">
        <v>9530</v>
      </c>
      <c r="L2185" t="s">
        <v>44</v>
      </c>
      <c r="M2185" t="s">
        <v>11192</v>
      </c>
      <c r="N2185">
        <v>47100</v>
      </c>
      <c r="O2185" t="s">
        <v>46</v>
      </c>
      <c r="P2185" t="s">
        <v>63</v>
      </c>
      <c r="Q2185" t="s">
        <v>64</v>
      </c>
      <c r="R2185">
        <v>0</v>
      </c>
      <c r="S2185">
        <v>58</v>
      </c>
      <c r="T2185">
        <v>0</v>
      </c>
      <c r="U2185">
        <v>0</v>
      </c>
      <c r="V2185" t="s">
        <v>11193</v>
      </c>
      <c r="W2185">
        <v>34423902</v>
      </c>
      <c r="X2185" t="s">
        <v>51</v>
      </c>
      <c r="Y2185" t="s">
        <v>11194</v>
      </c>
      <c r="Z2185" t="b">
        <v>0</v>
      </c>
      <c r="AA2185">
        <v>353.44827586206901</v>
      </c>
      <c r="AJ2185">
        <f t="shared" si="34"/>
        <v>0</v>
      </c>
    </row>
    <row r="2186" spans="1:36" x14ac:dyDescent="0.3">
      <c r="A2186" t="s">
        <v>74</v>
      </c>
      <c r="B2186" t="s">
        <v>11195</v>
      </c>
      <c r="C2186" t="s">
        <v>11195</v>
      </c>
      <c r="D2186">
        <v>46010</v>
      </c>
      <c r="E2186">
        <v>53200</v>
      </c>
      <c r="F2186" t="s">
        <v>10793</v>
      </c>
      <c r="G2186" t="s">
        <v>11196</v>
      </c>
      <c r="H2186" t="s">
        <v>558</v>
      </c>
      <c r="I2186" t="s">
        <v>6670</v>
      </c>
      <c r="J2186" t="s">
        <v>559</v>
      </c>
      <c r="K2186" t="s">
        <v>11197</v>
      </c>
      <c r="L2186" t="s">
        <v>44</v>
      </c>
      <c r="M2186" t="s">
        <v>11198</v>
      </c>
      <c r="N2186">
        <v>67064</v>
      </c>
      <c r="O2186" t="s">
        <v>46</v>
      </c>
      <c r="P2186" t="s">
        <v>174</v>
      </c>
      <c r="Q2186" t="s">
        <v>58</v>
      </c>
      <c r="R2186">
        <v>1965</v>
      </c>
      <c r="S2186">
        <v>51.5</v>
      </c>
      <c r="T2186">
        <v>0</v>
      </c>
      <c r="U2186">
        <v>0</v>
      </c>
      <c r="V2186" t="s">
        <v>11199</v>
      </c>
      <c r="W2186">
        <v>74658783</v>
      </c>
      <c r="X2186" t="s">
        <v>51</v>
      </c>
      <c r="Y2186" t="s">
        <v>11200</v>
      </c>
      <c r="Z2186" t="b">
        <v>0</v>
      </c>
      <c r="AA2186">
        <v>1033.009708737864</v>
      </c>
      <c r="AJ2186">
        <f t="shared" si="34"/>
        <v>0</v>
      </c>
    </row>
    <row r="2187" spans="1:36" x14ac:dyDescent="0.3">
      <c r="A2187" t="s">
        <v>74</v>
      </c>
      <c r="B2187" t="s">
        <v>11201</v>
      </c>
      <c r="C2187" t="s">
        <v>11201</v>
      </c>
      <c r="D2187">
        <v>46010</v>
      </c>
      <c r="E2187">
        <v>133000</v>
      </c>
      <c r="F2187" t="s">
        <v>11202</v>
      </c>
      <c r="G2187" t="s">
        <v>8507</v>
      </c>
      <c r="H2187" t="s">
        <v>359</v>
      </c>
      <c r="I2187" t="s">
        <v>8508</v>
      </c>
      <c r="J2187" t="s">
        <v>641</v>
      </c>
      <c r="K2187" t="s">
        <v>11203</v>
      </c>
      <c r="L2187" t="s">
        <v>44</v>
      </c>
      <c r="M2187" t="s">
        <v>11204</v>
      </c>
      <c r="N2187">
        <v>32300</v>
      </c>
      <c r="O2187" t="s">
        <v>46</v>
      </c>
      <c r="P2187" t="s">
        <v>174</v>
      </c>
      <c r="Q2187" t="s">
        <v>64</v>
      </c>
      <c r="R2187">
        <v>2009</v>
      </c>
      <c r="S2187">
        <v>257.52</v>
      </c>
      <c r="T2187">
        <v>0</v>
      </c>
      <c r="U2187">
        <v>0</v>
      </c>
      <c r="V2187" t="s">
        <v>11205</v>
      </c>
      <c r="W2187">
        <v>132015011</v>
      </c>
      <c r="X2187" t="s">
        <v>51</v>
      </c>
      <c r="Y2187" t="s">
        <v>11206</v>
      </c>
      <c r="Z2187" t="b">
        <v>0</v>
      </c>
      <c r="AA2187">
        <v>516.46474060267167</v>
      </c>
      <c r="AJ2187">
        <f t="shared" si="34"/>
        <v>0</v>
      </c>
    </row>
    <row r="2188" spans="1:36" x14ac:dyDescent="0.3">
      <c r="A2188" t="s">
        <v>1557</v>
      </c>
      <c r="B2188" t="s">
        <v>11207</v>
      </c>
      <c r="C2188" t="s">
        <v>11207</v>
      </c>
      <c r="D2188">
        <v>46010</v>
      </c>
      <c r="E2188">
        <v>270000</v>
      </c>
      <c r="F2188" t="s">
        <v>11208</v>
      </c>
      <c r="G2188" t="s">
        <v>5000</v>
      </c>
      <c r="H2188" t="s">
        <v>280</v>
      </c>
      <c r="I2188" t="s">
        <v>5001</v>
      </c>
      <c r="J2188" t="s">
        <v>1325</v>
      </c>
      <c r="K2188" t="s">
        <v>11209</v>
      </c>
      <c r="L2188" t="s">
        <v>44</v>
      </c>
      <c r="M2188" t="s">
        <v>11210</v>
      </c>
      <c r="N2188">
        <v>72300</v>
      </c>
      <c r="O2188" t="s">
        <v>46</v>
      </c>
      <c r="P2188" t="s">
        <v>63</v>
      </c>
      <c r="Q2188" t="s">
        <v>58</v>
      </c>
      <c r="R2188">
        <v>2006</v>
      </c>
      <c r="S2188">
        <v>181.85</v>
      </c>
      <c r="T2188">
        <v>0</v>
      </c>
      <c r="U2188">
        <v>0</v>
      </c>
      <c r="V2188" t="s">
        <v>11211</v>
      </c>
      <c r="W2188">
        <v>42112386</v>
      </c>
      <c r="X2188" t="s">
        <v>51</v>
      </c>
      <c r="Y2188" t="s">
        <v>11212</v>
      </c>
      <c r="Z2188" t="b">
        <v>0</v>
      </c>
      <c r="AA2188">
        <v>1484.7401704701681</v>
      </c>
      <c r="AJ2188">
        <f t="shared" si="34"/>
        <v>0</v>
      </c>
    </row>
    <row r="2189" spans="1:36" x14ac:dyDescent="0.3">
      <c r="A2189" t="s">
        <v>152</v>
      </c>
      <c r="B2189" t="s">
        <v>11213</v>
      </c>
      <c r="C2189" t="s">
        <v>11213</v>
      </c>
      <c r="D2189">
        <v>46010</v>
      </c>
      <c r="E2189">
        <v>51800</v>
      </c>
      <c r="F2189" t="s">
        <v>11214</v>
      </c>
      <c r="G2189" t="s">
        <v>226</v>
      </c>
      <c r="H2189" t="s">
        <v>100</v>
      </c>
      <c r="I2189" t="s">
        <v>227</v>
      </c>
      <c r="J2189" t="s">
        <v>100</v>
      </c>
      <c r="K2189" t="s">
        <v>11215</v>
      </c>
      <c r="L2189" t="s">
        <v>44</v>
      </c>
      <c r="M2189" t="s">
        <v>11216</v>
      </c>
      <c r="N2189">
        <v>18546</v>
      </c>
      <c r="O2189" t="s">
        <v>46</v>
      </c>
      <c r="P2189" t="s">
        <v>63</v>
      </c>
      <c r="Q2189" t="s">
        <v>58</v>
      </c>
      <c r="R2189">
        <v>1981</v>
      </c>
      <c r="S2189">
        <v>63</v>
      </c>
      <c r="T2189" t="s">
        <v>299</v>
      </c>
      <c r="U2189">
        <v>100</v>
      </c>
      <c r="V2189" t="s">
        <v>11217</v>
      </c>
      <c r="W2189">
        <v>66741820</v>
      </c>
      <c r="X2189" t="s">
        <v>51</v>
      </c>
      <c r="Y2189" t="s">
        <v>11218</v>
      </c>
      <c r="Z2189" t="b">
        <v>0</v>
      </c>
      <c r="AA2189">
        <v>822.22222222222217</v>
      </c>
      <c r="AJ2189">
        <f t="shared" si="34"/>
        <v>0</v>
      </c>
    </row>
    <row r="2190" spans="1:36" x14ac:dyDescent="0.3">
      <c r="A2190" t="s">
        <v>35</v>
      </c>
      <c r="B2190" t="s">
        <v>11219</v>
      </c>
      <c r="C2190" t="s">
        <v>11220</v>
      </c>
      <c r="D2190">
        <v>46010</v>
      </c>
      <c r="E2190">
        <v>42000</v>
      </c>
      <c r="F2190" t="s">
        <v>3315</v>
      </c>
      <c r="G2190" t="s">
        <v>465</v>
      </c>
      <c r="H2190" t="s">
        <v>466</v>
      </c>
      <c r="I2190" t="s">
        <v>467</v>
      </c>
      <c r="J2190" t="s">
        <v>467</v>
      </c>
      <c r="K2190" t="s">
        <v>11221</v>
      </c>
      <c r="L2190" t="s">
        <v>44</v>
      </c>
      <c r="M2190" t="s">
        <v>11222</v>
      </c>
      <c r="N2190">
        <v>49100</v>
      </c>
      <c r="O2190" t="s">
        <v>56</v>
      </c>
      <c r="P2190" t="s">
        <v>57</v>
      </c>
      <c r="Q2190" t="s">
        <v>58</v>
      </c>
      <c r="R2190">
        <v>1982</v>
      </c>
      <c r="S2190">
        <v>36.200000000000003</v>
      </c>
      <c r="T2190">
        <v>0</v>
      </c>
      <c r="U2190">
        <v>0</v>
      </c>
      <c r="V2190" t="s">
        <v>11223</v>
      </c>
      <c r="W2190">
        <v>27343506</v>
      </c>
      <c r="X2190" t="s">
        <v>51</v>
      </c>
      <c r="Y2190" t="s">
        <v>11224</v>
      </c>
      <c r="Z2190" t="b">
        <v>0</v>
      </c>
      <c r="AA2190">
        <v>1160.220994475138</v>
      </c>
      <c r="AJ2190">
        <f t="shared" si="34"/>
        <v>0</v>
      </c>
    </row>
    <row r="2191" spans="1:36" x14ac:dyDescent="0.3">
      <c r="A2191" t="s">
        <v>35</v>
      </c>
      <c r="B2191" t="s">
        <v>11225</v>
      </c>
      <c r="C2191" t="s">
        <v>11220</v>
      </c>
      <c r="D2191">
        <v>46010</v>
      </c>
      <c r="E2191">
        <v>22000</v>
      </c>
      <c r="F2191" t="s">
        <v>11226</v>
      </c>
      <c r="G2191" t="s">
        <v>465</v>
      </c>
      <c r="H2191" t="s">
        <v>466</v>
      </c>
      <c r="I2191" t="s">
        <v>467</v>
      </c>
      <c r="J2191" t="s">
        <v>467</v>
      </c>
      <c r="K2191" t="s">
        <v>11221</v>
      </c>
      <c r="L2191" t="s">
        <v>44</v>
      </c>
      <c r="M2191" t="s">
        <v>11222</v>
      </c>
      <c r="N2191">
        <v>49100</v>
      </c>
      <c r="O2191" t="s">
        <v>56</v>
      </c>
      <c r="P2191" t="s">
        <v>1018</v>
      </c>
      <c r="Q2191" t="s">
        <v>48</v>
      </c>
      <c r="R2191">
        <v>1982</v>
      </c>
      <c r="S2191">
        <v>91.5</v>
      </c>
      <c r="T2191">
        <v>0</v>
      </c>
      <c r="U2191">
        <v>0</v>
      </c>
      <c r="V2191" t="s">
        <v>11223</v>
      </c>
      <c r="W2191">
        <v>27343506</v>
      </c>
      <c r="X2191" t="s">
        <v>51</v>
      </c>
      <c r="Y2191" t="s">
        <v>11227</v>
      </c>
      <c r="Z2191" t="b">
        <v>0</v>
      </c>
      <c r="AA2191">
        <v>240.43715846994539</v>
      </c>
      <c r="AJ2191">
        <f t="shared" si="34"/>
        <v>0</v>
      </c>
    </row>
    <row r="2192" spans="1:36" x14ac:dyDescent="0.3">
      <c r="A2192" t="s">
        <v>35</v>
      </c>
      <c r="B2192" t="s">
        <v>11228</v>
      </c>
      <c r="C2192" t="s">
        <v>11220</v>
      </c>
      <c r="D2192">
        <v>46010</v>
      </c>
      <c r="E2192">
        <v>17000</v>
      </c>
      <c r="F2192" t="s">
        <v>11229</v>
      </c>
      <c r="G2192" t="s">
        <v>465</v>
      </c>
      <c r="H2192" t="s">
        <v>466</v>
      </c>
      <c r="I2192" t="s">
        <v>467</v>
      </c>
      <c r="J2192" t="s">
        <v>467</v>
      </c>
      <c r="K2192" t="s">
        <v>11221</v>
      </c>
      <c r="L2192" t="s">
        <v>44</v>
      </c>
      <c r="M2192" t="s">
        <v>11222</v>
      </c>
      <c r="N2192">
        <v>49100</v>
      </c>
      <c r="O2192" t="s">
        <v>56</v>
      </c>
      <c r="P2192" t="s">
        <v>1018</v>
      </c>
      <c r="Q2192" t="s">
        <v>48</v>
      </c>
      <c r="R2192">
        <v>1982</v>
      </c>
      <c r="S2192">
        <v>68.5</v>
      </c>
      <c r="T2192">
        <v>0</v>
      </c>
      <c r="U2192">
        <v>0</v>
      </c>
      <c r="V2192" t="s">
        <v>11223</v>
      </c>
      <c r="W2192">
        <v>27343506</v>
      </c>
      <c r="X2192" t="s">
        <v>51</v>
      </c>
      <c r="Y2192" t="s">
        <v>11230</v>
      </c>
      <c r="Z2192" t="b">
        <v>0</v>
      </c>
      <c r="AA2192">
        <v>248.17518248175179</v>
      </c>
      <c r="AJ2192">
        <f t="shared" si="34"/>
        <v>0</v>
      </c>
    </row>
    <row r="2193" spans="1:36" x14ac:dyDescent="0.3">
      <c r="A2193" t="s">
        <v>35</v>
      </c>
      <c r="B2193" t="s">
        <v>11231</v>
      </c>
      <c r="C2193" t="s">
        <v>11220</v>
      </c>
      <c r="D2193">
        <v>46010</v>
      </c>
      <c r="E2193">
        <v>68000</v>
      </c>
      <c r="F2193" t="s">
        <v>2152</v>
      </c>
      <c r="G2193" t="s">
        <v>465</v>
      </c>
      <c r="H2193" t="s">
        <v>466</v>
      </c>
      <c r="I2193" t="s">
        <v>467</v>
      </c>
      <c r="J2193" t="s">
        <v>467</v>
      </c>
      <c r="K2193" t="s">
        <v>11221</v>
      </c>
      <c r="L2193" t="s">
        <v>44</v>
      </c>
      <c r="M2193" t="s">
        <v>11222</v>
      </c>
      <c r="N2193">
        <v>49100</v>
      </c>
      <c r="O2193" t="s">
        <v>56</v>
      </c>
      <c r="P2193" t="s">
        <v>57</v>
      </c>
      <c r="Q2193" t="s">
        <v>58</v>
      </c>
      <c r="R2193">
        <v>1982</v>
      </c>
      <c r="S2193">
        <v>58</v>
      </c>
      <c r="T2193">
        <v>0</v>
      </c>
      <c r="U2193">
        <v>0</v>
      </c>
      <c r="V2193" t="s">
        <v>11223</v>
      </c>
      <c r="W2193">
        <v>27343506</v>
      </c>
      <c r="X2193" t="s">
        <v>51</v>
      </c>
      <c r="Y2193" t="s">
        <v>11232</v>
      </c>
      <c r="Z2193" t="b">
        <v>0</v>
      </c>
      <c r="AA2193">
        <v>1172.4137931034479</v>
      </c>
      <c r="AJ2193">
        <f t="shared" si="34"/>
        <v>0</v>
      </c>
    </row>
    <row r="2194" spans="1:36" x14ac:dyDescent="0.3">
      <c r="A2194" t="s">
        <v>111</v>
      </c>
      <c r="B2194" t="s">
        <v>11233</v>
      </c>
      <c r="C2194" t="s">
        <v>11233</v>
      </c>
      <c r="D2194">
        <v>46029</v>
      </c>
      <c r="E2194">
        <v>129600</v>
      </c>
      <c r="F2194" t="s">
        <v>1234</v>
      </c>
      <c r="G2194" t="s">
        <v>77</v>
      </c>
      <c r="H2194" t="s">
        <v>78</v>
      </c>
      <c r="I2194" t="s">
        <v>79</v>
      </c>
      <c r="J2194" t="s">
        <v>79</v>
      </c>
      <c r="K2194" t="s">
        <v>11234</v>
      </c>
      <c r="L2194" t="s">
        <v>44</v>
      </c>
      <c r="M2194" t="s">
        <v>11235</v>
      </c>
      <c r="N2194">
        <v>54249</v>
      </c>
      <c r="O2194" t="s">
        <v>46</v>
      </c>
      <c r="P2194" t="s">
        <v>63</v>
      </c>
      <c r="Q2194" t="s">
        <v>150</v>
      </c>
      <c r="R2194">
        <v>0</v>
      </c>
      <c r="S2194">
        <v>82.28</v>
      </c>
      <c r="T2194">
        <v>0</v>
      </c>
      <c r="U2194">
        <v>0</v>
      </c>
      <c r="V2194" t="s">
        <v>11236</v>
      </c>
      <c r="W2194" t="s">
        <v>11237</v>
      </c>
      <c r="X2194" t="s">
        <v>231</v>
      </c>
      <c r="Y2194" t="s">
        <v>11238</v>
      </c>
      <c r="Z2194" t="b">
        <v>0</v>
      </c>
      <c r="AA2194">
        <v>1575.109382596014</v>
      </c>
      <c r="AJ2194">
        <f t="shared" si="34"/>
        <v>0</v>
      </c>
    </row>
    <row r="2195" spans="1:36" x14ac:dyDescent="0.3">
      <c r="A2195" t="s">
        <v>74</v>
      </c>
      <c r="B2195" t="s">
        <v>11239</v>
      </c>
      <c r="C2195" t="s">
        <v>11239</v>
      </c>
      <c r="D2195">
        <v>46029</v>
      </c>
      <c r="E2195">
        <v>82000</v>
      </c>
      <c r="F2195" t="s">
        <v>1032</v>
      </c>
      <c r="G2195" t="s">
        <v>358</v>
      </c>
      <c r="H2195" t="s">
        <v>359</v>
      </c>
      <c r="I2195" t="s">
        <v>360</v>
      </c>
      <c r="J2195" t="s">
        <v>361</v>
      </c>
      <c r="K2195" t="s">
        <v>11240</v>
      </c>
      <c r="L2195" t="s">
        <v>44</v>
      </c>
      <c r="M2195" t="s">
        <v>11241</v>
      </c>
      <c r="N2195">
        <v>35100</v>
      </c>
      <c r="O2195" t="s">
        <v>46</v>
      </c>
      <c r="P2195" t="s">
        <v>63</v>
      </c>
      <c r="Q2195" t="s">
        <v>58</v>
      </c>
      <c r="R2195">
        <v>2008</v>
      </c>
      <c r="S2195">
        <v>55</v>
      </c>
      <c r="T2195">
        <v>0</v>
      </c>
      <c r="U2195">
        <v>0</v>
      </c>
      <c r="V2195" t="s">
        <v>11242</v>
      </c>
      <c r="W2195">
        <v>117656739</v>
      </c>
      <c r="X2195" t="s">
        <v>231</v>
      </c>
      <c r="Y2195" t="s">
        <v>11243</v>
      </c>
      <c r="Z2195" t="b">
        <v>0</v>
      </c>
      <c r="AA2195">
        <v>1490.909090909091</v>
      </c>
      <c r="AJ2195">
        <f t="shared" si="34"/>
        <v>0</v>
      </c>
    </row>
    <row r="2196" spans="1:36" x14ac:dyDescent="0.3">
      <c r="A2196" t="s">
        <v>1557</v>
      </c>
      <c r="B2196" t="s">
        <v>11244</v>
      </c>
      <c r="C2196" t="s">
        <v>11244</v>
      </c>
      <c r="D2196">
        <v>46029</v>
      </c>
      <c r="E2196">
        <v>126000</v>
      </c>
      <c r="F2196" t="s">
        <v>4236</v>
      </c>
      <c r="G2196" t="s">
        <v>1535</v>
      </c>
      <c r="H2196" t="s">
        <v>558</v>
      </c>
      <c r="I2196" t="s">
        <v>1536</v>
      </c>
      <c r="J2196" t="s">
        <v>1537</v>
      </c>
      <c r="K2196" t="s">
        <v>11245</v>
      </c>
      <c r="L2196" t="s">
        <v>44</v>
      </c>
      <c r="M2196" t="s">
        <v>11246</v>
      </c>
      <c r="N2196">
        <v>69100</v>
      </c>
      <c r="O2196" t="s">
        <v>46</v>
      </c>
      <c r="P2196" t="s">
        <v>63</v>
      </c>
      <c r="Q2196" t="s">
        <v>64</v>
      </c>
      <c r="R2196">
        <v>0</v>
      </c>
      <c r="S2196">
        <v>102.81</v>
      </c>
      <c r="T2196">
        <v>0</v>
      </c>
      <c r="U2196">
        <v>0</v>
      </c>
      <c r="V2196" t="s">
        <v>11247</v>
      </c>
      <c r="W2196">
        <v>66161049</v>
      </c>
      <c r="X2196" t="s">
        <v>231</v>
      </c>
      <c r="Y2196" t="s">
        <v>11248</v>
      </c>
      <c r="Z2196" t="b">
        <v>0</v>
      </c>
      <c r="AA2196">
        <v>1225.5617157864019</v>
      </c>
      <c r="AJ2196">
        <f t="shared" si="34"/>
        <v>0</v>
      </c>
    </row>
    <row r="2197" spans="1:36" x14ac:dyDescent="0.3">
      <c r="A2197" t="s">
        <v>243</v>
      </c>
      <c r="B2197" t="s">
        <v>11249</v>
      </c>
      <c r="C2197" t="s">
        <v>11249</v>
      </c>
      <c r="D2197">
        <v>46029</v>
      </c>
      <c r="E2197">
        <v>40000</v>
      </c>
      <c r="F2197" t="s">
        <v>11250</v>
      </c>
      <c r="G2197" t="s">
        <v>11251</v>
      </c>
      <c r="H2197" t="s">
        <v>558</v>
      </c>
      <c r="I2197" t="s">
        <v>5265</v>
      </c>
      <c r="J2197" t="s">
        <v>1274</v>
      </c>
      <c r="K2197" t="s">
        <v>11252</v>
      </c>
      <c r="L2197" t="s">
        <v>44</v>
      </c>
      <c r="M2197" t="s">
        <v>11251</v>
      </c>
      <c r="N2197">
        <v>68010</v>
      </c>
      <c r="O2197" t="s">
        <v>46</v>
      </c>
      <c r="P2197" t="s">
        <v>174</v>
      </c>
      <c r="Q2197" t="s">
        <v>64</v>
      </c>
      <c r="R2197">
        <v>1967</v>
      </c>
      <c r="S2197">
        <v>208</v>
      </c>
      <c r="T2197">
        <v>0</v>
      </c>
      <c r="U2197">
        <v>0</v>
      </c>
      <c r="V2197" t="s">
        <v>11253</v>
      </c>
      <c r="W2197">
        <v>42271072</v>
      </c>
      <c r="X2197" t="s">
        <v>231</v>
      </c>
      <c r="Y2197" t="s">
        <v>11254</v>
      </c>
      <c r="Z2197" t="b">
        <v>0</v>
      </c>
      <c r="AA2197">
        <v>192.30769230769229</v>
      </c>
      <c r="AJ2197">
        <f t="shared" si="34"/>
        <v>0</v>
      </c>
    </row>
    <row r="2198" spans="1:36" x14ac:dyDescent="0.3">
      <c r="A2198" t="s">
        <v>1557</v>
      </c>
      <c r="B2198" t="s">
        <v>11255</v>
      </c>
      <c r="C2198" t="s">
        <v>11255</v>
      </c>
      <c r="D2198">
        <v>46029</v>
      </c>
      <c r="E2198">
        <v>67500</v>
      </c>
      <c r="F2198" t="s">
        <v>11256</v>
      </c>
      <c r="G2198" t="s">
        <v>1272</v>
      </c>
      <c r="H2198" t="s">
        <v>558</v>
      </c>
      <c r="I2198" t="s">
        <v>1273</v>
      </c>
      <c r="J2198" t="s">
        <v>1274</v>
      </c>
      <c r="K2198" t="s">
        <v>11257</v>
      </c>
      <c r="L2198" t="s">
        <v>44</v>
      </c>
      <c r="M2198" t="s">
        <v>11258</v>
      </c>
      <c r="N2198">
        <v>68100</v>
      </c>
      <c r="O2198" t="s">
        <v>56</v>
      </c>
      <c r="P2198" t="s">
        <v>57</v>
      </c>
      <c r="Q2198" t="s">
        <v>58</v>
      </c>
      <c r="R2198">
        <v>0</v>
      </c>
      <c r="S2198">
        <v>107.94</v>
      </c>
      <c r="T2198">
        <v>0</v>
      </c>
      <c r="U2198">
        <v>0</v>
      </c>
      <c r="V2198" t="s">
        <v>11259</v>
      </c>
      <c r="W2198">
        <v>45775962</v>
      </c>
      <c r="X2198" t="s">
        <v>51</v>
      </c>
      <c r="Y2198" t="s">
        <v>11260</v>
      </c>
      <c r="Z2198" t="b">
        <v>0</v>
      </c>
      <c r="AA2198">
        <v>625.34741523068374</v>
      </c>
      <c r="AJ2198">
        <f t="shared" si="34"/>
        <v>0</v>
      </c>
    </row>
    <row r="2199" spans="1:36" x14ac:dyDescent="0.3">
      <c r="A2199" t="s">
        <v>152</v>
      </c>
      <c r="B2199" t="s">
        <v>11261</v>
      </c>
      <c r="C2199" t="s">
        <v>11261</v>
      </c>
      <c r="D2199">
        <v>46029</v>
      </c>
      <c r="E2199">
        <v>113000</v>
      </c>
      <c r="F2199" t="s">
        <v>1087</v>
      </c>
      <c r="G2199" t="s">
        <v>11262</v>
      </c>
      <c r="H2199" t="s">
        <v>202</v>
      </c>
      <c r="I2199" t="s">
        <v>766</v>
      </c>
      <c r="J2199" t="s">
        <v>431</v>
      </c>
      <c r="K2199" t="s">
        <v>11263</v>
      </c>
      <c r="L2199" t="s">
        <v>44</v>
      </c>
      <c r="M2199" t="s">
        <v>11264</v>
      </c>
      <c r="N2199">
        <v>26500</v>
      </c>
      <c r="O2199" t="s">
        <v>46</v>
      </c>
      <c r="P2199" t="s">
        <v>63</v>
      </c>
      <c r="Q2199" t="s">
        <v>161</v>
      </c>
      <c r="R2199">
        <v>2009</v>
      </c>
      <c r="S2199">
        <v>92.29</v>
      </c>
      <c r="T2199">
        <v>0</v>
      </c>
      <c r="U2199">
        <v>0</v>
      </c>
      <c r="V2199" t="s">
        <v>11265</v>
      </c>
      <c r="W2199">
        <v>121073961</v>
      </c>
      <c r="X2199" t="s">
        <v>51</v>
      </c>
      <c r="Y2199" t="s">
        <v>11266</v>
      </c>
      <c r="Z2199" t="b">
        <v>0</v>
      </c>
      <c r="AA2199">
        <v>1224.401343590855</v>
      </c>
      <c r="AJ2199">
        <f t="shared" si="34"/>
        <v>0</v>
      </c>
    </row>
    <row r="2200" spans="1:36" x14ac:dyDescent="0.3">
      <c r="A2200" t="s">
        <v>86</v>
      </c>
      <c r="B2200" t="s">
        <v>11267</v>
      </c>
      <c r="C2200" t="s">
        <v>11267</v>
      </c>
      <c r="D2200">
        <v>46029</v>
      </c>
      <c r="E2200">
        <v>72000</v>
      </c>
      <c r="F2200" t="s">
        <v>11268</v>
      </c>
      <c r="G2200" t="s">
        <v>557</v>
      </c>
      <c r="H2200" t="s">
        <v>558</v>
      </c>
      <c r="I2200" t="s">
        <v>559</v>
      </c>
      <c r="J2200" t="s">
        <v>559</v>
      </c>
      <c r="K2200" t="s">
        <v>11269</v>
      </c>
      <c r="L2200" t="s">
        <v>44</v>
      </c>
      <c r="M2200" t="s">
        <v>11270</v>
      </c>
      <c r="N2200">
        <v>67100</v>
      </c>
      <c r="O2200" t="s">
        <v>56</v>
      </c>
      <c r="P2200" t="s">
        <v>57</v>
      </c>
      <c r="Q2200" t="s">
        <v>58</v>
      </c>
      <c r="R2200">
        <v>1980</v>
      </c>
      <c r="S2200">
        <v>110.78</v>
      </c>
      <c r="T2200">
        <v>0</v>
      </c>
      <c r="U2200">
        <v>0</v>
      </c>
      <c r="V2200" t="s">
        <v>11271</v>
      </c>
      <c r="W2200">
        <v>69323301</v>
      </c>
      <c r="X2200" t="s">
        <v>51</v>
      </c>
      <c r="Y2200" t="s">
        <v>11272</v>
      </c>
      <c r="Z2200" t="b">
        <v>0</v>
      </c>
      <c r="AA2200">
        <v>649.93681169886258</v>
      </c>
      <c r="AJ2200">
        <f t="shared" si="34"/>
        <v>0</v>
      </c>
    </row>
    <row r="2201" spans="1:36" x14ac:dyDescent="0.3">
      <c r="A2201" t="s">
        <v>111</v>
      </c>
      <c r="B2201" t="s">
        <v>11273</v>
      </c>
      <c r="C2201" t="s">
        <v>11273</v>
      </c>
      <c r="D2201">
        <v>46029</v>
      </c>
      <c r="E2201">
        <v>95000</v>
      </c>
      <c r="F2201" t="s">
        <v>11274</v>
      </c>
      <c r="G2201" t="s">
        <v>1649</v>
      </c>
      <c r="H2201" t="s">
        <v>100</v>
      </c>
      <c r="I2201" t="s">
        <v>1650</v>
      </c>
      <c r="J2201" t="s">
        <v>100</v>
      </c>
      <c r="K2201" t="s">
        <v>11275</v>
      </c>
      <c r="L2201" t="s">
        <v>44</v>
      </c>
      <c r="M2201" t="s">
        <v>11276</v>
      </c>
      <c r="N2201">
        <v>15126</v>
      </c>
      <c r="O2201" t="s">
        <v>56</v>
      </c>
      <c r="P2201" t="s">
        <v>57</v>
      </c>
      <c r="Q2201" t="s">
        <v>58</v>
      </c>
      <c r="R2201">
        <v>1981</v>
      </c>
      <c r="S2201">
        <v>80.900000000000006</v>
      </c>
      <c r="T2201">
        <v>0</v>
      </c>
      <c r="U2201">
        <v>0</v>
      </c>
      <c r="V2201" t="s">
        <v>11277</v>
      </c>
      <c r="W2201">
        <v>33853707</v>
      </c>
      <c r="X2201" t="s">
        <v>51</v>
      </c>
      <c r="Y2201" t="s">
        <v>11278</v>
      </c>
      <c r="Z2201" t="b">
        <v>0</v>
      </c>
      <c r="AA2201">
        <v>1174.2892459826951</v>
      </c>
      <c r="AJ2201">
        <f t="shared" si="34"/>
        <v>0</v>
      </c>
    </row>
    <row r="2202" spans="1:36" x14ac:dyDescent="0.3">
      <c r="A2202" t="s">
        <v>152</v>
      </c>
      <c r="B2202" t="s">
        <v>11279</v>
      </c>
      <c r="C2202" t="s">
        <v>11279</v>
      </c>
      <c r="D2202">
        <v>46030</v>
      </c>
      <c r="E2202">
        <v>95500</v>
      </c>
      <c r="F2202" t="s">
        <v>1851</v>
      </c>
      <c r="G2202" t="s">
        <v>1466</v>
      </c>
      <c r="H2202" t="s">
        <v>100</v>
      </c>
      <c r="I2202" t="s">
        <v>1467</v>
      </c>
      <c r="J2202" t="s">
        <v>100</v>
      </c>
      <c r="K2202" t="s">
        <v>11280</v>
      </c>
      <c r="L2202" t="s">
        <v>44</v>
      </c>
      <c r="M2202" t="s">
        <v>11281</v>
      </c>
      <c r="N2202">
        <v>12462</v>
      </c>
      <c r="O2202" t="s">
        <v>46</v>
      </c>
      <c r="P2202" t="s">
        <v>63</v>
      </c>
      <c r="Q2202" t="s">
        <v>58</v>
      </c>
      <c r="R2202">
        <v>0</v>
      </c>
      <c r="S2202">
        <v>55.97</v>
      </c>
      <c r="T2202">
        <v>0</v>
      </c>
      <c r="U2202">
        <v>0</v>
      </c>
      <c r="V2202" t="s">
        <v>11282</v>
      </c>
      <c r="W2202">
        <v>48069919</v>
      </c>
      <c r="X2202" t="s">
        <v>231</v>
      </c>
      <c r="Y2202" t="s">
        <v>11283</v>
      </c>
      <c r="Z2202" t="b">
        <v>0</v>
      </c>
      <c r="AA2202">
        <v>1706.2712167232451</v>
      </c>
      <c r="AJ2202">
        <f t="shared" si="34"/>
        <v>0</v>
      </c>
    </row>
    <row r="2203" spans="1:36" x14ac:dyDescent="0.3">
      <c r="A2203" t="s">
        <v>1557</v>
      </c>
      <c r="B2203" t="s">
        <v>11284</v>
      </c>
      <c r="C2203" t="s">
        <v>11285</v>
      </c>
      <c r="D2203">
        <v>46030</v>
      </c>
      <c r="E2203">
        <v>69000</v>
      </c>
      <c r="F2203" t="s">
        <v>1851</v>
      </c>
      <c r="G2203" t="s">
        <v>369</v>
      </c>
      <c r="H2203" t="s">
        <v>100</v>
      </c>
      <c r="I2203" t="s">
        <v>370</v>
      </c>
      <c r="J2203" t="s">
        <v>100</v>
      </c>
      <c r="K2203" t="s">
        <v>11286</v>
      </c>
      <c r="L2203" t="s">
        <v>44</v>
      </c>
      <c r="M2203" t="s">
        <v>11287</v>
      </c>
      <c r="N2203">
        <v>11143</v>
      </c>
      <c r="O2203" t="s">
        <v>46</v>
      </c>
      <c r="P2203" t="s">
        <v>63</v>
      </c>
      <c r="Q2203" t="s">
        <v>161</v>
      </c>
      <c r="R2203">
        <v>0</v>
      </c>
      <c r="S2203">
        <v>55.9</v>
      </c>
      <c r="T2203">
        <v>0</v>
      </c>
      <c r="U2203">
        <v>0</v>
      </c>
      <c r="V2203" t="s">
        <v>11288</v>
      </c>
      <c r="W2203" t="s">
        <v>11289</v>
      </c>
      <c r="X2203" t="s">
        <v>51</v>
      </c>
      <c r="Y2203" t="s">
        <v>11290</v>
      </c>
      <c r="Z2203" t="b">
        <v>0</v>
      </c>
      <c r="AA2203">
        <v>1234.3470483005369</v>
      </c>
      <c r="AJ2203">
        <f t="shared" si="34"/>
        <v>0</v>
      </c>
    </row>
    <row r="2204" spans="1:36" x14ac:dyDescent="0.3">
      <c r="A2204" t="s">
        <v>1557</v>
      </c>
      <c r="B2204" t="s">
        <v>11291</v>
      </c>
      <c r="C2204" t="s">
        <v>11285</v>
      </c>
      <c r="D2204">
        <v>46030</v>
      </c>
      <c r="E2204">
        <v>75000</v>
      </c>
      <c r="F2204" t="s">
        <v>602</v>
      </c>
      <c r="G2204" t="s">
        <v>369</v>
      </c>
      <c r="H2204" t="s">
        <v>100</v>
      </c>
      <c r="I2204" t="s">
        <v>370</v>
      </c>
      <c r="J2204" t="s">
        <v>100</v>
      </c>
      <c r="K2204" t="s">
        <v>11292</v>
      </c>
      <c r="L2204" t="s">
        <v>44</v>
      </c>
      <c r="M2204" t="s">
        <v>11293</v>
      </c>
      <c r="N2204">
        <v>11145</v>
      </c>
      <c r="O2204" t="s">
        <v>46</v>
      </c>
      <c r="P2204" t="s">
        <v>63</v>
      </c>
      <c r="Q2204" t="s">
        <v>64</v>
      </c>
      <c r="R2204">
        <v>0</v>
      </c>
      <c r="S2204">
        <v>71</v>
      </c>
      <c r="T2204">
        <v>0</v>
      </c>
      <c r="U2204">
        <v>0</v>
      </c>
      <c r="V2204" t="s">
        <v>11288</v>
      </c>
      <c r="W2204" t="s">
        <v>11289</v>
      </c>
      <c r="X2204" t="s">
        <v>51</v>
      </c>
      <c r="Y2204" t="s">
        <v>11294</v>
      </c>
      <c r="Z2204" t="b">
        <v>0</v>
      </c>
      <c r="AA2204">
        <v>1056.338028169014</v>
      </c>
      <c r="AJ2204">
        <f t="shared" si="34"/>
        <v>0</v>
      </c>
    </row>
    <row r="2205" spans="1:36" x14ac:dyDescent="0.3">
      <c r="A2205" t="s">
        <v>1557</v>
      </c>
      <c r="B2205" t="s">
        <v>11295</v>
      </c>
      <c r="C2205" t="s">
        <v>11295</v>
      </c>
      <c r="D2205">
        <v>46030</v>
      </c>
      <c r="E2205">
        <v>60000</v>
      </c>
      <c r="F2205" t="s">
        <v>6340</v>
      </c>
      <c r="G2205" t="s">
        <v>998</v>
      </c>
      <c r="H2205" t="s">
        <v>100</v>
      </c>
      <c r="I2205" t="s">
        <v>999</v>
      </c>
      <c r="J2205" t="s">
        <v>100</v>
      </c>
      <c r="K2205" t="s">
        <v>11296</v>
      </c>
      <c r="L2205" t="s">
        <v>44</v>
      </c>
      <c r="M2205" t="s">
        <v>11297</v>
      </c>
      <c r="N2205">
        <v>15773</v>
      </c>
      <c r="O2205" t="s">
        <v>46</v>
      </c>
      <c r="P2205" t="s">
        <v>63</v>
      </c>
      <c r="Q2205" t="s">
        <v>872</v>
      </c>
      <c r="R2205">
        <v>0</v>
      </c>
      <c r="S2205">
        <v>66.900000000000006</v>
      </c>
      <c r="T2205">
        <v>0</v>
      </c>
      <c r="U2205">
        <v>0</v>
      </c>
      <c r="V2205" t="s">
        <v>11298</v>
      </c>
      <c r="W2205">
        <v>73725140</v>
      </c>
      <c r="X2205" t="s">
        <v>51</v>
      </c>
      <c r="Y2205" t="s">
        <v>11299</v>
      </c>
      <c r="Z2205" t="b">
        <v>0</v>
      </c>
      <c r="AA2205">
        <v>896.86098654708508</v>
      </c>
      <c r="AJ2205">
        <f t="shared" si="34"/>
        <v>0</v>
      </c>
    </row>
    <row r="2206" spans="1:36" x14ac:dyDescent="0.3">
      <c r="A2206" t="s">
        <v>1557</v>
      </c>
      <c r="B2206" t="s">
        <v>11300</v>
      </c>
      <c r="C2206" t="s">
        <v>11300</v>
      </c>
      <c r="D2206">
        <v>46030</v>
      </c>
      <c r="E2206">
        <v>273000</v>
      </c>
      <c r="F2206" t="s">
        <v>7069</v>
      </c>
      <c r="G2206" t="s">
        <v>1445</v>
      </c>
      <c r="H2206" t="s">
        <v>100</v>
      </c>
      <c r="I2206" t="s">
        <v>1446</v>
      </c>
      <c r="J2206" t="s">
        <v>100</v>
      </c>
      <c r="K2206" t="s">
        <v>11301</v>
      </c>
      <c r="L2206" t="s">
        <v>44</v>
      </c>
      <c r="M2206" t="s">
        <v>11302</v>
      </c>
      <c r="N2206">
        <v>16562</v>
      </c>
      <c r="O2206" t="s">
        <v>46</v>
      </c>
      <c r="P2206" t="s">
        <v>1490</v>
      </c>
      <c r="Q2206" t="s">
        <v>150</v>
      </c>
      <c r="R2206">
        <v>0</v>
      </c>
      <c r="S2206">
        <v>118.7</v>
      </c>
      <c r="T2206">
        <v>0</v>
      </c>
      <c r="U2206">
        <v>0</v>
      </c>
      <c r="V2206" t="s">
        <v>11303</v>
      </c>
      <c r="W2206">
        <v>31020413</v>
      </c>
      <c r="X2206" t="s">
        <v>51</v>
      </c>
      <c r="Y2206" t="s">
        <v>11304</v>
      </c>
      <c r="Z2206" t="b">
        <v>0</v>
      </c>
      <c r="AA2206">
        <v>2299.9157540016849</v>
      </c>
      <c r="AJ2206">
        <f t="shared" si="34"/>
        <v>0</v>
      </c>
    </row>
    <row r="2207" spans="1:36" x14ac:dyDescent="0.3">
      <c r="A2207" t="s">
        <v>74</v>
      </c>
      <c r="B2207" t="s">
        <v>11305</v>
      </c>
      <c r="C2207" t="s">
        <v>11305</v>
      </c>
      <c r="D2207">
        <v>46030</v>
      </c>
      <c r="E2207">
        <v>77000</v>
      </c>
      <c r="F2207" t="s">
        <v>11306</v>
      </c>
      <c r="G2207" t="s">
        <v>369</v>
      </c>
      <c r="H2207" t="s">
        <v>100</v>
      </c>
      <c r="I2207" t="s">
        <v>370</v>
      </c>
      <c r="J2207" t="s">
        <v>100</v>
      </c>
      <c r="K2207" t="s">
        <v>11307</v>
      </c>
      <c r="L2207" t="s">
        <v>44</v>
      </c>
      <c r="M2207" t="s">
        <v>11308</v>
      </c>
      <c r="N2207">
        <v>10439</v>
      </c>
      <c r="O2207" t="s">
        <v>46</v>
      </c>
      <c r="P2207" t="s">
        <v>63</v>
      </c>
      <c r="Q2207" t="s">
        <v>64</v>
      </c>
      <c r="R2207">
        <v>0</v>
      </c>
      <c r="S2207">
        <v>65.900000000000006</v>
      </c>
      <c r="T2207">
        <v>0</v>
      </c>
      <c r="U2207">
        <v>0</v>
      </c>
      <c r="V2207" t="s">
        <v>11309</v>
      </c>
      <c r="W2207">
        <v>75663729</v>
      </c>
      <c r="X2207" t="s">
        <v>51</v>
      </c>
      <c r="Y2207" t="s">
        <v>11310</v>
      </c>
      <c r="Z2207" t="b">
        <v>0</v>
      </c>
      <c r="AA2207">
        <v>1168.4370257966621</v>
      </c>
      <c r="AJ2207">
        <f t="shared" si="34"/>
        <v>0</v>
      </c>
    </row>
    <row r="2208" spans="1:36" x14ac:dyDescent="0.3">
      <c r="A2208" t="s">
        <v>35</v>
      </c>
      <c r="B2208" t="s">
        <v>11311</v>
      </c>
      <c r="C2208" t="s">
        <v>11311</v>
      </c>
      <c r="D2208">
        <v>46031</v>
      </c>
      <c r="E2208">
        <v>60000</v>
      </c>
      <c r="F2208" t="s">
        <v>11312</v>
      </c>
      <c r="G2208" t="s">
        <v>11313</v>
      </c>
      <c r="H2208" t="s">
        <v>322</v>
      </c>
      <c r="I2208" t="s">
        <v>11314</v>
      </c>
      <c r="J2208" t="s">
        <v>1333</v>
      </c>
      <c r="K2208" t="s">
        <v>11315</v>
      </c>
      <c r="L2208" t="s">
        <v>44</v>
      </c>
      <c r="M2208" t="s">
        <v>11316</v>
      </c>
      <c r="N2208">
        <v>52200</v>
      </c>
      <c r="O2208" t="s">
        <v>46</v>
      </c>
      <c r="P2208" t="s">
        <v>174</v>
      </c>
      <c r="Q2208" t="s">
        <v>64</v>
      </c>
      <c r="R2208">
        <v>0</v>
      </c>
      <c r="S2208">
        <v>348.94</v>
      </c>
      <c r="T2208" t="s">
        <v>49</v>
      </c>
      <c r="U2208">
        <v>50</v>
      </c>
      <c r="V2208" t="s">
        <v>11317</v>
      </c>
      <c r="W2208">
        <v>23470043</v>
      </c>
      <c r="X2208" t="s">
        <v>51</v>
      </c>
      <c r="Y2208" t="s">
        <v>11318</v>
      </c>
      <c r="Z2208" t="b">
        <v>0</v>
      </c>
      <c r="AA2208">
        <v>171.94933226342641</v>
      </c>
      <c r="AJ2208">
        <f t="shared" si="34"/>
        <v>0</v>
      </c>
    </row>
    <row r="2209" spans="1:36" x14ac:dyDescent="0.3">
      <c r="A2209" t="s">
        <v>152</v>
      </c>
      <c r="B2209" t="s">
        <v>11319</v>
      </c>
      <c r="C2209" t="s">
        <v>11320</v>
      </c>
      <c r="D2209">
        <v>46036</v>
      </c>
      <c r="E2209">
        <v>600</v>
      </c>
      <c r="F2209" t="s">
        <v>11321</v>
      </c>
      <c r="G2209" t="s">
        <v>369</v>
      </c>
      <c r="H2209" t="s">
        <v>100</v>
      </c>
      <c r="I2209" t="s">
        <v>370</v>
      </c>
      <c r="J2209" t="s">
        <v>100</v>
      </c>
      <c r="K2209" t="s">
        <v>11322</v>
      </c>
      <c r="L2209" t="s">
        <v>44</v>
      </c>
      <c r="M2209" t="s">
        <v>11323</v>
      </c>
      <c r="N2209">
        <v>11145</v>
      </c>
      <c r="O2209" t="s">
        <v>46</v>
      </c>
      <c r="P2209" t="s">
        <v>47</v>
      </c>
      <c r="Q2209" t="s">
        <v>48</v>
      </c>
      <c r="R2209">
        <v>2001</v>
      </c>
      <c r="S2209">
        <v>4.16</v>
      </c>
      <c r="T2209" t="s">
        <v>49</v>
      </c>
      <c r="U2209">
        <v>50</v>
      </c>
      <c r="V2209" t="s">
        <v>11324</v>
      </c>
      <c r="W2209">
        <v>20333589</v>
      </c>
      <c r="X2209" t="s">
        <v>51</v>
      </c>
      <c r="Y2209" t="s">
        <v>11325</v>
      </c>
      <c r="Z2209" t="b">
        <v>0</v>
      </c>
      <c r="AA2209">
        <v>144.2307692307692</v>
      </c>
      <c r="AJ2209">
        <f t="shared" si="34"/>
        <v>0</v>
      </c>
    </row>
    <row r="2210" spans="1:36" x14ac:dyDescent="0.3">
      <c r="A2210" t="s">
        <v>152</v>
      </c>
      <c r="B2210" t="s">
        <v>11326</v>
      </c>
      <c r="C2210" t="s">
        <v>11320</v>
      </c>
      <c r="D2210">
        <v>46036</v>
      </c>
      <c r="E2210">
        <v>61000</v>
      </c>
      <c r="F2210" t="s">
        <v>11327</v>
      </c>
      <c r="G2210" t="s">
        <v>369</v>
      </c>
      <c r="H2210" t="s">
        <v>100</v>
      </c>
      <c r="I2210" t="s">
        <v>370</v>
      </c>
      <c r="J2210" t="s">
        <v>100</v>
      </c>
      <c r="K2210" t="s">
        <v>11322</v>
      </c>
      <c r="L2210" t="s">
        <v>44</v>
      </c>
      <c r="M2210" t="s">
        <v>11323</v>
      </c>
      <c r="N2210">
        <v>11145</v>
      </c>
      <c r="O2210" t="s">
        <v>46</v>
      </c>
      <c r="P2210" t="s">
        <v>63</v>
      </c>
      <c r="Q2210" t="s">
        <v>82</v>
      </c>
      <c r="R2210">
        <v>2001</v>
      </c>
      <c r="S2210">
        <v>85</v>
      </c>
      <c r="T2210" t="s">
        <v>49</v>
      </c>
      <c r="U2210">
        <v>50</v>
      </c>
      <c r="V2210" t="s">
        <v>11324</v>
      </c>
      <c r="W2210">
        <v>20333589</v>
      </c>
      <c r="X2210" t="s">
        <v>51</v>
      </c>
      <c r="Y2210" t="s">
        <v>11328</v>
      </c>
      <c r="Z2210" t="b">
        <v>0</v>
      </c>
      <c r="AA2210">
        <v>717.64705882352939</v>
      </c>
      <c r="AJ2210">
        <f t="shared" si="34"/>
        <v>0</v>
      </c>
    </row>
    <row r="2211" spans="1:36" x14ac:dyDescent="0.3">
      <c r="A2211" t="s">
        <v>1557</v>
      </c>
      <c r="B2211" t="s">
        <v>11329</v>
      </c>
      <c r="C2211" t="s">
        <v>11329</v>
      </c>
      <c r="D2211">
        <v>46036</v>
      </c>
      <c r="E2211">
        <v>112000</v>
      </c>
      <c r="F2211" t="s">
        <v>10326</v>
      </c>
      <c r="G2211" t="s">
        <v>236</v>
      </c>
      <c r="H2211" t="s">
        <v>100</v>
      </c>
      <c r="I2211" t="s">
        <v>237</v>
      </c>
      <c r="J2211" t="s">
        <v>100</v>
      </c>
      <c r="K2211" t="s">
        <v>11330</v>
      </c>
      <c r="L2211" t="s">
        <v>44</v>
      </c>
      <c r="M2211" t="s">
        <v>11331</v>
      </c>
      <c r="N2211">
        <v>12134</v>
      </c>
      <c r="O2211" t="s">
        <v>56</v>
      </c>
      <c r="P2211" t="s">
        <v>57</v>
      </c>
      <c r="Q2211" t="s">
        <v>58</v>
      </c>
      <c r="R2211">
        <v>1974</v>
      </c>
      <c r="S2211">
        <v>66</v>
      </c>
      <c r="T2211">
        <v>0</v>
      </c>
      <c r="U2211">
        <v>0</v>
      </c>
      <c r="V2211" t="s">
        <v>11332</v>
      </c>
      <c r="W2211">
        <v>32273506</v>
      </c>
      <c r="X2211" t="s">
        <v>51</v>
      </c>
      <c r="Y2211" t="s">
        <v>11333</v>
      </c>
      <c r="Z2211" t="b">
        <v>0</v>
      </c>
      <c r="AA2211">
        <v>1696.969696969697</v>
      </c>
      <c r="AJ2211">
        <f t="shared" si="34"/>
        <v>0</v>
      </c>
    </row>
    <row r="2212" spans="1:36" x14ac:dyDescent="0.3">
      <c r="A2212" t="s">
        <v>243</v>
      </c>
      <c r="B2212" t="s">
        <v>11334</v>
      </c>
      <c r="C2212" t="s">
        <v>11334</v>
      </c>
      <c r="D2212">
        <v>46036</v>
      </c>
      <c r="E2212">
        <v>120800</v>
      </c>
      <c r="F2212" t="s">
        <v>8742</v>
      </c>
      <c r="G2212" t="s">
        <v>236</v>
      </c>
      <c r="H2212" t="s">
        <v>100</v>
      </c>
      <c r="I2212" t="s">
        <v>237</v>
      </c>
      <c r="J2212" t="s">
        <v>100</v>
      </c>
      <c r="K2212" t="s">
        <v>11335</v>
      </c>
      <c r="L2212" t="s">
        <v>44</v>
      </c>
      <c r="M2212" t="s">
        <v>11336</v>
      </c>
      <c r="N2212">
        <v>12134</v>
      </c>
      <c r="O2212" t="s">
        <v>46</v>
      </c>
      <c r="P2212" t="s">
        <v>63</v>
      </c>
      <c r="Q2212" t="s">
        <v>161</v>
      </c>
      <c r="R2212">
        <v>0</v>
      </c>
      <c r="S2212">
        <v>50</v>
      </c>
      <c r="T2212">
        <v>0</v>
      </c>
      <c r="U2212">
        <v>0</v>
      </c>
      <c r="V2212" t="s">
        <v>11337</v>
      </c>
      <c r="W2212">
        <v>43937609</v>
      </c>
      <c r="X2212" t="s">
        <v>231</v>
      </c>
      <c r="Y2212" t="s">
        <v>11338</v>
      </c>
      <c r="Z2212" t="b">
        <v>0</v>
      </c>
      <c r="AA2212">
        <v>2416</v>
      </c>
      <c r="AJ2212">
        <f t="shared" si="34"/>
        <v>0</v>
      </c>
    </row>
    <row r="2213" spans="1:36" x14ac:dyDescent="0.3">
      <c r="A2213" t="s">
        <v>243</v>
      </c>
      <c r="B2213" t="s">
        <v>11334</v>
      </c>
      <c r="C2213" t="s">
        <v>11334</v>
      </c>
      <c r="D2213">
        <v>46036</v>
      </c>
      <c r="E2213">
        <v>120800</v>
      </c>
      <c r="F2213" t="s">
        <v>8742</v>
      </c>
      <c r="G2213" t="s">
        <v>236</v>
      </c>
      <c r="H2213" t="s">
        <v>100</v>
      </c>
      <c r="I2213" t="s">
        <v>237</v>
      </c>
      <c r="J2213" t="s">
        <v>100</v>
      </c>
      <c r="K2213" t="s">
        <v>11335</v>
      </c>
      <c r="L2213" t="s">
        <v>44</v>
      </c>
      <c r="M2213" t="s">
        <v>11336</v>
      </c>
      <c r="N2213">
        <v>12134</v>
      </c>
      <c r="O2213" t="s">
        <v>46</v>
      </c>
      <c r="P2213" t="s">
        <v>63</v>
      </c>
      <c r="Q2213" t="s">
        <v>161</v>
      </c>
      <c r="R2213">
        <v>0</v>
      </c>
      <c r="S2213">
        <v>50</v>
      </c>
      <c r="T2213">
        <v>0</v>
      </c>
      <c r="U2213">
        <v>0</v>
      </c>
      <c r="V2213" t="s">
        <v>11337</v>
      </c>
      <c r="W2213">
        <v>43937609</v>
      </c>
      <c r="X2213" t="s">
        <v>231</v>
      </c>
      <c r="Y2213" t="s">
        <v>11338</v>
      </c>
      <c r="Z2213" t="b">
        <v>0</v>
      </c>
      <c r="AA2213">
        <v>2416</v>
      </c>
      <c r="AJ2213">
        <f t="shared" si="34"/>
        <v>0</v>
      </c>
    </row>
    <row r="2214" spans="1:36" x14ac:dyDescent="0.3">
      <c r="A2214" t="s">
        <v>152</v>
      </c>
      <c r="B2214" t="s">
        <v>11339</v>
      </c>
      <c r="C2214" t="s">
        <v>11339</v>
      </c>
      <c r="D2214">
        <v>46036</v>
      </c>
      <c r="E2214">
        <v>37945</v>
      </c>
      <c r="F2214" t="s">
        <v>2771</v>
      </c>
      <c r="G2214" t="s">
        <v>6490</v>
      </c>
      <c r="H2214" t="s">
        <v>215</v>
      </c>
      <c r="I2214" t="s">
        <v>542</v>
      </c>
      <c r="J2214" t="s">
        <v>543</v>
      </c>
      <c r="K2214" t="s">
        <v>11340</v>
      </c>
      <c r="L2214" t="s">
        <v>44</v>
      </c>
      <c r="M2214" t="s">
        <v>11341</v>
      </c>
      <c r="N2214">
        <v>38445</v>
      </c>
      <c r="O2214" t="s">
        <v>46</v>
      </c>
      <c r="P2214" t="s">
        <v>63</v>
      </c>
      <c r="Q2214" t="s">
        <v>58</v>
      </c>
      <c r="R2214">
        <v>0</v>
      </c>
      <c r="S2214">
        <v>51.8</v>
      </c>
      <c r="T2214" t="s">
        <v>299</v>
      </c>
      <c r="U2214">
        <v>100</v>
      </c>
      <c r="V2214" t="s">
        <v>11342</v>
      </c>
      <c r="W2214">
        <v>53333300</v>
      </c>
      <c r="X2214" t="s">
        <v>231</v>
      </c>
      <c r="Y2214" t="s">
        <v>11343</v>
      </c>
      <c r="Z2214" t="b">
        <v>0</v>
      </c>
      <c r="AA2214">
        <v>732.52895752895756</v>
      </c>
      <c r="AJ2214">
        <f t="shared" si="34"/>
        <v>0</v>
      </c>
    </row>
    <row r="2215" spans="1:36" x14ac:dyDescent="0.3">
      <c r="A2215" t="s">
        <v>152</v>
      </c>
      <c r="B2215" t="s">
        <v>11344</v>
      </c>
      <c r="C2215" t="s">
        <v>11344</v>
      </c>
      <c r="D2215">
        <v>46036</v>
      </c>
      <c r="E2215">
        <v>131000</v>
      </c>
      <c r="F2215" t="s">
        <v>11345</v>
      </c>
      <c r="G2215" t="s">
        <v>2259</v>
      </c>
      <c r="H2215" t="s">
        <v>100</v>
      </c>
      <c r="I2215" t="s">
        <v>2260</v>
      </c>
      <c r="J2215" t="s">
        <v>100</v>
      </c>
      <c r="K2215" t="s">
        <v>11346</v>
      </c>
      <c r="L2215" t="s">
        <v>44</v>
      </c>
      <c r="M2215" t="s">
        <v>11347</v>
      </c>
      <c r="N2215">
        <v>13122</v>
      </c>
      <c r="O2215" t="s">
        <v>46</v>
      </c>
      <c r="P2215" t="s">
        <v>63</v>
      </c>
      <c r="Q2215" t="s">
        <v>64</v>
      </c>
      <c r="R2215">
        <v>1985</v>
      </c>
      <c r="S2215">
        <v>90.2</v>
      </c>
      <c r="T2215">
        <v>0</v>
      </c>
      <c r="U2215">
        <v>0</v>
      </c>
      <c r="V2215" t="s">
        <v>11348</v>
      </c>
      <c r="W2215">
        <v>40256165</v>
      </c>
      <c r="X2215" t="s">
        <v>51</v>
      </c>
      <c r="Y2215" t="s">
        <v>11349</v>
      </c>
      <c r="Z2215" t="b">
        <v>0</v>
      </c>
      <c r="AA2215">
        <v>1452.328159645233</v>
      </c>
      <c r="AJ2215">
        <f t="shared" si="34"/>
        <v>0</v>
      </c>
    </row>
    <row r="2216" spans="1:36" x14ac:dyDescent="0.3">
      <c r="A2216" t="s">
        <v>74</v>
      </c>
      <c r="B2216" t="s">
        <v>11350</v>
      </c>
      <c r="C2216" t="s">
        <v>11350</v>
      </c>
      <c r="D2216">
        <v>46036</v>
      </c>
      <c r="E2216">
        <v>135700</v>
      </c>
      <c r="F2216" t="s">
        <v>11351</v>
      </c>
      <c r="G2216" t="s">
        <v>11352</v>
      </c>
      <c r="H2216" t="s">
        <v>359</v>
      </c>
      <c r="I2216" t="s">
        <v>632</v>
      </c>
      <c r="J2216" t="s">
        <v>633</v>
      </c>
      <c r="K2216" t="s">
        <v>11353</v>
      </c>
      <c r="L2216" t="s">
        <v>44</v>
      </c>
      <c r="M2216" t="s">
        <v>11354</v>
      </c>
      <c r="N2216">
        <v>34015</v>
      </c>
      <c r="O2216" t="s">
        <v>46</v>
      </c>
      <c r="P2216" t="s">
        <v>1490</v>
      </c>
      <c r="Q2216" t="s">
        <v>64</v>
      </c>
      <c r="R2216">
        <v>2002</v>
      </c>
      <c r="S2216">
        <v>99.28</v>
      </c>
      <c r="T2216">
        <v>0</v>
      </c>
      <c r="U2216">
        <v>0</v>
      </c>
      <c r="V2216" t="s">
        <v>11355</v>
      </c>
      <c r="W2216" t="s">
        <v>3335</v>
      </c>
      <c r="X2216" t="s">
        <v>231</v>
      </c>
      <c r="Y2216" t="s">
        <v>11356</v>
      </c>
      <c r="Z2216" t="b">
        <v>0</v>
      </c>
      <c r="AA2216">
        <v>1366.841257050766</v>
      </c>
      <c r="AJ2216">
        <f t="shared" si="34"/>
        <v>0</v>
      </c>
    </row>
    <row r="2217" spans="1:36" x14ac:dyDescent="0.3">
      <c r="A2217" t="s">
        <v>111</v>
      </c>
      <c r="B2217" t="s">
        <v>11357</v>
      </c>
      <c r="C2217" t="s">
        <v>11357</v>
      </c>
      <c r="D2217">
        <v>46036</v>
      </c>
      <c r="E2217">
        <v>130000</v>
      </c>
      <c r="F2217" t="s">
        <v>2311</v>
      </c>
      <c r="G2217" t="s">
        <v>1867</v>
      </c>
      <c r="H2217" t="s">
        <v>100</v>
      </c>
      <c r="I2217" t="s">
        <v>282</v>
      </c>
      <c r="J2217" t="s">
        <v>100</v>
      </c>
      <c r="K2217" t="s">
        <v>11358</v>
      </c>
      <c r="L2217" t="s">
        <v>44</v>
      </c>
      <c r="M2217" t="s">
        <v>11359</v>
      </c>
      <c r="N2217">
        <v>14121</v>
      </c>
      <c r="O2217" t="s">
        <v>46</v>
      </c>
      <c r="P2217" t="s">
        <v>63</v>
      </c>
      <c r="Q2217" t="s">
        <v>150</v>
      </c>
      <c r="R2217">
        <v>1980</v>
      </c>
      <c r="S2217">
        <v>75</v>
      </c>
      <c r="T2217">
        <v>0</v>
      </c>
      <c r="U2217">
        <v>0</v>
      </c>
      <c r="V2217" t="s">
        <v>11360</v>
      </c>
      <c r="W2217" t="s">
        <v>11361</v>
      </c>
      <c r="X2217" t="s">
        <v>51</v>
      </c>
      <c r="Y2217" t="s">
        <v>11362</v>
      </c>
      <c r="Z2217" t="b">
        <v>0</v>
      </c>
      <c r="AA2217">
        <v>1733.333333333333</v>
      </c>
      <c r="AJ2217">
        <f t="shared" si="34"/>
        <v>0</v>
      </c>
    </row>
    <row r="2218" spans="1:36" x14ac:dyDescent="0.3">
      <c r="A2218" t="s">
        <v>223</v>
      </c>
      <c r="B2218" t="s">
        <v>11363</v>
      </c>
      <c r="C2218" t="s">
        <v>11363</v>
      </c>
      <c r="D2218">
        <v>46036</v>
      </c>
      <c r="E2218">
        <v>45196</v>
      </c>
      <c r="F2218" t="s">
        <v>1185</v>
      </c>
      <c r="G2218" t="s">
        <v>6098</v>
      </c>
      <c r="H2218" t="s">
        <v>359</v>
      </c>
      <c r="I2218" t="s">
        <v>6099</v>
      </c>
      <c r="J2218" t="s">
        <v>6100</v>
      </c>
      <c r="K2218" t="s">
        <v>11364</v>
      </c>
      <c r="L2218" t="s">
        <v>44</v>
      </c>
      <c r="M2218" t="s">
        <v>11365</v>
      </c>
      <c r="N2218">
        <v>36100</v>
      </c>
      <c r="O2218" t="s">
        <v>46</v>
      </c>
      <c r="P2218" t="s">
        <v>63</v>
      </c>
      <c r="Q2218" t="s">
        <v>58</v>
      </c>
      <c r="R2218">
        <v>0</v>
      </c>
      <c r="S2218">
        <v>38.549999999999997</v>
      </c>
      <c r="T2218">
        <v>0</v>
      </c>
      <c r="U2218">
        <v>0</v>
      </c>
      <c r="V2218" t="s">
        <v>11366</v>
      </c>
      <c r="W2218" t="s">
        <v>11367</v>
      </c>
      <c r="X2218" t="s">
        <v>231</v>
      </c>
      <c r="Y2218" t="s">
        <v>11368</v>
      </c>
      <c r="Z2218" t="b">
        <v>0</v>
      </c>
      <c r="AA2218">
        <v>1172.399481193255</v>
      </c>
      <c r="AJ2218">
        <f t="shared" si="34"/>
        <v>0</v>
      </c>
    </row>
    <row r="2219" spans="1:36" x14ac:dyDescent="0.3">
      <c r="A2219" t="s">
        <v>152</v>
      </c>
      <c r="B2219" t="s">
        <v>11369</v>
      </c>
      <c r="C2219" t="s">
        <v>11369</v>
      </c>
      <c r="D2219">
        <v>46036</v>
      </c>
      <c r="E2219">
        <v>146625</v>
      </c>
      <c r="F2219" t="s">
        <v>11370</v>
      </c>
      <c r="G2219" t="s">
        <v>2324</v>
      </c>
      <c r="H2219" t="s">
        <v>100</v>
      </c>
      <c r="I2219" t="s">
        <v>2325</v>
      </c>
      <c r="J2219" t="s">
        <v>100</v>
      </c>
      <c r="K2219" t="s">
        <v>11371</v>
      </c>
      <c r="L2219" t="s">
        <v>44</v>
      </c>
      <c r="M2219" t="s">
        <v>11372</v>
      </c>
      <c r="N2219">
        <v>13231</v>
      </c>
      <c r="O2219" t="s">
        <v>46</v>
      </c>
      <c r="P2219" t="s">
        <v>1490</v>
      </c>
      <c r="Q2219" t="s">
        <v>82</v>
      </c>
      <c r="R2219">
        <v>0</v>
      </c>
      <c r="S2219">
        <v>119.3</v>
      </c>
      <c r="T2219" t="s">
        <v>49</v>
      </c>
      <c r="U2219">
        <v>50</v>
      </c>
      <c r="V2219" t="s">
        <v>11373</v>
      </c>
      <c r="W2219">
        <v>41718374</v>
      </c>
      <c r="X2219" t="s">
        <v>231</v>
      </c>
      <c r="Y2219" t="s">
        <v>11374</v>
      </c>
      <c r="Z2219" t="b">
        <v>0</v>
      </c>
      <c r="AA2219">
        <v>1229.044425817267</v>
      </c>
      <c r="AJ2219">
        <f t="shared" si="34"/>
        <v>0</v>
      </c>
    </row>
    <row r="2220" spans="1:36" x14ac:dyDescent="0.3">
      <c r="A2220" t="s">
        <v>152</v>
      </c>
      <c r="B2220" t="s">
        <v>11369</v>
      </c>
      <c r="C2220" t="s">
        <v>11369</v>
      </c>
      <c r="D2220">
        <v>46036</v>
      </c>
      <c r="E2220">
        <v>146625</v>
      </c>
      <c r="F2220" t="s">
        <v>11370</v>
      </c>
      <c r="G2220" t="s">
        <v>2324</v>
      </c>
      <c r="H2220" t="s">
        <v>100</v>
      </c>
      <c r="I2220" t="s">
        <v>2325</v>
      </c>
      <c r="J2220" t="s">
        <v>100</v>
      </c>
      <c r="K2220" t="s">
        <v>11371</v>
      </c>
      <c r="L2220" t="s">
        <v>44</v>
      </c>
      <c r="M2220" t="s">
        <v>11372</v>
      </c>
      <c r="N2220">
        <v>13231</v>
      </c>
      <c r="O2220" t="s">
        <v>46</v>
      </c>
      <c r="P2220" t="s">
        <v>1490</v>
      </c>
      <c r="Q2220" t="s">
        <v>82</v>
      </c>
      <c r="R2220">
        <v>0</v>
      </c>
      <c r="S2220">
        <v>119.3</v>
      </c>
      <c r="T2220" t="s">
        <v>49</v>
      </c>
      <c r="U2220">
        <v>50</v>
      </c>
      <c r="V2220" t="s">
        <v>11373</v>
      </c>
      <c r="W2220">
        <v>41718374</v>
      </c>
      <c r="X2220" t="s">
        <v>231</v>
      </c>
      <c r="Y2220" t="s">
        <v>11374</v>
      </c>
      <c r="Z2220" t="b">
        <v>0</v>
      </c>
      <c r="AA2220">
        <v>1229.044425817267</v>
      </c>
      <c r="AJ2220">
        <f t="shared" si="34"/>
        <v>0</v>
      </c>
    </row>
    <row r="2221" spans="1:36" x14ac:dyDescent="0.3">
      <c r="A2221" t="s">
        <v>111</v>
      </c>
      <c r="B2221" t="s">
        <v>11375</v>
      </c>
      <c r="C2221" t="s">
        <v>11375</v>
      </c>
      <c r="D2221">
        <v>46036</v>
      </c>
      <c r="E2221">
        <v>19207</v>
      </c>
      <c r="F2221" t="s">
        <v>11376</v>
      </c>
      <c r="G2221" t="s">
        <v>358</v>
      </c>
      <c r="H2221" t="s">
        <v>359</v>
      </c>
      <c r="I2221" t="s">
        <v>360</v>
      </c>
      <c r="J2221" t="s">
        <v>361</v>
      </c>
      <c r="K2221" t="s">
        <v>11377</v>
      </c>
      <c r="L2221" t="s">
        <v>44</v>
      </c>
      <c r="M2221" t="s">
        <v>11378</v>
      </c>
      <c r="N2221">
        <v>35100</v>
      </c>
      <c r="O2221" t="s">
        <v>56</v>
      </c>
      <c r="P2221" t="s">
        <v>740</v>
      </c>
      <c r="Q2221" t="s">
        <v>64</v>
      </c>
      <c r="R2221">
        <v>0</v>
      </c>
      <c r="S2221">
        <v>100.5</v>
      </c>
      <c r="T2221" t="s">
        <v>299</v>
      </c>
      <c r="U2221">
        <v>25</v>
      </c>
      <c r="V2221" t="s">
        <v>11379</v>
      </c>
      <c r="W2221">
        <v>34835750</v>
      </c>
      <c r="X2221" t="s">
        <v>231</v>
      </c>
      <c r="Y2221" t="s">
        <v>11380</v>
      </c>
      <c r="Z2221" t="b">
        <v>0</v>
      </c>
      <c r="AA2221">
        <v>191.11442786069651</v>
      </c>
      <c r="AJ2221">
        <f t="shared" si="34"/>
        <v>0</v>
      </c>
    </row>
    <row r="2222" spans="1:36" x14ac:dyDescent="0.3">
      <c r="A2222" t="s">
        <v>152</v>
      </c>
      <c r="B2222" t="s">
        <v>11369</v>
      </c>
      <c r="C2222" t="s">
        <v>11369</v>
      </c>
      <c r="D2222">
        <v>46036</v>
      </c>
      <c r="E2222">
        <v>146625</v>
      </c>
      <c r="F2222" t="s">
        <v>11370</v>
      </c>
      <c r="G2222" t="s">
        <v>2324</v>
      </c>
      <c r="H2222" t="s">
        <v>100</v>
      </c>
      <c r="I2222" t="s">
        <v>2325</v>
      </c>
      <c r="J2222" t="s">
        <v>100</v>
      </c>
      <c r="K2222" t="s">
        <v>11371</v>
      </c>
      <c r="L2222" t="s">
        <v>44</v>
      </c>
      <c r="M2222" t="s">
        <v>11372</v>
      </c>
      <c r="N2222">
        <v>13231</v>
      </c>
      <c r="O2222" t="s">
        <v>46</v>
      </c>
      <c r="P2222" t="s">
        <v>1490</v>
      </c>
      <c r="Q2222" t="s">
        <v>82</v>
      </c>
      <c r="R2222">
        <v>0</v>
      </c>
      <c r="S2222">
        <v>119.3</v>
      </c>
      <c r="T2222" t="s">
        <v>49</v>
      </c>
      <c r="U2222">
        <v>50</v>
      </c>
      <c r="V2222" t="s">
        <v>11373</v>
      </c>
      <c r="W2222">
        <v>41718374</v>
      </c>
      <c r="X2222" t="s">
        <v>231</v>
      </c>
      <c r="Y2222" t="s">
        <v>11374</v>
      </c>
      <c r="Z2222" t="b">
        <v>0</v>
      </c>
      <c r="AA2222">
        <v>1229.044425817267</v>
      </c>
      <c r="AJ2222">
        <f t="shared" si="34"/>
        <v>0</v>
      </c>
    </row>
    <row r="2223" spans="1:36" x14ac:dyDescent="0.3">
      <c r="A2223" t="s">
        <v>111</v>
      </c>
      <c r="B2223" t="s">
        <v>11375</v>
      </c>
      <c r="C2223" t="s">
        <v>11375</v>
      </c>
      <c r="D2223">
        <v>46036</v>
      </c>
      <c r="E2223">
        <v>19207</v>
      </c>
      <c r="F2223" t="s">
        <v>11376</v>
      </c>
      <c r="G2223" t="s">
        <v>358</v>
      </c>
      <c r="H2223" t="s">
        <v>359</v>
      </c>
      <c r="I2223" t="s">
        <v>360</v>
      </c>
      <c r="J2223" t="s">
        <v>361</v>
      </c>
      <c r="K2223" t="s">
        <v>11377</v>
      </c>
      <c r="L2223" t="s">
        <v>44</v>
      </c>
      <c r="M2223" t="s">
        <v>11378</v>
      </c>
      <c r="N2223">
        <v>35100</v>
      </c>
      <c r="O2223" t="s">
        <v>56</v>
      </c>
      <c r="P2223" t="s">
        <v>740</v>
      </c>
      <c r="Q2223" t="s">
        <v>64</v>
      </c>
      <c r="R2223">
        <v>0</v>
      </c>
      <c r="S2223">
        <v>100.5</v>
      </c>
      <c r="T2223" t="s">
        <v>299</v>
      </c>
      <c r="U2223">
        <v>25</v>
      </c>
      <c r="V2223" t="s">
        <v>11379</v>
      </c>
      <c r="W2223">
        <v>34835750</v>
      </c>
      <c r="X2223" t="s">
        <v>231</v>
      </c>
      <c r="Y2223" t="s">
        <v>11380</v>
      </c>
      <c r="Z2223" t="b">
        <v>0</v>
      </c>
      <c r="AA2223">
        <v>191.11442786069651</v>
      </c>
      <c r="AJ2223">
        <f t="shared" si="34"/>
        <v>0</v>
      </c>
    </row>
    <row r="2224" spans="1:36" x14ac:dyDescent="0.3">
      <c r="A2224" t="s">
        <v>111</v>
      </c>
      <c r="B2224" t="s">
        <v>11375</v>
      </c>
      <c r="C2224" t="s">
        <v>11375</v>
      </c>
      <c r="D2224">
        <v>46036</v>
      </c>
      <c r="E2224">
        <v>19207</v>
      </c>
      <c r="F2224" t="s">
        <v>11376</v>
      </c>
      <c r="G2224" t="s">
        <v>358</v>
      </c>
      <c r="H2224" t="s">
        <v>359</v>
      </c>
      <c r="I2224" t="s">
        <v>360</v>
      </c>
      <c r="J2224" t="s">
        <v>361</v>
      </c>
      <c r="K2224" t="s">
        <v>11377</v>
      </c>
      <c r="L2224" t="s">
        <v>44</v>
      </c>
      <c r="M2224" t="s">
        <v>11378</v>
      </c>
      <c r="N2224">
        <v>35100</v>
      </c>
      <c r="O2224" t="s">
        <v>56</v>
      </c>
      <c r="P2224" t="s">
        <v>740</v>
      </c>
      <c r="Q2224" t="s">
        <v>64</v>
      </c>
      <c r="R2224">
        <v>0</v>
      </c>
      <c r="S2224">
        <v>100.5</v>
      </c>
      <c r="T2224" t="s">
        <v>299</v>
      </c>
      <c r="U2224">
        <v>25</v>
      </c>
      <c r="V2224" t="s">
        <v>11379</v>
      </c>
      <c r="W2224">
        <v>34835750</v>
      </c>
      <c r="X2224" t="s">
        <v>231</v>
      </c>
      <c r="Y2224" t="s">
        <v>11380</v>
      </c>
      <c r="Z2224" t="b">
        <v>0</v>
      </c>
      <c r="AA2224">
        <v>191.11442786069651</v>
      </c>
      <c r="AJ2224">
        <f t="shared" si="34"/>
        <v>0</v>
      </c>
    </row>
    <row r="2225" spans="1:36" x14ac:dyDescent="0.3">
      <c r="A2225" t="s">
        <v>152</v>
      </c>
      <c r="B2225" t="s">
        <v>11369</v>
      </c>
      <c r="C2225" t="s">
        <v>11369</v>
      </c>
      <c r="D2225">
        <v>46036</v>
      </c>
      <c r="E2225">
        <v>146625</v>
      </c>
      <c r="F2225" t="s">
        <v>11370</v>
      </c>
      <c r="G2225" t="s">
        <v>2324</v>
      </c>
      <c r="H2225" t="s">
        <v>100</v>
      </c>
      <c r="I2225" t="s">
        <v>2325</v>
      </c>
      <c r="J2225" t="s">
        <v>100</v>
      </c>
      <c r="K2225" t="s">
        <v>11371</v>
      </c>
      <c r="L2225" t="s">
        <v>44</v>
      </c>
      <c r="M2225" t="s">
        <v>11372</v>
      </c>
      <c r="N2225">
        <v>13231</v>
      </c>
      <c r="O2225" t="s">
        <v>46</v>
      </c>
      <c r="P2225" t="s">
        <v>1490</v>
      </c>
      <c r="Q2225" t="s">
        <v>82</v>
      </c>
      <c r="R2225">
        <v>0</v>
      </c>
      <c r="S2225">
        <v>119.3</v>
      </c>
      <c r="T2225" t="s">
        <v>49</v>
      </c>
      <c r="U2225">
        <v>50</v>
      </c>
      <c r="V2225" t="s">
        <v>11373</v>
      </c>
      <c r="W2225">
        <v>41718374</v>
      </c>
      <c r="X2225" t="s">
        <v>231</v>
      </c>
      <c r="Y2225" t="s">
        <v>11374</v>
      </c>
      <c r="Z2225" t="b">
        <v>0</v>
      </c>
      <c r="AA2225">
        <v>1229.044425817267</v>
      </c>
      <c r="AJ2225">
        <f t="shared" si="34"/>
        <v>0</v>
      </c>
    </row>
    <row r="2226" spans="1:36" x14ac:dyDescent="0.3">
      <c r="A2226" t="s">
        <v>152</v>
      </c>
      <c r="B2226" t="s">
        <v>11381</v>
      </c>
      <c r="C2226" t="s">
        <v>11381</v>
      </c>
      <c r="D2226">
        <v>46036</v>
      </c>
      <c r="E2226">
        <v>68850</v>
      </c>
      <c r="F2226" t="s">
        <v>11382</v>
      </c>
      <c r="G2226" t="s">
        <v>897</v>
      </c>
      <c r="H2226" t="s">
        <v>100</v>
      </c>
      <c r="I2226" t="s">
        <v>898</v>
      </c>
      <c r="J2226" t="s">
        <v>100</v>
      </c>
      <c r="K2226" t="s">
        <v>11383</v>
      </c>
      <c r="L2226" t="s">
        <v>44</v>
      </c>
      <c r="M2226" t="s">
        <v>11384</v>
      </c>
      <c r="N2226">
        <v>17341</v>
      </c>
      <c r="O2226" t="s">
        <v>46</v>
      </c>
      <c r="P2226" t="s">
        <v>63</v>
      </c>
      <c r="Q2226" t="s">
        <v>64</v>
      </c>
      <c r="R2226">
        <v>0</v>
      </c>
      <c r="S2226">
        <v>57.1</v>
      </c>
      <c r="T2226" t="s">
        <v>299</v>
      </c>
      <c r="U2226">
        <v>100</v>
      </c>
      <c r="V2226" t="s">
        <v>11385</v>
      </c>
      <c r="W2226">
        <v>28599480</v>
      </c>
      <c r="X2226" t="s">
        <v>231</v>
      </c>
      <c r="Y2226" t="s">
        <v>11386</v>
      </c>
      <c r="Z2226" t="b">
        <v>0</v>
      </c>
      <c r="AA2226">
        <v>1205.7793345008761</v>
      </c>
      <c r="AJ2226">
        <f t="shared" si="34"/>
        <v>0</v>
      </c>
    </row>
    <row r="2227" spans="1:36" x14ac:dyDescent="0.3">
      <c r="A2227" t="s">
        <v>111</v>
      </c>
      <c r="B2227" t="s">
        <v>11387</v>
      </c>
      <c r="C2227" t="s">
        <v>11387</v>
      </c>
      <c r="D2227">
        <v>46036</v>
      </c>
      <c r="E2227">
        <v>17000</v>
      </c>
      <c r="F2227" t="s">
        <v>3613</v>
      </c>
      <c r="G2227" t="s">
        <v>369</v>
      </c>
      <c r="H2227" t="s">
        <v>100</v>
      </c>
      <c r="I2227" t="s">
        <v>370</v>
      </c>
      <c r="J2227" t="s">
        <v>100</v>
      </c>
      <c r="K2227" t="s">
        <v>11388</v>
      </c>
      <c r="L2227" t="s">
        <v>44</v>
      </c>
      <c r="M2227" t="s">
        <v>11389</v>
      </c>
      <c r="N2227">
        <v>11364</v>
      </c>
      <c r="O2227" t="s">
        <v>128</v>
      </c>
      <c r="P2227" t="s">
        <v>582</v>
      </c>
      <c r="Q2227">
        <v>0</v>
      </c>
      <c r="R2227">
        <v>0</v>
      </c>
      <c r="S2227">
        <v>10.130000000000001</v>
      </c>
      <c r="T2227">
        <v>0</v>
      </c>
      <c r="U2227">
        <v>0</v>
      </c>
      <c r="V2227" t="s">
        <v>11390</v>
      </c>
      <c r="W2227">
        <v>36768346</v>
      </c>
      <c r="X2227" t="s">
        <v>231</v>
      </c>
      <c r="Y2227" t="s">
        <v>11391</v>
      </c>
      <c r="Z2227" t="b">
        <v>0</v>
      </c>
      <c r="AA2227">
        <v>1678.1836130306019</v>
      </c>
      <c r="AJ2227">
        <f t="shared" si="34"/>
        <v>0</v>
      </c>
    </row>
    <row r="2228" spans="1:36" x14ac:dyDescent="0.3">
      <c r="A2228" t="s">
        <v>152</v>
      </c>
      <c r="B2228" t="s">
        <v>11392</v>
      </c>
      <c r="C2228" t="s">
        <v>11392</v>
      </c>
      <c r="D2228">
        <v>46036</v>
      </c>
      <c r="E2228">
        <v>99900</v>
      </c>
      <c r="F2228" t="s">
        <v>11393</v>
      </c>
      <c r="G2228" t="s">
        <v>2259</v>
      </c>
      <c r="H2228" t="s">
        <v>100</v>
      </c>
      <c r="I2228" t="s">
        <v>2260</v>
      </c>
      <c r="J2228" t="s">
        <v>100</v>
      </c>
      <c r="K2228" t="s">
        <v>11394</v>
      </c>
      <c r="L2228" t="s">
        <v>44</v>
      </c>
      <c r="M2228" t="s">
        <v>11395</v>
      </c>
      <c r="N2228">
        <v>13122</v>
      </c>
      <c r="O2228" t="s">
        <v>46</v>
      </c>
      <c r="P2228" t="s">
        <v>63</v>
      </c>
      <c r="Q2228" t="s">
        <v>64</v>
      </c>
      <c r="R2228">
        <v>0</v>
      </c>
      <c r="S2228">
        <v>72</v>
      </c>
      <c r="T2228" t="s">
        <v>299</v>
      </c>
      <c r="U2228">
        <v>100</v>
      </c>
      <c r="V2228" t="s">
        <v>11396</v>
      </c>
      <c r="W2228">
        <v>27726450</v>
      </c>
      <c r="X2228" t="s">
        <v>231</v>
      </c>
      <c r="Y2228" t="s">
        <v>11397</v>
      </c>
      <c r="Z2228" t="b">
        <v>0</v>
      </c>
      <c r="AA2228">
        <v>1387.5</v>
      </c>
      <c r="AJ2228">
        <f t="shared" si="34"/>
        <v>0</v>
      </c>
    </row>
    <row r="2229" spans="1:36" x14ac:dyDescent="0.3">
      <c r="A2229" t="s">
        <v>35</v>
      </c>
      <c r="B2229" t="s">
        <v>11398</v>
      </c>
      <c r="C2229" t="s">
        <v>11398</v>
      </c>
      <c r="D2229">
        <v>46036</v>
      </c>
      <c r="E2229">
        <v>71650</v>
      </c>
      <c r="F2229" t="s">
        <v>11399</v>
      </c>
      <c r="G2229" t="s">
        <v>1673</v>
      </c>
      <c r="H2229" t="s">
        <v>100</v>
      </c>
      <c r="I2229" t="s">
        <v>1674</v>
      </c>
      <c r="J2229" t="s">
        <v>100</v>
      </c>
      <c r="K2229" t="s">
        <v>11400</v>
      </c>
      <c r="L2229" t="s">
        <v>44</v>
      </c>
      <c r="M2229" t="s">
        <v>11401</v>
      </c>
      <c r="N2229">
        <v>18450</v>
      </c>
      <c r="O2229" t="s">
        <v>56</v>
      </c>
      <c r="P2229" t="s">
        <v>57</v>
      </c>
      <c r="Q2229" t="s">
        <v>48</v>
      </c>
      <c r="R2229">
        <v>1973</v>
      </c>
      <c r="S2229">
        <v>157.11000000000001</v>
      </c>
      <c r="T2229">
        <v>0</v>
      </c>
      <c r="U2229">
        <v>0</v>
      </c>
      <c r="V2229" t="s">
        <v>11402</v>
      </c>
      <c r="W2229">
        <v>53690874</v>
      </c>
      <c r="X2229" t="s">
        <v>231</v>
      </c>
      <c r="Y2229" t="s">
        <v>11403</v>
      </c>
      <c r="Z2229" t="b">
        <v>0</v>
      </c>
      <c r="AA2229">
        <v>456.04990134300812</v>
      </c>
      <c r="AJ2229">
        <f t="shared" si="34"/>
        <v>0</v>
      </c>
    </row>
    <row r="2230" spans="1:36" x14ac:dyDescent="0.3">
      <c r="A2230" t="s">
        <v>152</v>
      </c>
      <c r="B2230" t="s">
        <v>11404</v>
      </c>
      <c r="C2230" t="s">
        <v>11405</v>
      </c>
      <c r="D2230">
        <v>46036</v>
      </c>
      <c r="E2230">
        <v>394000</v>
      </c>
      <c r="F2230" t="s">
        <v>11406</v>
      </c>
      <c r="G2230" t="s">
        <v>4452</v>
      </c>
      <c r="H2230" t="s">
        <v>100</v>
      </c>
      <c r="I2230" t="s">
        <v>4453</v>
      </c>
      <c r="J2230" t="s">
        <v>100</v>
      </c>
      <c r="K2230" t="s">
        <v>11407</v>
      </c>
      <c r="L2230" t="s">
        <v>44</v>
      </c>
      <c r="M2230" t="s">
        <v>11408</v>
      </c>
      <c r="N2230">
        <v>17123</v>
      </c>
      <c r="O2230" t="s">
        <v>46</v>
      </c>
      <c r="P2230" t="s">
        <v>63</v>
      </c>
      <c r="Q2230" t="s">
        <v>3979</v>
      </c>
      <c r="R2230">
        <v>0</v>
      </c>
      <c r="S2230">
        <v>128.75</v>
      </c>
      <c r="T2230">
        <v>0</v>
      </c>
      <c r="U2230">
        <v>0</v>
      </c>
      <c r="V2230" t="s">
        <v>11409</v>
      </c>
      <c r="W2230">
        <v>53966914</v>
      </c>
      <c r="X2230" t="s">
        <v>51</v>
      </c>
      <c r="Y2230" t="s">
        <v>11410</v>
      </c>
      <c r="Z2230" t="b">
        <v>0</v>
      </c>
      <c r="AA2230">
        <v>3060.194174757281</v>
      </c>
      <c r="AJ2230">
        <f t="shared" si="34"/>
        <v>0</v>
      </c>
    </row>
    <row r="2231" spans="1:36" x14ac:dyDescent="0.3">
      <c r="A2231" t="s">
        <v>152</v>
      </c>
      <c r="B2231" t="s">
        <v>11411</v>
      </c>
      <c r="C2231" t="s">
        <v>11405</v>
      </c>
      <c r="D2231">
        <v>46036</v>
      </c>
      <c r="E2231">
        <v>17000</v>
      </c>
      <c r="F2231" t="s">
        <v>454</v>
      </c>
      <c r="G2231" t="s">
        <v>4452</v>
      </c>
      <c r="H2231" t="s">
        <v>100</v>
      </c>
      <c r="I2231" t="s">
        <v>4453</v>
      </c>
      <c r="J2231" t="s">
        <v>100</v>
      </c>
      <c r="K2231" t="s">
        <v>11407</v>
      </c>
      <c r="L2231" t="s">
        <v>44</v>
      </c>
      <c r="M2231" t="s">
        <v>11408</v>
      </c>
      <c r="N2231">
        <v>17123</v>
      </c>
      <c r="O2231" t="s">
        <v>128</v>
      </c>
      <c r="P2231" t="s">
        <v>459</v>
      </c>
      <c r="Q2231">
        <v>0</v>
      </c>
      <c r="R2231">
        <v>0</v>
      </c>
      <c r="S2231">
        <v>13</v>
      </c>
      <c r="T2231">
        <v>0</v>
      </c>
      <c r="U2231">
        <v>0</v>
      </c>
      <c r="V2231" t="s">
        <v>11409</v>
      </c>
      <c r="W2231">
        <v>53966914</v>
      </c>
      <c r="X2231" t="s">
        <v>51</v>
      </c>
      <c r="Y2231" t="s">
        <v>11412</v>
      </c>
      <c r="Z2231" t="b">
        <v>0</v>
      </c>
      <c r="AA2231">
        <v>1307.6923076923081</v>
      </c>
      <c r="AJ2231">
        <f t="shared" si="34"/>
        <v>0</v>
      </c>
    </row>
    <row r="2232" spans="1:36" x14ac:dyDescent="0.3">
      <c r="A2232" t="s">
        <v>152</v>
      </c>
      <c r="B2232" t="s">
        <v>11413</v>
      </c>
      <c r="C2232" t="s">
        <v>11405</v>
      </c>
      <c r="D2232">
        <v>46036</v>
      </c>
      <c r="E2232">
        <v>4000</v>
      </c>
      <c r="F2232" t="s">
        <v>5847</v>
      </c>
      <c r="G2232" t="s">
        <v>4452</v>
      </c>
      <c r="H2232" t="s">
        <v>100</v>
      </c>
      <c r="I2232" t="s">
        <v>4453</v>
      </c>
      <c r="J2232" t="s">
        <v>100</v>
      </c>
      <c r="K2232" t="s">
        <v>11407</v>
      </c>
      <c r="L2232" t="s">
        <v>44</v>
      </c>
      <c r="M2232" t="s">
        <v>11408</v>
      </c>
      <c r="N2232">
        <v>17123</v>
      </c>
      <c r="O2232" t="s">
        <v>46</v>
      </c>
      <c r="P2232" t="s">
        <v>47</v>
      </c>
      <c r="Q2232" t="s">
        <v>48</v>
      </c>
      <c r="R2232">
        <v>0</v>
      </c>
      <c r="S2232">
        <v>6.7</v>
      </c>
      <c r="T2232">
        <v>0</v>
      </c>
      <c r="U2232">
        <v>0</v>
      </c>
      <c r="V2232" t="s">
        <v>11409</v>
      </c>
      <c r="W2232">
        <v>53966914</v>
      </c>
      <c r="X2232" t="s">
        <v>51</v>
      </c>
      <c r="Y2232" t="s">
        <v>11414</v>
      </c>
      <c r="Z2232" t="b">
        <v>0</v>
      </c>
      <c r="AA2232">
        <v>597.01492537313436</v>
      </c>
      <c r="AJ2232">
        <f t="shared" si="34"/>
        <v>0</v>
      </c>
    </row>
    <row r="2233" spans="1:36" x14ac:dyDescent="0.3">
      <c r="A2233" t="s">
        <v>152</v>
      </c>
      <c r="B2233" t="s">
        <v>11415</v>
      </c>
      <c r="C2233" t="s">
        <v>11415</v>
      </c>
      <c r="D2233">
        <v>46036</v>
      </c>
      <c r="E2233">
        <v>68500</v>
      </c>
      <c r="F2233" t="s">
        <v>11416</v>
      </c>
      <c r="G2233" t="s">
        <v>2021</v>
      </c>
      <c r="H2233" t="s">
        <v>100</v>
      </c>
      <c r="I2233" t="s">
        <v>2021</v>
      </c>
      <c r="J2233" t="s">
        <v>100</v>
      </c>
      <c r="K2233" t="s">
        <v>11417</v>
      </c>
      <c r="L2233" t="s">
        <v>44</v>
      </c>
      <c r="M2233" t="s">
        <v>11418</v>
      </c>
      <c r="N2233">
        <v>12244</v>
      </c>
      <c r="O2233" t="s">
        <v>46</v>
      </c>
      <c r="P2233" t="s">
        <v>63</v>
      </c>
      <c r="Q2233" t="s">
        <v>161</v>
      </c>
      <c r="R2233">
        <v>0</v>
      </c>
      <c r="S2233">
        <v>85</v>
      </c>
      <c r="T2233" t="s">
        <v>49</v>
      </c>
      <c r="U2233">
        <v>50</v>
      </c>
      <c r="V2233" t="s">
        <v>11419</v>
      </c>
      <c r="W2233">
        <v>27072831</v>
      </c>
      <c r="X2233" t="s">
        <v>105</v>
      </c>
      <c r="Y2233" t="s">
        <v>11420</v>
      </c>
      <c r="Z2233" t="b">
        <v>0</v>
      </c>
      <c r="AA2233">
        <v>805.88235294117646</v>
      </c>
      <c r="AJ2233">
        <f t="shared" si="34"/>
        <v>0</v>
      </c>
    </row>
    <row r="2234" spans="1:36" x14ac:dyDescent="0.3">
      <c r="A2234" t="s">
        <v>111</v>
      </c>
      <c r="B2234" t="s">
        <v>11421</v>
      </c>
      <c r="C2234" t="s">
        <v>11422</v>
      </c>
      <c r="D2234">
        <v>46036</v>
      </c>
      <c r="E2234">
        <v>175000</v>
      </c>
      <c r="F2234" t="s">
        <v>11423</v>
      </c>
      <c r="G2234" t="s">
        <v>266</v>
      </c>
      <c r="H2234" t="s">
        <v>100</v>
      </c>
      <c r="I2234" t="s">
        <v>267</v>
      </c>
      <c r="J2234" t="s">
        <v>100</v>
      </c>
      <c r="K2234" t="s">
        <v>11424</v>
      </c>
      <c r="L2234" t="s">
        <v>44</v>
      </c>
      <c r="M2234" t="s">
        <v>11425</v>
      </c>
      <c r="N2234">
        <v>17675</v>
      </c>
      <c r="O2234" t="s">
        <v>46</v>
      </c>
      <c r="P2234" t="s">
        <v>63</v>
      </c>
      <c r="Q2234" t="s">
        <v>64</v>
      </c>
      <c r="R2234">
        <v>0</v>
      </c>
      <c r="S2234">
        <v>91.18</v>
      </c>
      <c r="T2234">
        <v>0</v>
      </c>
      <c r="U2234">
        <v>0</v>
      </c>
      <c r="V2234" t="s">
        <v>11426</v>
      </c>
      <c r="W2234">
        <v>77200792</v>
      </c>
      <c r="X2234" t="s">
        <v>105</v>
      </c>
      <c r="Y2234" t="s">
        <v>11427</v>
      </c>
      <c r="Z2234" t="b">
        <v>0</v>
      </c>
      <c r="AA2234">
        <v>1919.2805439789429</v>
      </c>
      <c r="AJ2234">
        <f t="shared" si="34"/>
        <v>0</v>
      </c>
    </row>
    <row r="2235" spans="1:36" x14ac:dyDescent="0.3">
      <c r="A2235" t="s">
        <v>111</v>
      </c>
      <c r="B2235" t="s">
        <v>11428</v>
      </c>
      <c r="C2235" t="s">
        <v>11422</v>
      </c>
      <c r="D2235">
        <v>46036</v>
      </c>
      <c r="E2235">
        <v>3000</v>
      </c>
      <c r="F2235" t="s">
        <v>3162</v>
      </c>
      <c r="G2235" t="s">
        <v>266</v>
      </c>
      <c r="H2235" t="s">
        <v>100</v>
      </c>
      <c r="I2235" t="s">
        <v>267</v>
      </c>
      <c r="J2235" t="s">
        <v>100</v>
      </c>
      <c r="K2235" t="s">
        <v>11424</v>
      </c>
      <c r="L2235" t="s">
        <v>44</v>
      </c>
      <c r="M2235" t="s">
        <v>11425</v>
      </c>
      <c r="N2235">
        <v>17675</v>
      </c>
      <c r="O2235" t="s">
        <v>46</v>
      </c>
      <c r="P2235" t="s">
        <v>47</v>
      </c>
      <c r="Q2235" t="s">
        <v>48</v>
      </c>
      <c r="R2235">
        <v>0</v>
      </c>
      <c r="S2235">
        <v>5.87</v>
      </c>
      <c r="T2235">
        <v>0</v>
      </c>
      <c r="U2235">
        <v>0</v>
      </c>
      <c r="V2235" t="s">
        <v>11426</v>
      </c>
      <c r="W2235">
        <v>77200792</v>
      </c>
      <c r="X2235" t="s">
        <v>105</v>
      </c>
      <c r="Y2235" t="s">
        <v>11429</v>
      </c>
      <c r="Z2235" t="b">
        <v>0</v>
      </c>
      <c r="AA2235">
        <v>511.07325383304942</v>
      </c>
      <c r="AJ2235">
        <f t="shared" si="34"/>
        <v>0</v>
      </c>
    </row>
    <row r="2236" spans="1:36" x14ac:dyDescent="0.3">
      <c r="A2236" t="s">
        <v>1557</v>
      </c>
      <c r="B2236" t="s">
        <v>11430</v>
      </c>
      <c r="C2236" t="s">
        <v>11431</v>
      </c>
      <c r="D2236">
        <v>46036</v>
      </c>
      <c r="E2236">
        <v>2000</v>
      </c>
      <c r="F2236" t="s">
        <v>11181</v>
      </c>
      <c r="G2236" t="s">
        <v>2021</v>
      </c>
      <c r="H2236" t="s">
        <v>100</v>
      </c>
      <c r="I2236" t="s">
        <v>2021</v>
      </c>
      <c r="J2236" t="s">
        <v>100</v>
      </c>
      <c r="K2236" t="s">
        <v>11432</v>
      </c>
      <c r="L2236" t="s">
        <v>44</v>
      </c>
      <c r="M2236" t="s">
        <v>11433</v>
      </c>
      <c r="N2236">
        <v>12244</v>
      </c>
      <c r="O2236" t="s">
        <v>46</v>
      </c>
      <c r="P2236" t="s">
        <v>69</v>
      </c>
      <c r="Q2236">
        <v>0</v>
      </c>
      <c r="R2236">
        <v>0</v>
      </c>
      <c r="S2236">
        <v>0</v>
      </c>
      <c r="T2236" t="s">
        <v>275</v>
      </c>
      <c r="U2236">
        <v>100</v>
      </c>
      <c r="V2236" t="s">
        <v>11434</v>
      </c>
      <c r="W2236">
        <v>30777276</v>
      </c>
      <c r="X2236" t="s">
        <v>51</v>
      </c>
      <c r="Y2236" t="s">
        <v>11435</v>
      </c>
      <c r="Z2236" t="b">
        <v>0</v>
      </c>
      <c r="AA2236" t="s">
        <v>73</v>
      </c>
      <c r="AJ2236">
        <f t="shared" si="34"/>
        <v>0</v>
      </c>
    </row>
    <row r="2237" spans="1:36" x14ac:dyDescent="0.3">
      <c r="A2237" t="s">
        <v>1557</v>
      </c>
      <c r="B2237" t="s">
        <v>11436</v>
      </c>
      <c r="C2237" t="s">
        <v>11431</v>
      </c>
      <c r="D2237">
        <v>46036</v>
      </c>
      <c r="E2237">
        <v>77000</v>
      </c>
      <c r="F2237" t="s">
        <v>3504</v>
      </c>
      <c r="G2237" t="s">
        <v>2021</v>
      </c>
      <c r="H2237" t="s">
        <v>100</v>
      </c>
      <c r="I2237" t="s">
        <v>2021</v>
      </c>
      <c r="J2237" t="s">
        <v>100</v>
      </c>
      <c r="K2237" t="s">
        <v>11432</v>
      </c>
      <c r="L2237" t="s">
        <v>44</v>
      </c>
      <c r="M2237" t="s">
        <v>11433</v>
      </c>
      <c r="N2237">
        <v>12244</v>
      </c>
      <c r="O2237" t="s">
        <v>46</v>
      </c>
      <c r="P2237" t="s">
        <v>63</v>
      </c>
      <c r="Q2237" t="s">
        <v>64</v>
      </c>
      <c r="R2237">
        <v>1990</v>
      </c>
      <c r="S2237">
        <v>50.16</v>
      </c>
      <c r="T2237">
        <v>0</v>
      </c>
      <c r="U2237">
        <v>0</v>
      </c>
      <c r="V2237" t="s">
        <v>11434</v>
      </c>
      <c r="W2237">
        <v>30777276</v>
      </c>
      <c r="X2237" t="s">
        <v>51</v>
      </c>
      <c r="Y2237" t="s">
        <v>11437</v>
      </c>
      <c r="Z2237" t="b">
        <v>0</v>
      </c>
      <c r="AA2237">
        <v>1535.0877192982459</v>
      </c>
      <c r="AJ2237">
        <f t="shared" si="34"/>
        <v>0</v>
      </c>
    </row>
    <row r="2238" spans="1:36" x14ac:dyDescent="0.3">
      <c r="A2238" t="s">
        <v>111</v>
      </c>
      <c r="B2238" t="s">
        <v>11438</v>
      </c>
      <c r="C2238" t="s">
        <v>11438</v>
      </c>
      <c r="D2238">
        <v>46036</v>
      </c>
      <c r="E2238">
        <v>79000</v>
      </c>
      <c r="F2238" t="s">
        <v>11439</v>
      </c>
      <c r="G2238" t="s">
        <v>332</v>
      </c>
      <c r="H2238" t="s">
        <v>280</v>
      </c>
      <c r="I2238" t="s">
        <v>333</v>
      </c>
      <c r="J2238" t="s">
        <v>333</v>
      </c>
      <c r="K2238" t="s">
        <v>11440</v>
      </c>
      <c r="L2238" t="s">
        <v>44</v>
      </c>
      <c r="M2238" t="s">
        <v>11441</v>
      </c>
      <c r="N2238">
        <v>73133</v>
      </c>
      <c r="O2238" t="s">
        <v>46</v>
      </c>
      <c r="P2238" t="s">
        <v>63</v>
      </c>
      <c r="Q2238" t="s">
        <v>150</v>
      </c>
      <c r="R2238">
        <v>0</v>
      </c>
      <c r="S2238">
        <v>27.66</v>
      </c>
      <c r="T2238">
        <v>0</v>
      </c>
      <c r="U2238">
        <v>0</v>
      </c>
      <c r="V2238" t="s">
        <v>11442</v>
      </c>
      <c r="W2238">
        <v>78977005</v>
      </c>
      <c r="X2238" t="s">
        <v>51</v>
      </c>
      <c r="Y2238" t="s">
        <v>11443</v>
      </c>
      <c r="Z2238" t="b">
        <v>0</v>
      </c>
      <c r="AA2238">
        <v>2856.1099060014458</v>
      </c>
      <c r="AJ2238">
        <f t="shared" si="34"/>
        <v>0</v>
      </c>
    </row>
    <row r="2239" spans="1:36" x14ac:dyDescent="0.3">
      <c r="A2239" t="s">
        <v>1557</v>
      </c>
      <c r="B2239" t="s">
        <v>11444</v>
      </c>
      <c r="C2239" t="s">
        <v>11444</v>
      </c>
      <c r="D2239">
        <v>46036</v>
      </c>
      <c r="E2239">
        <v>127000</v>
      </c>
      <c r="F2239" t="s">
        <v>1349</v>
      </c>
      <c r="G2239" t="s">
        <v>2797</v>
      </c>
      <c r="H2239" t="s">
        <v>78</v>
      </c>
      <c r="I2239" t="s">
        <v>90</v>
      </c>
      <c r="J2239" t="s">
        <v>79</v>
      </c>
      <c r="K2239" t="s">
        <v>11445</v>
      </c>
      <c r="L2239" t="s">
        <v>44</v>
      </c>
      <c r="M2239" t="s">
        <v>11446</v>
      </c>
      <c r="N2239">
        <v>56431</v>
      </c>
      <c r="O2239" t="s">
        <v>46</v>
      </c>
      <c r="P2239" t="s">
        <v>63</v>
      </c>
      <c r="Q2239" t="s">
        <v>161</v>
      </c>
      <c r="R2239">
        <v>1980</v>
      </c>
      <c r="S2239">
        <v>114.56</v>
      </c>
      <c r="T2239">
        <v>0</v>
      </c>
      <c r="U2239">
        <v>0</v>
      </c>
      <c r="V2239" t="s">
        <v>11447</v>
      </c>
      <c r="W2239" t="s">
        <v>11448</v>
      </c>
      <c r="X2239" t="s">
        <v>51</v>
      </c>
      <c r="Y2239" t="s">
        <v>11449</v>
      </c>
      <c r="Z2239" t="b">
        <v>0</v>
      </c>
      <c r="AA2239">
        <v>1108.5893854748599</v>
      </c>
      <c r="AJ2239">
        <f t="shared" si="34"/>
        <v>0</v>
      </c>
    </row>
    <row r="2240" spans="1:36" x14ac:dyDescent="0.3">
      <c r="A2240" t="s">
        <v>1557</v>
      </c>
      <c r="B2240" t="s">
        <v>11450</v>
      </c>
      <c r="C2240" t="s">
        <v>11450</v>
      </c>
      <c r="D2240">
        <v>46036</v>
      </c>
      <c r="E2240">
        <v>58000</v>
      </c>
      <c r="F2240" t="s">
        <v>953</v>
      </c>
      <c r="G2240" t="s">
        <v>954</v>
      </c>
      <c r="H2240" t="s">
        <v>78</v>
      </c>
      <c r="I2240" t="s">
        <v>704</v>
      </c>
      <c r="J2240" t="s">
        <v>704</v>
      </c>
      <c r="K2240" t="s">
        <v>11451</v>
      </c>
      <c r="L2240" t="s">
        <v>44</v>
      </c>
      <c r="M2240" t="s">
        <v>11452</v>
      </c>
      <c r="N2240">
        <v>62125</v>
      </c>
      <c r="O2240" t="s">
        <v>46</v>
      </c>
      <c r="P2240" t="s">
        <v>63</v>
      </c>
      <c r="Q2240" t="s">
        <v>58</v>
      </c>
      <c r="R2240">
        <v>0</v>
      </c>
      <c r="S2240">
        <v>84.1</v>
      </c>
      <c r="T2240">
        <v>0</v>
      </c>
      <c r="U2240">
        <v>0</v>
      </c>
      <c r="V2240" t="s">
        <v>11453</v>
      </c>
      <c r="W2240">
        <v>44584416</v>
      </c>
      <c r="X2240" t="s">
        <v>51</v>
      </c>
      <c r="Y2240" t="s">
        <v>11454</v>
      </c>
      <c r="Z2240" t="b">
        <v>0</v>
      </c>
      <c r="AA2240">
        <v>689.65517241379314</v>
      </c>
      <c r="AJ2240">
        <f t="shared" si="34"/>
        <v>0</v>
      </c>
    </row>
    <row r="2241" spans="1:36" x14ac:dyDescent="0.3">
      <c r="A2241" t="s">
        <v>152</v>
      </c>
      <c r="B2241" t="s">
        <v>11455</v>
      </c>
      <c r="C2241" t="s">
        <v>11455</v>
      </c>
      <c r="D2241">
        <v>46036</v>
      </c>
      <c r="E2241">
        <v>18900</v>
      </c>
      <c r="F2241" t="s">
        <v>11456</v>
      </c>
      <c r="G2241" t="s">
        <v>1311</v>
      </c>
      <c r="H2241" t="s">
        <v>190</v>
      </c>
      <c r="I2241" t="s">
        <v>1312</v>
      </c>
      <c r="J2241" t="s">
        <v>1313</v>
      </c>
      <c r="K2241" t="s">
        <v>11457</v>
      </c>
      <c r="L2241" t="s">
        <v>44</v>
      </c>
      <c r="M2241" t="s">
        <v>11458</v>
      </c>
      <c r="N2241">
        <v>22012</v>
      </c>
      <c r="O2241" t="s">
        <v>307</v>
      </c>
      <c r="P2241" t="s">
        <v>308</v>
      </c>
      <c r="Q2241">
        <v>0</v>
      </c>
      <c r="R2241">
        <v>0</v>
      </c>
      <c r="S2241">
        <v>380.76</v>
      </c>
      <c r="T2241">
        <v>0</v>
      </c>
      <c r="U2241">
        <v>0</v>
      </c>
      <c r="V2241" t="s">
        <v>11459</v>
      </c>
      <c r="W2241">
        <v>74936740</v>
      </c>
      <c r="X2241" t="s">
        <v>51</v>
      </c>
      <c r="Y2241">
        <v>32200110008</v>
      </c>
      <c r="Z2241" t="b">
        <v>0</v>
      </c>
      <c r="AA2241">
        <v>49.637566971320517</v>
      </c>
      <c r="AJ2241">
        <f t="shared" si="34"/>
        <v>0</v>
      </c>
    </row>
    <row r="2242" spans="1:36" x14ac:dyDescent="0.3">
      <c r="A2242" t="s">
        <v>152</v>
      </c>
      <c r="B2242" t="s">
        <v>11460</v>
      </c>
      <c r="C2242" t="s">
        <v>11461</v>
      </c>
      <c r="D2242">
        <v>46036</v>
      </c>
      <c r="E2242">
        <v>135556</v>
      </c>
      <c r="F2242" t="s">
        <v>1132</v>
      </c>
      <c r="G2242" t="s">
        <v>493</v>
      </c>
      <c r="H2242" t="s">
        <v>40</v>
      </c>
      <c r="I2242" t="s">
        <v>157</v>
      </c>
      <c r="J2242" t="s">
        <v>158</v>
      </c>
      <c r="K2242" t="s">
        <v>11462</v>
      </c>
      <c r="L2242" t="s">
        <v>44</v>
      </c>
      <c r="M2242" t="s">
        <v>11463</v>
      </c>
      <c r="N2242">
        <v>45580</v>
      </c>
      <c r="O2242" t="s">
        <v>46</v>
      </c>
      <c r="P2242" t="s">
        <v>63</v>
      </c>
      <c r="Q2242" t="s">
        <v>58</v>
      </c>
      <c r="R2242">
        <v>2010</v>
      </c>
      <c r="S2242">
        <v>104.43</v>
      </c>
      <c r="T2242">
        <v>0</v>
      </c>
      <c r="U2242">
        <v>0</v>
      </c>
      <c r="V2242" t="s">
        <v>11464</v>
      </c>
      <c r="W2242">
        <v>46402891</v>
      </c>
      <c r="X2242" t="s">
        <v>51</v>
      </c>
      <c r="Y2242" t="s">
        <v>11465</v>
      </c>
      <c r="Z2242" t="b">
        <v>0</v>
      </c>
      <c r="AA2242">
        <v>1298.056114143445</v>
      </c>
      <c r="AJ2242">
        <f t="shared" ref="AJ2242:AJ2305" si="35">100*AI2242/E2242</f>
        <v>0</v>
      </c>
    </row>
    <row r="2243" spans="1:36" x14ac:dyDescent="0.3">
      <c r="A2243" t="s">
        <v>152</v>
      </c>
      <c r="B2243" t="s">
        <v>11466</v>
      </c>
      <c r="C2243" t="s">
        <v>11461</v>
      </c>
      <c r="D2243">
        <v>46036</v>
      </c>
      <c r="E2243">
        <v>111514</v>
      </c>
      <c r="F2243" t="s">
        <v>1234</v>
      </c>
      <c r="G2243" t="s">
        <v>493</v>
      </c>
      <c r="H2243" t="s">
        <v>40</v>
      </c>
      <c r="I2243" t="s">
        <v>157</v>
      </c>
      <c r="J2243" t="s">
        <v>158</v>
      </c>
      <c r="K2243" t="s">
        <v>11462</v>
      </c>
      <c r="L2243" t="s">
        <v>44</v>
      </c>
      <c r="M2243" t="s">
        <v>11463</v>
      </c>
      <c r="N2243">
        <v>45580</v>
      </c>
      <c r="O2243" t="s">
        <v>46</v>
      </c>
      <c r="P2243" t="s">
        <v>63</v>
      </c>
      <c r="Q2243" t="s">
        <v>64</v>
      </c>
      <c r="R2243">
        <v>2010</v>
      </c>
      <c r="S2243">
        <v>81.64</v>
      </c>
      <c r="T2243">
        <v>0</v>
      </c>
      <c r="U2243">
        <v>0</v>
      </c>
      <c r="V2243" t="s">
        <v>11464</v>
      </c>
      <c r="W2243">
        <v>46402891</v>
      </c>
      <c r="X2243" t="s">
        <v>51</v>
      </c>
      <c r="Y2243" t="s">
        <v>11467</v>
      </c>
      <c r="Z2243" t="b">
        <v>0</v>
      </c>
      <c r="AA2243">
        <v>1365.9235668789811</v>
      </c>
      <c r="AJ2243">
        <f t="shared" si="35"/>
        <v>0</v>
      </c>
    </row>
    <row r="2244" spans="1:36" x14ac:dyDescent="0.3">
      <c r="A2244" t="s">
        <v>74</v>
      </c>
      <c r="B2244" t="s">
        <v>11468</v>
      </c>
      <c r="C2244" t="s">
        <v>11468</v>
      </c>
      <c r="D2244">
        <v>46037</v>
      </c>
      <c r="E2244">
        <v>118000</v>
      </c>
      <c r="F2244" t="s">
        <v>953</v>
      </c>
      <c r="G2244" t="s">
        <v>266</v>
      </c>
      <c r="H2244" t="s">
        <v>100</v>
      </c>
      <c r="I2244" t="s">
        <v>267</v>
      </c>
      <c r="J2244" t="s">
        <v>100</v>
      </c>
      <c r="K2244" t="s">
        <v>11469</v>
      </c>
      <c r="L2244" t="s">
        <v>44</v>
      </c>
      <c r="M2244" t="s">
        <v>11470</v>
      </c>
      <c r="N2244">
        <v>17673</v>
      </c>
      <c r="O2244" t="s">
        <v>46</v>
      </c>
      <c r="P2244" t="s">
        <v>63</v>
      </c>
      <c r="Q2244" t="s">
        <v>800</v>
      </c>
      <c r="R2244">
        <v>0</v>
      </c>
      <c r="S2244">
        <v>83.7</v>
      </c>
      <c r="T2244">
        <v>0</v>
      </c>
      <c r="U2244">
        <v>0</v>
      </c>
      <c r="V2244" t="s">
        <v>11471</v>
      </c>
      <c r="W2244">
        <v>77320046</v>
      </c>
      <c r="X2244" t="s">
        <v>231</v>
      </c>
      <c r="Y2244" t="s">
        <v>11472</v>
      </c>
      <c r="Z2244" t="b">
        <v>0</v>
      </c>
      <c r="AA2244">
        <v>1409.796893667861</v>
      </c>
      <c r="AJ2244">
        <f t="shared" si="35"/>
        <v>0</v>
      </c>
    </row>
    <row r="2245" spans="1:36" x14ac:dyDescent="0.3">
      <c r="A2245" t="s">
        <v>243</v>
      </c>
      <c r="B2245" t="s">
        <v>11473</v>
      </c>
      <c r="C2245" t="s">
        <v>11473</v>
      </c>
      <c r="D2245">
        <v>46043</v>
      </c>
      <c r="E2245">
        <v>125000</v>
      </c>
      <c r="F2245" t="s">
        <v>4236</v>
      </c>
      <c r="G2245" t="s">
        <v>474</v>
      </c>
      <c r="H2245" t="s">
        <v>215</v>
      </c>
      <c r="I2245" t="s">
        <v>475</v>
      </c>
      <c r="J2245" t="s">
        <v>476</v>
      </c>
      <c r="K2245" t="s">
        <v>11474</v>
      </c>
      <c r="L2245" t="s">
        <v>44</v>
      </c>
      <c r="M2245" t="s">
        <v>11475</v>
      </c>
      <c r="N2245">
        <v>42100</v>
      </c>
      <c r="O2245" t="s">
        <v>46</v>
      </c>
      <c r="P2245" t="s">
        <v>63</v>
      </c>
      <c r="Q2245" t="s">
        <v>800</v>
      </c>
      <c r="R2245">
        <v>1990</v>
      </c>
      <c r="S2245">
        <v>102.7</v>
      </c>
      <c r="T2245">
        <v>0</v>
      </c>
      <c r="U2245">
        <v>0</v>
      </c>
      <c r="V2245" t="s">
        <v>11476</v>
      </c>
      <c r="W2245">
        <v>57698709</v>
      </c>
      <c r="X2245" t="s">
        <v>51</v>
      </c>
      <c r="Y2245" t="s">
        <v>11477</v>
      </c>
      <c r="Z2245" t="b">
        <v>0</v>
      </c>
      <c r="AA2245">
        <v>1217.1372930866601</v>
      </c>
      <c r="AJ2245">
        <f t="shared" si="35"/>
        <v>0</v>
      </c>
    </row>
    <row r="2246" spans="1:36" x14ac:dyDescent="0.3">
      <c r="A2246" t="s">
        <v>223</v>
      </c>
      <c r="B2246" t="s">
        <v>11478</v>
      </c>
      <c r="C2246" t="s">
        <v>11479</v>
      </c>
      <c r="D2246">
        <v>46043</v>
      </c>
      <c r="E2246">
        <v>95000</v>
      </c>
      <c r="F2246" t="s">
        <v>1551</v>
      </c>
      <c r="G2246" t="s">
        <v>369</v>
      </c>
      <c r="H2246" t="s">
        <v>100</v>
      </c>
      <c r="I2246" t="s">
        <v>370</v>
      </c>
      <c r="J2246" t="s">
        <v>100</v>
      </c>
      <c r="K2246" t="s">
        <v>11480</v>
      </c>
      <c r="L2246" t="s">
        <v>44</v>
      </c>
      <c r="M2246" t="s">
        <v>11481</v>
      </c>
      <c r="N2246">
        <v>10445</v>
      </c>
      <c r="O2246" t="s">
        <v>46</v>
      </c>
      <c r="P2246" t="s">
        <v>63</v>
      </c>
      <c r="Q2246" t="s">
        <v>161</v>
      </c>
      <c r="R2246">
        <v>1980</v>
      </c>
      <c r="S2246">
        <v>90</v>
      </c>
      <c r="T2246">
        <v>0</v>
      </c>
      <c r="U2246">
        <v>0</v>
      </c>
      <c r="V2246" t="s">
        <v>11482</v>
      </c>
      <c r="W2246" t="s">
        <v>11483</v>
      </c>
      <c r="X2246" t="s">
        <v>51</v>
      </c>
      <c r="Y2246" t="s">
        <v>11484</v>
      </c>
      <c r="Z2246" t="b">
        <v>0</v>
      </c>
      <c r="AA2246">
        <v>1055.5555555555561</v>
      </c>
      <c r="AJ2246">
        <f t="shared" si="35"/>
        <v>0</v>
      </c>
    </row>
    <row r="2247" spans="1:36" x14ac:dyDescent="0.3">
      <c r="A2247" t="s">
        <v>223</v>
      </c>
      <c r="B2247" t="s">
        <v>11485</v>
      </c>
      <c r="C2247" t="s">
        <v>11479</v>
      </c>
      <c r="D2247">
        <v>46043</v>
      </c>
      <c r="E2247">
        <v>56000</v>
      </c>
      <c r="F2247" t="s">
        <v>11486</v>
      </c>
      <c r="G2247" t="s">
        <v>369</v>
      </c>
      <c r="H2247" t="s">
        <v>100</v>
      </c>
      <c r="I2247" t="s">
        <v>370</v>
      </c>
      <c r="J2247" t="s">
        <v>100</v>
      </c>
      <c r="K2247" t="s">
        <v>11480</v>
      </c>
      <c r="L2247" t="s">
        <v>44</v>
      </c>
      <c r="M2247" t="s">
        <v>11481</v>
      </c>
      <c r="N2247">
        <v>10445</v>
      </c>
      <c r="O2247" t="s">
        <v>56</v>
      </c>
      <c r="P2247" t="s">
        <v>11487</v>
      </c>
      <c r="Q2247" t="s">
        <v>5774</v>
      </c>
      <c r="R2247">
        <v>1980</v>
      </c>
      <c r="S2247">
        <v>152.5</v>
      </c>
      <c r="T2247">
        <v>0</v>
      </c>
      <c r="U2247">
        <v>0</v>
      </c>
      <c r="V2247" t="s">
        <v>11482</v>
      </c>
      <c r="W2247" t="s">
        <v>11483</v>
      </c>
      <c r="X2247" t="s">
        <v>51</v>
      </c>
      <c r="Y2247" t="s">
        <v>11488</v>
      </c>
      <c r="Z2247" t="b">
        <v>0</v>
      </c>
      <c r="AA2247">
        <v>367.21311475409829</v>
      </c>
      <c r="AJ2247">
        <f t="shared" si="35"/>
        <v>0</v>
      </c>
    </row>
    <row r="2248" spans="1:36" x14ac:dyDescent="0.3">
      <c r="A2248" t="s">
        <v>223</v>
      </c>
      <c r="B2248" t="s">
        <v>11489</v>
      </c>
      <c r="C2248" t="s">
        <v>11479</v>
      </c>
      <c r="D2248">
        <v>46043</v>
      </c>
      <c r="E2248">
        <v>111000</v>
      </c>
      <c r="F2248" t="s">
        <v>1140</v>
      </c>
      <c r="G2248" t="s">
        <v>369</v>
      </c>
      <c r="H2248" t="s">
        <v>100</v>
      </c>
      <c r="I2248" t="s">
        <v>370</v>
      </c>
      <c r="J2248" t="s">
        <v>100</v>
      </c>
      <c r="K2248" t="s">
        <v>11480</v>
      </c>
      <c r="L2248" t="s">
        <v>44</v>
      </c>
      <c r="M2248" t="s">
        <v>11481</v>
      </c>
      <c r="N2248">
        <v>10445</v>
      </c>
      <c r="O2248" t="s">
        <v>46</v>
      </c>
      <c r="P2248" t="s">
        <v>63</v>
      </c>
      <c r="Q2248" t="s">
        <v>82</v>
      </c>
      <c r="R2248">
        <v>1980</v>
      </c>
      <c r="S2248">
        <v>100.5</v>
      </c>
      <c r="T2248">
        <v>0</v>
      </c>
      <c r="U2248">
        <v>0</v>
      </c>
      <c r="V2248" t="s">
        <v>11482</v>
      </c>
      <c r="W2248" t="s">
        <v>11483</v>
      </c>
      <c r="X2248" t="s">
        <v>51</v>
      </c>
      <c r="Y2248" t="s">
        <v>11490</v>
      </c>
      <c r="Z2248" t="b">
        <v>0</v>
      </c>
      <c r="AA2248">
        <v>1104.4776119402979</v>
      </c>
      <c r="AJ2248">
        <f t="shared" si="35"/>
        <v>0</v>
      </c>
    </row>
    <row r="2249" spans="1:36" x14ac:dyDescent="0.3">
      <c r="A2249" t="s">
        <v>223</v>
      </c>
      <c r="B2249" t="s">
        <v>11491</v>
      </c>
      <c r="C2249" t="s">
        <v>11479</v>
      </c>
      <c r="D2249">
        <v>46043</v>
      </c>
      <c r="E2249">
        <v>97000</v>
      </c>
      <c r="F2249" t="s">
        <v>1551</v>
      </c>
      <c r="G2249" t="s">
        <v>369</v>
      </c>
      <c r="H2249" t="s">
        <v>100</v>
      </c>
      <c r="I2249" t="s">
        <v>370</v>
      </c>
      <c r="J2249" t="s">
        <v>100</v>
      </c>
      <c r="K2249" t="s">
        <v>11480</v>
      </c>
      <c r="L2249" t="s">
        <v>44</v>
      </c>
      <c r="M2249" t="s">
        <v>11481</v>
      </c>
      <c r="N2249">
        <v>10445</v>
      </c>
      <c r="O2249" t="s">
        <v>46</v>
      </c>
      <c r="P2249" t="s">
        <v>63</v>
      </c>
      <c r="Q2249" t="s">
        <v>150</v>
      </c>
      <c r="R2249">
        <v>1980</v>
      </c>
      <c r="S2249">
        <v>90</v>
      </c>
      <c r="T2249">
        <v>0</v>
      </c>
      <c r="U2249">
        <v>0</v>
      </c>
      <c r="V2249" t="s">
        <v>11482</v>
      </c>
      <c r="W2249" t="s">
        <v>11483</v>
      </c>
      <c r="X2249" t="s">
        <v>51</v>
      </c>
      <c r="Y2249" t="s">
        <v>11492</v>
      </c>
      <c r="Z2249" t="b">
        <v>0</v>
      </c>
      <c r="AA2249">
        <v>1077.7777777777781</v>
      </c>
      <c r="AJ2249">
        <f t="shared" si="35"/>
        <v>0</v>
      </c>
    </row>
    <row r="2250" spans="1:36" x14ac:dyDescent="0.3">
      <c r="A2250" t="s">
        <v>223</v>
      </c>
      <c r="B2250" t="s">
        <v>11493</v>
      </c>
      <c r="C2250" t="s">
        <v>11479</v>
      </c>
      <c r="D2250">
        <v>46043</v>
      </c>
      <c r="E2250">
        <v>109000</v>
      </c>
      <c r="F2250" t="s">
        <v>1140</v>
      </c>
      <c r="G2250" t="s">
        <v>369</v>
      </c>
      <c r="H2250" t="s">
        <v>100</v>
      </c>
      <c r="I2250" t="s">
        <v>370</v>
      </c>
      <c r="J2250" t="s">
        <v>100</v>
      </c>
      <c r="K2250" t="s">
        <v>11480</v>
      </c>
      <c r="L2250" t="s">
        <v>44</v>
      </c>
      <c r="M2250" t="s">
        <v>11481</v>
      </c>
      <c r="N2250">
        <v>10445</v>
      </c>
      <c r="O2250" t="s">
        <v>46</v>
      </c>
      <c r="P2250" t="s">
        <v>63</v>
      </c>
      <c r="Q2250" t="s">
        <v>150</v>
      </c>
      <c r="R2250">
        <v>1980</v>
      </c>
      <c r="S2250">
        <v>100.5</v>
      </c>
      <c r="T2250">
        <v>0</v>
      </c>
      <c r="U2250">
        <v>0</v>
      </c>
      <c r="V2250" t="s">
        <v>11482</v>
      </c>
      <c r="W2250" t="s">
        <v>11483</v>
      </c>
      <c r="X2250" t="s">
        <v>51</v>
      </c>
      <c r="Y2250" t="s">
        <v>11494</v>
      </c>
      <c r="Z2250" t="b">
        <v>0</v>
      </c>
      <c r="AA2250">
        <v>1084.577114427861</v>
      </c>
      <c r="AJ2250">
        <f t="shared" si="35"/>
        <v>0</v>
      </c>
    </row>
    <row r="2251" spans="1:36" x14ac:dyDescent="0.3">
      <c r="A2251" t="s">
        <v>223</v>
      </c>
      <c r="B2251" t="s">
        <v>11495</v>
      </c>
      <c r="C2251" t="s">
        <v>11479</v>
      </c>
      <c r="D2251">
        <v>46043</v>
      </c>
      <c r="E2251">
        <v>99000</v>
      </c>
      <c r="F2251" t="s">
        <v>1551</v>
      </c>
      <c r="G2251" t="s">
        <v>369</v>
      </c>
      <c r="H2251" t="s">
        <v>100</v>
      </c>
      <c r="I2251" t="s">
        <v>370</v>
      </c>
      <c r="J2251" t="s">
        <v>100</v>
      </c>
      <c r="K2251" t="s">
        <v>11480</v>
      </c>
      <c r="L2251" t="s">
        <v>44</v>
      </c>
      <c r="M2251" t="s">
        <v>11481</v>
      </c>
      <c r="N2251">
        <v>10445</v>
      </c>
      <c r="O2251" t="s">
        <v>46</v>
      </c>
      <c r="P2251" t="s">
        <v>63</v>
      </c>
      <c r="Q2251" t="s">
        <v>82</v>
      </c>
      <c r="R2251">
        <v>1980</v>
      </c>
      <c r="S2251">
        <v>90</v>
      </c>
      <c r="T2251">
        <v>0</v>
      </c>
      <c r="U2251">
        <v>0</v>
      </c>
      <c r="V2251" t="s">
        <v>11482</v>
      </c>
      <c r="W2251" t="s">
        <v>11483</v>
      </c>
      <c r="X2251" t="s">
        <v>51</v>
      </c>
      <c r="Y2251" t="s">
        <v>11496</v>
      </c>
      <c r="Z2251" t="b">
        <v>0</v>
      </c>
      <c r="AA2251">
        <v>1100</v>
      </c>
      <c r="AJ2251">
        <f t="shared" si="35"/>
        <v>0</v>
      </c>
    </row>
    <row r="2252" spans="1:36" x14ac:dyDescent="0.3">
      <c r="A2252" t="s">
        <v>223</v>
      </c>
      <c r="B2252" t="s">
        <v>11497</v>
      </c>
      <c r="C2252" t="s">
        <v>11479</v>
      </c>
      <c r="D2252">
        <v>46043</v>
      </c>
      <c r="E2252">
        <v>169000</v>
      </c>
      <c r="F2252" t="s">
        <v>11498</v>
      </c>
      <c r="G2252" t="s">
        <v>369</v>
      </c>
      <c r="H2252" t="s">
        <v>100</v>
      </c>
      <c r="I2252" t="s">
        <v>370</v>
      </c>
      <c r="J2252" t="s">
        <v>100</v>
      </c>
      <c r="K2252" t="s">
        <v>11480</v>
      </c>
      <c r="L2252" t="s">
        <v>44</v>
      </c>
      <c r="M2252" t="s">
        <v>11481</v>
      </c>
      <c r="N2252">
        <v>10445</v>
      </c>
      <c r="O2252" t="s">
        <v>56</v>
      </c>
      <c r="P2252" t="s">
        <v>57</v>
      </c>
      <c r="Q2252" t="s">
        <v>58</v>
      </c>
      <c r="R2252">
        <v>1980</v>
      </c>
      <c r="S2252">
        <v>139.5</v>
      </c>
      <c r="T2252">
        <v>0</v>
      </c>
      <c r="U2252">
        <v>0</v>
      </c>
      <c r="V2252" t="s">
        <v>11482</v>
      </c>
      <c r="W2252" t="s">
        <v>11483</v>
      </c>
      <c r="X2252" t="s">
        <v>51</v>
      </c>
      <c r="Y2252" t="s">
        <v>11499</v>
      </c>
      <c r="Z2252" t="b">
        <v>0</v>
      </c>
      <c r="AA2252">
        <v>1211.4695340501789</v>
      </c>
      <c r="AJ2252">
        <f t="shared" si="35"/>
        <v>0</v>
      </c>
    </row>
    <row r="2253" spans="1:36" x14ac:dyDescent="0.3">
      <c r="A2253" t="s">
        <v>152</v>
      </c>
      <c r="B2253" t="s">
        <v>11500</v>
      </c>
      <c r="C2253" t="s">
        <v>11500</v>
      </c>
      <c r="D2253">
        <v>46043</v>
      </c>
      <c r="E2253">
        <v>42000</v>
      </c>
      <c r="F2253" t="s">
        <v>11501</v>
      </c>
      <c r="G2253" t="s">
        <v>1673</v>
      </c>
      <c r="H2253" t="s">
        <v>100</v>
      </c>
      <c r="I2253" t="s">
        <v>1674</v>
      </c>
      <c r="J2253" t="s">
        <v>100</v>
      </c>
      <c r="K2253" t="s">
        <v>11502</v>
      </c>
      <c r="L2253" t="s">
        <v>44</v>
      </c>
      <c r="M2253" t="s">
        <v>11503</v>
      </c>
      <c r="N2253">
        <v>18452</v>
      </c>
      <c r="O2253" t="s">
        <v>46</v>
      </c>
      <c r="P2253" t="s">
        <v>174</v>
      </c>
      <c r="Q2253" t="s">
        <v>58</v>
      </c>
      <c r="R2253">
        <v>0</v>
      </c>
      <c r="S2253">
        <v>90.32</v>
      </c>
      <c r="T2253" t="s">
        <v>49</v>
      </c>
      <c r="U2253">
        <v>50</v>
      </c>
      <c r="V2253" t="s">
        <v>11504</v>
      </c>
      <c r="W2253">
        <v>53845679</v>
      </c>
      <c r="X2253" t="s">
        <v>231</v>
      </c>
      <c r="Y2253" t="s">
        <v>11505</v>
      </c>
      <c r="Z2253" t="b">
        <v>0</v>
      </c>
      <c r="AA2253">
        <v>465.01328609388838</v>
      </c>
      <c r="AJ2253">
        <f t="shared" si="35"/>
        <v>0</v>
      </c>
    </row>
    <row r="2254" spans="1:36" x14ac:dyDescent="0.3">
      <c r="A2254" t="s">
        <v>35</v>
      </c>
      <c r="B2254" t="s">
        <v>11506</v>
      </c>
      <c r="C2254" t="s">
        <v>11506</v>
      </c>
      <c r="D2254">
        <v>46043</v>
      </c>
      <c r="E2254">
        <v>48000</v>
      </c>
      <c r="F2254" t="s">
        <v>6273</v>
      </c>
      <c r="G2254" t="s">
        <v>11507</v>
      </c>
      <c r="H2254" t="s">
        <v>1203</v>
      </c>
      <c r="I2254" t="s">
        <v>1600</v>
      </c>
      <c r="J2254" t="s">
        <v>1600</v>
      </c>
      <c r="K2254" t="s">
        <v>11508</v>
      </c>
      <c r="L2254" t="s">
        <v>183</v>
      </c>
      <c r="M2254" t="s">
        <v>11509</v>
      </c>
      <c r="N2254">
        <v>81103</v>
      </c>
      <c r="O2254" t="s">
        <v>46</v>
      </c>
      <c r="P2254" t="s">
        <v>174</v>
      </c>
      <c r="Q2254" t="s">
        <v>64</v>
      </c>
      <c r="R2254">
        <v>1945</v>
      </c>
      <c r="S2254">
        <v>131.74</v>
      </c>
      <c r="T2254">
        <v>0</v>
      </c>
      <c r="U2254">
        <v>0</v>
      </c>
      <c r="V2254" t="s">
        <v>11510</v>
      </c>
      <c r="W2254">
        <v>41769546</v>
      </c>
      <c r="X2254" t="s">
        <v>231</v>
      </c>
      <c r="Y2254">
        <v>0</v>
      </c>
      <c r="Z2254" t="b">
        <v>0</v>
      </c>
      <c r="AA2254">
        <v>364.35403066646421</v>
      </c>
      <c r="AJ2254">
        <f t="shared" si="35"/>
        <v>0</v>
      </c>
    </row>
    <row r="2255" spans="1:36" x14ac:dyDescent="0.3">
      <c r="A2255" t="s">
        <v>111</v>
      </c>
      <c r="B2255" t="s">
        <v>11511</v>
      </c>
      <c r="C2255" t="s">
        <v>11511</v>
      </c>
      <c r="D2255">
        <v>46043</v>
      </c>
      <c r="E2255">
        <v>170000</v>
      </c>
      <c r="F2255" t="s">
        <v>11512</v>
      </c>
      <c r="G2255" t="s">
        <v>11513</v>
      </c>
      <c r="H2255" t="s">
        <v>100</v>
      </c>
      <c r="I2255" t="s">
        <v>3388</v>
      </c>
      <c r="J2255" t="s">
        <v>100</v>
      </c>
      <c r="K2255" t="s">
        <v>11514</v>
      </c>
      <c r="L2255" t="s">
        <v>44</v>
      </c>
      <c r="M2255" t="s">
        <v>11515</v>
      </c>
      <c r="N2255">
        <v>19600</v>
      </c>
      <c r="O2255" t="s">
        <v>56</v>
      </c>
      <c r="P2255" t="s">
        <v>2113</v>
      </c>
      <c r="Q2255" t="s">
        <v>64</v>
      </c>
      <c r="R2255">
        <v>1984</v>
      </c>
      <c r="S2255">
        <v>445.7</v>
      </c>
      <c r="T2255">
        <v>0</v>
      </c>
      <c r="U2255">
        <v>0</v>
      </c>
      <c r="V2255" t="s">
        <v>11516</v>
      </c>
      <c r="W2255">
        <v>61387074</v>
      </c>
      <c r="X2255" t="s">
        <v>231</v>
      </c>
      <c r="Y2255" t="s">
        <v>11517</v>
      </c>
      <c r="Z2255" t="b">
        <v>0</v>
      </c>
      <c r="AA2255">
        <v>381.42248148979132</v>
      </c>
      <c r="AJ2255">
        <f t="shared" si="35"/>
        <v>0</v>
      </c>
    </row>
    <row r="2256" spans="1:36" x14ac:dyDescent="0.3">
      <c r="A2256" t="s">
        <v>1557</v>
      </c>
      <c r="B2256" t="s">
        <v>11518</v>
      </c>
      <c r="C2256" t="s">
        <v>11519</v>
      </c>
      <c r="D2256">
        <v>46043</v>
      </c>
      <c r="E2256">
        <v>117000</v>
      </c>
      <c r="F2256" t="s">
        <v>1038</v>
      </c>
      <c r="G2256" t="s">
        <v>522</v>
      </c>
      <c r="H2256" t="s">
        <v>215</v>
      </c>
      <c r="I2256" t="s">
        <v>523</v>
      </c>
      <c r="J2256" t="s">
        <v>217</v>
      </c>
      <c r="K2256" t="s">
        <v>11520</v>
      </c>
      <c r="L2256" t="s">
        <v>44</v>
      </c>
      <c r="M2256" t="s">
        <v>11521</v>
      </c>
      <c r="N2256">
        <v>41223</v>
      </c>
      <c r="O2256" t="s">
        <v>46</v>
      </c>
      <c r="P2256" t="s">
        <v>63</v>
      </c>
      <c r="Q2256" t="s">
        <v>150</v>
      </c>
      <c r="R2256">
        <v>0</v>
      </c>
      <c r="S2256">
        <v>98</v>
      </c>
      <c r="T2256">
        <v>0</v>
      </c>
      <c r="U2256">
        <v>0</v>
      </c>
      <c r="V2256" t="s">
        <v>11522</v>
      </c>
      <c r="W2256" t="s">
        <v>11523</v>
      </c>
      <c r="X2256" t="s">
        <v>51</v>
      </c>
      <c r="Y2256" t="s">
        <v>11524</v>
      </c>
      <c r="Z2256" t="b">
        <v>0</v>
      </c>
      <c r="AA2256">
        <v>1193.877551020408</v>
      </c>
      <c r="AJ2256">
        <f t="shared" si="35"/>
        <v>0</v>
      </c>
    </row>
    <row r="2257" spans="1:36" x14ac:dyDescent="0.3">
      <c r="A2257" t="s">
        <v>1557</v>
      </c>
      <c r="B2257" t="s">
        <v>11525</v>
      </c>
      <c r="C2257" t="s">
        <v>11519</v>
      </c>
      <c r="D2257">
        <v>46043</v>
      </c>
      <c r="E2257">
        <v>9850</v>
      </c>
      <c r="F2257" t="s">
        <v>1044</v>
      </c>
      <c r="G2257" t="s">
        <v>522</v>
      </c>
      <c r="H2257" t="s">
        <v>215</v>
      </c>
      <c r="I2257" t="s">
        <v>523</v>
      </c>
      <c r="J2257" t="s">
        <v>217</v>
      </c>
      <c r="K2257" t="s">
        <v>11520</v>
      </c>
      <c r="L2257" t="s">
        <v>44</v>
      </c>
      <c r="M2257" t="s">
        <v>11521</v>
      </c>
      <c r="N2257">
        <v>41223</v>
      </c>
      <c r="O2257" t="s">
        <v>128</v>
      </c>
      <c r="P2257" t="s">
        <v>9105</v>
      </c>
      <c r="Q2257">
        <v>0</v>
      </c>
      <c r="R2257">
        <v>0</v>
      </c>
      <c r="S2257">
        <v>12</v>
      </c>
      <c r="T2257">
        <v>0</v>
      </c>
      <c r="U2257">
        <v>0</v>
      </c>
      <c r="V2257" t="s">
        <v>11522</v>
      </c>
      <c r="W2257" t="s">
        <v>11523</v>
      </c>
      <c r="X2257" t="s">
        <v>51</v>
      </c>
      <c r="Y2257" t="s">
        <v>11526</v>
      </c>
      <c r="Z2257" t="b">
        <v>0</v>
      </c>
      <c r="AA2257">
        <v>820.83333333333337</v>
      </c>
      <c r="AJ2257">
        <f t="shared" si="35"/>
        <v>0</v>
      </c>
    </row>
    <row r="2258" spans="1:36" x14ac:dyDescent="0.3">
      <c r="A2258" t="s">
        <v>74</v>
      </c>
      <c r="B2258" t="s">
        <v>11527</v>
      </c>
      <c r="C2258" t="s">
        <v>11527</v>
      </c>
      <c r="D2258">
        <v>46043</v>
      </c>
      <c r="E2258">
        <v>37600</v>
      </c>
      <c r="F2258" t="s">
        <v>11528</v>
      </c>
      <c r="G2258" t="s">
        <v>3851</v>
      </c>
      <c r="H2258" t="s">
        <v>202</v>
      </c>
      <c r="I2258" t="s">
        <v>2753</v>
      </c>
      <c r="J2258" t="s">
        <v>431</v>
      </c>
      <c r="K2258" t="s">
        <v>11529</v>
      </c>
      <c r="L2258" t="s">
        <v>44</v>
      </c>
      <c r="M2258" t="s">
        <v>11530</v>
      </c>
      <c r="N2258">
        <v>25100</v>
      </c>
      <c r="O2258" t="s">
        <v>56</v>
      </c>
      <c r="P2258" t="s">
        <v>47</v>
      </c>
      <c r="Q2258">
        <v>0</v>
      </c>
      <c r="R2258">
        <v>1999</v>
      </c>
      <c r="S2258">
        <v>110.32</v>
      </c>
      <c r="T2258">
        <v>0</v>
      </c>
      <c r="U2258">
        <v>0</v>
      </c>
      <c r="V2258" t="s">
        <v>11531</v>
      </c>
      <c r="W2258">
        <v>104667095</v>
      </c>
      <c r="X2258" t="s">
        <v>231</v>
      </c>
      <c r="Y2258" t="s">
        <v>11532</v>
      </c>
      <c r="Z2258" t="b">
        <v>0</v>
      </c>
      <c r="AA2258">
        <v>340.82668600435102</v>
      </c>
      <c r="AJ2258">
        <f t="shared" si="35"/>
        <v>0</v>
      </c>
    </row>
    <row r="2259" spans="1:36" x14ac:dyDescent="0.3">
      <c r="A2259" t="s">
        <v>74</v>
      </c>
      <c r="B2259" t="s">
        <v>11527</v>
      </c>
      <c r="C2259" t="s">
        <v>11527</v>
      </c>
      <c r="D2259">
        <v>46043</v>
      </c>
      <c r="E2259">
        <v>37600</v>
      </c>
      <c r="F2259" t="s">
        <v>11528</v>
      </c>
      <c r="G2259" t="s">
        <v>3851</v>
      </c>
      <c r="H2259" t="s">
        <v>202</v>
      </c>
      <c r="I2259" t="s">
        <v>2753</v>
      </c>
      <c r="J2259" t="s">
        <v>431</v>
      </c>
      <c r="K2259" t="s">
        <v>11529</v>
      </c>
      <c r="L2259" t="s">
        <v>44</v>
      </c>
      <c r="M2259" t="s">
        <v>11530</v>
      </c>
      <c r="N2259">
        <v>25100</v>
      </c>
      <c r="O2259" t="s">
        <v>56</v>
      </c>
      <c r="P2259" t="s">
        <v>47</v>
      </c>
      <c r="Q2259">
        <v>0</v>
      </c>
      <c r="R2259">
        <v>1999</v>
      </c>
      <c r="S2259">
        <v>110.32</v>
      </c>
      <c r="T2259">
        <v>0</v>
      </c>
      <c r="U2259">
        <v>0</v>
      </c>
      <c r="V2259" t="s">
        <v>11531</v>
      </c>
      <c r="W2259">
        <v>104667095</v>
      </c>
      <c r="X2259" t="s">
        <v>231</v>
      </c>
      <c r="Y2259" t="s">
        <v>11532</v>
      </c>
      <c r="Z2259" t="b">
        <v>0</v>
      </c>
      <c r="AA2259">
        <v>340.82668600435102</v>
      </c>
      <c r="AJ2259">
        <f t="shared" si="35"/>
        <v>0</v>
      </c>
    </row>
    <row r="2260" spans="1:36" x14ac:dyDescent="0.3">
      <c r="A2260" t="s">
        <v>1557</v>
      </c>
      <c r="B2260" t="s">
        <v>11533</v>
      </c>
      <c r="C2260" t="s">
        <v>11519</v>
      </c>
      <c r="D2260">
        <v>46043</v>
      </c>
      <c r="E2260">
        <v>3500</v>
      </c>
      <c r="F2260" t="s">
        <v>2138</v>
      </c>
      <c r="G2260" t="s">
        <v>522</v>
      </c>
      <c r="H2260" t="s">
        <v>215</v>
      </c>
      <c r="I2260" t="s">
        <v>523</v>
      </c>
      <c r="J2260" t="s">
        <v>217</v>
      </c>
      <c r="K2260" t="s">
        <v>11520</v>
      </c>
      <c r="L2260" t="s">
        <v>44</v>
      </c>
      <c r="M2260" t="s">
        <v>11521</v>
      </c>
      <c r="N2260">
        <v>41223</v>
      </c>
      <c r="O2260" t="s">
        <v>46</v>
      </c>
      <c r="P2260" t="s">
        <v>47</v>
      </c>
      <c r="Q2260" t="s">
        <v>48</v>
      </c>
      <c r="R2260">
        <v>0</v>
      </c>
      <c r="S2260">
        <v>14</v>
      </c>
      <c r="T2260">
        <v>0</v>
      </c>
      <c r="U2260">
        <v>0</v>
      </c>
      <c r="V2260" t="s">
        <v>11522</v>
      </c>
      <c r="W2260" t="s">
        <v>11523</v>
      </c>
      <c r="X2260" t="s">
        <v>51</v>
      </c>
      <c r="Y2260" t="s">
        <v>11534</v>
      </c>
      <c r="Z2260" t="b">
        <v>0</v>
      </c>
      <c r="AA2260">
        <v>250</v>
      </c>
      <c r="AJ2260">
        <f t="shared" si="35"/>
        <v>0</v>
      </c>
    </row>
    <row r="2261" spans="1:36" x14ac:dyDescent="0.3">
      <c r="A2261" t="s">
        <v>111</v>
      </c>
      <c r="B2261" t="s">
        <v>11535</v>
      </c>
      <c r="C2261" t="s">
        <v>11535</v>
      </c>
      <c r="D2261">
        <v>46043</v>
      </c>
      <c r="E2261">
        <v>10500</v>
      </c>
      <c r="F2261" t="s">
        <v>11536</v>
      </c>
      <c r="G2261" t="s">
        <v>11537</v>
      </c>
      <c r="H2261" t="s">
        <v>359</v>
      </c>
      <c r="I2261" t="s">
        <v>737</v>
      </c>
      <c r="J2261" t="s">
        <v>633</v>
      </c>
      <c r="K2261" t="s">
        <v>11538</v>
      </c>
      <c r="L2261" t="s">
        <v>44</v>
      </c>
      <c r="M2261" t="s">
        <v>11539</v>
      </c>
      <c r="N2261">
        <v>34100</v>
      </c>
      <c r="O2261" t="s">
        <v>307</v>
      </c>
      <c r="P2261" t="s">
        <v>308</v>
      </c>
      <c r="Q2261">
        <v>0</v>
      </c>
      <c r="R2261">
        <v>0</v>
      </c>
      <c r="S2261">
        <v>813.1</v>
      </c>
      <c r="T2261" t="s">
        <v>49</v>
      </c>
      <c r="U2261">
        <v>50</v>
      </c>
      <c r="V2261" t="s">
        <v>11540</v>
      </c>
      <c r="W2261">
        <v>118204315</v>
      </c>
      <c r="X2261" t="s">
        <v>231</v>
      </c>
      <c r="Y2261">
        <v>120981133013</v>
      </c>
      <c r="Z2261" t="b">
        <v>0</v>
      </c>
      <c r="AA2261">
        <v>12.913540769893</v>
      </c>
      <c r="AJ2261">
        <f t="shared" si="35"/>
        <v>0</v>
      </c>
    </row>
    <row r="2262" spans="1:36" x14ac:dyDescent="0.3">
      <c r="A2262" t="s">
        <v>111</v>
      </c>
      <c r="B2262" t="s">
        <v>11535</v>
      </c>
      <c r="C2262" t="s">
        <v>11535</v>
      </c>
      <c r="D2262">
        <v>46043</v>
      </c>
      <c r="E2262">
        <v>10500</v>
      </c>
      <c r="F2262" t="s">
        <v>11536</v>
      </c>
      <c r="G2262" t="s">
        <v>11537</v>
      </c>
      <c r="H2262" t="s">
        <v>359</v>
      </c>
      <c r="I2262" t="s">
        <v>737</v>
      </c>
      <c r="J2262" t="s">
        <v>633</v>
      </c>
      <c r="K2262" t="s">
        <v>11538</v>
      </c>
      <c r="L2262" t="s">
        <v>44</v>
      </c>
      <c r="M2262" t="s">
        <v>11539</v>
      </c>
      <c r="N2262">
        <v>34100</v>
      </c>
      <c r="O2262" t="s">
        <v>307</v>
      </c>
      <c r="P2262" t="s">
        <v>308</v>
      </c>
      <c r="Q2262">
        <v>0</v>
      </c>
      <c r="R2262">
        <v>0</v>
      </c>
      <c r="S2262">
        <v>813.1</v>
      </c>
      <c r="T2262" t="s">
        <v>49</v>
      </c>
      <c r="U2262">
        <v>50</v>
      </c>
      <c r="V2262" t="s">
        <v>11540</v>
      </c>
      <c r="W2262">
        <v>118204315</v>
      </c>
      <c r="X2262" t="s">
        <v>231</v>
      </c>
      <c r="Y2262">
        <v>120981133013</v>
      </c>
      <c r="Z2262" t="b">
        <v>0</v>
      </c>
      <c r="AA2262">
        <v>12.913540769893</v>
      </c>
      <c r="AJ2262">
        <f t="shared" si="35"/>
        <v>0</v>
      </c>
    </row>
    <row r="2263" spans="1:36" x14ac:dyDescent="0.3">
      <c r="A2263" t="s">
        <v>111</v>
      </c>
      <c r="B2263" t="s">
        <v>11535</v>
      </c>
      <c r="C2263" t="s">
        <v>11535</v>
      </c>
      <c r="D2263">
        <v>46043</v>
      </c>
      <c r="E2263">
        <v>10500</v>
      </c>
      <c r="F2263" t="s">
        <v>11536</v>
      </c>
      <c r="G2263" t="s">
        <v>11537</v>
      </c>
      <c r="H2263" t="s">
        <v>359</v>
      </c>
      <c r="I2263" t="s">
        <v>737</v>
      </c>
      <c r="J2263" t="s">
        <v>633</v>
      </c>
      <c r="K2263" t="s">
        <v>11538</v>
      </c>
      <c r="L2263" t="s">
        <v>44</v>
      </c>
      <c r="M2263" t="s">
        <v>11539</v>
      </c>
      <c r="N2263">
        <v>34100</v>
      </c>
      <c r="O2263" t="s">
        <v>307</v>
      </c>
      <c r="P2263" t="s">
        <v>308</v>
      </c>
      <c r="Q2263">
        <v>0</v>
      </c>
      <c r="R2263">
        <v>0</v>
      </c>
      <c r="S2263">
        <v>813.1</v>
      </c>
      <c r="T2263" t="s">
        <v>49</v>
      </c>
      <c r="U2263">
        <v>50</v>
      </c>
      <c r="V2263" t="s">
        <v>11540</v>
      </c>
      <c r="W2263">
        <v>118204315</v>
      </c>
      <c r="X2263" t="s">
        <v>231</v>
      </c>
      <c r="Y2263">
        <v>120981133013</v>
      </c>
      <c r="Z2263" t="b">
        <v>0</v>
      </c>
      <c r="AA2263">
        <v>12.913540769893</v>
      </c>
      <c r="AJ2263">
        <f t="shared" si="35"/>
        <v>0</v>
      </c>
    </row>
    <row r="2264" spans="1:36" x14ac:dyDescent="0.3">
      <c r="A2264" t="s">
        <v>111</v>
      </c>
      <c r="B2264" t="s">
        <v>11541</v>
      </c>
      <c r="C2264" t="s">
        <v>11541</v>
      </c>
      <c r="D2264">
        <v>46043</v>
      </c>
      <c r="E2264">
        <v>8000</v>
      </c>
      <c r="F2264" t="s">
        <v>11542</v>
      </c>
      <c r="G2264" t="s">
        <v>11543</v>
      </c>
      <c r="H2264" t="s">
        <v>215</v>
      </c>
      <c r="I2264" t="s">
        <v>3514</v>
      </c>
      <c r="J2264" t="s">
        <v>3506</v>
      </c>
      <c r="K2264" t="s">
        <v>11544</v>
      </c>
      <c r="L2264" t="s">
        <v>44</v>
      </c>
      <c r="M2264" t="s">
        <v>11545</v>
      </c>
      <c r="N2264">
        <v>43100</v>
      </c>
      <c r="O2264" t="s">
        <v>46</v>
      </c>
      <c r="P2264" t="s">
        <v>63</v>
      </c>
      <c r="Q2264" t="s">
        <v>64</v>
      </c>
      <c r="R2264">
        <v>0</v>
      </c>
      <c r="S2264">
        <v>188.15</v>
      </c>
      <c r="T2264">
        <v>0</v>
      </c>
      <c r="U2264">
        <v>0</v>
      </c>
      <c r="V2264" t="s">
        <v>11546</v>
      </c>
      <c r="W2264">
        <v>100977383</v>
      </c>
      <c r="X2264" t="s">
        <v>231</v>
      </c>
      <c r="Y2264" t="s">
        <v>11547</v>
      </c>
      <c r="Z2264" t="b">
        <v>0</v>
      </c>
      <c r="AA2264">
        <v>42.51926654265214</v>
      </c>
      <c r="AJ2264">
        <f t="shared" si="35"/>
        <v>0</v>
      </c>
    </row>
    <row r="2265" spans="1:36" x14ac:dyDescent="0.3">
      <c r="A2265" t="s">
        <v>223</v>
      </c>
      <c r="B2265" t="s">
        <v>11548</v>
      </c>
      <c r="C2265" t="s">
        <v>11548</v>
      </c>
      <c r="D2265">
        <v>46043</v>
      </c>
      <c r="E2265">
        <v>47100</v>
      </c>
      <c r="F2265" t="s">
        <v>11549</v>
      </c>
      <c r="G2265" t="s">
        <v>7081</v>
      </c>
      <c r="H2265" t="s">
        <v>359</v>
      </c>
      <c r="I2265" t="s">
        <v>4916</v>
      </c>
      <c r="J2265" t="s">
        <v>641</v>
      </c>
      <c r="K2265" t="s">
        <v>11550</v>
      </c>
      <c r="L2265" t="s">
        <v>44</v>
      </c>
      <c r="M2265" t="s">
        <v>7081</v>
      </c>
      <c r="N2265">
        <v>32002</v>
      </c>
      <c r="O2265" t="s">
        <v>293</v>
      </c>
      <c r="P2265" t="s">
        <v>293</v>
      </c>
      <c r="Q2265" t="s">
        <v>64</v>
      </c>
      <c r="R2265">
        <v>1962</v>
      </c>
      <c r="S2265">
        <v>98.6</v>
      </c>
      <c r="T2265">
        <v>0</v>
      </c>
      <c r="U2265">
        <v>0</v>
      </c>
      <c r="V2265" t="s">
        <v>11551</v>
      </c>
      <c r="W2265">
        <v>42810220</v>
      </c>
      <c r="X2265" t="s">
        <v>231</v>
      </c>
      <c r="Y2265" t="s">
        <v>11552</v>
      </c>
      <c r="Z2265" t="b">
        <v>0</v>
      </c>
      <c r="AA2265">
        <v>477.6876267748479</v>
      </c>
      <c r="AJ2265">
        <f t="shared" si="35"/>
        <v>0</v>
      </c>
    </row>
    <row r="2266" spans="1:36" x14ac:dyDescent="0.3">
      <c r="A2266" t="s">
        <v>1557</v>
      </c>
      <c r="B2266" t="s">
        <v>11553</v>
      </c>
      <c r="C2266" t="s">
        <v>11553</v>
      </c>
      <c r="D2266">
        <v>46043</v>
      </c>
      <c r="E2266">
        <v>26000</v>
      </c>
      <c r="F2266" t="s">
        <v>11554</v>
      </c>
      <c r="G2266" t="s">
        <v>2259</v>
      </c>
      <c r="H2266" t="s">
        <v>100</v>
      </c>
      <c r="I2266" t="s">
        <v>2260</v>
      </c>
      <c r="J2266" t="s">
        <v>100</v>
      </c>
      <c r="K2266" t="s">
        <v>11555</v>
      </c>
      <c r="L2266" t="s">
        <v>44</v>
      </c>
      <c r="M2266" t="s">
        <v>11556</v>
      </c>
      <c r="N2266">
        <v>13123</v>
      </c>
      <c r="O2266" t="s">
        <v>56</v>
      </c>
      <c r="P2266" t="s">
        <v>57</v>
      </c>
      <c r="Q2266" t="s">
        <v>58</v>
      </c>
      <c r="R2266">
        <v>0</v>
      </c>
      <c r="S2266">
        <v>131.35</v>
      </c>
      <c r="T2266" t="s">
        <v>299</v>
      </c>
      <c r="U2266">
        <v>100</v>
      </c>
      <c r="V2266" t="s">
        <v>11557</v>
      </c>
      <c r="W2266">
        <v>37633529</v>
      </c>
      <c r="X2266" t="s">
        <v>51</v>
      </c>
      <c r="Y2266" t="s">
        <v>11558</v>
      </c>
      <c r="Z2266" t="b">
        <v>0</v>
      </c>
      <c r="AA2266">
        <v>197.944423296536</v>
      </c>
      <c r="AJ2266">
        <f t="shared" si="35"/>
        <v>0</v>
      </c>
    </row>
    <row r="2267" spans="1:36" x14ac:dyDescent="0.3">
      <c r="A2267" t="s">
        <v>35</v>
      </c>
      <c r="B2267" t="s">
        <v>11559</v>
      </c>
      <c r="C2267" t="s">
        <v>11559</v>
      </c>
      <c r="D2267">
        <v>46043</v>
      </c>
      <c r="E2267">
        <v>584000</v>
      </c>
      <c r="F2267" t="s">
        <v>11560</v>
      </c>
      <c r="G2267" t="s">
        <v>3938</v>
      </c>
      <c r="H2267" t="s">
        <v>100</v>
      </c>
      <c r="I2267" t="s">
        <v>1607</v>
      </c>
      <c r="J2267" t="s">
        <v>100</v>
      </c>
      <c r="K2267" t="s">
        <v>11561</v>
      </c>
      <c r="L2267" t="s">
        <v>44</v>
      </c>
      <c r="M2267" t="s">
        <v>11562</v>
      </c>
      <c r="N2267">
        <v>16672</v>
      </c>
      <c r="O2267" t="s">
        <v>46</v>
      </c>
      <c r="P2267" t="s">
        <v>174</v>
      </c>
      <c r="Q2267" t="s">
        <v>64</v>
      </c>
      <c r="R2267">
        <v>0</v>
      </c>
      <c r="S2267">
        <v>233.33</v>
      </c>
      <c r="T2267">
        <v>0</v>
      </c>
      <c r="U2267">
        <v>0</v>
      </c>
      <c r="V2267" t="s">
        <v>11563</v>
      </c>
      <c r="W2267">
        <v>21024601</v>
      </c>
      <c r="X2267" t="s">
        <v>51</v>
      </c>
      <c r="Y2267" t="s">
        <v>11564</v>
      </c>
      <c r="Z2267" t="b">
        <v>0</v>
      </c>
      <c r="AA2267">
        <v>2502.8928984699778</v>
      </c>
      <c r="AJ2267">
        <f t="shared" si="35"/>
        <v>0</v>
      </c>
    </row>
    <row r="2268" spans="1:36" x14ac:dyDescent="0.3">
      <c r="A2268" t="s">
        <v>152</v>
      </c>
      <c r="B2268" t="s">
        <v>11565</v>
      </c>
      <c r="C2268" t="s">
        <v>11565</v>
      </c>
      <c r="D2268">
        <v>46050</v>
      </c>
      <c r="E2268">
        <v>65000</v>
      </c>
      <c r="F2268" t="s">
        <v>10751</v>
      </c>
      <c r="G2268" t="s">
        <v>1323</v>
      </c>
      <c r="H2268" t="s">
        <v>280</v>
      </c>
      <c r="I2268" t="s">
        <v>1324</v>
      </c>
      <c r="J2268" t="s">
        <v>1325</v>
      </c>
      <c r="K2268" t="s">
        <v>11566</v>
      </c>
      <c r="L2268" t="s">
        <v>44</v>
      </c>
      <c r="M2268" t="s">
        <v>11567</v>
      </c>
      <c r="N2268">
        <v>72100</v>
      </c>
      <c r="O2268" t="s">
        <v>46</v>
      </c>
      <c r="P2268" t="s">
        <v>63</v>
      </c>
      <c r="Q2268" t="s">
        <v>161</v>
      </c>
      <c r="R2268">
        <v>0</v>
      </c>
      <c r="S2268">
        <v>35.06</v>
      </c>
      <c r="T2268">
        <v>0</v>
      </c>
      <c r="U2268">
        <v>0</v>
      </c>
      <c r="V2268" t="s">
        <v>11568</v>
      </c>
      <c r="W2268">
        <v>43457720</v>
      </c>
      <c r="X2268" t="s">
        <v>231</v>
      </c>
      <c r="Y2268" t="s">
        <v>11569</v>
      </c>
      <c r="Z2268" t="b">
        <v>0</v>
      </c>
      <c r="AA2268">
        <v>1853.964632059327</v>
      </c>
      <c r="AJ2268">
        <f t="shared" si="35"/>
        <v>0</v>
      </c>
    </row>
    <row r="2269" spans="1:36" x14ac:dyDescent="0.3">
      <c r="A2269" t="s">
        <v>243</v>
      </c>
      <c r="B2269" t="s">
        <v>11570</v>
      </c>
      <c r="C2269" t="s">
        <v>11570</v>
      </c>
      <c r="D2269">
        <v>46050</v>
      </c>
      <c r="E2269">
        <v>120000</v>
      </c>
      <c r="F2269" t="s">
        <v>803</v>
      </c>
      <c r="G2269" t="s">
        <v>765</v>
      </c>
      <c r="H2269" t="s">
        <v>202</v>
      </c>
      <c r="I2269" t="s">
        <v>766</v>
      </c>
      <c r="J2269" t="s">
        <v>431</v>
      </c>
      <c r="K2269" t="s">
        <v>11571</v>
      </c>
      <c r="L2269" t="s">
        <v>44</v>
      </c>
      <c r="M2269" t="s">
        <v>11572</v>
      </c>
      <c r="N2269">
        <v>26441</v>
      </c>
      <c r="O2269" t="s">
        <v>46</v>
      </c>
      <c r="P2269" t="s">
        <v>63</v>
      </c>
      <c r="Q2269" t="s">
        <v>161</v>
      </c>
      <c r="R2269">
        <v>0</v>
      </c>
      <c r="S2269">
        <v>141.1</v>
      </c>
      <c r="T2269">
        <v>0</v>
      </c>
      <c r="U2269">
        <v>0</v>
      </c>
      <c r="V2269" t="s">
        <v>11573</v>
      </c>
      <c r="W2269" t="s">
        <v>11574</v>
      </c>
      <c r="X2269" t="s">
        <v>231</v>
      </c>
      <c r="Y2269" t="s">
        <v>11575</v>
      </c>
      <c r="Z2269" t="b">
        <v>0</v>
      </c>
      <c r="AA2269">
        <v>850.46066619418855</v>
      </c>
      <c r="AJ2269">
        <f t="shared" si="35"/>
        <v>0</v>
      </c>
    </row>
    <row r="2270" spans="1:36" x14ac:dyDescent="0.3">
      <c r="A2270" t="s">
        <v>152</v>
      </c>
      <c r="B2270" t="s">
        <v>11565</v>
      </c>
      <c r="C2270" t="s">
        <v>11565</v>
      </c>
      <c r="D2270">
        <v>46050</v>
      </c>
      <c r="E2270">
        <v>65000</v>
      </c>
      <c r="F2270" t="s">
        <v>10751</v>
      </c>
      <c r="G2270" t="s">
        <v>1323</v>
      </c>
      <c r="H2270" t="s">
        <v>280</v>
      </c>
      <c r="I2270" t="s">
        <v>1324</v>
      </c>
      <c r="J2270" t="s">
        <v>1325</v>
      </c>
      <c r="K2270" t="s">
        <v>11566</v>
      </c>
      <c r="L2270" t="s">
        <v>44</v>
      </c>
      <c r="M2270" t="s">
        <v>11567</v>
      </c>
      <c r="N2270">
        <v>72100</v>
      </c>
      <c r="O2270" t="s">
        <v>46</v>
      </c>
      <c r="P2270" t="s">
        <v>63</v>
      </c>
      <c r="Q2270" t="s">
        <v>161</v>
      </c>
      <c r="R2270">
        <v>0</v>
      </c>
      <c r="S2270">
        <v>35.06</v>
      </c>
      <c r="T2270">
        <v>0</v>
      </c>
      <c r="U2270">
        <v>0</v>
      </c>
      <c r="V2270" t="s">
        <v>11568</v>
      </c>
      <c r="W2270">
        <v>43457720</v>
      </c>
      <c r="X2270" t="s">
        <v>231</v>
      </c>
      <c r="Y2270" t="s">
        <v>11569</v>
      </c>
      <c r="Z2270" t="b">
        <v>0</v>
      </c>
      <c r="AA2270">
        <v>1853.964632059327</v>
      </c>
      <c r="AJ2270">
        <f t="shared" si="35"/>
        <v>0</v>
      </c>
    </row>
    <row r="2271" spans="1:36" x14ac:dyDescent="0.3">
      <c r="A2271" t="s">
        <v>243</v>
      </c>
      <c r="B2271" t="s">
        <v>11576</v>
      </c>
      <c r="C2271" t="s">
        <v>11576</v>
      </c>
      <c r="D2271">
        <v>46050</v>
      </c>
      <c r="E2271">
        <v>70500</v>
      </c>
      <c r="F2271" t="s">
        <v>225</v>
      </c>
      <c r="G2271" t="s">
        <v>1272</v>
      </c>
      <c r="H2271" t="s">
        <v>558</v>
      </c>
      <c r="I2271" t="s">
        <v>1273</v>
      </c>
      <c r="J2271" t="s">
        <v>1274</v>
      </c>
      <c r="K2271" t="s">
        <v>11577</v>
      </c>
      <c r="L2271" t="s">
        <v>44</v>
      </c>
      <c r="M2271" t="s">
        <v>11578</v>
      </c>
      <c r="N2271">
        <v>68100</v>
      </c>
      <c r="O2271" t="s">
        <v>46</v>
      </c>
      <c r="P2271" t="s">
        <v>63</v>
      </c>
      <c r="Q2271" t="s">
        <v>58</v>
      </c>
      <c r="R2271">
        <v>1980</v>
      </c>
      <c r="S2271">
        <v>70.489999999999995</v>
      </c>
      <c r="T2271">
        <v>0</v>
      </c>
      <c r="U2271">
        <v>0</v>
      </c>
      <c r="V2271" t="s">
        <v>11579</v>
      </c>
      <c r="W2271" t="s">
        <v>11580</v>
      </c>
      <c r="X2271" t="s">
        <v>231</v>
      </c>
      <c r="Y2271" t="s">
        <v>11581</v>
      </c>
      <c r="Z2271" t="b">
        <v>0</v>
      </c>
      <c r="AA2271">
        <v>1000.141864094198</v>
      </c>
      <c r="AJ2271">
        <f t="shared" si="35"/>
        <v>0</v>
      </c>
    </row>
    <row r="2272" spans="1:36" x14ac:dyDescent="0.3">
      <c r="A2272" t="s">
        <v>1557</v>
      </c>
      <c r="B2272" t="s">
        <v>11582</v>
      </c>
      <c r="C2272" t="s">
        <v>11582</v>
      </c>
      <c r="D2272">
        <v>46050</v>
      </c>
      <c r="E2272">
        <v>86000</v>
      </c>
      <c r="F2272" t="s">
        <v>11583</v>
      </c>
      <c r="G2272" t="s">
        <v>1251</v>
      </c>
      <c r="H2272" t="s">
        <v>78</v>
      </c>
      <c r="I2272" t="s">
        <v>1252</v>
      </c>
      <c r="J2272" t="s">
        <v>79</v>
      </c>
      <c r="K2272" t="s">
        <v>11584</v>
      </c>
      <c r="L2272" t="s">
        <v>44</v>
      </c>
      <c r="M2272" t="s">
        <v>11585</v>
      </c>
      <c r="N2272">
        <v>56728</v>
      </c>
      <c r="O2272" t="s">
        <v>56</v>
      </c>
      <c r="P2272" t="s">
        <v>57</v>
      </c>
      <c r="Q2272" t="s">
        <v>58</v>
      </c>
      <c r="R2272">
        <v>1979</v>
      </c>
      <c r="S2272">
        <v>47</v>
      </c>
      <c r="T2272">
        <v>0</v>
      </c>
      <c r="U2272">
        <v>0</v>
      </c>
      <c r="V2272" t="s">
        <v>11586</v>
      </c>
      <c r="W2272">
        <v>25133452</v>
      </c>
      <c r="X2272" t="s">
        <v>231</v>
      </c>
      <c r="Y2272" t="s">
        <v>11587</v>
      </c>
      <c r="Z2272" t="b">
        <v>0</v>
      </c>
      <c r="AA2272">
        <v>1829.7872340425531</v>
      </c>
      <c r="AJ2272">
        <f t="shared" si="35"/>
        <v>0</v>
      </c>
    </row>
    <row r="2273" spans="1:36" x14ac:dyDescent="0.3">
      <c r="A2273" t="s">
        <v>223</v>
      </c>
      <c r="B2273" t="s">
        <v>11588</v>
      </c>
      <c r="C2273" t="s">
        <v>11588</v>
      </c>
      <c r="D2273">
        <v>46050</v>
      </c>
      <c r="E2273">
        <v>312000</v>
      </c>
      <c r="F2273" t="s">
        <v>11589</v>
      </c>
      <c r="G2273" t="s">
        <v>1636</v>
      </c>
      <c r="H2273" t="s">
        <v>100</v>
      </c>
      <c r="I2273" t="s">
        <v>1637</v>
      </c>
      <c r="J2273" t="s">
        <v>100</v>
      </c>
      <c r="K2273" t="s">
        <v>11590</v>
      </c>
      <c r="L2273" t="s">
        <v>44</v>
      </c>
      <c r="M2273" t="s">
        <v>11591</v>
      </c>
      <c r="N2273">
        <v>15233</v>
      </c>
      <c r="O2273" t="s">
        <v>46</v>
      </c>
      <c r="P2273" t="s">
        <v>1490</v>
      </c>
      <c r="Q2273" t="s">
        <v>150</v>
      </c>
      <c r="R2273">
        <v>1981</v>
      </c>
      <c r="S2273">
        <v>163</v>
      </c>
      <c r="T2273">
        <v>0</v>
      </c>
      <c r="U2273">
        <v>0</v>
      </c>
      <c r="V2273" t="s">
        <v>11592</v>
      </c>
      <c r="W2273">
        <v>19334177</v>
      </c>
      <c r="X2273" t="s">
        <v>51</v>
      </c>
      <c r="Y2273" t="s">
        <v>11593</v>
      </c>
      <c r="Z2273" t="b">
        <v>0</v>
      </c>
      <c r="AA2273">
        <v>1914.110429447853</v>
      </c>
      <c r="AJ2273">
        <f t="shared" si="35"/>
        <v>0</v>
      </c>
    </row>
    <row r="2274" spans="1:36" x14ac:dyDescent="0.3">
      <c r="A2274" t="s">
        <v>111</v>
      </c>
      <c r="B2274" t="s">
        <v>11594</v>
      </c>
      <c r="C2274" t="s">
        <v>11594</v>
      </c>
      <c r="D2274">
        <v>46050</v>
      </c>
      <c r="E2274">
        <v>18000</v>
      </c>
      <c r="F2274" t="s">
        <v>11595</v>
      </c>
      <c r="G2274" t="s">
        <v>11596</v>
      </c>
      <c r="H2274" t="s">
        <v>359</v>
      </c>
      <c r="I2274" t="s">
        <v>360</v>
      </c>
      <c r="J2274" t="s">
        <v>361</v>
      </c>
      <c r="K2274" t="s">
        <v>11597</v>
      </c>
      <c r="L2274" t="s">
        <v>44</v>
      </c>
      <c r="M2274" t="s">
        <v>11598</v>
      </c>
      <c r="N2274">
        <v>35016</v>
      </c>
      <c r="O2274" t="s">
        <v>46</v>
      </c>
      <c r="P2274" t="s">
        <v>174</v>
      </c>
      <c r="Q2274" t="s">
        <v>58</v>
      </c>
      <c r="R2274">
        <v>0</v>
      </c>
      <c r="S2274">
        <v>45.25</v>
      </c>
      <c r="T2274">
        <v>0</v>
      </c>
      <c r="U2274">
        <v>0</v>
      </c>
      <c r="V2274" t="s">
        <v>11599</v>
      </c>
      <c r="W2274">
        <v>44832698</v>
      </c>
      <c r="X2274" t="s">
        <v>231</v>
      </c>
      <c r="Y2274" t="s">
        <v>11600</v>
      </c>
      <c r="Z2274" t="b">
        <v>0</v>
      </c>
      <c r="AA2274">
        <v>397.79005524861878</v>
      </c>
      <c r="AJ2274">
        <f t="shared" si="35"/>
        <v>0</v>
      </c>
    </row>
    <row r="2275" spans="1:36" x14ac:dyDescent="0.3">
      <c r="A2275" t="s">
        <v>530</v>
      </c>
      <c r="B2275" t="s">
        <v>11601</v>
      </c>
      <c r="C2275" t="s">
        <v>11601</v>
      </c>
      <c r="D2275">
        <v>46050</v>
      </c>
      <c r="E2275">
        <v>130392</v>
      </c>
      <c r="F2275" t="s">
        <v>2818</v>
      </c>
      <c r="G2275" t="s">
        <v>1535</v>
      </c>
      <c r="H2275" t="s">
        <v>558</v>
      </c>
      <c r="I2275" t="s">
        <v>1536</v>
      </c>
      <c r="J2275" t="s">
        <v>1537</v>
      </c>
      <c r="K2275" t="s">
        <v>11602</v>
      </c>
      <c r="L2275" t="s">
        <v>44</v>
      </c>
      <c r="M2275" t="s">
        <v>11603</v>
      </c>
      <c r="N2275">
        <v>69100</v>
      </c>
      <c r="O2275" t="s">
        <v>46</v>
      </c>
      <c r="P2275" t="s">
        <v>63</v>
      </c>
      <c r="Q2275" t="s">
        <v>161</v>
      </c>
      <c r="R2275">
        <v>1994</v>
      </c>
      <c r="S2275">
        <v>116.96</v>
      </c>
      <c r="T2275">
        <v>0</v>
      </c>
      <c r="U2275">
        <v>0</v>
      </c>
      <c r="V2275" t="s">
        <v>11604</v>
      </c>
      <c r="W2275" t="s">
        <v>11605</v>
      </c>
      <c r="X2275" t="s">
        <v>231</v>
      </c>
      <c r="Y2275" t="s">
        <v>11606</v>
      </c>
      <c r="Z2275" t="b">
        <v>0</v>
      </c>
      <c r="AA2275">
        <v>1114.8426812585501</v>
      </c>
      <c r="AJ2275">
        <f t="shared" si="35"/>
        <v>0</v>
      </c>
    </row>
    <row r="2276" spans="1:36" x14ac:dyDescent="0.3">
      <c r="A2276" t="s">
        <v>152</v>
      </c>
      <c r="B2276" t="s">
        <v>11607</v>
      </c>
      <c r="C2276" t="s">
        <v>11607</v>
      </c>
      <c r="D2276">
        <v>46050</v>
      </c>
      <c r="E2276">
        <v>104000</v>
      </c>
      <c r="F2276" t="s">
        <v>1551</v>
      </c>
      <c r="G2276" t="s">
        <v>1466</v>
      </c>
      <c r="H2276" t="s">
        <v>100</v>
      </c>
      <c r="I2276" t="s">
        <v>1467</v>
      </c>
      <c r="J2276" t="s">
        <v>100</v>
      </c>
      <c r="K2276" t="s">
        <v>11608</v>
      </c>
      <c r="L2276" t="s">
        <v>44</v>
      </c>
      <c r="M2276" t="s">
        <v>11609</v>
      </c>
      <c r="N2276">
        <v>12462</v>
      </c>
      <c r="O2276" t="s">
        <v>46</v>
      </c>
      <c r="P2276" t="s">
        <v>63</v>
      </c>
      <c r="Q2276" t="s">
        <v>58</v>
      </c>
      <c r="R2276">
        <v>1965</v>
      </c>
      <c r="S2276">
        <v>90</v>
      </c>
      <c r="T2276">
        <v>0</v>
      </c>
      <c r="U2276">
        <v>0</v>
      </c>
      <c r="V2276" t="s">
        <v>11610</v>
      </c>
      <c r="W2276">
        <v>36517441</v>
      </c>
      <c r="X2276" t="s">
        <v>231</v>
      </c>
      <c r="Y2276" t="s">
        <v>11611</v>
      </c>
      <c r="Z2276" t="b">
        <v>0</v>
      </c>
      <c r="AA2276">
        <v>1155.5555555555561</v>
      </c>
      <c r="AJ2276">
        <f t="shared" si="35"/>
        <v>0</v>
      </c>
    </row>
    <row r="2277" spans="1:36" x14ac:dyDescent="0.3">
      <c r="A2277" t="s">
        <v>530</v>
      </c>
      <c r="B2277" t="s">
        <v>11601</v>
      </c>
      <c r="C2277" t="s">
        <v>11601</v>
      </c>
      <c r="D2277">
        <v>46050</v>
      </c>
      <c r="E2277">
        <v>130392</v>
      </c>
      <c r="F2277" t="s">
        <v>2818</v>
      </c>
      <c r="G2277" t="s">
        <v>1535</v>
      </c>
      <c r="H2277" t="s">
        <v>558</v>
      </c>
      <c r="I2277" t="s">
        <v>1536</v>
      </c>
      <c r="J2277" t="s">
        <v>1537</v>
      </c>
      <c r="K2277" t="s">
        <v>11602</v>
      </c>
      <c r="L2277" t="s">
        <v>44</v>
      </c>
      <c r="M2277" t="s">
        <v>11603</v>
      </c>
      <c r="N2277">
        <v>69100</v>
      </c>
      <c r="O2277" t="s">
        <v>46</v>
      </c>
      <c r="P2277" t="s">
        <v>63</v>
      </c>
      <c r="Q2277" t="s">
        <v>161</v>
      </c>
      <c r="R2277">
        <v>1994</v>
      </c>
      <c r="S2277">
        <v>116.96</v>
      </c>
      <c r="T2277">
        <v>0</v>
      </c>
      <c r="U2277">
        <v>0</v>
      </c>
      <c r="V2277" t="s">
        <v>11604</v>
      </c>
      <c r="W2277" t="s">
        <v>11605</v>
      </c>
      <c r="X2277" t="s">
        <v>231</v>
      </c>
      <c r="Y2277" t="s">
        <v>11606</v>
      </c>
      <c r="Z2277" t="b">
        <v>0</v>
      </c>
      <c r="AA2277">
        <v>1114.8426812585501</v>
      </c>
      <c r="AJ2277">
        <f t="shared" si="35"/>
        <v>0</v>
      </c>
    </row>
    <row r="2278" spans="1:36" x14ac:dyDescent="0.3">
      <c r="A2278" t="s">
        <v>4551</v>
      </c>
      <c r="B2278" t="s">
        <v>11612</v>
      </c>
      <c r="C2278" t="s">
        <v>11612</v>
      </c>
      <c r="D2278">
        <v>46050</v>
      </c>
      <c r="E2278">
        <v>185000</v>
      </c>
      <c r="F2278" t="s">
        <v>235</v>
      </c>
      <c r="G2278" t="s">
        <v>1636</v>
      </c>
      <c r="H2278" t="s">
        <v>100</v>
      </c>
      <c r="I2278" t="s">
        <v>1637</v>
      </c>
      <c r="J2278" t="s">
        <v>100</v>
      </c>
      <c r="K2278" t="s">
        <v>11613</v>
      </c>
      <c r="L2278" t="s">
        <v>44</v>
      </c>
      <c r="M2278" t="s">
        <v>11614</v>
      </c>
      <c r="N2278">
        <v>15231</v>
      </c>
      <c r="O2278" t="s">
        <v>46</v>
      </c>
      <c r="P2278" t="s">
        <v>63</v>
      </c>
      <c r="Q2278" t="s">
        <v>64</v>
      </c>
      <c r="R2278">
        <v>0</v>
      </c>
      <c r="S2278">
        <v>102</v>
      </c>
      <c r="T2278">
        <v>0</v>
      </c>
      <c r="U2278">
        <v>0</v>
      </c>
      <c r="V2278" t="s">
        <v>11615</v>
      </c>
      <c r="W2278">
        <v>37964865</v>
      </c>
      <c r="X2278" t="s">
        <v>231</v>
      </c>
      <c r="Y2278" t="s">
        <v>11616</v>
      </c>
      <c r="Z2278" t="b">
        <v>0</v>
      </c>
      <c r="AA2278">
        <v>1813.725490196078</v>
      </c>
      <c r="AJ2278">
        <f t="shared" si="35"/>
        <v>0</v>
      </c>
    </row>
    <row r="2279" spans="1:36" x14ac:dyDescent="0.3">
      <c r="A2279" t="s">
        <v>152</v>
      </c>
      <c r="B2279" t="s">
        <v>11617</v>
      </c>
      <c r="C2279" t="s">
        <v>11617</v>
      </c>
      <c r="D2279">
        <v>46050</v>
      </c>
      <c r="E2279">
        <v>73000</v>
      </c>
      <c r="F2279" t="s">
        <v>11618</v>
      </c>
      <c r="G2279" t="s">
        <v>5017</v>
      </c>
      <c r="H2279" t="s">
        <v>280</v>
      </c>
      <c r="I2279" t="s">
        <v>5018</v>
      </c>
      <c r="J2279" t="s">
        <v>4953</v>
      </c>
      <c r="K2279" t="s">
        <v>11619</v>
      </c>
      <c r="L2279" t="s">
        <v>44</v>
      </c>
      <c r="M2279" t="s">
        <v>11620</v>
      </c>
      <c r="N2279">
        <v>74132</v>
      </c>
      <c r="O2279" t="s">
        <v>46</v>
      </c>
      <c r="P2279" t="s">
        <v>63</v>
      </c>
      <c r="Q2279" t="s">
        <v>58</v>
      </c>
      <c r="R2279">
        <v>1975</v>
      </c>
      <c r="S2279">
        <v>107.9</v>
      </c>
      <c r="T2279" t="s">
        <v>49</v>
      </c>
      <c r="U2279">
        <v>50</v>
      </c>
      <c r="V2279" t="s">
        <v>11621</v>
      </c>
      <c r="W2279">
        <v>62762651</v>
      </c>
      <c r="X2279" t="s">
        <v>231</v>
      </c>
      <c r="Y2279" t="s">
        <v>11622</v>
      </c>
      <c r="Z2279" t="b">
        <v>0</v>
      </c>
      <c r="AA2279">
        <v>676.55236329935121</v>
      </c>
      <c r="AJ2279">
        <f t="shared" si="35"/>
        <v>0</v>
      </c>
    </row>
    <row r="2280" spans="1:36" x14ac:dyDescent="0.3">
      <c r="A2280" t="s">
        <v>74</v>
      </c>
      <c r="B2280" t="s">
        <v>11623</v>
      </c>
      <c r="C2280" t="s">
        <v>11623</v>
      </c>
      <c r="D2280">
        <v>46050</v>
      </c>
      <c r="E2280">
        <v>54000</v>
      </c>
      <c r="F2280" t="s">
        <v>11624</v>
      </c>
      <c r="G2280" t="s">
        <v>5631</v>
      </c>
      <c r="H2280" t="s">
        <v>215</v>
      </c>
      <c r="I2280" t="s">
        <v>5632</v>
      </c>
      <c r="J2280" t="s">
        <v>217</v>
      </c>
      <c r="K2280" t="s">
        <v>11625</v>
      </c>
      <c r="L2280" t="s">
        <v>44</v>
      </c>
      <c r="M2280" t="s">
        <v>5586</v>
      </c>
      <c r="N2280">
        <v>40300</v>
      </c>
      <c r="O2280" t="s">
        <v>46</v>
      </c>
      <c r="P2280" t="s">
        <v>63</v>
      </c>
      <c r="Q2280" t="s">
        <v>64</v>
      </c>
      <c r="R2280">
        <v>1980</v>
      </c>
      <c r="S2280">
        <v>104</v>
      </c>
      <c r="T2280">
        <v>0</v>
      </c>
      <c r="U2280">
        <v>0</v>
      </c>
      <c r="V2280" t="s">
        <v>11626</v>
      </c>
      <c r="W2280">
        <v>39179926</v>
      </c>
      <c r="X2280" t="s">
        <v>231</v>
      </c>
      <c r="Y2280" t="s">
        <v>11627</v>
      </c>
      <c r="Z2280" t="b">
        <v>0</v>
      </c>
      <c r="AA2280">
        <v>519.23076923076928</v>
      </c>
      <c r="AJ2280">
        <f t="shared" si="35"/>
        <v>0</v>
      </c>
    </row>
    <row r="2281" spans="1:36" x14ac:dyDescent="0.3">
      <c r="A2281" t="s">
        <v>1557</v>
      </c>
      <c r="B2281" t="s">
        <v>11628</v>
      </c>
      <c r="C2281" t="s">
        <v>11628</v>
      </c>
      <c r="D2281">
        <v>46050</v>
      </c>
      <c r="E2281">
        <v>19820</v>
      </c>
      <c r="F2281" t="s">
        <v>11629</v>
      </c>
      <c r="G2281" t="s">
        <v>246</v>
      </c>
      <c r="H2281" t="s">
        <v>78</v>
      </c>
      <c r="I2281" t="s">
        <v>246</v>
      </c>
      <c r="J2281" t="s">
        <v>246</v>
      </c>
      <c r="K2281" t="s">
        <v>11630</v>
      </c>
      <c r="L2281" t="s">
        <v>44</v>
      </c>
      <c r="M2281" t="s">
        <v>11631</v>
      </c>
      <c r="N2281">
        <v>61100</v>
      </c>
      <c r="O2281" t="s">
        <v>56</v>
      </c>
      <c r="P2281" t="s">
        <v>57</v>
      </c>
      <c r="Q2281" t="s">
        <v>58</v>
      </c>
      <c r="R2281">
        <v>1959</v>
      </c>
      <c r="S2281">
        <v>44</v>
      </c>
      <c r="T2281" t="s">
        <v>299</v>
      </c>
      <c r="U2281">
        <v>100</v>
      </c>
      <c r="V2281" t="s">
        <v>11632</v>
      </c>
      <c r="W2281">
        <v>28525729</v>
      </c>
      <c r="X2281" t="s">
        <v>231</v>
      </c>
      <c r="Y2281" t="s">
        <v>11633</v>
      </c>
      <c r="Z2281" t="b">
        <v>0</v>
      </c>
      <c r="AA2281">
        <v>450.45454545454538</v>
      </c>
      <c r="AJ2281">
        <f t="shared" si="35"/>
        <v>0</v>
      </c>
    </row>
    <row r="2282" spans="1:36" x14ac:dyDescent="0.3">
      <c r="A2282" t="s">
        <v>74</v>
      </c>
      <c r="B2282" t="s">
        <v>11634</v>
      </c>
      <c r="C2282" t="s">
        <v>11634</v>
      </c>
      <c r="D2282">
        <v>46051</v>
      </c>
      <c r="E2282">
        <v>175000</v>
      </c>
      <c r="F2282" t="s">
        <v>11635</v>
      </c>
      <c r="G2282" t="s">
        <v>11636</v>
      </c>
      <c r="H2282" t="s">
        <v>913</v>
      </c>
      <c r="I2282" t="s">
        <v>914</v>
      </c>
      <c r="J2282" t="s">
        <v>915</v>
      </c>
      <c r="K2282" t="s">
        <v>11637</v>
      </c>
      <c r="L2282" t="s">
        <v>183</v>
      </c>
      <c r="M2282" t="s">
        <v>11638</v>
      </c>
      <c r="N2282">
        <v>84501</v>
      </c>
      <c r="O2282" t="s">
        <v>46</v>
      </c>
      <c r="P2282" t="s">
        <v>1490</v>
      </c>
      <c r="Q2282">
        <v>0</v>
      </c>
      <c r="R2282">
        <v>0</v>
      </c>
      <c r="S2282">
        <v>79.25</v>
      </c>
      <c r="T2282">
        <v>0</v>
      </c>
      <c r="U2282">
        <v>0</v>
      </c>
      <c r="V2282" t="s">
        <v>11639</v>
      </c>
      <c r="W2282">
        <v>74598143</v>
      </c>
      <c r="X2282" t="s">
        <v>231</v>
      </c>
      <c r="Y2282">
        <v>0</v>
      </c>
      <c r="Z2282" t="b">
        <v>0</v>
      </c>
      <c r="AA2282">
        <v>2208.2018927444801</v>
      </c>
      <c r="AJ2282">
        <f t="shared" si="35"/>
        <v>0</v>
      </c>
    </row>
    <row r="2283" spans="1:36" x14ac:dyDescent="0.3">
      <c r="A2283" t="s">
        <v>74</v>
      </c>
      <c r="B2283" t="s">
        <v>11640</v>
      </c>
      <c r="C2283" t="s">
        <v>11640</v>
      </c>
      <c r="D2283">
        <v>46057</v>
      </c>
      <c r="E2283">
        <v>203000</v>
      </c>
      <c r="F2283" t="s">
        <v>11641</v>
      </c>
      <c r="G2283" t="s">
        <v>7910</v>
      </c>
      <c r="H2283" t="s">
        <v>78</v>
      </c>
      <c r="I2283" t="s">
        <v>116</v>
      </c>
      <c r="J2283" t="s">
        <v>79</v>
      </c>
      <c r="K2283" t="s">
        <v>11642</v>
      </c>
      <c r="L2283" t="s">
        <v>44</v>
      </c>
      <c r="M2283" t="s">
        <v>11643</v>
      </c>
      <c r="N2283">
        <v>55535</v>
      </c>
      <c r="O2283" t="s">
        <v>46</v>
      </c>
      <c r="P2283" t="s">
        <v>343</v>
      </c>
      <c r="Q2283" t="s">
        <v>161</v>
      </c>
      <c r="R2283">
        <v>2007</v>
      </c>
      <c r="S2283">
        <v>192.81</v>
      </c>
      <c r="T2283">
        <v>0</v>
      </c>
      <c r="U2283">
        <v>0</v>
      </c>
      <c r="V2283" t="s">
        <v>11644</v>
      </c>
      <c r="W2283" t="s">
        <v>11645</v>
      </c>
      <c r="X2283" t="s">
        <v>231</v>
      </c>
      <c r="Y2283" t="s">
        <v>11646</v>
      </c>
      <c r="Z2283" t="b">
        <v>0</v>
      </c>
      <c r="AA2283">
        <v>1052.8499559151501</v>
      </c>
      <c r="AJ2283">
        <f t="shared" si="35"/>
        <v>0</v>
      </c>
    </row>
    <row r="2284" spans="1:36" x14ac:dyDescent="0.3">
      <c r="A2284" t="s">
        <v>111</v>
      </c>
      <c r="B2284" t="s">
        <v>11647</v>
      </c>
      <c r="C2284" t="s">
        <v>11647</v>
      </c>
      <c r="D2284">
        <v>46057</v>
      </c>
      <c r="E2284">
        <v>92700</v>
      </c>
      <c r="F2284" t="s">
        <v>7208</v>
      </c>
      <c r="G2284" t="s">
        <v>1599</v>
      </c>
      <c r="H2284" t="s">
        <v>1203</v>
      </c>
      <c r="I2284" t="s">
        <v>1600</v>
      </c>
      <c r="J2284" t="s">
        <v>1600</v>
      </c>
      <c r="K2284" t="s">
        <v>11648</v>
      </c>
      <c r="L2284" t="s">
        <v>44</v>
      </c>
      <c r="M2284" t="s">
        <v>11649</v>
      </c>
      <c r="N2284">
        <v>81100</v>
      </c>
      <c r="O2284" t="s">
        <v>46</v>
      </c>
      <c r="P2284" t="s">
        <v>174</v>
      </c>
      <c r="Q2284" t="s">
        <v>64</v>
      </c>
      <c r="R2284">
        <v>0</v>
      </c>
      <c r="S2284">
        <v>110.33</v>
      </c>
      <c r="T2284">
        <v>0</v>
      </c>
      <c r="U2284">
        <v>0</v>
      </c>
      <c r="V2284" t="s">
        <v>11650</v>
      </c>
      <c r="W2284">
        <v>55795655</v>
      </c>
      <c r="X2284" t="s">
        <v>231</v>
      </c>
      <c r="Y2284" t="s">
        <v>11651</v>
      </c>
      <c r="Z2284" t="b">
        <v>0</v>
      </c>
      <c r="AA2284">
        <v>840.2066527689658</v>
      </c>
      <c r="AJ2284">
        <f t="shared" si="35"/>
        <v>0</v>
      </c>
    </row>
    <row r="2285" spans="1:36" x14ac:dyDescent="0.3">
      <c r="A2285" t="s">
        <v>11652</v>
      </c>
      <c r="B2285" t="s">
        <v>11653</v>
      </c>
      <c r="C2285" t="s">
        <v>11653</v>
      </c>
      <c r="D2285">
        <v>46057</v>
      </c>
      <c r="E2285">
        <v>545000</v>
      </c>
      <c r="F2285" t="s">
        <v>11654</v>
      </c>
      <c r="G2285" t="s">
        <v>4031</v>
      </c>
      <c r="H2285" t="s">
        <v>78</v>
      </c>
      <c r="I2285" t="s">
        <v>172</v>
      </c>
      <c r="J2285" t="s">
        <v>79</v>
      </c>
      <c r="K2285" t="s">
        <v>11655</v>
      </c>
      <c r="L2285" t="s">
        <v>44</v>
      </c>
      <c r="M2285" t="s">
        <v>11656</v>
      </c>
      <c r="N2285">
        <v>57200</v>
      </c>
      <c r="O2285" t="s">
        <v>56</v>
      </c>
      <c r="P2285" t="s">
        <v>863</v>
      </c>
      <c r="Q2285">
        <v>0</v>
      </c>
      <c r="R2285">
        <v>1992</v>
      </c>
      <c r="S2285">
        <v>1861.61</v>
      </c>
      <c r="T2285">
        <v>0</v>
      </c>
      <c r="U2285">
        <v>0</v>
      </c>
      <c r="V2285" t="s">
        <v>11657</v>
      </c>
      <c r="W2285" t="s">
        <v>11658</v>
      </c>
      <c r="X2285" t="s">
        <v>231</v>
      </c>
      <c r="Y2285" t="s">
        <v>11659</v>
      </c>
      <c r="Z2285" t="b">
        <v>0</v>
      </c>
      <c r="AA2285">
        <v>292.75734444915958</v>
      </c>
      <c r="AJ2285">
        <f t="shared" si="35"/>
        <v>0</v>
      </c>
    </row>
    <row r="2286" spans="1:36" x14ac:dyDescent="0.3">
      <c r="A2286" t="s">
        <v>74</v>
      </c>
      <c r="B2286" t="s">
        <v>11660</v>
      </c>
      <c r="C2286" t="s">
        <v>11660</v>
      </c>
      <c r="D2286">
        <v>46057</v>
      </c>
      <c r="E2286">
        <v>101800</v>
      </c>
      <c r="F2286" t="s">
        <v>663</v>
      </c>
      <c r="G2286" t="s">
        <v>89</v>
      </c>
      <c r="H2286" t="s">
        <v>78</v>
      </c>
      <c r="I2286" t="s">
        <v>90</v>
      </c>
      <c r="J2286" t="s">
        <v>79</v>
      </c>
      <c r="K2286" t="s">
        <v>11661</v>
      </c>
      <c r="L2286" t="s">
        <v>44</v>
      </c>
      <c r="M2286" t="s">
        <v>11662</v>
      </c>
      <c r="N2286">
        <v>56532</v>
      </c>
      <c r="O2286" t="s">
        <v>46</v>
      </c>
      <c r="P2286" t="s">
        <v>63</v>
      </c>
      <c r="Q2286" t="s">
        <v>64</v>
      </c>
      <c r="R2286">
        <v>0</v>
      </c>
      <c r="S2286">
        <v>80.14</v>
      </c>
      <c r="T2286">
        <v>0</v>
      </c>
      <c r="U2286">
        <v>0</v>
      </c>
      <c r="V2286" t="s">
        <v>11663</v>
      </c>
      <c r="W2286">
        <v>38718639</v>
      </c>
      <c r="X2286" t="s">
        <v>231</v>
      </c>
      <c r="Y2286" t="s">
        <v>11664</v>
      </c>
      <c r="Z2286" t="b">
        <v>0</v>
      </c>
      <c r="AA2286">
        <v>1270.2770152233591</v>
      </c>
      <c r="AJ2286">
        <f t="shared" si="35"/>
        <v>0</v>
      </c>
    </row>
    <row r="2287" spans="1:36" x14ac:dyDescent="0.3">
      <c r="A2287" t="s">
        <v>74</v>
      </c>
      <c r="B2287" t="s">
        <v>11665</v>
      </c>
      <c r="C2287" t="s">
        <v>11665</v>
      </c>
      <c r="D2287">
        <v>46057</v>
      </c>
      <c r="E2287">
        <v>170000</v>
      </c>
      <c r="F2287" t="s">
        <v>11666</v>
      </c>
      <c r="G2287" t="s">
        <v>3828</v>
      </c>
      <c r="H2287" t="s">
        <v>100</v>
      </c>
      <c r="I2287" t="s">
        <v>1075</v>
      </c>
      <c r="J2287" t="s">
        <v>100</v>
      </c>
      <c r="K2287" t="s">
        <v>11667</v>
      </c>
      <c r="L2287" t="s">
        <v>44</v>
      </c>
      <c r="M2287" t="s">
        <v>11668</v>
      </c>
      <c r="N2287">
        <v>19500</v>
      </c>
      <c r="O2287" t="s">
        <v>46</v>
      </c>
      <c r="P2287" t="s">
        <v>1490</v>
      </c>
      <c r="Q2287" t="s">
        <v>64</v>
      </c>
      <c r="R2287">
        <v>0</v>
      </c>
      <c r="S2287">
        <v>124.85</v>
      </c>
      <c r="T2287">
        <v>0</v>
      </c>
      <c r="U2287">
        <v>0</v>
      </c>
      <c r="V2287" t="s">
        <v>11669</v>
      </c>
      <c r="W2287">
        <v>125428583</v>
      </c>
      <c r="X2287" t="s">
        <v>231</v>
      </c>
      <c r="Y2287" t="s">
        <v>11670</v>
      </c>
      <c r="Z2287" t="b">
        <v>0</v>
      </c>
      <c r="AA2287">
        <v>1361.633960752903</v>
      </c>
      <c r="AJ2287">
        <f t="shared" si="35"/>
        <v>0</v>
      </c>
    </row>
    <row r="2288" spans="1:36" x14ac:dyDescent="0.3">
      <c r="A2288" t="s">
        <v>152</v>
      </c>
      <c r="B2288" t="s">
        <v>11671</v>
      </c>
      <c r="C2288" t="s">
        <v>11671</v>
      </c>
      <c r="D2288">
        <v>46057</v>
      </c>
      <c r="E2288">
        <v>52000</v>
      </c>
      <c r="F2288" t="s">
        <v>11672</v>
      </c>
      <c r="G2288" t="s">
        <v>3851</v>
      </c>
      <c r="H2288" t="s">
        <v>202</v>
      </c>
      <c r="I2288" t="s">
        <v>2753</v>
      </c>
      <c r="J2288" t="s">
        <v>431</v>
      </c>
      <c r="K2288" t="s">
        <v>11673</v>
      </c>
      <c r="L2288" t="s">
        <v>44</v>
      </c>
      <c r="M2288" t="s">
        <v>11674</v>
      </c>
      <c r="N2288">
        <v>25100</v>
      </c>
      <c r="O2288" t="s">
        <v>56</v>
      </c>
      <c r="P2288" t="s">
        <v>740</v>
      </c>
      <c r="Q2288" t="s">
        <v>64</v>
      </c>
      <c r="R2288">
        <v>0</v>
      </c>
      <c r="S2288">
        <v>60</v>
      </c>
      <c r="T2288">
        <v>0</v>
      </c>
      <c r="U2288">
        <v>0</v>
      </c>
      <c r="V2288" t="s">
        <v>11675</v>
      </c>
      <c r="W2288">
        <v>45764413</v>
      </c>
      <c r="X2288" t="s">
        <v>51</v>
      </c>
      <c r="Y2288" t="s">
        <v>11676</v>
      </c>
      <c r="Z2288" t="b">
        <v>0</v>
      </c>
      <c r="AA2288">
        <v>866.66666666666663</v>
      </c>
      <c r="AJ2288">
        <f t="shared" si="35"/>
        <v>0</v>
      </c>
    </row>
    <row r="2289" spans="1:36" x14ac:dyDescent="0.3">
      <c r="A2289" t="s">
        <v>530</v>
      </c>
      <c r="B2289" t="s">
        <v>11677</v>
      </c>
      <c r="C2289" t="s">
        <v>11678</v>
      </c>
      <c r="D2289">
        <v>46057</v>
      </c>
      <c r="E2289">
        <v>167000</v>
      </c>
      <c r="F2289" t="s">
        <v>11679</v>
      </c>
      <c r="G2289" t="s">
        <v>321</v>
      </c>
      <c r="H2289" t="s">
        <v>322</v>
      </c>
      <c r="I2289" t="s">
        <v>323</v>
      </c>
      <c r="J2289" t="s">
        <v>323</v>
      </c>
      <c r="K2289" t="s">
        <v>11680</v>
      </c>
      <c r="L2289" t="s">
        <v>44</v>
      </c>
      <c r="M2289" t="s">
        <v>11681</v>
      </c>
      <c r="N2289">
        <v>50100</v>
      </c>
      <c r="O2289" t="s">
        <v>46</v>
      </c>
      <c r="P2289" t="s">
        <v>174</v>
      </c>
      <c r="Q2289" t="s">
        <v>58</v>
      </c>
      <c r="R2289">
        <v>2007</v>
      </c>
      <c r="S2289">
        <v>212.52</v>
      </c>
      <c r="T2289">
        <v>0</v>
      </c>
      <c r="U2289">
        <v>0</v>
      </c>
      <c r="V2289" t="s">
        <v>11682</v>
      </c>
      <c r="W2289" t="s">
        <v>11683</v>
      </c>
      <c r="X2289" t="s">
        <v>51</v>
      </c>
      <c r="Y2289" t="s">
        <v>11684</v>
      </c>
      <c r="Z2289" t="b">
        <v>0</v>
      </c>
      <c r="AA2289">
        <v>785.80839450404665</v>
      </c>
      <c r="AJ2289">
        <f t="shared" si="35"/>
        <v>0</v>
      </c>
    </row>
    <row r="2290" spans="1:36" x14ac:dyDescent="0.3">
      <c r="A2290" t="s">
        <v>530</v>
      </c>
      <c r="B2290" t="s">
        <v>11685</v>
      </c>
      <c r="C2290" t="s">
        <v>11678</v>
      </c>
      <c r="D2290">
        <v>46057</v>
      </c>
      <c r="E2290">
        <v>4500</v>
      </c>
      <c r="F2290" t="s">
        <v>1358</v>
      </c>
      <c r="G2290" t="s">
        <v>321</v>
      </c>
      <c r="H2290" t="s">
        <v>322</v>
      </c>
      <c r="I2290" t="s">
        <v>323</v>
      </c>
      <c r="J2290" t="s">
        <v>323</v>
      </c>
      <c r="K2290" t="s">
        <v>11686</v>
      </c>
      <c r="L2290" t="s">
        <v>44</v>
      </c>
      <c r="M2290" t="s">
        <v>11687</v>
      </c>
      <c r="N2290">
        <v>50100</v>
      </c>
      <c r="O2290" t="s">
        <v>46</v>
      </c>
      <c r="P2290" t="s">
        <v>47</v>
      </c>
      <c r="Q2290" t="s">
        <v>48</v>
      </c>
      <c r="R2290">
        <v>0</v>
      </c>
      <c r="S2290">
        <v>8.66</v>
      </c>
      <c r="T2290">
        <v>0</v>
      </c>
      <c r="U2290">
        <v>0</v>
      </c>
      <c r="V2290" t="s">
        <v>11682</v>
      </c>
      <c r="W2290" t="s">
        <v>11683</v>
      </c>
      <c r="X2290" t="s">
        <v>51</v>
      </c>
      <c r="Y2290" t="s">
        <v>11688</v>
      </c>
      <c r="Z2290" t="b">
        <v>0</v>
      </c>
      <c r="AA2290">
        <v>519.63048498845262</v>
      </c>
      <c r="AJ2290">
        <f t="shared" si="35"/>
        <v>0</v>
      </c>
    </row>
    <row r="2291" spans="1:36" x14ac:dyDescent="0.3">
      <c r="A2291" t="s">
        <v>530</v>
      </c>
      <c r="B2291" t="s">
        <v>11689</v>
      </c>
      <c r="C2291" t="s">
        <v>11678</v>
      </c>
      <c r="D2291">
        <v>46057</v>
      </c>
      <c r="E2291">
        <v>138000</v>
      </c>
      <c r="F2291" t="s">
        <v>2720</v>
      </c>
      <c r="G2291" t="s">
        <v>321</v>
      </c>
      <c r="H2291" t="s">
        <v>322</v>
      </c>
      <c r="I2291" t="s">
        <v>323</v>
      </c>
      <c r="J2291" t="s">
        <v>323</v>
      </c>
      <c r="K2291" t="s">
        <v>11686</v>
      </c>
      <c r="L2291" t="s">
        <v>44</v>
      </c>
      <c r="M2291" t="s">
        <v>11687</v>
      </c>
      <c r="N2291">
        <v>50100</v>
      </c>
      <c r="O2291" t="s">
        <v>46</v>
      </c>
      <c r="P2291" t="s">
        <v>63</v>
      </c>
      <c r="Q2291" t="s">
        <v>150</v>
      </c>
      <c r="R2291">
        <v>0</v>
      </c>
      <c r="S2291">
        <v>90.75</v>
      </c>
      <c r="T2291">
        <v>0</v>
      </c>
      <c r="U2291">
        <v>0</v>
      </c>
      <c r="V2291" t="s">
        <v>11682</v>
      </c>
      <c r="W2291" t="s">
        <v>11683</v>
      </c>
      <c r="X2291" t="s">
        <v>51</v>
      </c>
      <c r="Y2291" t="s">
        <v>11690</v>
      </c>
      <c r="Z2291" t="b">
        <v>0</v>
      </c>
      <c r="AA2291">
        <v>1520.6611570247931</v>
      </c>
      <c r="AJ2291">
        <f t="shared" si="35"/>
        <v>0</v>
      </c>
    </row>
    <row r="2292" spans="1:36" x14ac:dyDescent="0.3">
      <c r="A2292" t="s">
        <v>74</v>
      </c>
      <c r="B2292" t="s">
        <v>11691</v>
      </c>
      <c r="C2292" t="s">
        <v>11691</v>
      </c>
      <c r="D2292">
        <v>46057</v>
      </c>
      <c r="E2292">
        <v>86000</v>
      </c>
      <c r="F2292" t="s">
        <v>11692</v>
      </c>
      <c r="G2292" t="s">
        <v>11693</v>
      </c>
      <c r="H2292" t="s">
        <v>1203</v>
      </c>
      <c r="I2292" t="s">
        <v>6969</v>
      </c>
      <c r="J2292" t="s">
        <v>6969</v>
      </c>
      <c r="K2292" t="s">
        <v>11694</v>
      </c>
      <c r="L2292" t="s">
        <v>183</v>
      </c>
      <c r="M2292" t="s">
        <v>11695</v>
      </c>
      <c r="N2292">
        <v>83100</v>
      </c>
      <c r="O2292" t="s">
        <v>293</v>
      </c>
      <c r="P2292" t="s">
        <v>293</v>
      </c>
      <c r="Q2292" t="s">
        <v>58</v>
      </c>
      <c r="R2292">
        <v>0</v>
      </c>
      <c r="S2292">
        <v>109.64</v>
      </c>
      <c r="T2292">
        <v>0</v>
      </c>
      <c r="U2292">
        <v>0</v>
      </c>
      <c r="V2292" t="s">
        <v>11696</v>
      </c>
      <c r="W2292">
        <v>71984626</v>
      </c>
      <c r="X2292" t="s">
        <v>231</v>
      </c>
      <c r="Y2292">
        <v>0</v>
      </c>
      <c r="Z2292" t="b">
        <v>0</v>
      </c>
      <c r="AA2292">
        <v>784.38526085370302</v>
      </c>
      <c r="AJ2292">
        <f t="shared" si="35"/>
        <v>0</v>
      </c>
    </row>
    <row r="2293" spans="1:36" x14ac:dyDescent="0.3">
      <c r="A2293" t="s">
        <v>74</v>
      </c>
      <c r="B2293" t="s">
        <v>11691</v>
      </c>
      <c r="C2293" t="s">
        <v>11691</v>
      </c>
      <c r="D2293">
        <v>46057</v>
      </c>
      <c r="E2293">
        <v>86000</v>
      </c>
      <c r="F2293" t="s">
        <v>11692</v>
      </c>
      <c r="G2293" t="s">
        <v>11693</v>
      </c>
      <c r="H2293" t="s">
        <v>1203</v>
      </c>
      <c r="I2293" t="s">
        <v>6969</v>
      </c>
      <c r="J2293" t="s">
        <v>6969</v>
      </c>
      <c r="K2293" t="s">
        <v>11694</v>
      </c>
      <c r="L2293" t="s">
        <v>183</v>
      </c>
      <c r="M2293" t="s">
        <v>11695</v>
      </c>
      <c r="N2293">
        <v>83100</v>
      </c>
      <c r="O2293" t="s">
        <v>293</v>
      </c>
      <c r="P2293" t="s">
        <v>293</v>
      </c>
      <c r="Q2293" t="s">
        <v>58</v>
      </c>
      <c r="R2293">
        <v>0</v>
      </c>
      <c r="S2293">
        <v>109.64</v>
      </c>
      <c r="T2293">
        <v>0</v>
      </c>
      <c r="U2293">
        <v>0</v>
      </c>
      <c r="V2293" t="s">
        <v>11696</v>
      </c>
      <c r="W2293">
        <v>71984626</v>
      </c>
      <c r="X2293" t="s">
        <v>231</v>
      </c>
      <c r="Y2293">
        <v>0</v>
      </c>
      <c r="Z2293" t="b">
        <v>0</v>
      </c>
      <c r="AA2293">
        <v>784.38526085370302</v>
      </c>
      <c r="AJ2293">
        <f t="shared" si="35"/>
        <v>0</v>
      </c>
    </row>
    <row r="2294" spans="1:36" x14ac:dyDescent="0.3">
      <c r="A2294" t="s">
        <v>1123</v>
      </c>
      <c r="B2294" t="s">
        <v>11697</v>
      </c>
      <c r="C2294" t="s">
        <v>11697</v>
      </c>
      <c r="D2294">
        <v>46057</v>
      </c>
      <c r="E2294">
        <v>75000</v>
      </c>
      <c r="F2294" t="s">
        <v>11698</v>
      </c>
      <c r="G2294" t="s">
        <v>765</v>
      </c>
      <c r="H2294" t="s">
        <v>202</v>
      </c>
      <c r="I2294" t="s">
        <v>766</v>
      </c>
      <c r="J2294" t="s">
        <v>431</v>
      </c>
      <c r="K2294" t="s">
        <v>11699</v>
      </c>
      <c r="L2294" t="s">
        <v>44</v>
      </c>
      <c r="M2294" t="s">
        <v>11700</v>
      </c>
      <c r="N2294">
        <v>26335</v>
      </c>
      <c r="O2294" t="s">
        <v>46</v>
      </c>
      <c r="P2294" t="s">
        <v>63</v>
      </c>
      <c r="Q2294" t="s">
        <v>800</v>
      </c>
      <c r="R2294">
        <v>2005</v>
      </c>
      <c r="S2294">
        <v>107.4</v>
      </c>
      <c r="T2294" t="s">
        <v>49</v>
      </c>
      <c r="U2294">
        <v>50</v>
      </c>
      <c r="V2294" t="s">
        <v>11701</v>
      </c>
      <c r="W2294">
        <v>51180633</v>
      </c>
      <c r="X2294" t="s">
        <v>51</v>
      </c>
      <c r="Y2294" t="s">
        <v>11702</v>
      </c>
      <c r="Z2294" t="b">
        <v>0</v>
      </c>
      <c r="AA2294">
        <v>698.32402234636868</v>
      </c>
      <c r="AJ2294">
        <f t="shared" si="35"/>
        <v>0</v>
      </c>
    </row>
    <row r="2295" spans="1:36" x14ac:dyDescent="0.3">
      <c r="A2295" t="s">
        <v>111</v>
      </c>
      <c r="B2295" t="s">
        <v>11703</v>
      </c>
      <c r="C2295" t="s">
        <v>11703</v>
      </c>
      <c r="D2295">
        <v>46057</v>
      </c>
      <c r="E2295">
        <v>117000</v>
      </c>
      <c r="F2295" t="s">
        <v>11704</v>
      </c>
      <c r="G2295" t="s">
        <v>7822</v>
      </c>
      <c r="H2295" t="s">
        <v>100</v>
      </c>
      <c r="I2295" t="s">
        <v>2205</v>
      </c>
      <c r="J2295" t="s">
        <v>100</v>
      </c>
      <c r="K2295" t="s">
        <v>11705</v>
      </c>
      <c r="L2295" t="s">
        <v>44</v>
      </c>
      <c r="M2295" t="s">
        <v>11706</v>
      </c>
      <c r="N2295">
        <v>19011</v>
      </c>
      <c r="O2295" t="s">
        <v>46</v>
      </c>
      <c r="P2295" t="s">
        <v>174</v>
      </c>
      <c r="Q2295" t="s">
        <v>58</v>
      </c>
      <c r="R2295">
        <v>1987</v>
      </c>
      <c r="S2295">
        <v>70</v>
      </c>
      <c r="T2295">
        <v>0</v>
      </c>
      <c r="U2295">
        <v>0</v>
      </c>
      <c r="V2295" t="s">
        <v>11707</v>
      </c>
      <c r="W2295">
        <v>51398818</v>
      </c>
      <c r="X2295" t="s">
        <v>231</v>
      </c>
      <c r="Y2295" t="s">
        <v>11708</v>
      </c>
      <c r="Z2295" t="b">
        <v>0</v>
      </c>
      <c r="AA2295">
        <v>1671.4285714285711</v>
      </c>
      <c r="AJ2295">
        <f t="shared" si="35"/>
        <v>0</v>
      </c>
    </row>
    <row r="2296" spans="1:36" x14ac:dyDescent="0.3">
      <c r="A2296" t="s">
        <v>74</v>
      </c>
      <c r="B2296" t="s">
        <v>11709</v>
      </c>
      <c r="C2296" t="s">
        <v>11709</v>
      </c>
      <c r="D2296">
        <v>46057</v>
      </c>
      <c r="E2296">
        <v>144000</v>
      </c>
      <c r="F2296" t="s">
        <v>1298</v>
      </c>
      <c r="G2296" t="s">
        <v>429</v>
      </c>
      <c r="H2296" t="s">
        <v>202</v>
      </c>
      <c r="I2296" t="s">
        <v>430</v>
      </c>
      <c r="J2296" t="s">
        <v>431</v>
      </c>
      <c r="K2296" t="s">
        <v>11710</v>
      </c>
      <c r="L2296" t="s">
        <v>44</v>
      </c>
      <c r="M2296" t="s">
        <v>11711</v>
      </c>
      <c r="N2296">
        <v>25200</v>
      </c>
      <c r="O2296" t="s">
        <v>46</v>
      </c>
      <c r="P2296" t="s">
        <v>63</v>
      </c>
      <c r="Q2296" t="s">
        <v>161</v>
      </c>
      <c r="R2296">
        <v>1997</v>
      </c>
      <c r="S2296">
        <v>136.5</v>
      </c>
      <c r="T2296">
        <v>0</v>
      </c>
      <c r="U2296">
        <v>0</v>
      </c>
      <c r="V2296" t="s">
        <v>11712</v>
      </c>
      <c r="W2296">
        <v>53694930</v>
      </c>
      <c r="X2296" t="s">
        <v>51</v>
      </c>
      <c r="Y2296" t="s">
        <v>11713</v>
      </c>
      <c r="Z2296" t="b">
        <v>0</v>
      </c>
      <c r="AA2296">
        <v>1054.9450549450551</v>
      </c>
      <c r="AJ2296">
        <f t="shared" si="35"/>
        <v>0</v>
      </c>
    </row>
    <row r="2297" spans="1:36" x14ac:dyDescent="0.3">
      <c r="A2297" t="s">
        <v>111</v>
      </c>
      <c r="B2297" t="s">
        <v>11714</v>
      </c>
      <c r="C2297" t="s">
        <v>11714</v>
      </c>
      <c r="D2297">
        <v>46057</v>
      </c>
      <c r="E2297">
        <v>147000</v>
      </c>
      <c r="F2297" t="s">
        <v>7051</v>
      </c>
      <c r="G2297" t="s">
        <v>6326</v>
      </c>
      <c r="H2297" t="s">
        <v>190</v>
      </c>
      <c r="I2297" t="s">
        <v>6327</v>
      </c>
      <c r="J2297" t="s">
        <v>624</v>
      </c>
      <c r="K2297" t="s">
        <v>11715</v>
      </c>
      <c r="L2297" t="s">
        <v>44</v>
      </c>
      <c r="M2297" t="s">
        <v>11716</v>
      </c>
      <c r="N2297">
        <v>20200</v>
      </c>
      <c r="O2297" t="s">
        <v>56</v>
      </c>
      <c r="P2297" t="s">
        <v>57</v>
      </c>
      <c r="Q2297" t="s">
        <v>58</v>
      </c>
      <c r="R2297">
        <v>1990</v>
      </c>
      <c r="S2297">
        <v>109.8</v>
      </c>
      <c r="T2297">
        <v>0</v>
      </c>
      <c r="U2297">
        <v>0</v>
      </c>
      <c r="V2297" t="s">
        <v>11717</v>
      </c>
      <c r="W2297">
        <v>75251157</v>
      </c>
      <c r="X2297" t="s">
        <v>51</v>
      </c>
      <c r="Y2297" t="s">
        <v>11718</v>
      </c>
      <c r="Z2297" t="b">
        <v>0</v>
      </c>
      <c r="AA2297">
        <v>1338.7978142076499</v>
      </c>
      <c r="AJ2297">
        <f t="shared" si="35"/>
        <v>0</v>
      </c>
    </row>
    <row r="2298" spans="1:36" x14ac:dyDescent="0.3">
      <c r="A2298" t="s">
        <v>74</v>
      </c>
      <c r="B2298" t="s">
        <v>11719</v>
      </c>
      <c r="C2298" t="s">
        <v>11719</v>
      </c>
      <c r="D2298">
        <v>46057</v>
      </c>
      <c r="E2298">
        <v>64000</v>
      </c>
      <c r="F2298" t="s">
        <v>4304</v>
      </c>
      <c r="G2298" t="s">
        <v>11720</v>
      </c>
      <c r="H2298" t="s">
        <v>1203</v>
      </c>
      <c r="I2298" t="s">
        <v>1600</v>
      </c>
      <c r="J2298" t="s">
        <v>1600</v>
      </c>
      <c r="K2298" t="s">
        <v>11721</v>
      </c>
      <c r="L2298" t="s">
        <v>183</v>
      </c>
      <c r="M2298" t="s">
        <v>11720</v>
      </c>
      <c r="N2298">
        <v>81103</v>
      </c>
      <c r="O2298" t="s">
        <v>46</v>
      </c>
      <c r="P2298" t="s">
        <v>174</v>
      </c>
      <c r="Q2298" t="s">
        <v>64</v>
      </c>
      <c r="R2298">
        <v>1984</v>
      </c>
      <c r="S2298">
        <v>82.17</v>
      </c>
      <c r="T2298">
        <v>0</v>
      </c>
      <c r="U2298">
        <v>0</v>
      </c>
      <c r="V2298" t="s">
        <v>11722</v>
      </c>
      <c r="W2298">
        <v>31212853</v>
      </c>
      <c r="X2298" t="s">
        <v>231</v>
      </c>
      <c r="Y2298">
        <v>0</v>
      </c>
      <c r="Z2298" t="b">
        <v>0</v>
      </c>
      <c r="AA2298">
        <v>778.87306802969454</v>
      </c>
      <c r="AJ2298">
        <f t="shared" si="35"/>
        <v>0</v>
      </c>
    </row>
    <row r="2299" spans="1:36" x14ac:dyDescent="0.3">
      <c r="A2299" t="s">
        <v>243</v>
      </c>
      <c r="B2299" t="s">
        <v>11723</v>
      </c>
      <c r="C2299" t="s">
        <v>11724</v>
      </c>
      <c r="D2299">
        <v>46057</v>
      </c>
      <c r="E2299">
        <v>212000</v>
      </c>
      <c r="F2299" t="s">
        <v>1950</v>
      </c>
      <c r="G2299" t="s">
        <v>4298</v>
      </c>
      <c r="H2299" t="s">
        <v>466</v>
      </c>
      <c r="I2299" t="s">
        <v>3876</v>
      </c>
      <c r="J2299" t="s">
        <v>3876</v>
      </c>
      <c r="K2299" t="s">
        <v>11725</v>
      </c>
      <c r="L2299" t="s">
        <v>44</v>
      </c>
      <c r="M2299" t="s">
        <v>11726</v>
      </c>
      <c r="N2299">
        <v>29100</v>
      </c>
      <c r="O2299" t="s">
        <v>56</v>
      </c>
      <c r="P2299" t="s">
        <v>63</v>
      </c>
      <c r="Q2299" t="s">
        <v>58</v>
      </c>
      <c r="R2299">
        <v>2011</v>
      </c>
      <c r="S2299">
        <v>111.62</v>
      </c>
      <c r="T2299">
        <v>0</v>
      </c>
      <c r="U2299">
        <v>0</v>
      </c>
      <c r="V2299" t="s">
        <v>11727</v>
      </c>
      <c r="W2299">
        <v>127379440</v>
      </c>
      <c r="X2299" t="s">
        <v>51</v>
      </c>
      <c r="Y2299" t="s">
        <v>11728</v>
      </c>
      <c r="Z2299" t="b">
        <v>0</v>
      </c>
      <c r="AA2299">
        <v>1899.3012005017019</v>
      </c>
      <c r="AJ2299">
        <f t="shared" si="35"/>
        <v>0</v>
      </c>
    </row>
    <row r="2300" spans="1:36" x14ac:dyDescent="0.3">
      <c r="A2300" t="s">
        <v>243</v>
      </c>
      <c r="B2300" t="s">
        <v>11729</v>
      </c>
      <c r="C2300" t="s">
        <v>11724</v>
      </c>
      <c r="D2300">
        <v>46057</v>
      </c>
      <c r="E2300">
        <v>179000</v>
      </c>
      <c r="F2300" t="s">
        <v>1234</v>
      </c>
      <c r="G2300" t="s">
        <v>4298</v>
      </c>
      <c r="H2300" t="s">
        <v>466</v>
      </c>
      <c r="I2300" t="s">
        <v>3876</v>
      </c>
      <c r="J2300" t="s">
        <v>3876</v>
      </c>
      <c r="K2300" t="s">
        <v>11725</v>
      </c>
      <c r="L2300" t="s">
        <v>44</v>
      </c>
      <c r="M2300" t="s">
        <v>11726</v>
      </c>
      <c r="N2300">
        <v>29100</v>
      </c>
      <c r="O2300" t="s">
        <v>56</v>
      </c>
      <c r="P2300" t="s">
        <v>63</v>
      </c>
      <c r="Q2300" t="s">
        <v>64</v>
      </c>
      <c r="R2300">
        <v>2011</v>
      </c>
      <c r="S2300">
        <v>82.12</v>
      </c>
      <c r="T2300">
        <v>0</v>
      </c>
      <c r="U2300">
        <v>0</v>
      </c>
      <c r="V2300" t="s">
        <v>11727</v>
      </c>
      <c r="W2300">
        <v>127379440</v>
      </c>
      <c r="X2300" t="s">
        <v>51</v>
      </c>
      <c r="Y2300" t="s">
        <v>11728</v>
      </c>
      <c r="Z2300" t="b">
        <v>0</v>
      </c>
      <c r="AA2300">
        <v>2179.7369702873839</v>
      </c>
      <c r="AJ2300">
        <f t="shared" si="35"/>
        <v>0</v>
      </c>
    </row>
    <row r="2301" spans="1:36" x14ac:dyDescent="0.3">
      <c r="A2301" t="s">
        <v>111</v>
      </c>
      <c r="B2301" t="s">
        <v>11730</v>
      </c>
      <c r="C2301" t="s">
        <v>11731</v>
      </c>
      <c r="D2301">
        <v>46057</v>
      </c>
      <c r="E2301">
        <v>6500</v>
      </c>
      <c r="F2301" t="s">
        <v>11732</v>
      </c>
      <c r="G2301" t="s">
        <v>246</v>
      </c>
      <c r="H2301" t="s">
        <v>78</v>
      </c>
      <c r="I2301" t="s">
        <v>246</v>
      </c>
      <c r="J2301" t="s">
        <v>246</v>
      </c>
      <c r="K2301" t="s">
        <v>11733</v>
      </c>
      <c r="L2301" t="s">
        <v>44</v>
      </c>
      <c r="M2301" t="s">
        <v>11734</v>
      </c>
      <c r="N2301">
        <v>61100</v>
      </c>
      <c r="O2301" t="s">
        <v>307</v>
      </c>
      <c r="P2301" t="s">
        <v>405</v>
      </c>
      <c r="Q2301">
        <v>0</v>
      </c>
      <c r="R2301">
        <v>0</v>
      </c>
      <c r="S2301">
        <v>6263</v>
      </c>
      <c r="T2301">
        <v>0</v>
      </c>
      <c r="U2301">
        <v>0</v>
      </c>
      <c r="V2301" t="s">
        <v>11735</v>
      </c>
      <c r="W2301">
        <v>54386573</v>
      </c>
      <c r="X2301" t="s">
        <v>51</v>
      </c>
      <c r="Y2301" t="s">
        <v>11736</v>
      </c>
      <c r="Z2301" t="b">
        <v>0</v>
      </c>
      <c r="AA2301">
        <v>1.037841290116557</v>
      </c>
      <c r="AJ2301">
        <f t="shared" si="35"/>
        <v>0</v>
      </c>
    </row>
    <row r="2302" spans="1:36" x14ac:dyDescent="0.3">
      <c r="A2302" t="s">
        <v>111</v>
      </c>
      <c r="B2302" t="s">
        <v>11737</v>
      </c>
      <c r="C2302" t="s">
        <v>11731</v>
      </c>
      <c r="D2302">
        <v>46057</v>
      </c>
      <c r="E2302">
        <v>18000</v>
      </c>
      <c r="F2302" t="s">
        <v>11738</v>
      </c>
      <c r="G2302" t="s">
        <v>246</v>
      </c>
      <c r="H2302" t="s">
        <v>78</v>
      </c>
      <c r="I2302" t="s">
        <v>246</v>
      </c>
      <c r="J2302" t="s">
        <v>246</v>
      </c>
      <c r="K2302" t="s">
        <v>11739</v>
      </c>
      <c r="L2302" t="s">
        <v>44</v>
      </c>
      <c r="M2302" t="s">
        <v>11734</v>
      </c>
      <c r="N2302">
        <v>61100</v>
      </c>
      <c r="O2302" t="s">
        <v>307</v>
      </c>
      <c r="P2302" t="s">
        <v>405</v>
      </c>
      <c r="Q2302">
        <v>0</v>
      </c>
      <c r="R2302">
        <v>0</v>
      </c>
      <c r="S2302">
        <v>8911</v>
      </c>
      <c r="T2302">
        <v>0</v>
      </c>
      <c r="U2302">
        <v>0</v>
      </c>
      <c r="V2302" t="s">
        <v>11735</v>
      </c>
      <c r="W2302">
        <v>54386573</v>
      </c>
      <c r="X2302" t="s">
        <v>51</v>
      </c>
      <c r="Y2302" t="s">
        <v>11740</v>
      </c>
      <c r="Z2302" t="b">
        <v>0</v>
      </c>
      <c r="AA2302">
        <v>2.01997531141286</v>
      </c>
      <c r="AJ2302">
        <f t="shared" si="35"/>
        <v>0</v>
      </c>
    </row>
    <row r="2303" spans="1:36" x14ac:dyDescent="0.3">
      <c r="A2303" t="s">
        <v>111</v>
      </c>
      <c r="B2303" t="s">
        <v>11741</v>
      </c>
      <c r="C2303" t="s">
        <v>11731</v>
      </c>
      <c r="D2303">
        <v>46057</v>
      </c>
      <c r="E2303">
        <v>15000</v>
      </c>
      <c r="F2303" t="s">
        <v>11742</v>
      </c>
      <c r="G2303" t="s">
        <v>246</v>
      </c>
      <c r="H2303" t="s">
        <v>78</v>
      </c>
      <c r="I2303" t="s">
        <v>246</v>
      </c>
      <c r="J2303" t="s">
        <v>246</v>
      </c>
      <c r="K2303" t="s">
        <v>11743</v>
      </c>
      <c r="L2303" t="s">
        <v>44</v>
      </c>
      <c r="M2303" t="s">
        <v>11734</v>
      </c>
      <c r="N2303">
        <v>61100</v>
      </c>
      <c r="O2303" t="s">
        <v>307</v>
      </c>
      <c r="P2303" t="s">
        <v>405</v>
      </c>
      <c r="Q2303">
        <v>0</v>
      </c>
      <c r="R2303">
        <v>0</v>
      </c>
      <c r="S2303">
        <v>6774</v>
      </c>
      <c r="T2303">
        <v>0</v>
      </c>
      <c r="U2303">
        <v>0</v>
      </c>
      <c r="V2303" t="s">
        <v>11735</v>
      </c>
      <c r="W2303">
        <v>54386573</v>
      </c>
      <c r="X2303" t="s">
        <v>51</v>
      </c>
      <c r="Y2303" t="s">
        <v>11744</v>
      </c>
      <c r="Z2303" t="b">
        <v>0</v>
      </c>
      <c r="AA2303">
        <v>2.214348981399469</v>
      </c>
      <c r="AJ2303">
        <f t="shared" si="35"/>
        <v>0</v>
      </c>
    </row>
    <row r="2304" spans="1:36" x14ac:dyDescent="0.3">
      <c r="A2304" t="s">
        <v>111</v>
      </c>
      <c r="B2304" t="s">
        <v>11741</v>
      </c>
      <c r="C2304" t="s">
        <v>11731</v>
      </c>
      <c r="D2304">
        <v>46057</v>
      </c>
      <c r="E2304">
        <v>15000</v>
      </c>
      <c r="F2304" t="s">
        <v>11742</v>
      </c>
      <c r="G2304" t="s">
        <v>246</v>
      </c>
      <c r="H2304" t="s">
        <v>78</v>
      </c>
      <c r="I2304" t="s">
        <v>246</v>
      </c>
      <c r="J2304" t="s">
        <v>246</v>
      </c>
      <c r="K2304" t="s">
        <v>11743</v>
      </c>
      <c r="L2304" t="s">
        <v>44</v>
      </c>
      <c r="M2304" t="s">
        <v>11734</v>
      </c>
      <c r="N2304">
        <v>61100</v>
      </c>
      <c r="O2304" t="s">
        <v>307</v>
      </c>
      <c r="P2304" t="s">
        <v>405</v>
      </c>
      <c r="Q2304">
        <v>0</v>
      </c>
      <c r="R2304">
        <v>0</v>
      </c>
      <c r="S2304">
        <v>6774</v>
      </c>
      <c r="T2304">
        <v>0</v>
      </c>
      <c r="U2304">
        <v>0</v>
      </c>
      <c r="V2304" t="s">
        <v>11735</v>
      </c>
      <c r="W2304">
        <v>54386573</v>
      </c>
      <c r="X2304" t="s">
        <v>51</v>
      </c>
      <c r="Y2304" t="s">
        <v>11744</v>
      </c>
      <c r="Z2304" t="b">
        <v>0</v>
      </c>
      <c r="AA2304">
        <v>2.214348981399469</v>
      </c>
      <c r="AJ2304">
        <f t="shared" si="35"/>
        <v>0</v>
      </c>
    </row>
    <row r="2305" spans="1:36" x14ac:dyDescent="0.3">
      <c r="A2305" t="s">
        <v>111</v>
      </c>
      <c r="B2305" t="s">
        <v>11730</v>
      </c>
      <c r="C2305" t="s">
        <v>11731</v>
      </c>
      <c r="D2305">
        <v>46057</v>
      </c>
      <c r="E2305">
        <v>6500</v>
      </c>
      <c r="F2305" t="s">
        <v>11732</v>
      </c>
      <c r="G2305" t="s">
        <v>246</v>
      </c>
      <c r="H2305" t="s">
        <v>78</v>
      </c>
      <c r="I2305" t="s">
        <v>246</v>
      </c>
      <c r="J2305" t="s">
        <v>246</v>
      </c>
      <c r="K2305" t="s">
        <v>11733</v>
      </c>
      <c r="L2305" t="s">
        <v>44</v>
      </c>
      <c r="M2305" t="s">
        <v>11734</v>
      </c>
      <c r="N2305">
        <v>61100</v>
      </c>
      <c r="O2305" t="s">
        <v>307</v>
      </c>
      <c r="P2305" t="s">
        <v>405</v>
      </c>
      <c r="Q2305">
        <v>0</v>
      </c>
      <c r="R2305">
        <v>0</v>
      </c>
      <c r="S2305">
        <v>6263</v>
      </c>
      <c r="T2305">
        <v>0</v>
      </c>
      <c r="U2305">
        <v>0</v>
      </c>
      <c r="V2305" t="s">
        <v>11735</v>
      </c>
      <c r="W2305">
        <v>54386573</v>
      </c>
      <c r="X2305" t="s">
        <v>51</v>
      </c>
      <c r="Y2305" t="s">
        <v>11736</v>
      </c>
      <c r="Z2305" t="b">
        <v>0</v>
      </c>
      <c r="AA2305">
        <v>1.037841290116557</v>
      </c>
      <c r="AJ2305">
        <f t="shared" si="35"/>
        <v>0</v>
      </c>
    </row>
    <row r="2306" spans="1:36" x14ac:dyDescent="0.3">
      <c r="A2306" t="s">
        <v>111</v>
      </c>
      <c r="B2306" t="s">
        <v>11737</v>
      </c>
      <c r="C2306" t="s">
        <v>11731</v>
      </c>
      <c r="D2306">
        <v>46057</v>
      </c>
      <c r="E2306">
        <v>18000</v>
      </c>
      <c r="F2306" t="s">
        <v>11738</v>
      </c>
      <c r="G2306" t="s">
        <v>246</v>
      </c>
      <c r="H2306" t="s">
        <v>78</v>
      </c>
      <c r="I2306" t="s">
        <v>246</v>
      </c>
      <c r="J2306" t="s">
        <v>246</v>
      </c>
      <c r="K2306" t="s">
        <v>11739</v>
      </c>
      <c r="L2306" t="s">
        <v>44</v>
      </c>
      <c r="M2306" t="s">
        <v>11734</v>
      </c>
      <c r="N2306">
        <v>61100</v>
      </c>
      <c r="O2306" t="s">
        <v>307</v>
      </c>
      <c r="P2306" t="s">
        <v>405</v>
      </c>
      <c r="Q2306">
        <v>0</v>
      </c>
      <c r="R2306">
        <v>0</v>
      </c>
      <c r="S2306">
        <v>8911</v>
      </c>
      <c r="T2306">
        <v>0</v>
      </c>
      <c r="U2306">
        <v>0</v>
      </c>
      <c r="V2306" t="s">
        <v>11735</v>
      </c>
      <c r="W2306">
        <v>54386573</v>
      </c>
      <c r="X2306" t="s">
        <v>51</v>
      </c>
      <c r="Y2306" t="s">
        <v>11740</v>
      </c>
      <c r="Z2306" t="b">
        <v>0</v>
      </c>
      <c r="AA2306">
        <v>2.01997531141286</v>
      </c>
      <c r="AJ2306">
        <f t="shared" ref="AJ2306:AJ2369" si="36">100*AI2306/E2306</f>
        <v>0</v>
      </c>
    </row>
    <row r="2307" spans="1:36" x14ac:dyDescent="0.3">
      <c r="A2307" t="s">
        <v>530</v>
      </c>
      <c r="B2307" t="s">
        <v>11745</v>
      </c>
      <c r="C2307" t="s">
        <v>11745</v>
      </c>
      <c r="D2307">
        <v>46058</v>
      </c>
      <c r="E2307">
        <v>65500</v>
      </c>
      <c r="F2307" t="s">
        <v>6305</v>
      </c>
      <c r="G2307" t="s">
        <v>2259</v>
      </c>
      <c r="H2307" t="s">
        <v>100</v>
      </c>
      <c r="I2307" t="s">
        <v>2260</v>
      </c>
      <c r="J2307" t="s">
        <v>100</v>
      </c>
      <c r="K2307" t="s">
        <v>11746</v>
      </c>
      <c r="L2307" t="s">
        <v>44</v>
      </c>
      <c r="M2307" t="s">
        <v>11747</v>
      </c>
      <c r="N2307">
        <v>13123</v>
      </c>
      <c r="O2307" t="s">
        <v>46</v>
      </c>
      <c r="P2307" t="s">
        <v>63</v>
      </c>
      <c r="Q2307" t="s">
        <v>58</v>
      </c>
      <c r="R2307">
        <v>0</v>
      </c>
      <c r="S2307">
        <v>42.57</v>
      </c>
      <c r="T2307">
        <v>0</v>
      </c>
      <c r="U2307">
        <v>0</v>
      </c>
      <c r="V2307" t="s">
        <v>11748</v>
      </c>
      <c r="W2307">
        <v>78111406</v>
      </c>
      <c r="X2307" t="s">
        <v>231</v>
      </c>
      <c r="Y2307" t="s">
        <v>11749</v>
      </c>
      <c r="Z2307" t="b">
        <v>0</v>
      </c>
      <c r="AA2307">
        <v>1538.642236316655</v>
      </c>
      <c r="AJ2307">
        <f t="shared" si="36"/>
        <v>0</v>
      </c>
    </row>
    <row r="2308" spans="1:36" x14ac:dyDescent="0.3">
      <c r="A2308" t="s">
        <v>530</v>
      </c>
      <c r="B2308" t="s">
        <v>11745</v>
      </c>
      <c r="C2308" t="s">
        <v>11745</v>
      </c>
      <c r="D2308">
        <v>46058</v>
      </c>
      <c r="E2308">
        <v>65500</v>
      </c>
      <c r="F2308" t="s">
        <v>6305</v>
      </c>
      <c r="G2308" t="s">
        <v>2259</v>
      </c>
      <c r="H2308" t="s">
        <v>100</v>
      </c>
      <c r="I2308" t="s">
        <v>2260</v>
      </c>
      <c r="J2308" t="s">
        <v>100</v>
      </c>
      <c r="K2308" t="s">
        <v>11746</v>
      </c>
      <c r="L2308" t="s">
        <v>44</v>
      </c>
      <c r="M2308" t="s">
        <v>11747</v>
      </c>
      <c r="N2308">
        <v>13123</v>
      </c>
      <c r="O2308" t="s">
        <v>46</v>
      </c>
      <c r="P2308" t="s">
        <v>63</v>
      </c>
      <c r="Q2308" t="s">
        <v>58</v>
      </c>
      <c r="R2308">
        <v>0</v>
      </c>
      <c r="S2308">
        <v>42.57</v>
      </c>
      <c r="T2308">
        <v>0</v>
      </c>
      <c r="U2308">
        <v>0</v>
      </c>
      <c r="V2308" t="s">
        <v>11748</v>
      </c>
      <c r="W2308">
        <v>78111406</v>
      </c>
      <c r="X2308" t="s">
        <v>231</v>
      </c>
      <c r="Y2308" t="s">
        <v>11749</v>
      </c>
      <c r="Z2308" t="b">
        <v>0</v>
      </c>
      <c r="AA2308">
        <v>1538.642236316655</v>
      </c>
      <c r="AJ2308">
        <f t="shared" si="36"/>
        <v>0</v>
      </c>
    </row>
    <row r="2309" spans="1:36" x14ac:dyDescent="0.3">
      <c r="A2309" t="s">
        <v>530</v>
      </c>
      <c r="B2309" t="s">
        <v>11745</v>
      </c>
      <c r="C2309" t="s">
        <v>11745</v>
      </c>
      <c r="D2309">
        <v>46058</v>
      </c>
      <c r="E2309">
        <v>65500</v>
      </c>
      <c r="F2309" t="s">
        <v>6305</v>
      </c>
      <c r="G2309" t="s">
        <v>2259</v>
      </c>
      <c r="H2309" t="s">
        <v>100</v>
      </c>
      <c r="I2309" t="s">
        <v>2260</v>
      </c>
      <c r="J2309" t="s">
        <v>100</v>
      </c>
      <c r="K2309" t="s">
        <v>11746</v>
      </c>
      <c r="L2309" t="s">
        <v>44</v>
      </c>
      <c r="M2309" t="s">
        <v>11747</v>
      </c>
      <c r="N2309">
        <v>13123</v>
      </c>
      <c r="O2309" t="s">
        <v>46</v>
      </c>
      <c r="P2309" t="s">
        <v>63</v>
      </c>
      <c r="Q2309" t="s">
        <v>58</v>
      </c>
      <c r="R2309">
        <v>0</v>
      </c>
      <c r="S2309">
        <v>42.57</v>
      </c>
      <c r="T2309">
        <v>0</v>
      </c>
      <c r="U2309">
        <v>0</v>
      </c>
      <c r="V2309" t="s">
        <v>11748</v>
      </c>
      <c r="W2309">
        <v>78111406</v>
      </c>
      <c r="X2309" t="s">
        <v>231</v>
      </c>
      <c r="Y2309" t="s">
        <v>11749</v>
      </c>
      <c r="Z2309" t="b">
        <v>0</v>
      </c>
      <c r="AA2309">
        <v>1538.642236316655</v>
      </c>
      <c r="AJ2309">
        <f t="shared" si="36"/>
        <v>0</v>
      </c>
    </row>
    <row r="2310" spans="1:36" x14ac:dyDescent="0.3">
      <c r="A2310" t="s">
        <v>530</v>
      </c>
      <c r="B2310" t="s">
        <v>11745</v>
      </c>
      <c r="C2310" t="s">
        <v>11745</v>
      </c>
      <c r="D2310">
        <v>46058</v>
      </c>
      <c r="E2310">
        <v>65500</v>
      </c>
      <c r="F2310" t="s">
        <v>6305</v>
      </c>
      <c r="G2310" t="s">
        <v>2259</v>
      </c>
      <c r="H2310" t="s">
        <v>100</v>
      </c>
      <c r="I2310" t="s">
        <v>2260</v>
      </c>
      <c r="J2310" t="s">
        <v>100</v>
      </c>
      <c r="K2310" t="s">
        <v>11746</v>
      </c>
      <c r="L2310" t="s">
        <v>44</v>
      </c>
      <c r="M2310" t="s">
        <v>11747</v>
      </c>
      <c r="N2310">
        <v>13123</v>
      </c>
      <c r="O2310" t="s">
        <v>46</v>
      </c>
      <c r="P2310" t="s">
        <v>63</v>
      </c>
      <c r="Q2310" t="s">
        <v>58</v>
      </c>
      <c r="R2310">
        <v>0</v>
      </c>
      <c r="S2310">
        <v>42.57</v>
      </c>
      <c r="T2310">
        <v>0</v>
      </c>
      <c r="U2310">
        <v>0</v>
      </c>
      <c r="V2310" t="s">
        <v>11748</v>
      </c>
      <c r="W2310">
        <v>78111406</v>
      </c>
      <c r="X2310" t="s">
        <v>231</v>
      </c>
      <c r="Y2310" t="s">
        <v>11749</v>
      </c>
      <c r="Z2310" t="b">
        <v>0</v>
      </c>
      <c r="AA2310">
        <v>1538.642236316655</v>
      </c>
      <c r="AJ2310">
        <f t="shared" si="36"/>
        <v>0</v>
      </c>
    </row>
    <row r="2311" spans="1:36" x14ac:dyDescent="0.3">
      <c r="A2311" t="s">
        <v>223</v>
      </c>
      <c r="B2311" t="s">
        <v>11750</v>
      </c>
      <c r="C2311" t="s">
        <v>11750</v>
      </c>
      <c r="D2311">
        <v>46059</v>
      </c>
      <c r="E2311">
        <v>63000</v>
      </c>
      <c r="F2311" t="s">
        <v>11751</v>
      </c>
      <c r="G2311" t="s">
        <v>11752</v>
      </c>
      <c r="H2311" t="s">
        <v>100</v>
      </c>
      <c r="I2311" t="s">
        <v>11753</v>
      </c>
      <c r="J2311" t="s">
        <v>100</v>
      </c>
      <c r="K2311" t="s">
        <v>11754</v>
      </c>
      <c r="L2311" t="s">
        <v>44</v>
      </c>
      <c r="M2311" t="s">
        <v>11755</v>
      </c>
      <c r="N2311">
        <v>19009</v>
      </c>
      <c r="O2311" t="s">
        <v>56</v>
      </c>
      <c r="P2311" t="s">
        <v>57</v>
      </c>
      <c r="Q2311" t="s">
        <v>58</v>
      </c>
      <c r="R2311">
        <v>0</v>
      </c>
      <c r="S2311">
        <v>59.2</v>
      </c>
      <c r="T2311">
        <v>0</v>
      </c>
      <c r="U2311">
        <v>0</v>
      </c>
      <c r="V2311" t="s">
        <v>11756</v>
      </c>
      <c r="W2311">
        <v>56509247</v>
      </c>
      <c r="X2311" t="s">
        <v>231</v>
      </c>
      <c r="Y2311" t="s">
        <v>11757</v>
      </c>
      <c r="Z2311" t="b">
        <v>0</v>
      </c>
      <c r="AA2311">
        <v>1064.1891891891889</v>
      </c>
      <c r="AJ2311">
        <f t="shared" si="36"/>
        <v>0</v>
      </c>
    </row>
    <row r="2312" spans="1:36" x14ac:dyDescent="0.3">
      <c r="A2312" t="s">
        <v>223</v>
      </c>
      <c r="B2312" t="s">
        <v>11750</v>
      </c>
      <c r="C2312" t="s">
        <v>11750</v>
      </c>
      <c r="D2312">
        <v>46059</v>
      </c>
      <c r="E2312">
        <v>63000</v>
      </c>
      <c r="F2312" t="s">
        <v>11751</v>
      </c>
      <c r="G2312" t="s">
        <v>11752</v>
      </c>
      <c r="H2312" t="s">
        <v>100</v>
      </c>
      <c r="I2312" t="s">
        <v>11753</v>
      </c>
      <c r="J2312" t="s">
        <v>100</v>
      </c>
      <c r="K2312" t="s">
        <v>11754</v>
      </c>
      <c r="L2312" t="s">
        <v>44</v>
      </c>
      <c r="M2312" t="s">
        <v>11755</v>
      </c>
      <c r="N2312">
        <v>19009</v>
      </c>
      <c r="O2312" t="s">
        <v>56</v>
      </c>
      <c r="P2312" t="s">
        <v>57</v>
      </c>
      <c r="Q2312" t="s">
        <v>58</v>
      </c>
      <c r="R2312">
        <v>0</v>
      </c>
      <c r="S2312">
        <v>59.2</v>
      </c>
      <c r="T2312">
        <v>0</v>
      </c>
      <c r="U2312">
        <v>0</v>
      </c>
      <c r="V2312" t="s">
        <v>11756</v>
      </c>
      <c r="W2312">
        <v>56509247</v>
      </c>
      <c r="X2312" t="s">
        <v>231</v>
      </c>
      <c r="Y2312" t="s">
        <v>11757</v>
      </c>
      <c r="Z2312" t="b">
        <v>0</v>
      </c>
      <c r="AA2312">
        <v>1064.1891891891889</v>
      </c>
      <c r="AJ2312">
        <f t="shared" si="36"/>
        <v>0</v>
      </c>
    </row>
    <row r="2313" spans="1:36" x14ac:dyDescent="0.3">
      <c r="A2313" t="s">
        <v>223</v>
      </c>
      <c r="B2313" t="s">
        <v>11750</v>
      </c>
      <c r="C2313" t="s">
        <v>11750</v>
      </c>
      <c r="D2313">
        <v>46059</v>
      </c>
      <c r="E2313">
        <v>63000</v>
      </c>
      <c r="F2313" t="s">
        <v>11751</v>
      </c>
      <c r="G2313" t="s">
        <v>11752</v>
      </c>
      <c r="H2313" t="s">
        <v>100</v>
      </c>
      <c r="I2313" t="s">
        <v>11753</v>
      </c>
      <c r="J2313" t="s">
        <v>100</v>
      </c>
      <c r="K2313" t="s">
        <v>11754</v>
      </c>
      <c r="L2313" t="s">
        <v>44</v>
      </c>
      <c r="M2313" t="s">
        <v>11755</v>
      </c>
      <c r="N2313">
        <v>19009</v>
      </c>
      <c r="O2313" t="s">
        <v>56</v>
      </c>
      <c r="P2313" t="s">
        <v>57</v>
      </c>
      <c r="Q2313" t="s">
        <v>58</v>
      </c>
      <c r="R2313">
        <v>0</v>
      </c>
      <c r="S2313">
        <v>59.2</v>
      </c>
      <c r="T2313">
        <v>0</v>
      </c>
      <c r="U2313">
        <v>0</v>
      </c>
      <c r="V2313" t="s">
        <v>11756</v>
      </c>
      <c r="W2313">
        <v>56509247</v>
      </c>
      <c r="X2313" t="s">
        <v>231</v>
      </c>
      <c r="Y2313" t="s">
        <v>11757</v>
      </c>
      <c r="Z2313" t="b">
        <v>0</v>
      </c>
      <c r="AA2313">
        <v>1064.1891891891889</v>
      </c>
      <c r="AJ2313">
        <f t="shared" si="36"/>
        <v>0</v>
      </c>
    </row>
    <row r="2314" spans="1:36" x14ac:dyDescent="0.3">
      <c r="A2314" t="s">
        <v>223</v>
      </c>
      <c r="B2314" t="s">
        <v>11750</v>
      </c>
      <c r="C2314" t="s">
        <v>11750</v>
      </c>
      <c r="D2314">
        <v>46059</v>
      </c>
      <c r="E2314">
        <v>63000</v>
      </c>
      <c r="F2314" t="s">
        <v>11751</v>
      </c>
      <c r="G2314" t="s">
        <v>11752</v>
      </c>
      <c r="H2314" t="s">
        <v>100</v>
      </c>
      <c r="I2314" t="s">
        <v>11753</v>
      </c>
      <c r="J2314" t="s">
        <v>100</v>
      </c>
      <c r="K2314" t="s">
        <v>11754</v>
      </c>
      <c r="L2314" t="s">
        <v>44</v>
      </c>
      <c r="M2314" t="s">
        <v>11755</v>
      </c>
      <c r="N2314">
        <v>19009</v>
      </c>
      <c r="O2314" t="s">
        <v>56</v>
      </c>
      <c r="P2314" t="s">
        <v>57</v>
      </c>
      <c r="Q2314" t="s">
        <v>58</v>
      </c>
      <c r="R2314">
        <v>0</v>
      </c>
      <c r="S2314">
        <v>59.2</v>
      </c>
      <c r="T2314">
        <v>0</v>
      </c>
      <c r="U2314">
        <v>0</v>
      </c>
      <c r="V2314" t="s">
        <v>11756</v>
      </c>
      <c r="W2314">
        <v>56509247</v>
      </c>
      <c r="X2314" t="s">
        <v>231</v>
      </c>
      <c r="Y2314" t="s">
        <v>11757</v>
      </c>
      <c r="Z2314" t="b">
        <v>0</v>
      </c>
      <c r="AA2314">
        <v>1064.1891891891889</v>
      </c>
      <c r="AJ2314">
        <f t="shared" si="36"/>
        <v>0</v>
      </c>
    </row>
    <row r="2315" spans="1:36" x14ac:dyDescent="0.3">
      <c r="A2315" t="s">
        <v>223</v>
      </c>
      <c r="B2315" t="s">
        <v>11750</v>
      </c>
      <c r="C2315" t="s">
        <v>11750</v>
      </c>
      <c r="D2315">
        <v>46059</v>
      </c>
      <c r="E2315">
        <v>63000</v>
      </c>
      <c r="F2315" t="s">
        <v>11751</v>
      </c>
      <c r="G2315" t="s">
        <v>11752</v>
      </c>
      <c r="H2315" t="s">
        <v>100</v>
      </c>
      <c r="I2315" t="s">
        <v>11753</v>
      </c>
      <c r="J2315" t="s">
        <v>100</v>
      </c>
      <c r="K2315" t="s">
        <v>11754</v>
      </c>
      <c r="L2315" t="s">
        <v>44</v>
      </c>
      <c r="M2315" t="s">
        <v>11755</v>
      </c>
      <c r="N2315">
        <v>19009</v>
      </c>
      <c r="O2315" t="s">
        <v>56</v>
      </c>
      <c r="P2315" t="s">
        <v>57</v>
      </c>
      <c r="Q2315" t="s">
        <v>58</v>
      </c>
      <c r="R2315">
        <v>0</v>
      </c>
      <c r="S2315">
        <v>59.2</v>
      </c>
      <c r="T2315">
        <v>0</v>
      </c>
      <c r="U2315">
        <v>0</v>
      </c>
      <c r="V2315" t="s">
        <v>11756</v>
      </c>
      <c r="W2315">
        <v>56509247</v>
      </c>
      <c r="X2315" t="s">
        <v>231</v>
      </c>
      <c r="Y2315" t="s">
        <v>11757</v>
      </c>
      <c r="Z2315" t="b">
        <v>0</v>
      </c>
      <c r="AA2315">
        <v>1064.1891891891889</v>
      </c>
      <c r="AJ2315">
        <f t="shared" si="36"/>
        <v>0</v>
      </c>
    </row>
    <row r="2316" spans="1:36" x14ac:dyDescent="0.3">
      <c r="A2316" t="s">
        <v>223</v>
      </c>
      <c r="B2316" t="s">
        <v>11750</v>
      </c>
      <c r="C2316" t="s">
        <v>11750</v>
      </c>
      <c r="D2316">
        <v>46059</v>
      </c>
      <c r="E2316">
        <v>63000</v>
      </c>
      <c r="F2316" t="s">
        <v>11751</v>
      </c>
      <c r="G2316" t="s">
        <v>11752</v>
      </c>
      <c r="H2316" t="s">
        <v>100</v>
      </c>
      <c r="I2316" t="s">
        <v>11753</v>
      </c>
      <c r="J2316" t="s">
        <v>100</v>
      </c>
      <c r="K2316" t="s">
        <v>11754</v>
      </c>
      <c r="L2316" t="s">
        <v>44</v>
      </c>
      <c r="M2316" t="s">
        <v>11755</v>
      </c>
      <c r="N2316">
        <v>19009</v>
      </c>
      <c r="O2316" t="s">
        <v>56</v>
      </c>
      <c r="P2316" t="s">
        <v>57</v>
      </c>
      <c r="Q2316" t="s">
        <v>58</v>
      </c>
      <c r="R2316">
        <v>0</v>
      </c>
      <c r="S2316">
        <v>59.2</v>
      </c>
      <c r="T2316">
        <v>0</v>
      </c>
      <c r="U2316">
        <v>0</v>
      </c>
      <c r="V2316" t="s">
        <v>11756</v>
      </c>
      <c r="W2316">
        <v>56509247</v>
      </c>
      <c r="X2316" t="s">
        <v>231</v>
      </c>
      <c r="Y2316" t="s">
        <v>11757</v>
      </c>
      <c r="Z2316" t="b">
        <v>0</v>
      </c>
      <c r="AA2316">
        <v>1064.1891891891889</v>
      </c>
      <c r="AJ2316">
        <f t="shared" si="36"/>
        <v>0</v>
      </c>
    </row>
    <row r="2317" spans="1:36" x14ac:dyDescent="0.3">
      <c r="A2317" t="s">
        <v>223</v>
      </c>
      <c r="B2317" t="s">
        <v>11750</v>
      </c>
      <c r="C2317" t="s">
        <v>11750</v>
      </c>
      <c r="D2317">
        <v>46059</v>
      </c>
      <c r="E2317">
        <v>63000</v>
      </c>
      <c r="F2317" t="s">
        <v>11751</v>
      </c>
      <c r="G2317" t="s">
        <v>11752</v>
      </c>
      <c r="H2317" t="s">
        <v>100</v>
      </c>
      <c r="I2317" t="s">
        <v>11753</v>
      </c>
      <c r="J2317" t="s">
        <v>100</v>
      </c>
      <c r="K2317" t="s">
        <v>11754</v>
      </c>
      <c r="L2317" t="s">
        <v>44</v>
      </c>
      <c r="M2317" t="s">
        <v>11755</v>
      </c>
      <c r="N2317">
        <v>19009</v>
      </c>
      <c r="O2317" t="s">
        <v>56</v>
      </c>
      <c r="P2317" t="s">
        <v>57</v>
      </c>
      <c r="Q2317" t="s">
        <v>58</v>
      </c>
      <c r="R2317">
        <v>0</v>
      </c>
      <c r="S2317">
        <v>59.2</v>
      </c>
      <c r="T2317">
        <v>0</v>
      </c>
      <c r="U2317">
        <v>0</v>
      </c>
      <c r="V2317" t="s">
        <v>11756</v>
      </c>
      <c r="W2317">
        <v>56509247</v>
      </c>
      <c r="X2317" t="s">
        <v>231</v>
      </c>
      <c r="Y2317" t="s">
        <v>11757</v>
      </c>
      <c r="Z2317" t="b">
        <v>0</v>
      </c>
      <c r="AA2317">
        <v>1064.1891891891889</v>
      </c>
      <c r="AJ2317">
        <f t="shared" si="36"/>
        <v>0</v>
      </c>
    </row>
    <row r="2318" spans="1:36" x14ac:dyDescent="0.3">
      <c r="A2318" t="s">
        <v>530</v>
      </c>
      <c r="B2318" t="s">
        <v>11758</v>
      </c>
      <c r="C2318" t="s">
        <v>11759</v>
      </c>
      <c r="D2318">
        <v>46064</v>
      </c>
      <c r="E2318">
        <v>64400</v>
      </c>
      <c r="F2318" t="s">
        <v>155</v>
      </c>
      <c r="G2318" t="s">
        <v>2183</v>
      </c>
      <c r="H2318" t="s">
        <v>100</v>
      </c>
      <c r="I2318" t="s">
        <v>2184</v>
      </c>
      <c r="J2318" t="s">
        <v>100</v>
      </c>
      <c r="K2318" t="s">
        <v>11760</v>
      </c>
      <c r="L2318" t="s">
        <v>44</v>
      </c>
      <c r="M2318" t="s">
        <v>11761</v>
      </c>
      <c r="N2318">
        <v>16346</v>
      </c>
      <c r="O2318" t="s">
        <v>46</v>
      </c>
      <c r="P2318" t="s">
        <v>63</v>
      </c>
      <c r="Q2318" t="s">
        <v>64</v>
      </c>
      <c r="R2318">
        <v>0</v>
      </c>
      <c r="S2318">
        <v>31</v>
      </c>
      <c r="T2318">
        <v>0</v>
      </c>
      <c r="U2318">
        <v>0</v>
      </c>
      <c r="V2318" t="s">
        <v>11762</v>
      </c>
      <c r="W2318">
        <v>56504657</v>
      </c>
      <c r="X2318" t="s">
        <v>51</v>
      </c>
      <c r="Y2318" t="s">
        <v>11763</v>
      </c>
      <c r="Z2318" t="b">
        <v>0</v>
      </c>
      <c r="AA2318">
        <v>2077.4193548387102</v>
      </c>
      <c r="AJ2318">
        <f t="shared" si="36"/>
        <v>0</v>
      </c>
    </row>
    <row r="2319" spans="1:36" x14ac:dyDescent="0.3">
      <c r="A2319" t="s">
        <v>530</v>
      </c>
      <c r="B2319" t="s">
        <v>11764</v>
      </c>
      <c r="C2319" t="s">
        <v>11759</v>
      </c>
      <c r="D2319">
        <v>46064</v>
      </c>
      <c r="E2319">
        <v>140400</v>
      </c>
      <c r="F2319" t="s">
        <v>76</v>
      </c>
      <c r="G2319" t="s">
        <v>2183</v>
      </c>
      <c r="H2319" t="s">
        <v>100</v>
      </c>
      <c r="I2319" t="s">
        <v>2184</v>
      </c>
      <c r="J2319" t="s">
        <v>100</v>
      </c>
      <c r="K2319" t="s">
        <v>11760</v>
      </c>
      <c r="L2319" t="s">
        <v>44</v>
      </c>
      <c r="M2319" t="s">
        <v>11761</v>
      </c>
      <c r="N2319">
        <v>16346</v>
      </c>
      <c r="O2319" t="s">
        <v>46</v>
      </c>
      <c r="P2319" t="s">
        <v>63</v>
      </c>
      <c r="Q2319" t="s">
        <v>161</v>
      </c>
      <c r="R2319">
        <v>0</v>
      </c>
      <c r="S2319">
        <v>72.5</v>
      </c>
      <c r="T2319">
        <v>0</v>
      </c>
      <c r="U2319">
        <v>0</v>
      </c>
      <c r="V2319" t="s">
        <v>11762</v>
      </c>
      <c r="W2319">
        <v>56504657</v>
      </c>
      <c r="X2319" t="s">
        <v>51</v>
      </c>
      <c r="Y2319" t="s">
        <v>11765</v>
      </c>
      <c r="Z2319" t="b">
        <v>0</v>
      </c>
      <c r="AA2319">
        <v>1936.5517241379309</v>
      </c>
      <c r="AJ2319">
        <f t="shared" si="36"/>
        <v>0</v>
      </c>
    </row>
    <row r="2320" spans="1:36" x14ac:dyDescent="0.3">
      <c r="A2320" t="s">
        <v>74</v>
      </c>
      <c r="B2320" t="s">
        <v>11766</v>
      </c>
      <c r="C2320" t="s">
        <v>11766</v>
      </c>
      <c r="D2320">
        <v>46064</v>
      </c>
      <c r="E2320">
        <v>79000</v>
      </c>
      <c r="F2320" t="s">
        <v>3234</v>
      </c>
      <c r="G2320" t="s">
        <v>8460</v>
      </c>
      <c r="H2320" t="s">
        <v>78</v>
      </c>
      <c r="I2320" t="s">
        <v>1252</v>
      </c>
      <c r="J2320" t="s">
        <v>79</v>
      </c>
      <c r="K2320" t="s">
        <v>11767</v>
      </c>
      <c r="L2320" t="s">
        <v>44</v>
      </c>
      <c r="M2320" t="s">
        <v>11768</v>
      </c>
      <c r="N2320">
        <v>56625</v>
      </c>
      <c r="O2320" t="s">
        <v>46</v>
      </c>
      <c r="P2320" t="s">
        <v>63</v>
      </c>
      <c r="Q2320" t="s">
        <v>58</v>
      </c>
      <c r="R2320">
        <v>1991</v>
      </c>
      <c r="S2320">
        <v>61.79</v>
      </c>
      <c r="T2320">
        <v>0</v>
      </c>
      <c r="U2320">
        <v>0</v>
      </c>
      <c r="V2320" t="s">
        <v>11769</v>
      </c>
      <c r="W2320" t="s">
        <v>11770</v>
      </c>
      <c r="X2320" t="s">
        <v>231</v>
      </c>
      <c r="Y2320" t="s">
        <v>11771</v>
      </c>
      <c r="Z2320" t="b">
        <v>0</v>
      </c>
      <c r="AA2320">
        <v>1278.5240330150509</v>
      </c>
      <c r="AJ2320">
        <f t="shared" si="36"/>
        <v>0</v>
      </c>
    </row>
    <row r="2321" spans="1:36" x14ac:dyDescent="0.3">
      <c r="A2321" t="s">
        <v>1557</v>
      </c>
      <c r="B2321" t="s">
        <v>11772</v>
      </c>
      <c r="C2321" t="s">
        <v>11772</v>
      </c>
      <c r="D2321">
        <v>46064</v>
      </c>
      <c r="E2321">
        <v>300000</v>
      </c>
      <c r="F2321" t="s">
        <v>11773</v>
      </c>
      <c r="G2321" t="s">
        <v>3715</v>
      </c>
      <c r="H2321" t="s">
        <v>190</v>
      </c>
      <c r="I2321" t="s">
        <v>3716</v>
      </c>
      <c r="J2321" t="s">
        <v>723</v>
      </c>
      <c r="K2321" t="s">
        <v>11774</v>
      </c>
      <c r="L2321" t="s">
        <v>44</v>
      </c>
      <c r="M2321" t="s">
        <v>11775</v>
      </c>
      <c r="N2321">
        <v>21300</v>
      </c>
      <c r="O2321" t="s">
        <v>56</v>
      </c>
      <c r="P2321" t="s">
        <v>863</v>
      </c>
      <c r="Q2321">
        <v>0</v>
      </c>
      <c r="R2321">
        <v>1982</v>
      </c>
      <c r="S2321">
        <v>514</v>
      </c>
      <c r="T2321">
        <v>0</v>
      </c>
      <c r="U2321">
        <v>0</v>
      </c>
      <c r="V2321" t="s">
        <v>11776</v>
      </c>
      <c r="W2321">
        <v>108367587</v>
      </c>
      <c r="X2321" t="s">
        <v>231</v>
      </c>
      <c r="Y2321" t="s">
        <v>11777</v>
      </c>
      <c r="Z2321" t="b">
        <v>0</v>
      </c>
      <c r="AA2321">
        <v>583.65758754863816</v>
      </c>
      <c r="AJ2321">
        <f t="shared" si="36"/>
        <v>0</v>
      </c>
    </row>
    <row r="2322" spans="1:36" x14ac:dyDescent="0.3">
      <c r="A2322" t="s">
        <v>530</v>
      </c>
      <c r="B2322" t="s">
        <v>11778</v>
      </c>
      <c r="C2322" t="s">
        <v>11778</v>
      </c>
      <c r="D2322">
        <v>46064</v>
      </c>
      <c r="E2322">
        <v>2200</v>
      </c>
      <c r="F2322" t="s">
        <v>5847</v>
      </c>
      <c r="G2322" t="s">
        <v>557</v>
      </c>
      <c r="H2322" t="s">
        <v>558</v>
      </c>
      <c r="I2322" t="s">
        <v>559</v>
      </c>
      <c r="J2322" t="s">
        <v>559</v>
      </c>
      <c r="K2322" t="s">
        <v>11779</v>
      </c>
      <c r="L2322" t="s">
        <v>44</v>
      </c>
      <c r="M2322" t="s">
        <v>11780</v>
      </c>
      <c r="N2322">
        <v>67100</v>
      </c>
      <c r="O2322" t="s">
        <v>46</v>
      </c>
      <c r="P2322" t="s">
        <v>47</v>
      </c>
      <c r="Q2322" t="s">
        <v>48</v>
      </c>
      <c r="R2322">
        <v>0</v>
      </c>
      <c r="S2322">
        <v>7.46</v>
      </c>
      <c r="T2322">
        <v>0</v>
      </c>
      <c r="U2322">
        <v>0</v>
      </c>
      <c r="V2322" t="s">
        <v>11781</v>
      </c>
      <c r="W2322">
        <v>50313092</v>
      </c>
      <c r="X2322" t="s">
        <v>231</v>
      </c>
      <c r="Y2322" t="s">
        <v>11782</v>
      </c>
      <c r="Z2322" t="b">
        <v>0</v>
      </c>
      <c r="AA2322">
        <v>294.90616621983912</v>
      </c>
      <c r="AJ2322">
        <f t="shared" si="36"/>
        <v>0</v>
      </c>
    </row>
    <row r="2323" spans="1:36" x14ac:dyDescent="0.3">
      <c r="A2323" t="s">
        <v>530</v>
      </c>
      <c r="B2323" t="s">
        <v>11778</v>
      </c>
      <c r="C2323" t="s">
        <v>11778</v>
      </c>
      <c r="D2323">
        <v>46064</v>
      </c>
      <c r="E2323">
        <v>2200</v>
      </c>
      <c r="F2323" t="s">
        <v>5847</v>
      </c>
      <c r="G2323" t="s">
        <v>557</v>
      </c>
      <c r="H2323" t="s">
        <v>558</v>
      </c>
      <c r="I2323" t="s">
        <v>559</v>
      </c>
      <c r="J2323" t="s">
        <v>559</v>
      </c>
      <c r="K2323" t="s">
        <v>11779</v>
      </c>
      <c r="L2323" t="s">
        <v>44</v>
      </c>
      <c r="M2323" t="s">
        <v>11780</v>
      </c>
      <c r="N2323">
        <v>67100</v>
      </c>
      <c r="O2323" t="s">
        <v>46</v>
      </c>
      <c r="P2323" t="s">
        <v>47</v>
      </c>
      <c r="Q2323" t="s">
        <v>48</v>
      </c>
      <c r="R2323">
        <v>0</v>
      </c>
      <c r="S2323">
        <v>7.46</v>
      </c>
      <c r="T2323">
        <v>0</v>
      </c>
      <c r="U2323">
        <v>0</v>
      </c>
      <c r="V2323" t="s">
        <v>11781</v>
      </c>
      <c r="W2323">
        <v>50313092</v>
      </c>
      <c r="X2323" t="s">
        <v>231</v>
      </c>
      <c r="Y2323" t="s">
        <v>11782</v>
      </c>
      <c r="Z2323" t="b">
        <v>0</v>
      </c>
      <c r="AA2323">
        <v>294.90616621983912</v>
      </c>
      <c r="AJ2323">
        <f t="shared" si="36"/>
        <v>0</v>
      </c>
    </row>
    <row r="2324" spans="1:36" x14ac:dyDescent="0.3">
      <c r="A2324" t="s">
        <v>530</v>
      </c>
      <c r="B2324" t="s">
        <v>11778</v>
      </c>
      <c r="C2324" t="s">
        <v>11778</v>
      </c>
      <c r="D2324">
        <v>46064</v>
      </c>
      <c r="E2324">
        <v>2200</v>
      </c>
      <c r="F2324" t="s">
        <v>5847</v>
      </c>
      <c r="G2324" t="s">
        <v>557</v>
      </c>
      <c r="H2324" t="s">
        <v>558</v>
      </c>
      <c r="I2324" t="s">
        <v>559</v>
      </c>
      <c r="J2324" t="s">
        <v>559</v>
      </c>
      <c r="K2324" t="s">
        <v>11779</v>
      </c>
      <c r="L2324" t="s">
        <v>44</v>
      </c>
      <c r="M2324" t="s">
        <v>11780</v>
      </c>
      <c r="N2324">
        <v>67100</v>
      </c>
      <c r="O2324" t="s">
        <v>46</v>
      </c>
      <c r="P2324" t="s">
        <v>47</v>
      </c>
      <c r="Q2324" t="s">
        <v>48</v>
      </c>
      <c r="R2324">
        <v>0</v>
      </c>
      <c r="S2324">
        <v>7.46</v>
      </c>
      <c r="T2324">
        <v>0</v>
      </c>
      <c r="U2324">
        <v>0</v>
      </c>
      <c r="V2324" t="s">
        <v>11781</v>
      </c>
      <c r="W2324">
        <v>50313092</v>
      </c>
      <c r="X2324" t="s">
        <v>231</v>
      </c>
      <c r="Y2324" t="s">
        <v>11782</v>
      </c>
      <c r="Z2324" t="b">
        <v>0</v>
      </c>
      <c r="AA2324">
        <v>294.90616621983912</v>
      </c>
      <c r="AJ2324">
        <f t="shared" si="36"/>
        <v>0</v>
      </c>
    </row>
    <row r="2325" spans="1:36" x14ac:dyDescent="0.3">
      <c r="A2325" t="s">
        <v>35</v>
      </c>
      <c r="B2325" t="s">
        <v>11783</v>
      </c>
      <c r="C2325" t="s">
        <v>11783</v>
      </c>
      <c r="D2325">
        <v>46064</v>
      </c>
      <c r="E2325">
        <v>323000</v>
      </c>
      <c r="F2325" t="s">
        <v>11784</v>
      </c>
      <c r="G2325" t="s">
        <v>11785</v>
      </c>
      <c r="H2325" t="s">
        <v>359</v>
      </c>
      <c r="I2325" t="s">
        <v>10449</v>
      </c>
      <c r="J2325" t="s">
        <v>641</v>
      </c>
      <c r="K2325" t="s">
        <v>11786</v>
      </c>
      <c r="L2325" t="s">
        <v>44</v>
      </c>
      <c r="M2325" t="s">
        <v>11787</v>
      </c>
      <c r="N2325">
        <v>32005</v>
      </c>
      <c r="O2325" t="s">
        <v>293</v>
      </c>
      <c r="P2325" t="s">
        <v>293</v>
      </c>
      <c r="Q2325" t="s">
        <v>64</v>
      </c>
      <c r="R2325">
        <v>2005</v>
      </c>
      <c r="S2325">
        <v>505.43</v>
      </c>
      <c r="T2325">
        <v>0</v>
      </c>
      <c r="U2325">
        <v>0</v>
      </c>
      <c r="V2325" t="s">
        <v>11788</v>
      </c>
      <c r="W2325">
        <v>52303893</v>
      </c>
      <c r="X2325" t="s">
        <v>231</v>
      </c>
      <c r="Y2325" t="s">
        <v>11789</v>
      </c>
      <c r="Z2325" t="b">
        <v>0</v>
      </c>
      <c r="AA2325">
        <v>639.05981045842157</v>
      </c>
      <c r="AJ2325">
        <f t="shared" si="36"/>
        <v>0</v>
      </c>
    </row>
    <row r="2326" spans="1:36" x14ac:dyDescent="0.3">
      <c r="A2326" t="s">
        <v>35</v>
      </c>
      <c r="B2326" t="s">
        <v>11790</v>
      </c>
      <c r="C2326" t="s">
        <v>11790</v>
      </c>
      <c r="D2326">
        <v>46064</v>
      </c>
      <c r="E2326">
        <v>150000</v>
      </c>
      <c r="F2326" t="s">
        <v>11791</v>
      </c>
      <c r="G2326" t="s">
        <v>2702</v>
      </c>
      <c r="H2326" t="s">
        <v>78</v>
      </c>
      <c r="I2326" t="s">
        <v>946</v>
      </c>
      <c r="J2326" t="s">
        <v>79</v>
      </c>
      <c r="K2326" t="s">
        <v>11792</v>
      </c>
      <c r="L2326" t="s">
        <v>44</v>
      </c>
      <c r="M2326" t="s">
        <v>11793</v>
      </c>
      <c r="N2326">
        <v>57500</v>
      </c>
      <c r="O2326" t="s">
        <v>46</v>
      </c>
      <c r="P2326" t="s">
        <v>174</v>
      </c>
      <c r="Q2326" t="s">
        <v>64</v>
      </c>
      <c r="R2326">
        <v>2006</v>
      </c>
      <c r="S2326">
        <v>154.76</v>
      </c>
      <c r="T2326">
        <v>0</v>
      </c>
      <c r="U2326">
        <v>0</v>
      </c>
      <c r="V2326" t="s">
        <v>11794</v>
      </c>
      <c r="W2326">
        <v>34622884</v>
      </c>
      <c r="X2326" t="s">
        <v>231</v>
      </c>
      <c r="Y2326" t="s">
        <v>11795</v>
      </c>
      <c r="Z2326" t="b">
        <v>0</v>
      </c>
      <c r="AA2326">
        <v>969.2426983716723</v>
      </c>
      <c r="AJ2326">
        <f t="shared" si="36"/>
        <v>0</v>
      </c>
    </row>
    <row r="2327" spans="1:36" x14ac:dyDescent="0.3">
      <c r="A2327" t="s">
        <v>152</v>
      </c>
      <c r="B2327" t="s">
        <v>11796</v>
      </c>
      <c r="C2327" t="s">
        <v>11796</v>
      </c>
      <c r="D2327">
        <v>46064</v>
      </c>
      <c r="E2327">
        <v>120933</v>
      </c>
      <c r="F2327" t="s">
        <v>11797</v>
      </c>
      <c r="G2327" t="s">
        <v>11798</v>
      </c>
      <c r="H2327" t="s">
        <v>913</v>
      </c>
      <c r="I2327" t="s">
        <v>6921</v>
      </c>
      <c r="J2327" t="s">
        <v>915</v>
      </c>
      <c r="K2327" t="s">
        <v>11799</v>
      </c>
      <c r="L2327" t="s">
        <v>44</v>
      </c>
      <c r="M2327" t="s">
        <v>11800</v>
      </c>
      <c r="N2327">
        <v>84100</v>
      </c>
      <c r="O2327" t="s">
        <v>46</v>
      </c>
      <c r="P2327" t="s">
        <v>63</v>
      </c>
      <c r="Q2327" t="s">
        <v>58</v>
      </c>
      <c r="R2327">
        <v>0</v>
      </c>
      <c r="S2327">
        <v>89.09</v>
      </c>
      <c r="T2327" t="s">
        <v>11801</v>
      </c>
      <c r="U2327" t="s">
        <v>9424</v>
      </c>
      <c r="V2327" t="s">
        <v>11802</v>
      </c>
      <c r="W2327">
        <v>71837731</v>
      </c>
      <c r="X2327" t="s">
        <v>231</v>
      </c>
      <c r="Y2327" t="s">
        <v>11803</v>
      </c>
      <c r="Z2327" t="b">
        <v>0</v>
      </c>
      <c r="AA2327">
        <v>1357.4250757660791</v>
      </c>
      <c r="AJ2327">
        <f t="shared" si="36"/>
        <v>0</v>
      </c>
    </row>
    <row r="2328" spans="1:36" x14ac:dyDescent="0.3">
      <c r="A2328" t="s">
        <v>35</v>
      </c>
      <c r="B2328" t="s">
        <v>11804</v>
      </c>
      <c r="C2328" t="s">
        <v>11804</v>
      </c>
      <c r="D2328">
        <v>46064</v>
      </c>
      <c r="E2328">
        <v>66000</v>
      </c>
      <c r="F2328" t="s">
        <v>11805</v>
      </c>
      <c r="G2328" t="s">
        <v>694</v>
      </c>
      <c r="H2328" t="s">
        <v>280</v>
      </c>
      <c r="I2328" t="s">
        <v>281</v>
      </c>
      <c r="J2328" t="s">
        <v>282</v>
      </c>
      <c r="K2328" t="s">
        <v>11806</v>
      </c>
      <c r="L2328" t="s">
        <v>44</v>
      </c>
      <c r="M2328" t="s">
        <v>11807</v>
      </c>
      <c r="N2328">
        <v>71201</v>
      </c>
      <c r="O2328" t="s">
        <v>56</v>
      </c>
      <c r="P2328" t="s">
        <v>740</v>
      </c>
      <c r="Q2328" t="s">
        <v>161</v>
      </c>
      <c r="R2328">
        <v>1978</v>
      </c>
      <c r="S2328">
        <v>38</v>
      </c>
      <c r="T2328">
        <v>0</v>
      </c>
      <c r="U2328">
        <v>0</v>
      </c>
      <c r="V2328" t="s">
        <v>11808</v>
      </c>
      <c r="W2328">
        <v>3151723</v>
      </c>
      <c r="X2328" t="s">
        <v>51</v>
      </c>
      <c r="Y2328" t="s">
        <v>11809</v>
      </c>
      <c r="Z2328" t="b">
        <v>0</v>
      </c>
      <c r="AA2328">
        <v>1736.8421052631579</v>
      </c>
      <c r="AJ2328">
        <f t="shared" si="36"/>
        <v>0</v>
      </c>
    </row>
    <row r="2329" spans="1:36" x14ac:dyDescent="0.3">
      <c r="A2329" t="s">
        <v>111</v>
      </c>
      <c r="B2329" t="s">
        <v>11810</v>
      </c>
      <c r="C2329" t="s">
        <v>11810</v>
      </c>
      <c r="D2329">
        <v>46064</v>
      </c>
      <c r="E2329">
        <v>101000</v>
      </c>
      <c r="F2329" t="s">
        <v>3234</v>
      </c>
      <c r="G2329" t="s">
        <v>493</v>
      </c>
      <c r="H2329" t="s">
        <v>40</v>
      </c>
      <c r="I2329" t="s">
        <v>157</v>
      </c>
      <c r="J2329" t="s">
        <v>158</v>
      </c>
      <c r="K2329" t="s">
        <v>11811</v>
      </c>
      <c r="L2329" t="s">
        <v>44</v>
      </c>
      <c r="M2329" t="s">
        <v>11812</v>
      </c>
      <c r="N2329">
        <v>45332</v>
      </c>
      <c r="O2329" t="s">
        <v>46</v>
      </c>
      <c r="P2329" t="s">
        <v>63</v>
      </c>
      <c r="Q2329" t="s">
        <v>58</v>
      </c>
      <c r="R2329">
        <v>0</v>
      </c>
      <c r="S2329">
        <v>62</v>
      </c>
      <c r="T2329">
        <v>0</v>
      </c>
      <c r="U2329">
        <v>0</v>
      </c>
      <c r="V2329" t="s">
        <v>11813</v>
      </c>
      <c r="W2329">
        <v>45830088</v>
      </c>
      <c r="X2329" t="s">
        <v>231</v>
      </c>
      <c r="Y2329" t="s">
        <v>11814</v>
      </c>
      <c r="Z2329" t="b">
        <v>0</v>
      </c>
      <c r="AA2329">
        <v>1629.0322580645161</v>
      </c>
      <c r="AJ2329">
        <f t="shared" si="36"/>
        <v>0</v>
      </c>
    </row>
    <row r="2330" spans="1:36" x14ac:dyDescent="0.3">
      <c r="A2330" t="s">
        <v>35</v>
      </c>
      <c r="B2330" t="s">
        <v>11815</v>
      </c>
      <c r="C2330" t="s">
        <v>11815</v>
      </c>
      <c r="D2330">
        <v>46064</v>
      </c>
      <c r="E2330">
        <v>49000</v>
      </c>
      <c r="F2330" t="s">
        <v>7310</v>
      </c>
      <c r="G2330" t="s">
        <v>4386</v>
      </c>
      <c r="H2330" t="s">
        <v>202</v>
      </c>
      <c r="I2330" t="s">
        <v>3597</v>
      </c>
      <c r="J2330" t="s">
        <v>393</v>
      </c>
      <c r="K2330" t="s">
        <v>11816</v>
      </c>
      <c r="L2330" t="s">
        <v>44</v>
      </c>
      <c r="M2330" t="s">
        <v>11817</v>
      </c>
      <c r="N2330">
        <v>30200</v>
      </c>
      <c r="O2330" t="s">
        <v>56</v>
      </c>
      <c r="P2330" t="s">
        <v>57</v>
      </c>
      <c r="Q2330" t="s">
        <v>58</v>
      </c>
      <c r="R2330">
        <v>0</v>
      </c>
      <c r="S2330">
        <v>45</v>
      </c>
      <c r="T2330">
        <v>0</v>
      </c>
      <c r="U2330">
        <v>0</v>
      </c>
      <c r="V2330" t="s">
        <v>11818</v>
      </c>
      <c r="W2330">
        <v>28605601</v>
      </c>
      <c r="X2330" t="s">
        <v>231</v>
      </c>
      <c r="Y2330" t="s">
        <v>11819</v>
      </c>
      <c r="Z2330" t="b">
        <v>0</v>
      </c>
      <c r="AA2330">
        <v>1088.8888888888889</v>
      </c>
      <c r="AJ2330">
        <f t="shared" si="36"/>
        <v>0</v>
      </c>
    </row>
    <row r="2331" spans="1:36" x14ac:dyDescent="0.3">
      <c r="A2331" t="s">
        <v>35</v>
      </c>
      <c r="B2331" t="s">
        <v>11820</v>
      </c>
      <c r="C2331" t="s">
        <v>11820</v>
      </c>
      <c r="D2331">
        <v>46064</v>
      </c>
      <c r="E2331">
        <v>92450</v>
      </c>
      <c r="F2331" t="s">
        <v>6622</v>
      </c>
      <c r="G2331" t="s">
        <v>6061</v>
      </c>
      <c r="H2331" t="s">
        <v>78</v>
      </c>
      <c r="I2331" t="s">
        <v>6062</v>
      </c>
      <c r="J2331" t="s">
        <v>79</v>
      </c>
      <c r="K2331" t="s">
        <v>11821</v>
      </c>
      <c r="L2331" t="s">
        <v>44</v>
      </c>
      <c r="M2331" t="s">
        <v>11822</v>
      </c>
      <c r="N2331">
        <v>56123</v>
      </c>
      <c r="O2331" t="s">
        <v>46</v>
      </c>
      <c r="P2331" t="s">
        <v>63</v>
      </c>
      <c r="Q2331" t="s">
        <v>800</v>
      </c>
      <c r="R2331">
        <v>0</v>
      </c>
      <c r="S2331">
        <v>52.73</v>
      </c>
      <c r="T2331">
        <v>0</v>
      </c>
      <c r="U2331">
        <v>0</v>
      </c>
      <c r="V2331" t="s">
        <v>11823</v>
      </c>
      <c r="W2331">
        <v>72301621</v>
      </c>
      <c r="X2331" t="s">
        <v>231</v>
      </c>
      <c r="Y2331" t="s">
        <v>11824</v>
      </c>
      <c r="Z2331" t="b">
        <v>0</v>
      </c>
      <c r="AA2331">
        <v>1753.271382514698</v>
      </c>
      <c r="AJ2331">
        <f t="shared" si="36"/>
        <v>0</v>
      </c>
    </row>
    <row r="2332" spans="1:36" x14ac:dyDescent="0.3">
      <c r="A2332" t="s">
        <v>152</v>
      </c>
      <c r="B2332" t="s">
        <v>11825</v>
      </c>
      <c r="C2332" t="s">
        <v>11825</v>
      </c>
      <c r="D2332">
        <v>46064</v>
      </c>
      <c r="E2332">
        <v>191000</v>
      </c>
      <c r="F2332" t="s">
        <v>11826</v>
      </c>
      <c r="G2332" t="s">
        <v>11827</v>
      </c>
      <c r="H2332" t="s">
        <v>215</v>
      </c>
      <c r="I2332" t="s">
        <v>1236</v>
      </c>
      <c r="J2332" t="s">
        <v>217</v>
      </c>
      <c r="K2332" t="s">
        <v>11828</v>
      </c>
      <c r="L2332" t="s">
        <v>44</v>
      </c>
      <c r="M2332" t="s">
        <v>11829</v>
      </c>
      <c r="N2332">
        <v>40009</v>
      </c>
      <c r="O2332" t="s">
        <v>56</v>
      </c>
      <c r="P2332" t="s">
        <v>863</v>
      </c>
      <c r="Q2332">
        <v>0</v>
      </c>
      <c r="R2332">
        <v>2003</v>
      </c>
      <c r="S2332">
        <v>660</v>
      </c>
      <c r="T2332">
        <v>0</v>
      </c>
      <c r="U2332">
        <v>0</v>
      </c>
      <c r="V2332" t="s">
        <v>11830</v>
      </c>
      <c r="W2332">
        <v>39099698</v>
      </c>
      <c r="X2332" t="s">
        <v>51</v>
      </c>
      <c r="Y2332" t="s">
        <v>11831</v>
      </c>
      <c r="Z2332" t="b">
        <v>0</v>
      </c>
      <c r="AA2332">
        <v>289.39393939393938</v>
      </c>
      <c r="AJ2332">
        <f t="shared" si="36"/>
        <v>0</v>
      </c>
    </row>
    <row r="2333" spans="1:36" x14ac:dyDescent="0.3">
      <c r="A2333" t="s">
        <v>74</v>
      </c>
      <c r="B2333" t="s">
        <v>11832</v>
      </c>
      <c r="C2333" t="s">
        <v>11832</v>
      </c>
      <c r="D2333">
        <v>46064</v>
      </c>
      <c r="E2333">
        <v>98400</v>
      </c>
      <c r="F2333" t="s">
        <v>2796</v>
      </c>
      <c r="G2333" t="s">
        <v>2259</v>
      </c>
      <c r="H2333" t="s">
        <v>100</v>
      </c>
      <c r="I2333" t="s">
        <v>2260</v>
      </c>
      <c r="J2333" t="s">
        <v>100</v>
      </c>
      <c r="K2333" t="s">
        <v>11833</v>
      </c>
      <c r="L2333" t="s">
        <v>44</v>
      </c>
      <c r="M2333" t="s">
        <v>11834</v>
      </c>
      <c r="N2333">
        <v>13122</v>
      </c>
      <c r="O2333" t="s">
        <v>46</v>
      </c>
      <c r="P2333" t="s">
        <v>63</v>
      </c>
      <c r="Q2333" t="s">
        <v>58</v>
      </c>
      <c r="R2333">
        <v>1965</v>
      </c>
      <c r="S2333">
        <v>108.1</v>
      </c>
      <c r="T2333">
        <v>0</v>
      </c>
      <c r="U2333">
        <v>0</v>
      </c>
      <c r="V2333" t="s">
        <v>11835</v>
      </c>
      <c r="W2333">
        <v>128218376</v>
      </c>
      <c r="X2333" t="s">
        <v>231</v>
      </c>
      <c r="Y2333" t="s">
        <v>11836</v>
      </c>
      <c r="Z2333" t="b">
        <v>0</v>
      </c>
      <c r="AA2333">
        <v>910.2682701202591</v>
      </c>
      <c r="AJ2333">
        <f t="shared" si="36"/>
        <v>0</v>
      </c>
    </row>
    <row r="2334" spans="1:36" x14ac:dyDescent="0.3">
      <c r="A2334" t="s">
        <v>111</v>
      </c>
      <c r="B2334" t="s">
        <v>11837</v>
      </c>
      <c r="C2334" t="s">
        <v>11837</v>
      </c>
      <c r="D2334">
        <v>46064</v>
      </c>
      <c r="E2334">
        <v>90000</v>
      </c>
      <c r="F2334" t="s">
        <v>11838</v>
      </c>
      <c r="G2334" t="s">
        <v>11839</v>
      </c>
      <c r="H2334" t="s">
        <v>280</v>
      </c>
      <c r="I2334" t="s">
        <v>11840</v>
      </c>
      <c r="J2334" t="s">
        <v>282</v>
      </c>
      <c r="K2334" t="s">
        <v>11841</v>
      </c>
      <c r="L2334" t="s">
        <v>183</v>
      </c>
      <c r="M2334" t="s">
        <v>11842</v>
      </c>
      <c r="N2334">
        <v>71500</v>
      </c>
      <c r="O2334" t="s">
        <v>46</v>
      </c>
      <c r="P2334" t="s">
        <v>174</v>
      </c>
      <c r="Q2334" t="s">
        <v>58</v>
      </c>
      <c r="R2334">
        <v>0</v>
      </c>
      <c r="S2334">
        <v>192.2</v>
      </c>
      <c r="T2334">
        <v>0</v>
      </c>
      <c r="U2334">
        <v>0</v>
      </c>
      <c r="V2334" t="s">
        <v>11843</v>
      </c>
      <c r="W2334">
        <v>57461301</v>
      </c>
      <c r="X2334" t="s">
        <v>51</v>
      </c>
      <c r="Y2334">
        <v>0</v>
      </c>
      <c r="Z2334" t="b">
        <v>0</v>
      </c>
      <c r="AA2334">
        <v>468.26222684703441</v>
      </c>
      <c r="AJ2334">
        <f t="shared" si="36"/>
        <v>0</v>
      </c>
    </row>
    <row r="2335" spans="1:36" x14ac:dyDescent="0.3">
      <c r="A2335" t="s">
        <v>74</v>
      </c>
      <c r="B2335" t="s">
        <v>11844</v>
      </c>
      <c r="C2335" t="s">
        <v>11844</v>
      </c>
      <c r="D2335">
        <v>46064</v>
      </c>
      <c r="E2335">
        <v>80000</v>
      </c>
      <c r="F2335" t="s">
        <v>235</v>
      </c>
      <c r="G2335" t="s">
        <v>522</v>
      </c>
      <c r="H2335" t="s">
        <v>215</v>
      </c>
      <c r="I2335" t="s">
        <v>523</v>
      </c>
      <c r="J2335" t="s">
        <v>217</v>
      </c>
      <c r="K2335" t="s">
        <v>11845</v>
      </c>
      <c r="L2335" t="s">
        <v>44</v>
      </c>
      <c r="M2335" t="s">
        <v>11846</v>
      </c>
      <c r="N2335">
        <v>41334</v>
      </c>
      <c r="O2335" t="s">
        <v>46</v>
      </c>
      <c r="P2335" t="s">
        <v>63</v>
      </c>
      <c r="Q2335" t="s">
        <v>58</v>
      </c>
      <c r="R2335">
        <v>1983</v>
      </c>
      <c r="S2335">
        <v>102.35</v>
      </c>
      <c r="T2335">
        <v>0</v>
      </c>
      <c r="U2335">
        <v>0</v>
      </c>
      <c r="V2335" t="s">
        <v>11847</v>
      </c>
      <c r="W2335" t="s">
        <v>11848</v>
      </c>
      <c r="X2335" t="s">
        <v>51</v>
      </c>
      <c r="Y2335" t="s">
        <v>11849</v>
      </c>
      <c r="Z2335" t="b">
        <v>0</v>
      </c>
      <c r="AA2335">
        <v>781.63165608207134</v>
      </c>
      <c r="AJ2335">
        <f t="shared" si="36"/>
        <v>0</v>
      </c>
    </row>
    <row r="2336" spans="1:36" x14ac:dyDescent="0.3">
      <c r="A2336" t="s">
        <v>35</v>
      </c>
      <c r="B2336" t="s">
        <v>11850</v>
      </c>
      <c r="C2336" t="s">
        <v>11850</v>
      </c>
      <c r="D2336">
        <v>46064</v>
      </c>
      <c r="E2336">
        <v>110000</v>
      </c>
      <c r="F2336" t="s">
        <v>1125</v>
      </c>
      <c r="G2336" t="s">
        <v>6635</v>
      </c>
      <c r="H2336" t="s">
        <v>40</v>
      </c>
      <c r="I2336" t="s">
        <v>938</v>
      </c>
      <c r="J2336" t="s">
        <v>931</v>
      </c>
      <c r="K2336" t="s">
        <v>11851</v>
      </c>
      <c r="L2336" t="s">
        <v>44</v>
      </c>
      <c r="M2336" t="s">
        <v>11852</v>
      </c>
      <c r="N2336">
        <v>47100</v>
      </c>
      <c r="O2336" t="s">
        <v>46</v>
      </c>
      <c r="P2336" t="s">
        <v>63</v>
      </c>
      <c r="Q2336" t="s">
        <v>150</v>
      </c>
      <c r="R2336">
        <v>2004</v>
      </c>
      <c r="S2336">
        <v>82.86</v>
      </c>
      <c r="T2336">
        <v>0</v>
      </c>
      <c r="U2336">
        <v>0</v>
      </c>
      <c r="V2336" t="s">
        <v>11853</v>
      </c>
      <c r="W2336">
        <v>70918477</v>
      </c>
      <c r="X2336" t="s">
        <v>51</v>
      </c>
      <c r="Y2336" t="s">
        <v>11854</v>
      </c>
      <c r="Z2336" t="b">
        <v>0</v>
      </c>
      <c r="AA2336">
        <v>1327.5404296403569</v>
      </c>
      <c r="AJ2336">
        <f t="shared" si="36"/>
        <v>0</v>
      </c>
    </row>
    <row r="2337" spans="1:36" x14ac:dyDescent="0.3">
      <c r="A2337" t="s">
        <v>223</v>
      </c>
      <c r="B2337" t="s">
        <v>11855</v>
      </c>
      <c r="C2337" t="s">
        <v>11855</v>
      </c>
      <c r="D2337">
        <v>46071</v>
      </c>
      <c r="E2337">
        <v>165000</v>
      </c>
      <c r="F2337" t="s">
        <v>11856</v>
      </c>
      <c r="G2337" t="s">
        <v>8704</v>
      </c>
      <c r="H2337" t="s">
        <v>202</v>
      </c>
      <c r="I2337" t="s">
        <v>1700</v>
      </c>
      <c r="J2337" t="s">
        <v>393</v>
      </c>
      <c r="K2337" t="s">
        <v>11857</v>
      </c>
      <c r="L2337" t="s">
        <v>44</v>
      </c>
      <c r="M2337" t="s">
        <v>11858</v>
      </c>
      <c r="N2337">
        <v>30027</v>
      </c>
      <c r="O2337" t="s">
        <v>46</v>
      </c>
      <c r="P2337" t="s">
        <v>63</v>
      </c>
      <c r="Q2337" t="s">
        <v>64</v>
      </c>
      <c r="R2337">
        <v>2004</v>
      </c>
      <c r="S2337">
        <v>136.11000000000001</v>
      </c>
      <c r="T2337">
        <v>0</v>
      </c>
      <c r="U2337">
        <v>0</v>
      </c>
      <c r="V2337" t="s">
        <v>11859</v>
      </c>
      <c r="W2337">
        <v>43488191</v>
      </c>
      <c r="X2337" t="s">
        <v>51</v>
      </c>
      <c r="Y2337" t="s">
        <v>11860</v>
      </c>
      <c r="Z2337" t="b">
        <v>0</v>
      </c>
      <c r="AA2337">
        <v>1212.254793916685</v>
      </c>
      <c r="AJ2337">
        <f t="shared" si="36"/>
        <v>0</v>
      </c>
    </row>
    <row r="2338" spans="1:36" x14ac:dyDescent="0.3">
      <c r="A2338" t="s">
        <v>111</v>
      </c>
      <c r="B2338" t="s">
        <v>11861</v>
      </c>
      <c r="C2338" t="s">
        <v>11862</v>
      </c>
      <c r="D2338">
        <v>46071</v>
      </c>
      <c r="E2338">
        <v>122000</v>
      </c>
      <c r="F2338" t="s">
        <v>11863</v>
      </c>
      <c r="G2338" t="s">
        <v>266</v>
      </c>
      <c r="H2338" t="s">
        <v>100</v>
      </c>
      <c r="I2338" t="s">
        <v>267</v>
      </c>
      <c r="J2338" t="s">
        <v>100</v>
      </c>
      <c r="K2338" t="s">
        <v>11864</v>
      </c>
      <c r="L2338" t="s">
        <v>44</v>
      </c>
      <c r="M2338" t="s">
        <v>11865</v>
      </c>
      <c r="N2338">
        <v>17675</v>
      </c>
      <c r="O2338" t="s">
        <v>56</v>
      </c>
      <c r="P2338" t="s">
        <v>1018</v>
      </c>
      <c r="Q2338" t="s">
        <v>48</v>
      </c>
      <c r="R2338">
        <v>0</v>
      </c>
      <c r="S2338">
        <v>255.85</v>
      </c>
      <c r="T2338">
        <v>0</v>
      </c>
      <c r="U2338">
        <v>0</v>
      </c>
      <c r="V2338" t="s">
        <v>11866</v>
      </c>
      <c r="W2338">
        <v>18285052</v>
      </c>
      <c r="X2338" t="s">
        <v>51</v>
      </c>
      <c r="Y2338" t="s">
        <v>11867</v>
      </c>
      <c r="Z2338" t="b">
        <v>0</v>
      </c>
      <c r="AA2338">
        <v>476.84189955051789</v>
      </c>
      <c r="AJ2338">
        <f t="shared" si="36"/>
        <v>0</v>
      </c>
    </row>
    <row r="2339" spans="1:36" x14ac:dyDescent="0.3">
      <c r="A2339" t="s">
        <v>111</v>
      </c>
      <c r="B2339" t="s">
        <v>11868</v>
      </c>
      <c r="C2339" t="s">
        <v>11862</v>
      </c>
      <c r="D2339">
        <v>46071</v>
      </c>
      <c r="E2339">
        <v>185000</v>
      </c>
      <c r="F2339" t="s">
        <v>11869</v>
      </c>
      <c r="G2339" t="s">
        <v>266</v>
      </c>
      <c r="H2339" t="s">
        <v>100</v>
      </c>
      <c r="I2339" t="s">
        <v>267</v>
      </c>
      <c r="J2339" t="s">
        <v>100</v>
      </c>
      <c r="K2339" t="s">
        <v>11864</v>
      </c>
      <c r="L2339" t="s">
        <v>44</v>
      </c>
      <c r="M2339" t="s">
        <v>11865</v>
      </c>
      <c r="N2339">
        <v>17675</v>
      </c>
      <c r="O2339" t="s">
        <v>56</v>
      </c>
      <c r="P2339" t="s">
        <v>1018</v>
      </c>
      <c r="Q2339" t="s">
        <v>64</v>
      </c>
      <c r="R2339">
        <v>0</v>
      </c>
      <c r="S2339">
        <v>172.95</v>
      </c>
      <c r="T2339">
        <v>0</v>
      </c>
      <c r="U2339">
        <v>0</v>
      </c>
      <c r="V2339" t="s">
        <v>11866</v>
      </c>
      <c r="W2339">
        <v>18285052</v>
      </c>
      <c r="X2339" t="s">
        <v>51</v>
      </c>
      <c r="Y2339" t="s">
        <v>11870</v>
      </c>
      <c r="Z2339" t="b">
        <v>0</v>
      </c>
      <c r="AA2339">
        <v>1069.6733159872799</v>
      </c>
      <c r="AJ2339">
        <f t="shared" si="36"/>
        <v>0</v>
      </c>
    </row>
    <row r="2340" spans="1:36" x14ac:dyDescent="0.3">
      <c r="A2340" t="s">
        <v>452</v>
      </c>
      <c r="B2340" t="s">
        <v>11871</v>
      </c>
      <c r="C2340" t="s">
        <v>11871</v>
      </c>
      <c r="D2340">
        <v>46071</v>
      </c>
      <c r="E2340">
        <v>166493</v>
      </c>
      <c r="F2340" t="s">
        <v>602</v>
      </c>
      <c r="G2340" t="s">
        <v>332</v>
      </c>
      <c r="H2340" t="s">
        <v>280</v>
      </c>
      <c r="I2340" t="s">
        <v>333</v>
      </c>
      <c r="J2340" t="s">
        <v>333</v>
      </c>
      <c r="K2340" t="s">
        <v>11872</v>
      </c>
      <c r="L2340" t="s">
        <v>44</v>
      </c>
      <c r="M2340" t="s">
        <v>11873</v>
      </c>
      <c r="N2340">
        <v>73132</v>
      </c>
      <c r="O2340" t="s">
        <v>46</v>
      </c>
      <c r="P2340" t="s">
        <v>63</v>
      </c>
      <c r="Q2340" t="s">
        <v>64</v>
      </c>
      <c r="R2340">
        <v>1980</v>
      </c>
      <c r="S2340">
        <v>70.8</v>
      </c>
      <c r="T2340">
        <v>0</v>
      </c>
      <c r="U2340">
        <v>0</v>
      </c>
      <c r="V2340" t="s">
        <v>11874</v>
      </c>
      <c r="W2340">
        <v>130444264</v>
      </c>
      <c r="X2340" t="s">
        <v>51</v>
      </c>
      <c r="Y2340" t="s">
        <v>11875</v>
      </c>
      <c r="Z2340" t="b">
        <v>0</v>
      </c>
      <c r="AA2340">
        <v>2351.5960451977398</v>
      </c>
      <c r="AJ2340">
        <f t="shared" si="36"/>
        <v>0</v>
      </c>
    </row>
    <row r="2341" spans="1:36" x14ac:dyDescent="0.3">
      <c r="A2341" t="s">
        <v>35</v>
      </c>
      <c r="B2341" t="s">
        <v>11876</v>
      </c>
      <c r="C2341" t="s">
        <v>11876</v>
      </c>
      <c r="D2341">
        <v>46071</v>
      </c>
      <c r="E2341">
        <v>322000</v>
      </c>
      <c r="F2341" t="s">
        <v>11877</v>
      </c>
      <c r="G2341" t="s">
        <v>3938</v>
      </c>
      <c r="H2341" t="s">
        <v>100</v>
      </c>
      <c r="I2341" t="s">
        <v>1607</v>
      </c>
      <c r="J2341" t="s">
        <v>100</v>
      </c>
      <c r="K2341" t="s">
        <v>11878</v>
      </c>
      <c r="L2341" t="s">
        <v>44</v>
      </c>
      <c r="M2341" t="s">
        <v>11879</v>
      </c>
      <c r="N2341">
        <v>16672</v>
      </c>
      <c r="O2341" t="s">
        <v>46</v>
      </c>
      <c r="P2341" t="s">
        <v>174</v>
      </c>
      <c r="Q2341" t="s">
        <v>58</v>
      </c>
      <c r="R2341">
        <v>1980</v>
      </c>
      <c r="S2341">
        <v>104.44</v>
      </c>
      <c r="T2341">
        <v>0</v>
      </c>
      <c r="U2341">
        <v>0</v>
      </c>
      <c r="V2341" t="s">
        <v>11880</v>
      </c>
      <c r="W2341">
        <v>103217897</v>
      </c>
      <c r="X2341" t="s">
        <v>51</v>
      </c>
      <c r="Y2341" t="s">
        <v>11881</v>
      </c>
      <c r="Z2341" t="b">
        <v>0</v>
      </c>
      <c r="AA2341">
        <v>3083.1099195710458</v>
      </c>
      <c r="AJ2341">
        <f t="shared" si="36"/>
        <v>0</v>
      </c>
    </row>
    <row r="2342" spans="1:36" x14ac:dyDescent="0.3">
      <c r="A2342" t="s">
        <v>1557</v>
      </c>
      <c r="B2342" t="s">
        <v>11882</v>
      </c>
      <c r="C2342" t="s">
        <v>11882</v>
      </c>
      <c r="D2342">
        <v>46071</v>
      </c>
      <c r="E2342">
        <v>12000</v>
      </c>
      <c r="F2342" t="s">
        <v>11883</v>
      </c>
      <c r="G2342" t="s">
        <v>246</v>
      </c>
      <c r="H2342" t="s">
        <v>78</v>
      </c>
      <c r="I2342" t="s">
        <v>246</v>
      </c>
      <c r="J2342" t="s">
        <v>246</v>
      </c>
      <c r="K2342" t="s">
        <v>11884</v>
      </c>
      <c r="L2342" t="s">
        <v>44</v>
      </c>
      <c r="M2342" t="s">
        <v>11885</v>
      </c>
      <c r="N2342">
        <v>61100</v>
      </c>
      <c r="O2342" t="s">
        <v>307</v>
      </c>
      <c r="P2342" t="s">
        <v>308</v>
      </c>
      <c r="Q2342">
        <v>0</v>
      </c>
      <c r="R2342">
        <v>0</v>
      </c>
      <c r="S2342">
        <v>98</v>
      </c>
      <c r="T2342">
        <v>0</v>
      </c>
      <c r="U2342">
        <v>0</v>
      </c>
      <c r="V2342" t="s">
        <v>11886</v>
      </c>
      <c r="W2342">
        <v>43838158</v>
      </c>
      <c r="X2342" t="s">
        <v>231</v>
      </c>
      <c r="Y2342" t="s">
        <v>11887</v>
      </c>
      <c r="Z2342" t="b">
        <v>0</v>
      </c>
      <c r="AA2342">
        <v>122.4489795918367</v>
      </c>
      <c r="AJ2342">
        <f t="shared" si="36"/>
        <v>0</v>
      </c>
    </row>
    <row r="2343" spans="1:36" x14ac:dyDescent="0.3">
      <c r="A2343" t="s">
        <v>74</v>
      </c>
      <c r="B2343" t="s">
        <v>11888</v>
      </c>
      <c r="C2343" t="s">
        <v>11888</v>
      </c>
      <c r="D2343">
        <v>46071</v>
      </c>
      <c r="E2343">
        <v>43600</v>
      </c>
      <c r="F2343" t="s">
        <v>11889</v>
      </c>
      <c r="G2343" t="s">
        <v>11890</v>
      </c>
      <c r="H2343" t="s">
        <v>78</v>
      </c>
      <c r="I2343" t="s">
        <v>11891</v>
      </c>
      <c r="J2343" t="s">
        <v>1905</v>
      </c>
      <c r="K2343" t="s">
        <v>11892</v>
      </c>
      <c r="L2343" t="s">
        <v>44</v>
      </c>
      <c r="M2343" t="s">
        <v>11893</v>
      </c>
      <c r="N2343">
        <v>63072</v>
      </c>
      <c r="O2343" t="s">
        <v>46</v>
      </c>
      <c r="P2343" t="s">
        <v>63</v>
      </c>
      <c r="Q2343" t="s">
        <v>161</v>
      </c>
      <c r="R2343">
        <v>1990</v>
      </c>
      <c r="S2343">
        <v>15.3</v>
      </c>
      <c r="T2343">
        <v>0</v>
      </c>
      <c r="U2343">
        <v>0</v>
      </c>
      <c r="V2343" t="s">
        <v>11894</v>
      </c>
      <c r="W2343">
        <v>31915964</v>
      </c>
      <c r="X2343" t="s">
        <v>231</v>
      </c>
      <c r="Y2343" t="s">
        <v>11895</v>
      </c>
      <c r="Z2343" t="b">
        <v>0</v>
      </c>
      <c r="AA2343">
        <v>2849.6732026143791</v>
      </c>
      <c r="AJ2343">
        <f t="shared" si="36"/>
        <v>0</v>
      </c>
    </row>
    <row r="2344" spans="1:36" x14ac:dyDescent="0.3">
      <c r="A2344" t="s">
        <v>111</v>
      </c>
      <c r="B2344" t="s">
        <v>11896</v>
      </c>
      <c r="C2344" t="s">
        <v>11896</v>
      </c>
      <c r="D2344">
        <v>46071</v>
      </c>
      <c r="E2344">
        <v>2000</v>
      </c>
      <c r="F2344" t="s">
        <v>3162</v>
      </c>
      <c r="G2344" t="s">
        <v>1649</v>
      </c>
      <c r="H2344" t="s">
        <v>100</v>
      </c>
      <c r="I2344" t="s">
        <v>1650</v>
      </c>
      <c r="J2344" t="s">
        <v>100</v>
      </c>
      <c r="K2344" t="s">
        <v>11897</v>
      </c>
      <c r="L2344" t="s">
        <v>44</v>
      </c>
      <c r="M2344" t="s">
        <v>11898</v>
      </c>
      <c r="N2344">
        <v>15126</v>
      </c>
      <c r="O2344" t="s">
        <v>46</v>
      </c>
      <c r="P2344" t="s">
        <v>47</v>
      </c>
      <c r="Q2344" t="s">
        <v>48</v>
      </c>
      <c r="R2344">
        <v>0</v>
      </c>
      <c r="S2344">
        <v>5.5</v>
      </c>
      <c r="T2344">
        <v>0</v>
      </c>
      <c r="U2344">
        <v>0</v>
      </c>
      <c r="V2344" t="s">
        <v>11899</v>
      </c>
      <c r="W2344">
        <v>69218389</v>
      </c>
      <c r="X2344" t="s">
        <v>231</v>
      </c>
      <c r="Y2344" t="s">
        <v>11900</v>
      </c>
      <c r="Z2344" t="b">
        <v>0</v>
      </c>
      <c r="AA2344">
        <v>363.63636363636363</v>
      </c>
      <c r="AJ2344">
        <f t="shared" si="36"/>
        <v>0</v>
      </c>
    </row>
    <row r="2345" spans="1:36" x14ac:dyDescent="0.3">
      <c r="A2345" t="s">
        <v>74</v>
      </c>
      <c r="B2345" t="s">
        <v>11888</v>
      </c>
      <c r="C2345" t="s">
        <v>11888</v>
      </c>
      <c r="D2345">
        <v>46071</v>
      </c>
      <c r="E2345">
        <v>43600</v>
      </c>
      <c r="F2345" t="s">
        <v>11889</v>
      </c>
      <c r="G2345" t="s">
        <v>11890</v>
      </c>
      <c r="H2345" t="s">
        <v>78</v>
      </c>
      <c r="I2345" t="s">
        <v>11891</v>
      </c>
      <c r="J2345" t="s">
        <v>1905</v>
      </c>
      <c r="K2345" t="s">
        <v>11892</v>
      </c>
      <c r="L2345" t="s">
        <v>44</v>
      </c>
      <c r="M2345" t="s">
        <v>11893</v>
      </c>
      <c r="N2345">
        <v>63072</v>
      </c>
      <c r="O2345" t="s">
        <v>46</v>
      </c>
      <c r="P2345" t="s">
        <v>63</v>
      </c>
      <c r="Q2345" t="s">
        <v>161</v>
      </c>
      <c r="R2345">
        <v>1990</v>
      </c>
      <c r="S2345">
        <v>15.3</v>
      </c>
      <c r="T2345">
        <v>0</v>
      </c>
      <c r="U2345">
        <v>0</v>
      </c>
      <c r="V2345" t="s">
        <v>11894</v>
      </c>
      <c r="W2345">
        <v>31915964</v>
      </c>
      <c r="X2345" t="s">
        <v>231</v>
      </c>
      <c r="Y2345" t="s">
        <v>11895</v>
      </c>
      <c r="Z2345" t="b">
        <v>0</v>
      </c>
      <c r="AA2345">
        <v>2849.6732026143791</v>
      </c>
      <c r="AJ2345">
        <f t="shared" si="36"/>
        <v>0</v>
      </c>
    </row>
    <row r="2346" spans="1:36" x14ac:dyDescent="0.3">
      <c r="A2346" t="s">
        <v>74</v>
      </c>
      <c r="B2346" t="s">
        <v>11888</v>
      </c>
      <c r="C2346" t="s">
        <v>11888</v>
      </c>
      <c r="D2346">
        <v>46071</v>
      </c>
      <c r="E2346">
        <v>43600</v>
      </c>
      <c r="F2346" t="s">
        <v>11889</v>
      </c>
      <c r="G2346" t="s">
        <v>11890</v>
      </c>
      <c r="H2346" t="s">
        <v>78</v>
      </c>
      <c r="I2346" t="s">
        <v>11891</v>
      </c>
      <c r="J2346" t="s">
        <v>1905</v>
      </c>
      <c r="K2346" t="s">
        <v>11892</v>
      </c>
      <c r="L2346" t="s">
        <v>44</v>
      </c>
      <c r="M2346" t="s">
        <v>11893</v>
      </c>
      <c r="N2346">
        <v>63072</v>
      </c>
      <c r="O2346" t="s">
        <v>46</v>
      </c>
      <c r="P2346" t="s">
        <v>63</v>
      </c>
      <c r="Q2346" t="s">
        <v>161</v>
      </c>
      <c r="R2346">
        <v>1990</v>
      </c>
      <c r="S2346">
        <v>15.3</v>
      </c>
      <c r="T2346">
        <v>0</v>
      </c>
      <c r="U2346">
        <v>0</v>
      </c>
      <c r="V2346" t="s">
        <v>11894</v>
      </c>
      <c r="W2346">
        <v>31915964</v>
      </c>
      <c r="X2346" t="s">
        <v>231</v>
      </c>
      <c r="Y2346" t="s">
        <v>11895</v>
      </c>
      <c r="Z2346" t="b">
        <v>0</v>
      </c>
      <c r="AA2346">
        <v>2849.6732026143791</v>
      </c>
      <c r="AJ2346">
        <f t="shared" si="36"/>
        <v>0</v>
      </c>
    </row>
    <row r="2347" spans="1:36" x14ac:dyDescent="0.3">
      <c r="A2347" t="s">
        <v>111</v>
      </c>
      <c r="B2347" t="s">
        <v>11896</v>
      </c>
      <c r="C2347" t="s">
        <v>11896</v>
      </c>
      <c r="D2347">
        <v>46071</v>
      </c>
      <c r="E2347">
        <v>2000</v>
      </c>
      <c r="F2347" t="s">
        <v>3162</v>
      </c>
      <c r="G2347" t="s">
        <v>1649</v>
      </c>
      <c r="H2347" t="s">
        <v>100</v>
      </c>
      <c r="I2347" t="s">
        <v>1650</v>
      </c>
      <c r="J2347" t="s">
        <v>100</v>
      </c>
      <c r="K2347" t="s">
        <v>11897</v>
      </c>
      <c r="L2347" t="s">
        <v>44</v>
      </c>
      <c r="M2347" t="s">
        <v>11898</v>
      </c>
      <c r="N2347">
        <v>15126</v>
      </c>
      <c r="O2347" t="s">
        <v>46</v>
      </c>
      <c r="P2347" t="s">
        <v>47</v>
      </c>
      <c r="Q2347" t="s">
        <v>48</v>
      </c>
      <c r="R2347">
        <v>0</v>
      </c>
      <c r="S2347">
        <v>5.5</v>
      </c>
      <c r="T2347">
        <v>0</v>
      </c>
      <c r="U2347">
        <v>0</v>
      </c>
      <c r="V2347" t="s">
        <v>11899</v>
      </c>
      <c r="W2347">
        <v>69218389</v>
      </c>
      <c r="X2347" t="s">
        <v>231</v>
      </c>
      <c r="Y2347" t="s">
        <v>11900</v>
      </c>
      <c r="Z2347" t="b">
        <v>0</v>
      </c>
      <c r="AA2347">
        <v>363.63636363636363</v>
      </c>
      <c r="AJ2347">
        <f t="shared" si="36"/>
        <v>0</v>
      </c>
    </row>
    <row r="2348" spans="1:36" x14ac:dyDescent="0.3">
      <c r="A2348" t="s">
        <v>74</v>
      </c>
      <c r="B2348" t="s">
        <v>11901</v>
      </c>
      <c r="C2348" t="s">
        <v>11901</v>
      </c>
      <c r="D2348">
        <v>46071</v>
      </c>
      <c r="E2348">
        <v>12000</v>
      </c>
      <c r="F2348" t="s">
        <v>454</v>
      </c>
      <c r="G2348" t="s">
        <v>369</v>
      </c>
      <c r="H2348" t="s">
        <v>100</v>
      </c>
      <c r="I2348" t="s">
        <v>370</v>
      </c>
      <c r="J2348" t="s">
        <v>100</v>
      </c>
      <c r="K2348" t="s">
        <v>11902</v>
      </c>
      <c r="L2348" t="s">
        <v>44</v>
      </c>
      <c r="M2348" t="s">
        <v>11903</v>
      </c>
      <c r="N2348">
        <v>11743</v>
      </c>
      <c r="O2348" t="s">
        <v>128</v>
      </c>
      <c r="P2348" t="s">
        <v>459</v>
      </c>
      <c r="Q2348">
        <v>0</v>
      </c>
      <c r="R2348">
        <v>0</v>
      </c>
      <c r="S2348">
        <v>13</v>
      </c>
      <c r="T2348">
        <v>0</v>
      </c>
      <c r="U2348">
        <v>0</v>
      </c>
      <c r="V2348" t="s">
        <v>11904</v>
      </c>
      <c r="W2348" t="s">
        <v>11905</v>
      </c>
      <c r="X2348" t="s">
        <v>231</v>
      </c>
      <c r="Y2348" t="s">
        <v>11906</v>
      </c>
      <c r="Z2348" t="b">
        <v>0</v>
      </c>
      <c r="AA2348">
        <v>923.07692307692309</v>
      </c>
      <c r="AJ2348">
        <f t="shared" si="36"/>
        <v>0</v>
      </c>
    </row>
    <row r="2349" spans="1:36" x14ac:dyDescent="0.3">
      <c r="A2349" t="s">
        <v>74</v>
      </c>
      <c r="B2349" t="s">
        <v>11901</v>
      </c>
      <c r="C2349" t="s">
        <v>11901</v>
      </c>
      <c r="D2349">
        <v>46071</v>
      </c>
      <c r="E2349">
        <v>12000</v>
      </c>
      <c r="F2349" t="s">
        <v>454</v>
      </c>
      <c r="G2349" t="s">
        <v>369</v>
      </c>
      <c r="H2349" t="s">
        <v>100</v>
      </c>
      <c r="I2349" t="s">
        <v>370</v>
      </c>
      <c r="J2349" t="s">
        <v>100</v>
      </c>
      <c r="K2349" t="s">
        <v>11902</v>
      </c>
      <c r="L2349" t="s">
        <v>44</v>
      </c>
      <c r="M2349" t="s">
        <v>11903</v>
      </c>
      <c r="N2349">
        <v>11743</v>
      </c>
      <c r="O2349" t="s">
        <v>128</v>
      </c>
      <c r="P2349" t="s">
        <v>459</v>
      </c>
      <c r="Q2349">
        <v>0</v>
      </c>
      <c r="R2349">
        <v>0</v>
      </c>
      <c r="S2349">
        <v>13</v>
      </c>
      <c r="T2349">
        <v>0</v>
      </c>
      <c r="U2349">
        <v>0</v>
      </c>
      <c r="V2349" t="s">
        <v>11904</v>
      </c>
      <c r="W2349" t="s">
        <v>11905</v>
      </c>
      <c r="X2349" t="s">
        <v>231</v>
      </c>
      <c r="Y2349" t="s">
        <v>11906</v>
      </c>
      <c r="Z2349" t="b">
        <v>0</v>
      </c>
      <c r="AA2349">
        <v>923.07692307692309</v>
      </c>
      <c r="AJ2349">
        <f t="shared" si="36"/>
        <v>0</v>
      </c>
    </row>
    <row r="2350" spans="1:36" x14ac:dyDescent="0.3">
      <c r="A2350" t="s">
        <v>111</v>
      </c>
      <c r="B2350" t="s">
        <v>11907</v>
      </c>
      <c r="C2350" t="s">
        <v>11907</v>
      </c>
      <c r="D2350">
        <v>46071</v>
      </c>
      <c r="E2350">
        <v>70000</v>
      </c>
      <c r="F2350" t="s">
        <v>11908</v>
      </c>
      <c r="G2350" t="s">
        <v>5631</v>
      </c>
      <c r="H2350" t="s">
        <v>215</v>
      </c>
      <c r="I2350" t="s">
        <v>5632</v>
      </c>
      <c r="J2350" t="s">
        <v>217</v>
      </c>
      <c r="K2350" t="s">
        <v>11909</v>
      </c>
      <c r="L2350" t="s">
        <v>44</v>
      </c>
      <c r="M2350" t="s">
        <v>11910</v>
      </c>
      <c r="N2350">
        <v>40300</v>
      </c>
      <c r="O2350" t="s">
        <v>46</v>
      </c>
      <c r="P2350" t="s">
        <v>63</v>
      </c>
      <c r="Q2350" t="s">
        <v>64</v>
      </c>
      <c r="R2350">
        <v>1983</v>
      </c>
      <c r="S2350">
        <v>99.2</v>
      </c>
      <c r="T2350">
        <v>0</v>
      </c>
      <c r="U2350">
        <v>0</v>
      </c>
      <c r="V2350" t="s">
        <v>11911</v>
      </c>
      <c r="W2350">
        <v>46776262</v>
      </c>
      <c r="X2350" t="s">
        <v>231</v>
      </c>
      <c r="Y2350" t="s">
        <v>11912</v>
      </c>
      <c r="Z2350" t="b">
        <v>0</v>
      </c>
      <c r="AA2350">
        <v>705.64516129032256</v>
      </c>
      <c r="AJ2350">
        <f t="shared" si="36"/>
        <v>0</v>
      </c>
    </row>
    <row r="2351" spans="1:36" x14ac:dyDescent="0.3">
      <c r="A2351" t="s">
        <v>74</v>
      </c>
      <c r="B2351" t="s">
        <v>11913</v>
      </c>
      <c r="C2351" t="s">
        <v>11913</v>
      </c>
      <c r="D2351">
        <v>46071</v>
      </c>
      <c r="E2351">
        <v>129000</v>
      </c>
      <c r="F2351" t="s">
        <v>1523</v>
      </c>
      <c r="G2351" t="s">
        <v>2021</v>
      </c>
      <c r="H2351" t="s">
        <v>100</v>
      </c>
      <c r="I2351" t="s">
        <v>2021</v>
      </c>
      <c r="J2351" t="s">
        <v>100</v>
      </c>
      <c r="K2351" t="s">
        <v>11914</v>
      </c>
      <c r="L2351" t="s">
        <v>44</v>
      </c>
      <c r="M2351" t="s">
        <v>11915</v>
      </c>
      <c r="N2351">
        <v>12244</v>
      </c>
      <c r="O2351" t="s">
        <v>46</v>
      </c>
      <c r="P2351" t="s">
        <v>63</v>
      </c>
      <c r="Q2351" t="s">
        <v>64</v>
      </c>
      <c r="R2351">
        <v>1985</v>
      </c>
      <c r="S2351">
        <v>85.1</v>
      </c>
      <c r="T2351">
        <v>0</v>
      </c>
      <c r="U2351">
        <v>0</v>
      </c>
      <c r="V2351" t="s">
        <v>11916</v>
      </c>
      <c r="W2351">
        <v>69444055</v>
      </c>
      <c r="X2351" t="s">
        <v>51</v>
      </c>
      <c r="Y2351" t="s">
        <v>11917</v>
      </c>
      <c r="Z2351" t="b">
        <v>0</v>
      </c>
      <c r="AA2351">
        <v>1515.8636897767331</v>
      </c>
      <c r="AJ2351">
        <f t="shared" si="36"/>
        <v>0</v>
      </c>
    </row>
    <row r="2352" spans="1:36" x14ac:dyDescent="0.3">
      <c r="A2352" t="s">
        <v>74</v>
      </c>
      <c r="B2352" t="s">
        <v>11918</v>
      </c>
      <c r="C2352" t="s">
        <v>11918</v>
      </c>
      <c r="D2352">
        <v>46071</v>
      </c>
      <c r="E2352">
        <v>30000</v>
      </c>
      <c r="F2352" t="s">
        <v>11919</v>
      </c>
      <c r="G2352" t="s">
        <v>1486</v>
      </c>
      <c r="H2352" t="s">
        <v>359</v>
      </c>
      <c r="I2352" t="s">
        <v>1487</v>
      </c>
      <c r="J2352" t="s">
        <v>361</v>
      </c>
      <c r="K2352" t="s">
        <v>11920</v>
      </c>
      <c r="L2352" t="s">
        <v>44</v>
      </c>
      <c r="M2352" t="s">
        <v>1486</v>
      </c>
      <c r="N2352">
        <v>35001</v>
      </c>
      <c r="O2352" t="s">
        <v>307</v>
      </c>
      <c r="P2352" t="s">
        <v>308</v>
      </c>
      <c r="Q2352">
        <v>0</v>
      </c>
      <c r="R2352">
        <v>0</v>
      </c>
      <c r="S2352">
        <v>1019</v>
      </c>
      <c r="T2352">
        <v>0</v>
      </c>
      <c r="U2352">
        <v>0</v>
      </c>
      <c r="V2352" t="s">
        <v>11921</v>
      </c>
      <c r="W2352">
        <v>52791073</v>
      </c>
      <c r="X2352" t="s">
        <v>231</v>
      </c>
      <c r="Y2352" t="s">
        <v>11922</v>
      </c>
      <c r="Z2352" t="b">
        <v>0</v>
      </c>
      <c r="AA2352">
        <v>29.440628066732089</v>
      </c>
      <c r="AJ2352">
        <f t="shared" si="36"/>
        <v>0</v>
      </c>
    </row>
    <row r="2353" spans="1:36" x14ac:dyDescent="0.3">
      <c r="A2353" t="s">
        <v>35</v>
      </c>
      <c r="B2353" t="s">
        <v>11923</v>
      </c>
      <c r="C2353" t="s">
        <v>11924</v>
      </c>
      <c r="D2353">
        <v>46071</v>
      </c>
      <c r="E2353">
        <v>164957</v>
      </c>
      <c r="F2353" t="s">
        <v>10293</v>
      </c>
      <c r="G2353" t="s">
        <v>522</v>
      </c>
      <c r="H2353" t="s">
        <v>215</v>
      </c>
      <c r="I2353" t="s">
        <v>523</v>
      </c>
      <c r="J2353" t="s">
        <v>217</v>
      </c>
      <c r="K2353" t="s">
        <v>11925</v>
      </c>
      <c r="L2353" t="s">
        <v>44</v>
      </c>
      <c r="M2353" t="s">
        <v>11926</v>
      </c>
      <c r="N2353">
        <v>41221</v>
      </c>
      <c r="O2353" t="s">
        <v>46</v>
      </c>
      <c r="P2353" t="s">
        <v>1490</v>
      </c>
      <c r="Q2353" t="s">
        <v>82</v>
      </c>
      <c r="R2353">
        <v>2000</v>
      </c>
      <c r="S2353">
        <v>114.16</v>
      </c>
      <c r="T2353">
        <v>0</v>
      </c>
      <c r="U2353">
        <v>0</v>
      </c>
      <c r="V2353" t="s">
        <v>11927</v>
      </c>
      <c r="W2353">
        <v>76829885</v>
      </c>
      <c r="X2353" t="s">
        <v>51</v>
      </c>
      <c r="Y2353" t="s">
        <v>11928</v>
      </c>
      <c r="Z2353" t="b">
        <v>0</v>
      </c>
      <c r="AA2353">
        <v>1444.963209530483</v>
      </c>
      <c r="AJ2353">
        <f t="shared" si="36"/>
        <v>0</v>
      </c>
    </row>
    <row r="2354" spans="1:36" x14ac:dyDescent="0.3">
      <c r="A2354" t="s">
        <v>35</v>
      </c>
      <c r="B2354" t="s">
        <v>11929</v>
      </c>
      <c r="C2354" t="s">
        <v>11924</v>
      </c>
      <c r="D2354">
        <v>46071</v>
      </c>
      <c r="E2354">
        <v>1093</v>
      </c>
      <c r="F2354" t="s">
        <v>772</v>
      </c>
      <c r="G2354" t="s">
        <v>522</v>
      </c>
      <c r="H2354" t="s">
        <v>215</v>
      </c>
      <c r="I2354" t="s">
        <v>523</v>
      </c>
      <c r="J2354" t="s">
        <v>217</v>
      </c>
      <c r="K2354" t="s">
        <v>11925</v>
      </c>
      <c r="L2354" t="s">
        <v>44</v>
      </c>
      <c r="M2354" t="s">
        <v>11926</v>
      </c>
      <c r="N2354">
        <v>41221</v>
      </c>
      <c r="O2354" t="s">
        <v>46</v>
      </c>
      <c r="P2354" t="s">
        <v>47</v>
      </c>
      <c r="Q2354" t="s">
        <v>48</v>
      </c>
      <c r="R2354">
        <v>2000</v>
      </c>
      <c r="S2354">
        <v>3.92</v>
      </c>
      <c r="T2354">
        <v>0</v>
      </c>
      <c r="U2354">
        <v>0</v>
      </c>
      <c r="V2354" t="s">
        <v>11927</v>
      </c>
      <c r="W2354">
        <v>76829885</v>
      </c>
      <c r="X2354" t="s">
        <v>51</v>
      </c>
      <c r="Y2354" t="s">
        <v>11930</v>
      </c>
      <c r="Z2354" t="b">
        <v>0</v>
      </c>
      <c r="AA2354">
        <v>278.82653061224488</v>
      </c>
      <c r="AJ2354">
        <f t="shared" si="36"/>
        <v>0</v>
      </c>
    </row>
    <row r="2355" spans="1:36" x14ac:dyDescent="0.3">
      <c r="A2355" t="s">
        <v>35</v>
      </c>
      <c r="B2355" t="s">
        <v>11931</v>
      </c>
      <c r="C2355" t="s">
        <v>11924</v>
      </c>
      <c r="D2355">
        <v>46071</v>
      </c>
      <c r="E2355">
        <v>7395</v>
      </c>
      <c r="F2355" t="s">
        <v>11932</v>
      </c>
      <c r="G2355" t="s">
        <v>522</v>
      </c>
      <c r="H2355" t="s">
        <v>215</v>
      </c>
      <c r="I2355" t="s">
        <v>523</v>
      </c>
      <c r="J2355" t="s">
        <v>217</v>
      </c>
      <c r="K2355" t="s">
        <v>11925</v>
      </c>
      <c r="L2355" t="s">
        <v>44</v>
      </c>
      <c r="M2355" t="s">
        <v>11926</v>
      </c>
      <c r="N2355">
        <v>41221</v>
      </c>
      <c r="O2355" t="s">
        <v>128</v>
      </c>
      <c r="P2355" t="s">
        <v>459</v>
      </c>
      <c r="Q2355">
        <v>0</v>
      </c>
      <c r="R2355">
        <v>0</v>
      </c>
      <c r="S2355">
        <v>10.130000000000001</v>
      </c>
      <c r="T2355">
        <v>0</v>
      </c>
      <c r="U2355">
        <v>0</v>
      </c>
      <c r="V2355" t="s">
        <v>11927</v>
      </c>
      <c r="W2355">
        <v>76829885</v>
      </c>
      <c r="X2355" t="s">
        <v>51</v>
      </c>
      <c r="Y2355" t="s">
        <v>11933</v>
      </c>
      <c r="Z2355" t="b">
        <v>0</v>
      </c>
      <c r="AA2355">
        <v>730.00987166831192</v>
      </c>
      <c r="AJ2355">
        <f t="shared" si="36"/>
        <v>0</v>
      </c>
    </row>
    <row r="2356" spans="1:36" x14ac:dyDescent="0.3">
      <c r="A2356" t="s">
        <v>35</v>
      </c>
      <c r="B2356" t="s">
        <v>11934</v>
      </c>
      <c r="C2356" t="s">
        <v>11934</v>
      </c>
      <c r="D2356">
        <v>46071</v>
      </c>
      <c r="E2356">
        <v>204194</v>
      </c>
      <c r="F2356" t="s">
        <v>11935</v>
      </c>
      <c r="G2356" t="s">
        <v>77</v>
      </c>
      <c r="H2356" t="s">
        <v>78</v>
      </c>
      <c r="I2356" t="s">
        <v>79</v>
      </c>
      <c r="J2356" t="s">
        <v>79</v>
      </c>
      <c r="K2356" t="s">
        <v>11936</v>
      </c>
      <c r="L2356" t="s">
        <v>44</v>
      </c>
      <c r="M2356" t="s">
        <v>11937</v>
      </c>
      <c r="N2356">
        <v>54351</v>
      </c>
      <c r="O2356" t="s">
        <v>46</v>
      </c>
      <c r="P2356" t="s">
        <v>174</v>
      </c>
      <c r="Q2356" t="s">
        <v>161</v>
      </c>
      <c r="R2356">
        <v>1986</v>
      </c>
      <c r="S2356">
        <v>119.25</v>
      </c>
      <c r="T2356">
        <v>0</v>
      </c>
      <c r="U2356">
        <v>0</v>
      </c>
      <c r="V2356" t="s">
        <v>11938</v>
      </c>
      <c r="W2356">
        <v>137309432</v>
      </c>
      <c r="X2356" t="s">
        <v>231</v>
      </c>
      <c r="Y2356" t="s">
        <v>11939</v>
      </c>
      <c r="Z2356" t="b">
        <v>0</v>
      </c>
      <c r="AA2356">
        <v>1712.3186582809219</v>
      </c>
      <c r="AJ2356">
        <f t="shared" si="36"/>
        <v>0</v>
      </c>
    </row>
    <row r="2357" spans="1:36" x14ac:dyDescent="0.3">
      <c r="A2357" t="s">
        <v>152</v>
      </c>
      <c r="B2357" t="s">
        <v>11940</v>
      </c>
      <c r="C2357" t="s">
        <v>11940</v>
      </c>
      <c r="D2357">
        <v>46071</v>
      </c>
      <c r="E2357">
        <v>67000</v>
      </c>
      <c r="F2357" t="s">
        <v>2404</v>
      </c>
      <c r="G2357" t="s">
        <v>9523</v>
      </c>
      <c r="H2357" t="s">
        <v>280</v>
      </c>
      <c r="I2357" t="s">
        <v>281</v>
      </c>
      <c r="J2357" t="s">
        <v>282</v>
      </c>
      <c r="K2357" t="s">
        <v>11941</v>
      </c>
      <c r="L2357" t="s">
        <v>44</v>
      </c>
      <c r="M2357" t="s">
        <v>11942</v>
      </c>
      <c r="N2357">
        <v>71307</v>
      </c>
      <c r="O2357" t="s">
        <v>46</v>
      </c>
      <c r="P2357" t="s">
        <v>63</v>
      </c>
      <c r="Q2357" t="s">
        <v>161</v>
      </c>
      <c r="R2357">
        <v>1976</v>
      </c>
      <c r="S2357">
        <v>48.52</v>
      </c>
      <c r="T2357">
        <v>0</v>
      </c>
      <c r="U2357">
        <v>0</v>
      </c>
      <c r="V2357" t="s">
        <v>11943</v>
      </c>
      <c r="W2357">
        <v>65119243</v>
      </c>
      <c r="X2357" t="s">
        <v>51</v>
      </c>
      <c r="Y2357" t="s">
        <v>11944</v>
      </c>
      <c r="Z2357" t="b">
        <v>0</v>
      </c>
      <c r="AA2357">
        <v>1380.873866446826</v>
      </c>
      <c r="AJ2357">
        <f t="shared" si="36"/>
        <v>0</v>
      </c>
    </row>
    <row r="2358" spans="1:36" x14ac:dyDescent="0.3">
      <c r="A2358" t="s">
        <v>152</v>
      </c>
      <c r="B2358" t="s">
        <v>11945</v>
      </c>
      <c r="C2358" t="s">
        <v>11945</v>
      </c>
      <c r="D2358">
        <v>46071</v>
      </c>
      <c r="E2358">
        <v>68000</v>
      </c>
      <c r="F2358" t="s">
        <v>1109</v>
      </c>
      <c r="G2358" t="s">
        <v>522</v>
      </c>
      <c r="H2358" t="s">
        <v>215</v>
      </c>
      <c r="I2358" t="s">
        <v>523</v>
      </c>
      <c r="J2358" t="s">
        <v>217</v>
      </c>
      <c r="K2358" t="s">
        <v>11946</v>
      </c>
      <c r="L2358" t="s">
        <v>44</v>
      </c>
      <c r="M2358" t="s">
        <v>11947</v>
      </c>
      <c r="N2358">
        <v>41221</v>
      </c>
      <c r="O2358" t="s">
        <v>46</v>
      </c>
      <c r="P2358" t="s">
        <v>63</v>
      </c>
      <c r="Q2358" t="s">
        <v>64</v>
      </c>
      <c r="R2358">
        <v>0</v>
      </c>
      <c r="S2358">
        <v>63.76</v>
      </c>
      <c r="T2358">
        <v>0</v>
      </c>
      <c r="U2358">
        <v>0</v>
      </c>
      <c r="V2358" t="s">
        <v>11948</v>
      </c>
      <c r="W2358">
        <v>111452180</v>
      </c>
      <c r="X2358" t="s">
        <v>51</v>
      </c>
      <c r="Y2358" t="s">
        <v>11949</v>
      </c>
      <c r="Z2358" t="b">
        <v>0</v>
      </c>
      <c r="AA2358">
        <v>1066.4993726474279</v>
      </c>
      <c r="AJ2358">
        <f t="shared" si="36"/>
        <v>0</v>
      </c>
    </row>
    <row r="2359" spans="1:36" x14ac:dyDescent="0.3">
      <c r="A2359" t="s">
        <v>111</v>
      </c>
      <c r="B2359" t="s">
        <v>11950</v>
      </c>
      <c r="C2359" t="s">
        <v>11950</v>
      </c>
      <c r="D2359">
        <v>46078</v>
      </c>
      <c r="E2359">
        <v>3940000</v>
      </c>
      <c r="F2359" t="s">
        <v>11951</v>
      </c>
      <c r="G2359" t="s">
        <v>9816</v>
      </c>
      <c r="H2359" t="s">
        <v>215</v>
      </c>
      <c r="I2359" t="s">
        <v>9817</v>
      </c>
      <c r="J2359" t="s">
        <v>543</v>
      </c>
      <c r="K2359" t="s">
        <v>11952</v>
      </c>
      <c r="L2359" t="s">
        <v>44</v>
      </c>
      <c r="M2359" t="s">
        <v>11953</v>
      </c>
      <c r="N2359">
        <v>37002</v>
      </c>
      <c r="O2359" t="s">
        <v>56</v>
      </c>
      <c r="P2359" t="s">
        <v>1756</v>
      </c>
      <c r="Q2359" t="s">
        <v>161</v>
      </c>
      <c r="R2359">
        <v>0</v>
      </c>
      <c r="S2359">
        <v>2990.9</v>
      </c>
      <c r="T2359">
        <v>0</v>
      </c>
      <c r="U2359">
        <v>0</v>
      </c>
      <c r="V2359" t="s">
        <v>11954</v>
      </c>
      <c r="W2359">
        <v>998715364</v>
      </c>
      <c r="X2359" t="s">
        <v>231</v>
      </c>
      <c r="Y2359" t="s">
        <v>11955</v>
      </c>
      <c r="Z2359" t="b">
        <v>0</v>
      </c>
      <c r="AA2359">
        <v>1317.3292320037449</v>
      </c>
      <c r="AJ2359">
        <f t="shared" si="36"/>
        <v>0</v>
      </c>
    </row>
    <row r="2360" spans="1:36" x14ac:dyDescent="0.3">
      <c r="A2360" t="s">
        <v>11652</v>
      </c>
      <c r="B2360" t="s">
        <v>11956</v>
      </c>
      <c r="C2360" t="s">
        <v>11956</v>
      </c>
      <c r="D2360">
        <v>46078</v>
      </c>
      <c r="E2360">
        <v>191625</v>
      </c>
      <c r="F2360" t="s">
        <v>11957</v>
      </c>
      <c r="G2360" t="s">
        <v>2493</v>
      </c>
      <c r="H2360" t="s">
        <v>100</v>
      </c>
      <c r="I2360" t="s">
        <v>2462</v>
      </c>
      <c r="J2360" t="s">
        <v>100</v>
      </c>
      <c r="K2360" t="s">
        <v>11958</v>
      </c>
      <c r="L2360" t="s">
        <v>44</v>
      </c>
      <c r="M2360" t="s">
        <v>11959</v>
      </c>
      <c r="N2360">
        <v>15127</v>
      </c>
      <c r="O2360" t="s">
        <v>46</v>
      </c>
      <c r="P2360" t="s">
        <v>174</v>
      </c>
      <c r="Q2360" t="s">
        <v>64</v>
      </c>
      <c r="R2360">
        <v>0</v>
      </c>
      <c r="S2360">
        <v>364.8</v>
      </c>
      <c r="T2360" t="s">
        <v>49</v>
      </c>
      <c r="U2360">
        <v>50</v>
      </c>
      <c r="V2360" t="s">
        <v>11960</v>
      </c>
      <c r="W2360">
        <v>22099670</v>
      </c>
      <c r="X2360" t="s">
        <v>231</v>
      </c>
      <c r="Y2360" t="s">
        <v>11961</v>
      </c>
      <c r="Z2360" t="b">
        <v>0</v>
      </c>
      <c r="AA2360">
        <v>525.28782894736844</v>
      </c>
      <c r="AJ2360">
        <f t="shared" si="36"/>
        <v>0</v>
      </c>
    </row>
    <row r="2361" spans="1:36" x14ac:dyDescent="0.3">
      <c r="A2361" t="s">
        <v>111</v>
      </c>
      <c r="B2361" t="s">
        <v>11962</v>
      </c>
      <c r="C2361" t="s">
        <v>11962</v>
      </c>
      <c r="D2361">
        <v>46078</v>
      </c>
      <c r="E2361">
        <v>106000</v>
      </c>
      <c r="F2361" t="s">
        <v>11963</v>
      </c>
      <c r="G2361" t="s">
        <v>279</v>
      </c>
      <c r="H2361" t="s">
        <v>280</v>
      </c>
      <c r="I2361" t="s">
        <v>281</v>
      </c>
      <c r="J2361" t="s">
        <v>282</v>
      </c>
      <c r="K2361" t="s">
        <v>11964</v>
      </c>
      <c r="L2361" t="s">
        <v>44</v>
      </c>
      <c r="M2361" t="s">
        <v>11965</v>
      </c>
      <c r="N2361">
        <v>71601</v>
      </c>
      <c r="O2361" t="s">
        <v>56</v>
      </c>
      <c r="P2361" t="s">
        <v>57</v>
      </c>
      <c r="Q2361" t="s">
        <v>58</v>
      </c>
      <c r="R2361">
        <v>1972</v>
      </c>
      <c r="S2361">
        <v>125.63</v>
      </c>
      <c r="T2361">
        <v>0</v>
      </c>
      <c r="U2361">
        <v>0</v>
      </c>
      <c r="V2361" t="s">
        <v>11966</v>
      </c>
      <c r="W2361">
        <v>29372269</v>
      </c>
      <c r="X2361" t="s">
        <v>51</v>
      </c>
      <c r="Y2361">
        <v>0</v>
      </c>
      <c r="Z2361" t="b">
        <v>0</v>
      </c>
      <c r="AA2361">
        <v>843.7475125368145</v>
      </c>
      <c r="AJ2361">
        <f t="shared" si="36"/>
        <v>0</v>
      </c>
    </row>
    <row r="2362" spans="1:36" x14ac:dyDescent="0.3">
      <c r="A2362" t="s">
        <v>74</v>
      </c>
      <c r="B2362" t="s">
        <v>11967</v>
      </c>
      <c r="C2362" t="s">
        <v>11967</v>
      </c>
      <c r="D2362">
        <v>46078</v>
      </c>
      <c r="E2362">
        <v>145000</v>
      </c>
      <c r="F2362" t="s">
        <v>11968</v>
      </c>
      <c r="G2362" t="s">
        <v>369</v>
      </c>
      <c r="H2362" t="s">
        <v>100</v>
      </c>
      <c r="I2362" t="s">
        <v>370</v>
      </c>
      <c r="J2362" t="s">
        <v>100</v>
      </c>
      <c r="K2362" t="s">
        <v>11969</v>
      </c>
      <c r="L2362" t="s">
        <v>44</v>
      </c>
      <c r="M2362" t="s">
        <v>11970</v>
      </c>
      <c r="N2362">
        <v>11634</v>
      </c>
      <c r="O2362" t="s">
        <v>46</v>
      </c>
      <c r="P2362" t="s">
        <v>63</v>
      </c>
      <c r="Q2362" t="s">
        <v>82</v>
      </c>
      <c r="R2362">
        <v>0</v>
      </c>
      <c r="S2362">
        <v>80.53</v>
      </c>
      <c r="T2362" t="s">
        <v>299</v>
      </c>
      <c r="U2362">
        <v>100</v>
      </c>
      <c r="V2362" t="s">
        <v>11971</v>
      </c>
      <c r="W2362">
        <v>52663677</v>
      </c>
      <c r="X2362" t="s">
        <v>231</v>
      </c>
      <c r="Y2362" t="s">
        <v>11972</v>
      </c>
      <c r="Z2362" t="b">
        <v>0</v>
      </c>
      <c r="AA2362">
        <v>1800.571215696014</v>
      </c>
      <c r="AJ2362">
        <f t="shared" si="36"/>
        <v>0</v>
      </c>
    </row>
    <row r="2363" spans="1:36" x14ac:dyDescent="0.3">
      <c r="A2363" t="s">
        <v>452</v>
      </c>
      <c r="B2363" t="s">
        <v>11973</v>
      </c>
      <c r="C2363" t="s">
        <v>11973</v>
      </c>
      <c r="D2363">
        <v>46078</v>
      </c>
      <c r="E2363">
        <v>131900</v>
      </c>
      <c r="F2363" t="s">
        <v>368</v>
      </c>
      <c r="G2363" t="s">
        <v>5321</v>
      </c>
      <c r="H2363" t="s">
        <v>100</v>
      </c>
      <c r="I2363" t="s">
        <v>4073</v>
      </c>
      <c r="J2363" t="s">
        <v>100</v>
      </c>
      <c r="K2363" t="s">
        <v>11974</v>
      </c>
      <c r="L2363" t="s">
        <v>44</v>
      </c>
      <c r="M2363" t="s">
        <v>11975</v>
      </c>
      <c r="N2363">
        <v>17778</v>
      </c>
      <c r="O2363" t="s">
        <v>46</v>
      </c>
      <c r="P2363" t="s">
        <v>63</v>
      </c>
      <c r="Q2363" t="s">
        <v>58</v>
      </c>
      <c r="R2363">
        <v>2007</v>
      </c>
      <c r="S2363">
        <v>75</v>
      </c>
      <c r="T2363">
        <v>0</v>
      </c>
      <c r="U2363">
        <v>0</v>
      </c>
      <c r="V2363" t="s">
        <v>11976</v>
      </c>
      <c r="W2363">
        <v>75234763</v>
      </c>
      <c r="X2363" t="s">
        <v>231</v>
      </c>
      <c r="Y2363" t="s">
        <v>11977</v>
      </c>
      <c r="Z2363" t="b">
        <v>0</v>
      </c>
      <c r="AA2363">
        <v>1758.666666666667</v>
      </c>
      <c r="AJ2363">
        <f t="shared" si="36"/>
        <v>0</v>
      </c>
    </row>
    <row r="2364" spans="1:36" x14ac:dyDescent="0.3">
      <c r="A2364" t="s">
        <v>452</v>
      </c>
      <c r="B2364" t="s">
        <v>11973</v>
      </c>
      <c r="C2364" t="s">
        <v>11973</v>
      </c>
      <c r="D2364">
        <v>46078</v>
      </c>
      <c r="E2364">
        <v>131900</v>
      </c>
      <c r="F2364" t="s">
        <v>368</v>
      </c>
      <c r="G2364" t="s">
        <v>5321</v>
      </c>
      <c r="H2364" t="s">
        <v>100</v>
      </c>
      <c r="I2364" t="s">
        <v>4073</v>
      </c>
      <c r="J2364" t="s">
        <v>100</v>
      </c>
      <c r="K2364" t="s">
        <v>11974</v>
      </c>
      <c r="L2364" t="s">
        <v>44</v>
      </c>
      <c r="M2364" t="s">
        <v>11975</v>
      </c>
      <c r="N2364">
        <v>17778</v>
      </c>
      <c r="O2364" t="s">
        <v>46</v>
      </c>
      <c r="P2364" t="s">
        <v>63</v>
      </c>
      <c r="Q2364" t="s">
        <v>58</v>
      </c>
      <c r="R2364">
        <v>2007</v>
      </c>
      <c r="S2364">
        <v>75</v>
      </c>
      <c r="T2364">
        <v>0</v>
      </c>
      <c r="U2364">
        <v>0</v>
      </c>
      <c r="V2364" t="s">
        <v>11976</v>
      </c>
      <c r="W2364">
        <v>75234763</v>
      </c>
      <c r="X2364" t="s">
        <v>231</v>
      </c>
      <c r="Y2364" t="s">
        <v>11977</v>
      </c>
      <c r="Z2364" t="b">
        <v>0</v>
      </c>
      <c r="AA2364">
        <v>1758.666666666667</v>
      </c>
      <c r="AJ2364">
        <f t="shared" si="36"/>
        <v>0</v>
      </c>
    </row>
    <row r="2365" spans="1:36" x14ac:dyDescent="0.3">
      <c r="A2365" t="s">
        <v>452</v>
      </c>
      <c r="B2365" t="s">
        <v>11973</v>
      </c>
      <c r="C2365" t="s">
        <v>11973</v>
      </c>
      <c r="D2365">
        <v>46078</v>
      </c>
      <c r="E2365">
        <v>131900</v>
      </c>
      <c r="F2365" t="s">
        <v>368</v>
      </c>
      <c r="G2365" t="s">
        <v>5321</v>
      </c>
      <c r="H2365" t="s">
        <v>100</v>
      </c>
      <c r="I2365" t="s">
        <v>4073</v>
      </c>
      <c r="J2365" t="s">
        <v>100</v>
      </c>
      <c r="K2365" t="s">
        <v>11974</v>
      </c>
      <c r="L2365" t="s">
        <v>44</v>
      </c>
      <c r="M2365" t="s">
        <v>11975</v>
      </c>
      <c r="N2365">
        <v>17778</v>
      </c>
      <c r="O2365" t="s">
        <v>46</v>
      </c>
      <c r="P2365" t="s">
        <v>63</v>
      </c>
      <c r="Q2365" t="s">
        <v>58</v>
      </c>
      <c r="R2365">
        <v>2007</v>
      </c>
      <c r="S2365">
        <v>75</v>
      </c>
      <c r="T2365">
        <v>0</v>
      </c>
      <c r="U2365">
        <v>0</v>
      </c>
      <c r="V2365" t="s">
        <v>11976</v>
      </c>
      <c r="W2365">
        <v>75234763</v>
      </c>
      <c r="X2365" t="s">
        <v>231</v>
      </c>
      <c r="Y2365" t="s">
        <v>11977</v>
      </c>
      <c r="Z2365" t="b">
        <v>0</v>
      </c>
      <c r="AA2365">
        <v>1758.666666666667</v>
      </c>
      <c r="AJ2365">
        <f t="shared" si="36"/>
        <v>0</v>
      </c>
    </row>
    <row r="2366" spans="1:36" x14ac:dyDescent="0.3">
      <c r="A2366" t="s">
        <v>452</v>
      </c>
      <c r="B2366" t="s">
        <v>11973</v>
      </c>
      <c r="C2366" t="s">
        <v>11973</v>
      </c>
      <c r="D2366">
        <v>46078</v>
      </c>
      <c r="E2366">
        <v>131900</v>
      </c>
      <c r="F2366" t="s">
        <v>368</v>
      </c>
      <c r="G2366" t="s">
        <v>5321</v>
      </c>
      <c r="H2366" t="s">
        <v>100</v>
      </c>
      <c r="I2366" t="s">
        <v>4073</v>
      </c>
      <c r="J2366" t="s">
        <v>100</v>
      </c>
      <c r="K2366" t="s">
        <v>11974</v>
      </c>
      <c r="L2366" t="s">
        <v>44</v>
      </c>
      <c r="M2366" t="s">
        <v>11975</v>
      </c>
      <c r="N2366">
        <v>17778</v>
      </c>
      <c r="O2366" t="s">
        <v>46</v>
      </c>
      <c r="P2366" t="s">
        <v>63</v>
      </c>
      <c r="Q2366" t="s">
        <v>58</v>
      </c>
      <c r="R2366">
        <v>2007</v>
      </c>
      <c r="S2366">
        <v>75</v>
      </c>
      <c r="T2366">
        <v>0</v>
      </c>
      <c r="U2366">
        <v>0</v>
      </c>
      <c r="V2366" t="s">
        <v>11976</v>
      </c>
      <c r="W2366">
        <v>75234763</v>
      </c>
      <c r="X2366" t="s">
        <v>231</v>
      </c>
      <c r="Y2366" t="s">
        <v>11977</v>
      </c>
      <c r="Z2366" t="b">
        <v>0</v>
      </c>
      <c r="AA2366">
        <v>1758.666666666667</v>
      </c>
      <c r="AJ2366">
        <f t="shared" si="36"/>
        <v>0</v>
      </c>
    </row>
    <row r="2367" spans="1:36" x14ac:dyDescent="0.3">
      <c r="A2367" t="s">
        <v>452</v>
      </c>
      <c r="B2367" t="s">
        <v>11973</v>
      </c>
      <c r="C2367" t="s">
        <v>11973</v>
      </c>
      <c r="D2367">
        <v>46078</v>
      </c>
      <c r="E2367">
        <v>131900</v>
      </c>
      <c r="F2367" t="s">
        <v>368</v>
      </c>
      <c r="G2367" t="s">
        <v>5321</v>
      </c>
      <c r="H2367" t="s">
        <v>100</v>
      </c>
      <c r="I2367" t="s">
        <v>4073</v>
      </c>
      <c r="J2367" t="s">
        <v>100</v>
      </c>
      <c r="K2367" t="s">
        <v>11974</v>
      </c>
      <c r="L2367" t="s">
        <v>44</v>
      </c>
      <c r="M2367" t="s">
        <v>11975</v>
      </c>
      <c r="N2367">
        <v>17778</v>
      </c>
      <c r="O2367" t="s">
        <v>46</v>
      </c>
      <c r="P2367" t="s">
        <v>63</v>
      </c>
      <c r="Q2367" t="s">
        <v>58</v>
      </c>
      <c r="R2367">
        <v>2007</v>
      </c>
      <c r="S2367">
        <v>75</v>
      </c>
      <c r="T2367">
        <v>0</v>
      </c>
      <c r="U2367">
        <v>0</v>
      </c>
      <c r="V2367" t="s">
        <v>11976</v>
      </c>
      <c r="W2367">
        <v>75234763</v>
      </c>
      <c r="X2367" t="s">
        <v>231</v>
      </c>
      <c r="Y2367" t="s">
        <v>11977</v>
      </c>
      <c r="Z2367" t="b">
        <v>0</v>
      </c>
      <c r="AA2367">
        <v>1758.666666666667</v>
      </c>
      <c r="AJ2367">
        <f t="shared" si="36"/>
        <v>0</v>
      </c>
    </row>
    <row r="2368" spans="1:36" x14ac:dyDescent="0.3">
      <c r="A2368" t="s">
        <v>452</v>
      </c>
      <c r="B2368" t="s">
        <v>11973</v>
      </c>
      <c r="C2368" t="s">
        <v>11973</v>
      </c>
      <c r="D2368">
        <v>46078</v>
      </c>
      <c r="E2368">
        <v>131900</v>
      </c>
      <c r="F2368" t="s">
        <v>368</v>
      </c>
      <c r="G2368" t="s">
        <v>5321</v>
      </c>
      <c r="H2368" t="s">
        <v>100</v>
      </c>
      <c r="I2368" t="s">
        <v>4073</v>
      </c>
      <c r="J2368" t="s">
        <v>100</v>
      </c>
      <c r="K2368" t="s">
        <v>11974</v>
      </c>
      <c r="L2368" t="s">
        <v>44</v>
      </c>
      <c r="M2368" t="s">
        <v>11975</v>
      </c>
      <c r="N2368">
        <v>17778</v>
      </c>
      <c r="O2368" t="s">
        <v>46</v>
      </c>
      <c r="P2368" t="s">
        <v>63</v>
      </c>
      <c r="Q2368" t="s">
        <v>58</v>
      </c>
      <c r="R2368">
        <v>2007</v>
      </c>
      <c r="S2368">
        <v>75</v>
      </c>
      <c r="T2368">
        <v>0</v>
      </c>
      <c r="U2368">
        <v>0</v>
      </c>
      <c r="V2368" t="s">
        <v>11976</v>
      </c>
      <c r="W2368">
        <v>75234763</v>
      </c>
      <c r="X2368" t="s">
        <v>231</v>
      </c>
      <c r="Y2368" t="s">
        <v>11977</v>
      </c>
      <c r="Z2368" t="b">
        <v>0</v>
      </c>
      <c r="AA2368">
        <v>1758.666666666667</v>
      </c>
      <c r="AJ2368">
        <f t="shared" si="36"/>
        <v>0</v>
      </c>
    </row>
    <row r="2369" spans="1:36" x14ac:dyDescent="0.3">
      <c r="A2369" t="s">
        <v>1557</v>
      </c>
      <c r="B2369" t="s">
        <v>11978</v>
      </c>
      <c r="C2369" t="s">
        <v>11978</v>
      </c>
      <c r="D2369">
        <v>46078</v>
      </c>
      <c r="E2369">
        <v>129000</v>
      </c>
      <c r="F2369" t="s">
        <v>313</v>
      </c>
      <c r="G2369" t="s">
        <v>77</v>
      </c>
      <c r="H2369" t="s">
        <v>78</v>
      </c>
      <c r="I2369" t="s">
        <v>79</v>
      </c>
      <c r="J2369" t="s">
        <v>79</v>
      </c>
      <c r="K2369" t="s">
        <v>11979</v>
      </c>
      <c r="L2369" t="s">
        <v>44</v>
      </c>
      <c r="M2369" t="s">
        <v>11980</v>
      </c>
      <c r="N2369">
        <v>54351</v>
      </c>
      <c r="O2369" t="s">
        <v>46</v>
      </c>
      <c r="P2369" t="s">
        <v>63</v>
      </c>
      <c r="Q2369" t="s">
        <v>150</v>
      </c>
      <c r="R2369">
        <v>1986</v>
      </c>
      <c r="S2369">
        <v>67.7</v>
      </c>
      <c r="T2369">
        <v>0</v>
      </c>
      <c r="U2369">
        <v>0</v>
      </c>
      <c r="V2369" t="s">
        <v>11981</v>
      </c>
      <c r="W2369" t="s">
        <v>11982</v>
      </c>
      <c r="X2369" t="s">
        <v>231</v>
      </c>
      <c r="Y2369" t="s">
        <v>11983</v>
      </c>
      <c r="Z2369" t="b">
        <v>0</v>
      </c>
      <c r="AA2369">
        <v>1905.4652880354499</v>
      </c>
      <c r="AJ2369">
        <f t="shared" si="36"/>
        <v>0</v>
      </c>
    </row>
    <row r="2370" spans="1:36" x14ac:dyDescent="0.3">
      <c r="A2370" t="s">
        <v>452</v>
      </c>
      <c r="B2370" t="s">
        <v>11973</v>
      </c>
      <c r="C2370" t="s">
        <v>11973</v>
      </c>
      <c r="D2370">
        <v>46078</v>
      </c>
      <c r="E2370">
        <v>131900</v>
      </c>
      <c r="F2370" t="s">
        <v>368</v>
      </c>
      <c r="G2370" t="s">
        <v>5321</v>
      </c>
      <c r="H2370" t="s">
        <v>100</v>
      </c>
      <c r="I2370" t="s">
        <v>4073</v>
      </c>
      <c r="J2370" t="s">
        <v>100</v>
      </c>
      <c r="K2370" t="s">
        <v>11974</v>
      </c>
      <c r="L2370" t="s">
        <v>44</v>
      </c>
      <c r="M2370" t="s">
        <v>11975</v>
      </c>
      <c r="N2370">
        <v>17778</v>
      </c>
      <c r="O2370" t="s">
        <v>46</v>
      </c>
      <c r="P2370" t="s">
        <v>63</v>
      </c>
      <c r="Q2370" t="s">
        <v>58</v>
      </c>
      <c r="R2370">
        <v>2007</v>
      </c>
      <c r="S2370">
        <v>75</v>
      </c>
      <c r="T2370">
        <v>0</v>
      </c>
      <c r="U2370">
        <v>0</v>
      </c>
      <c r="V2370" t="s">
        <v>11976</v>
      </c>
      <c r="W2370">
        <v>75234763</v>
      </c>
      <c r="X2370" t="s">
        <v>231</v>
      </c>
      <c r="Y2370" t="s">
        <v>11977</v>
      </c>
      <c r="Z2370" t="b">
        <v>0</v>
      </c>
      <c r="AA2370">
        <v>1758.666666666667</v>
      </c>
      <c r="AJ2370">
        <f t="shared" ref="AJ2370:AJ2433" si="37">100*AI2370/E2370</f>
        <v>0</v>
      </c>
    </row>
    <row r="2371" spans="1:36" x14ac:dyDescent="0.3">
      <c r="A2371" t="s">
        <v>452</v>
      </c>
      <c r="B2371" t="s">
        <v>11973</v>
      </c>
      <c r="C2371" t="s">
        <v>11973</v>
      </c>
      <c r="D2371">
        <v>46078</v>
      </c>
      <c r="E2371">
        <v>131900</v>
      </c>
      <c r="F2371" t="s">
        <v>368</v>
      </c>
      <c r="G2371" t="s">
        <v>5321</v>
      </c>
      <c r="H2371" t="s">
        <v>100</v>
      </c>
      <c r="I2371" t="s">
        <v>4073</v>
      </c>
      <c r="J2371" t="s">
        <v>100</v>
      </c>
      <c r="K2371" t="s">
        <v>11974</v>
      </c>
      <c r="L2371" t="s">
        <v>44</v>
      </c>
      <c r="M2371" t="s">
        <v>11975</v>
      </c>
      <c r="N2371">
        <v>17778</v>
      </c>
      <c r="O2371" t="s">
        <v>46</v>
      </c>
      <c r="P2371" t="s">
        <v>63</v>
      </c>
      <c r="Q2371" t="s">
        <v>58</v>
      </c>
      <c r="R2371">
        <v>2007</v>
      </c>
      <c r="S2371">
        <v>75</v>
      </c>
      <c r="T2371">
        <v>0</v>
      </c>
      <c r="U2371">
        <v>0</v>
      </c>
      <c r="V2371" t="s">
        <v>11976</v>
      </c>
      <c r="W2371">
        <v>75234763</v>
      </c>
      <c r="X2371" t="s">
        <v>231</v>
      </c>
      <c r="Y2371" t="s">
        <v>11977</v>
      </c>
      <c r="Z2371" t="b">
        <v>0</v>
      </c>
      <c r="AA2371">
        <v>1758.666666666667</v>
      </c>
      <c r="AJ2371">
        <f t="shared" si="37"/>
        <v>0</v>
      </c>
    </row>
    <row r="2372" spans="1:36" x14ac:dyDescent="0.3">
      <c r="A2372" t="s">
        <v>452</v>
      </c>
      <c r="B2372" t="s">
        <v>11973</v>
      </c>
      <c r="C2372" t="s">
        <v>11973</v>
      </c>
      <c r="D2372">
        <v>46078</v>
      </c>
      <c r="E2372">
        <v>131900</v>
      </c>
      <c r="F2372" t="s">
        <v>368</v>
      </c>
      <c r="G2372" t="s">
        <v>5321</v>
      </c>
      <c r="H2372" t="s">
        <v>100</v>
      </c>
      <c r="I2372" t="s">
        <v>4073</v>
      </c>
      <c r="J2372" t="s">
        <v>100</v>
      </c>
      <c r="K2372" t="s">
        <v>11974</v>
      </c>
      <c r="L2372" t="s">
        <v>44</v>
      </c>
      <c r="M2372" t="s">
        <v>11975</v>
      </c>
      <c r="N2372">
        <v>17778</v>
      </c>
      <c r="O2372" t="s">
        <v>46</v>
      </c>
      <c r="P2372" t="s">
        <v>63</v>
      </c>
      <c r="Q2372" t="s">
        <v>58</v>
      </c>
      <c r="R2372">
        <v>2007</v>
      </c>
      <c r="S2372">
        <v>75</v>
      </c>
      <c r="T2372">
        <v>0</v>
      </c>
      <c r="U2372">
        <v>0</v>
      </c>
      <c r="V2372" t="s">
        <v>11976</v>
      </c>
      <c r="W2372">
        <v>75234763</v>
      </c>
      <c r="X2372" t="s">
        <v>231</v>
      </c>
      <c r="Y2372" t="s">
        <v>11977</v>
      </c>
      <c r="Z2372" t="b">
        <v>0</v>
      </c>
      <c r="AA2372">
        <v>1758.666666666667</v>
      </c>
      <c r="AJ2372">
        <f t="shared" si="37"/>
        <v>0</v>
      </c>
    </row>
    <row r="2373" spans="1:36" x14ac:dyDescent="0.3">
      <c r="A2373" t="s">
        <v>452</v>
      </c>
      <c r="B2373" t="s">
        <v>11973</v>
      </c>
      <c r="C2373" t="s">
        <v>11973</v>
      </c>
      <c r="D2373">
        <v>46078</v>
      </c>
      <c r="E2373">
        <v>131900</v>
      </c>
      <c r="F2373" t="s">
        <v>368</v>
      </c>
      <c r="G2373" t="s">
        <v>5321</v>
      </c>
      <c r="H2373" t="s">
        <v>100</v>
      </c>
      <c r="I2373" t="s">
        <v>4073</v>
      </c>
      <c r="J2373" t="s">
        <v>100</v>
      </c>
      <c r="K2373" t="s">
        <v>11974</v>
      </c>
      <c r="L2373" t="s">
        <v>44</v>
      </c>
      <c r="M2373" t="s">
        <v>11975</v>
      </c>
      <c r="N2373">
        <v>17778</v>
      </c>
      <c r="O2373" t="s">
        <v>46</v>
      </c>
      <c r="P2373" t="s">
        <v>63</v>
      </c>
      <c r="Q2373" t="s">
        <v>58</v>
      </c>
      <c r="R2373">
        <v>2007</v>
      </c>
      <c r="S2373">
        <v>75</v>
      </c>
      <c r="T2373">
        <v>0</v>
      </c>
      <c r="U2373">
        <v>0</v>
      </c>
      <c r="V2373" t="s">
        <v>11976</v>
      </c>
      <c r="W2373">
        <v>75234763</v>
      </c>
      <c r="X2373" t="s">
        <v>231</v>
      </c>
      <c r="Y2373" t="s">
        <v>11977</v>
      </c>
      <c r="Z2373" t="b">
        <v>0</v>
      </c>
      <c r="AA2373">
        <v>1758.666666666667</v>
      </c>
      <c r="AJ2373">
        <f t="shared" si="37"/>
        <v>0</v>
      </c>
    </row>
    <row r="2374" spans="1:36" x14ac:dyDescent="0.3">
      <c r="A2374" t="s">
        <v>35</v>
      </c>
      <c r="B2374" t="s">
        <v>11984</v>
      </c>
      <c r="C2374" t="s">
        <v>11984</v>
      </c>
      <c r="D2374">
        <v>46078</v>
      </c>
      <c r="E2374">
        <v>17000</v>
      </c>
      <c r="F2374" t="s">
        <v>11985</v>
      </c>
      <c r="G2374" t="s">
        <v>5358</v>
      </c>
      <c r="H2374" t="s">
        <v>359</v>
      </c>
      <c r="I2374" t="s">
        <v>2512</v>
      </c>
      <c r="J2374" t="s">
        <v>361</v>
      </c>
      <c r="K2374" t="s">
        <v>11986</v>
      </c>
      <c r="L2374" t="s">
        <v>44</v>
      </c>
      <c r="M2374" t="s">
        <v>11987</v>
      </c>
      <c r="N2374">
        <v>35008</v>
      </c>
      <c r="O2374" t="s">
        <v>46</v>
      </c>
      <c r="P2374" t="s">
        <v>63</v>
      </c>
      <c r="Q2374" t="s">
        <v>161</v>
      </c>
      <c r="R2374">
        <v>0</v>
      </c>
      <c r="S2374">
        <v>29.3</v>
      </c>
      <c r="T2374">
        <v>0</v>
      </c>
      <c r="U2374">
        <v>0</v>
      </c>
      <c r="V2374" t="s">
        <v>11988</v>
      </c>
      <c r="W2374">
        <v>62267283</v>
      </c>
      <c r="X2374" t="s">
        <v>231</v>
      </c>
      <c r="Y2374" t="s">
        <v>11989</v>
      </c>
      <c r="Z2374" t="b">
        <v>0</v>
      </c>
      <c r="AA2374">
        <v>580.20477815699655</v>
      </c>
      <c r="AJ2374">
        <f t="shared" si="37"/>
        <v>0</v>
      </c>
    </row>
    <row r="2375" spans="1:36" x14ac:dyDescent="0.3">
      <c r="A2375" t="s">
        <v>4551</v>
      </c>
      <c r="B2375" t="s">
        <v>11990</v>
      </c>
      <c r="C2375" t="s">
        <v>11990</v>
      </c>
      <c r="D2375">
        <v>46078</v>
      </c>
      <c r="E2375">
        <v>316466</v>
      </c>
      <c r="F2375" t="s">
        <v>11991</v>
      </c>
      <c r="G2375" t="s">
        <v>493</v>
      </c>
      <c r="H2375" t="s">
        <v>40</v>
      </c>
      <c r="I2375" t="s">
        <v>157</v>
      </c>
      <c r="J2375" t="s">
        <v>158</v>
      </c>
      <c r="K2375" t="s">
        <v>11992</v>
      </c>
      <c r="L2375" t="s">
        <v>44</v>
      </c>
      <c r="M2375" t="s">
        <v>6022</v>
      </c>
      <c r="N2375">
        <v>45500</v>
      </c>
      <c r="O2375" t="s">
        <v>46</v>
      </c>
      <c r="P2375" t="s">
        <v>343</v>
      </c>
      <c r="Q2375" t="s">
        <v>64</v>
      </c>
      <c r="R2375">
        <v>2008</v>
      </c>
      <c r="S2375">
        <v>265.08999999999997</v>
      </c>
      <c r="T2375">
        <v>0</v>
      </c>
      <c r="U2375">
        <v>0</v>
      </c>
      <c r="V2375" t="s">
        <v>11993</v>
      </c>
      <c r="W2375">
        <v>74126023</v>
      </c>
      <c r="X2375" t="s">
        <v>231</v>
      </c>
      <c r="Y2375" t="s">
        <v>11994</v>
      </c>
      <c r="Z2375" t="b">
        <v>0</v>
      </c>
      <c r="AA2375">
        <v>1193.8058772492359</v>
      </c>
      <c r="AJ2375">
        <f t="shared" si="37"/>
        <v>0</v>
      </c>
    </row>
    <row r="2376" spans="1:36" x14ac:dyDescent="0.3">
      <c r="A2376" t="s">
        <v>530</v>
      </c>
      <c r="B2376" t="s">
        <v>11995</v>
      </c>
      <c r="C2376" t="s">
        <v>11995</v>
      </c>
      <c r="D2376">
        <v>46078</v>
      </c>
      <c r="E2376">
        <v>57000</v>
      </c>
      <c r="F2376" t="s">
        <v>166</v>
      </c>
      <c r="G2376" t="s">
        <v>3130</v>
      </c>
      <c r="H2376" t="s">
        <v>190</v>
      </c>
      <c r="I2376" t="s">
        <v>534</v>
      </c>
      <c r="J2376" t="s">
        <v>192</v>
      </c>
      <c r="K2376" t="s">
        <v>11996</v>
      </c>
      <c r="L2376" t="s">
        <v>44</v>
      </c>
      <c r="M2376" t="s">
        <v>11997</v>
      </c>
      <c r="N2376">
        <v>24100</v>
      </c>
      <c r="O2376" t="s">
        <v>46</v>
      </c>
      <c r="P2376" t="s">
        <v>63</v>
      </c>
      <c r="Q2376" t="s">
        <v>161</v>
      </c>
      <c r="R2376">
        <v>0</v>
      </c>
      <c r="S2376">
        <v>30.41</v>
      </c>
      <c r="T2376">
        <v>0</v>
      </c>
      <c r="U2376">
        <v>0</v>
      </c>
      <c r="V2376" t="s">
        <v>11998</v>
      </c>
      <c r="W2376">
        <v>23158451</v>
      </c>
      <c r="X2376" t="s">
        <v>51</v>
      </c>
      <c r="Y2376" t="s">
        <v>11999</v>
      </c>
      <c r="Z2376" t="b">
        <v>0</v>
      </c>
      <c r="AA2376">
        <v>1874.3834265044391</v>
      </c>
      <c r="AJ2376">
        <f t="shared" si="37"/>
        <v>0</v>
      </c>
    </row>
    <row r="2377" spans="1:36" x14ac:dyDescent="0.3">
      <c r="A2377" t="s">
        <v>152</v>
      </c>
      <c r="B2377" t="s">
        <v>12000</v>
      </c>
      <c r="C2377" t="s">
        <v>12000</v>
      </c>
      <c r="D2377">
        <v>46080</v>
      </c>
      <c r="E2377">
        <v>100000</v>
      </c>
      <c r="F2377" t="s">
        <v>12001</v>
      </c>
      <c r="G2377" t="s">
        <v>2259</v>
      </c>
      <c r="H2377" t="s">
        <v>100</v>
      </c>
      <c r="I2377" t="s">
        <v>2260</v>
      </c>
      <c r="J2377" t="s">
        <v>100</v>
      </c>
      <c r="K2377" t="s">
        <v>12002</v>
      </c>
      <c r="L2377" t="s">
        <v>44</v>
      </c>
      <c r="M2377" t="s">
        <v>12003</v>
      </c>
      <c r="N2377">
        <v>13122</v>
      </c>
      <c r="O2377" t="s">
        <v>46</v>
      </c>
      <c r="P2377" t="s">
        <v>63</v>
      </c>
      <c r="Q2377" t="s">
        <v>58</v>
      </c>
      <c r="R2377">
        <v>0</v>
      </c>
      <c r="S2377">
        <v>54.2</v>
      </c>
      <c r="T2377">
        <v>0</v>
      </c>
      <c r="U2377">
        <v>0</v>
      </c>
      <c r="V2377" t="s">
        <v>12004</v>
      </c>
      <c r="W2377">
        <v>30099528</v>
      </c>
      <c r="X2377" t="s">
        <v>231</v>
      </c>
      <c r="Y2377" t="s">
        <v>12005</v>
      </c>
      <c r="Z2377" t="b">
        <v>0</v>
      </c>
      <c r="AA2377">
        <v>1845.0184501845019</v>
      </c>
      <c r="AJ2377">
        <f t="shared" si="37"/>
        <v>0</v>
      </c>
    </row>
    <row r="2378" spans="1:36" x14ac:dyDescent="0.3">
      <c r="A2378" t="s">
        <v>152</v>
      </c>
      <c r="B2378" t="s">
        <v>12000</v>
      </c>
      <c r="C2378" t="s">
        <v>12000</v>
      </c>
      <c r="D2378">
        <v>46080</v>
      </c>
      <c r="E2378">
        <v>100000</v>
      </c>
      <c r="F2378" t="s">
        <v>12001</v>
      </c>
      <c r="G2378" t="s">
        <v>2259</v>
      </c>
      <c r="H2378" t="s">
        <v>100</v>
      </c>
      <c r="I2378" t="s">
        <v>2260</v>
      </c>
      <c r="J2378" t="s">
        <v>100</v>
      </c>
      <c r="K2378" t="s">
        <v>12002</v>
      </c>
      <c r="L2378" t="s">
        <v>44</v>
      </c>
      <c r="M2378" t="s">
        <v>12003</v>
      </c>
      <c r="N2378">
        <v>13122</v>
      </c>
      <c r="O2378" t="s">
        <v>46</v>
      </c>
      <c r="P2378" t="s">
        <v>63</v>
      </c>
      <c r="Q2378" t="s">
        <v>58</v>
      </c>
      <c r="R2378">
        <v>0</v>
      </c>
      <c r="S2378">
        <v>54.2</v>
      </c>
      <c r="T2378">
        <v>0</v>
      </c>
      <c r="U2378">
        <v>0</v>
      </c>
      <c r="V2378" t="s">
        <v>12004</v>
      </c>
      <c r="W2378">
        <v>30099528</v>
      </c>
      <c r="X2378" t="s">
        <v>231</v>
      </c>
      <c r="Y2378" t="s">
        <v>12005</v>
      </c>
      <c r="Z2378" t="b">
        <v>0</v>
      </c>
      <c r="AA2378">
        <v>1845.0184501845019</v>
      </c>
      <c r="AJ2378">
        <f t="shared" si="37"/>
        <v>0</v>
      </c>
    </row>
    <row r="2379" spans="1:36" x14ac:dyDescent="0.3">
      <c r="A2379" t="s">
        <v>111</v>
      </c>
      <c r="B2379" t="s">
        <v>12006</v>
      </c>
      <c r="C2379" t="s">
        <v>12006</v>
      </c>
      <c r="D2379">
        <v>46080</v>
      </c>
      <c r="E2379">
        <v>83000</v>
      </c>
      <c r="F2379" t="s">
        <v>12007</v>
      </c>
      <c r="G2379" t="s">
        <v>369</v>
      </c>
      <c r="H2379" t="s">
        <v>100</v>
      </c>
      <c r="I2379" t="s">
        <v>370</v>
      </c>
      <c r="J2379" t="s">
        <v>100</v>
      </c>
      <c r="K2379" t="s">
        <v>12008</v>
      </c>
      <c r="L2379" t="s">
        <v>44</v>
      </c>
      <c r="M2379" t="s">
        <v>12009</v>
      </c>
      <c r="N2379">
        <v>11632</v>
      </c>
      <c r="O2379" t="s">
        <v>46</v>
      </c>
      <c r="P2379" t="s">
        <v>63</v>
      </c>
      <c r="Q2379" t="s">
        <v>800</v>
      </c>
      <c r="R2379">
        <v>0</v>
      </c>
      <c r="S2379">
        <v>99</v>
      </c>
      <c r="T2379" t="s">
        <v>49</v>
      </c>
      <c r="U2379">
        <v>50</v>
      </c>
      <c r="V2379" t="s">
        <v>12010</v>
      </c>
      <c r="W2379">
        <v>23362277</v>
      </c>
      <c r="X2379" t="s">
        <v>231</v>
      </c>
      <c r="Y2379" t="s">
        <v>12011</v>
      </c>
      <c r="Z2379" t="b">
        <v>0</v>
      </c>
      <c r="AA2379">
        <v>838.38383838383834</v>
      </c>
      <c r="AJ2379">
        <f t="shared" si="37"/>
        <v>0</v>
      </c>
    </row>
    <row r="2380" spans="1:36" x14ac:dyDescent="0.3">
      <c r="A2380" t="s">
        <v>111</v>
      </c>
      <c r="B2380" t="s">
        <v>12012</v>
      </c>
      <c r="C2380" t="s">
        <v>12012</v>
      </c>
      <c r="D2380">
        <v>46080</v>
      </c>
      <c r="E2380">
        <v>135000</v>
      </c>
      <c r="F2380" t="s">
        <v>483</v>
      </c>
      <c r="G2380" t="s">
        <v>369</v>
      </c>
      <c r="H2380" t="s">
        <v>100</v>
      </c>
      <c r="I2380" t="s">
        <v>370</v>
      </c>
      <c r="J2380" t="s">
        <v>100</v>
      </c>
      <c r="K2380" t="s">
        <v>12013</v>
      </c>
      <c r="L2380" t="s">
        <v>44</v>
      </c>
      <c r="M2380" t="s">
        <v>12014</v>
      </c>
      <c r="N2380">
        <v>11633</v>
      </c>
      <c r="O2380" t="s">
        <v>46</v>
      </c>
      <c r="P2380" t="s">
        <v>63</v>
      </c>
      <c r="Q2380" t="s">
        <v>64</v>
      </c>
      <c r="R2380">
        <v>0</v>
      </c>
      <c r="S2380">
        <v>106.86</v>
      </c>
      <c r="T2380">
        <v>0</v>
      </c>
      <c r="U2380">
        <v>0</v>
      </c>
      <c r="V2380" t="s">
        <v>12015</v>
      </c>
      <c r="W2380">
        <v>28063266</v>
      </c>
      <c r="X2380" t="s">
        <v>231</v>
      </c>
      <c r="Y2380" t="s">
        <v>12016</v>
      </c>
      <c r="Z2380" t="b">
        <v>0</v>
      </c>
      <c r="AA2380">
        <v>1263.3352049410439</v>
      </c>
      <c r="AJ2380">
        <f t="shared" si="37"/>
        <v>0</v>
      </c>
    </row>
    <row r="2381" spans="1:36" x14ac:dyDescent="0.3">
      <c r="A2381" t="s">
        <v>111</v>
      </c>
      <c r="B2381" t="s">
        <v>12012</v>
      </c>
      <c r="C2381" t="s">
        <v>12012</v>
      </c>
      <c r="D2381">
        <v>46080</v>
      </c>
      <c r="E2381">
        <v>135000</v>
      </c>
      <c r="F2381" t="s">
        <v>483</v>
      </c>
      <c r="G2381" t="s">
        <v>369</v>
      </c>
      <c r="H2381" t="s">
        <v>100</v>
      </c>
      <c r="I2381" t="s">
        <v>370</v>
      </c>
      <c r="J2381" t="s">
        <v>100</v>
      </c>
      <c r="K2381" t="s">
        <v>12013</v>
      </c>
      <c r="L2381" t="s">
        <v>44</v>
      </c>
      <c r="M2381" t="s">
        <v>12014</v>
      </c>
      <c r="N2381">
        <v>11633</v>
      </c>
      <c r="O2381" t="s">
        <v>46</v>
      </c>
      <c r="P2381" t="s">
        <v>63</v>
      </c>
      <c r="Q2381" t="s">
        <v>64</v>
      </c>
      <c r="R2381">
        <v>0</v>
      </c>
      <c r="S2381">
        <v>106.86</v>
      </c>
      <c r="T2381">
        <v>0</v>
      </c>
      <c r="U2381">
        <v>0</v>
      </c>
      <c r="V2381" t="s">
        <v>12015</v>
      </c>
      <c r="W2381">
        <v>28063266</v>
      </c>
      <c r="X2381" t="s">
        <v>231</v>
      </c>
      <c r="Y2381" t="s">
        <v>12016</v>
      </c>
      <c r="Z2381" t="b">
        <v>0</v>
      </c>
      <c r="AA2381">
        <v>1263.3352049410439</v>
      </c>
      <c r="AJ2381">
        <f t="shared" si="37"/>
        <v>0</v>
      </c>
    </row>
    <row r="2382" spans="1:36" x14ac:dyDescent="0.3">
      <c r="A2382" t="s">
        <v>111</v>
      </c>
      <c r="B2382" t="s">
        <v>12017</v>
      </c>
      <c r="C2382" t="s">
        <v>12017</v>
      </c>
      <c r="D2382">
        <v>46085</v>
      </c>
      <c r="E2382">
        <v>35500</v>
      </c>
      <c r="F2382" t="s">
        <v>12018</v>
      </c>
      <c r="G2382" t="s">
        <v>721</v>
      </c>
      <c r="H2382" t="s">
        <v>190</v>
      </c>
      <c r="I2382" t="s">
        <v>722</v>
      </c>
      <c r="J2382" t="s">
        <v>723</v>
      </c>
      <c r="K2382" t="s">
        <v>12019</v>
      </c>
      <c r="L2382" t="s">
        <v>44</v>
      </c>
      <c r="M2382" t="s">
        <v>12020</v>
      </c>
      <c r="N2382">
        <v>21100</v>
      </c>
      <c r="O2382" t="s">
        <v>46</v>
      </c>
      <c r="P2382" t="s">
        <v>63</v>
      </c>
      <c r="Q2382" t="s">
        <v>58</v>
      </c>
      <c r="R2382">
        <v>2007</v>
      </c>
      <c r="S2382">
        <v>38.5</v>
      </c>
      <c r="T2382" t="s">
        <v>49</v>
      </c>
      <c r="U2382">
        <v>50</v>
      </c>
      <c r="V2382" t="s">
        <v>12021</v>
      </c>
      <c r="W2382">
        <v>36821776</v>
      </c>
      <c r="X2382" t="s">
        <v>231</v>
      </c>
      <c r="Y2382" t="s">
        <v>12022</v>
      </c>
      <c r="Z2382" t="b">
        <v>0</v>
      </c>
      <c r="AA2382">
        <v>922.07792207792204</v>
      </c>
      <c r="AJ2382">
        <f t="shared" si="37"/>
        <v>0</v>
      </c>
    </row>
    <row r="2383" spans="1:36" x14ac:dyDescent="0.3">
      <c r="A2383" t="s">
        <v>111</v>
      </c>
      <c r="B2383" t="s">
        <v>12017</v>
      </c>
      <c r="C2383" t="s">
        <v>12017</v>
      </c>
      <c r="D2383">
        <v>46085</v>
      </c>
      <c r="E2383">
        <v>35500</v>
      </c>
      <c r="F2383" t="s">
        <v>12018</v>
      </c>
      <c r="G2383" t="s">
        <v>721</v>
      </c>
      <c r="H2383" t="s">
        <v>190</v>
      </c>
      <c r="I2383" t="s">
        <v>722</v>
      </c>
      <c r="J2383" t="s">
        <v>723</v>
      </c>
      <c r="K2383" t="s">
        <v>12019</v>
      </c>
      <c r="L2383" t="s">
        <v>44</v>
      </c>
      <c r="M2383" t="s">
        <v>12020</v>
      </c>
      <c r="N2383">
        <v>21100</v>
      </c>
      <c r="O2383" t="s">
        <v>46</v>
      </c>
      <c r="P2383" t="s">
        <v>63</v>
      </c>
      <c r="Q2383" t="s">
        <v>58</v>
      </c>
      <c r="R2383">
        <v>2007</v>
      </c>
      <c r="S2383">
        <v>38.5</v>
      </c>
      <c r="T2383" t="s">
        <v>49</v>
      </c>
      <c r="U2383">
        <v>50</v>
      </c>
      <c r="V2383" t="s">
        <v>12021</v>
      </c>
      <c r="W2383">
        <v>36821776</v>
      </c>
      <c r="X2383" t="s">
        <v>231</v>
      </c>
      <c r="Y2383" t="s">
        <v>12022</v>
      </c>
      <c r="Z2383" t="b">
        <v>0</v>
      </c>
      <c r="AA2383">
        <v>922.07792207792204</v>
      </c>
      <c r="AJ2383">
        <f t="shared" si="37"/>
        <v>0</v>
      </c>
    </row>
    <row r="2384" spans="1:36" x14ac:dyDescent="0.3">
      <c r="A2384" t="s">
        <v>111</v>
      </c>
      <c r="B2384" t="s">
        <v>12017</v>
      </c>
      <c r="C2384" t="s">
        <v>12017</v>
      </c>
      <c r="D2384">
        <v>46085</v>
      </c>
      <c r="E2384">
        <v>35500</v>
      </c>
      <c r="F2384" t="s">
        <v>12018</v>
      </c>
      <c r="G2384" t="s">
        <v>721</v>
      </c>
      <c r="H2384" t="s">
        <v>190</v>
      </c>
      <c r="I2384" t="s">
        <v>722</v>
      </c>
      <c r="J2384" t="s">
        <v>723</v>
      </c>
      <c r="K2384" t="s">
        <v>12019</v>
      </c>
      <c r="L2384" t="s">
        <v>44</v>
      </c>
      <c r="M2384" t="s">
        <v>12020</v>
      </c>
      <c r="N2384">
        <v>21100</v>
      </c>
      <c r="O2384" t="s">
        <v>46</v>
      </c>
      <c r="P2384" t="s">
        <v>63</v>
      </c>
      <c r="Q2384" t="s">
        <v>58</v>
      </c>
      <c r="R2384">
        <v>2007</v>
      </c>
      <c r="S2384">
        <v>38.5</v>
      </c>
      <c r="T2384" t="s">
        <v>49</v>
      </c>
      <c r="U2384">
        <v>50</v>
      </c>
      <c r="V2384" t="s">
        <v>12021</v>
      </c>
      <c r="W2384">
        <v>36821776</v>
      </c>
      <c r="X2384" t="s">
        <v>231</v>
      </c>
      <c r="Y2384" t="s">
        <v>12022</v>
      </c>
      <c r="Z2384" t="b">
        <v>0</v>
      </c>
      <c r="AA2384">
        <v>922.07792207792204</v>
      </c>
      <c r="AJ2384">
        <f t="shared" si="37"/>
        <v>0</v>
      </c>
    </row>
    <row r="2385" spans="1:36" x14ac:dyDescent="0.3">
      <c r="A2385" t="s">
        <v>111</v>
      </c>
      <c r="B2385" t="s">
        <v>12017</v>
      </c>
      <c r="C2385" t="s">
        <v>12017</v>
      </c>
      <c r="D2385">
        <v>46085</v>
      </c>
      <c r="E2385">
        <v>35500</v>
      </c>
      <c r="F2385" t="s">
        <v>12018</v>
      </c>
      <c r="G2385" t="s">
        <v>721</v>
      </c>
      <c r="H2385" t="s">
        <v>190</v>
      </c>
      <c r="I2385" t="s">
        <v>722</v>
      </c>
      <c r="J2385" t="s">
        <v>723</v>
      </c>
      <c r="K2385" t="s">
        <v>12019</v>
      </c>
      <c r="L2385" t="s">
        <v>44</v>
      </c>
      <c r="M2385" t="s">
        <v>12020</v>
      </c>
      <c r="N2385">
        <v>21100</v>
      </c>
      <c r="O2385" t="s">
        <v>46</v>
      </c>
      <c r="P2385" t="s">
        <v>63</v>
      </c>
      <c r="Q2385" t="s">
        <v>58</v>
      </c>
      <c r="R2385">
        <v>2007</v>
      </c>
      <c r="S2385">
        <v>38.5</v>
      </c>
      <c r="T2385" t="s">
        <v>49</v>
      </c>
      <c r="U2385">
        <v>50</v>
      </c>
      <c r="V2385" t="s">
        <v>12021</v>
      </c>
      <c r="W2385">
        <v>36821776</v>
      </c>
      <c r="X2385" t="s">
        <v>231</v>
      </c>
      <c r="Y2385" t="s">
        <v>12022</v>
      </c>
      <c r="Z2385" t="b">
        <v>0</v>
      </c>
      <c r="AA2385">
        <v>922.07792207792204</v>
      </c>
      <c r="AJ2385">
        <f t="shared" si="37"/>
        <v>0</v>
      </c>
    </row>
    <row r="2386" spans="1:36" x14ac:dyDescent="0.3">
      <c r="A2386" t="s">
        <v>111</v>
      </c>
      <c r="B2386" t="s">
        <v>12023</v>
      </c>
      <c r="C2386" t="s">
        <v>12024</v>
      </c>
      <c r="D2386">
        <v>46085</v>
      </c>
      <c r="E2386">
        <v>163000</v>
      </c>
      <c r="F2386" t="s">
        <v>12025</v>
      </c>
      <c r="G2386" t="s">
        <v>2434</v>
      </c>
      <c r="H2386" t="s">
        <v>100</v>
      </c>
      <c r="I2386" t="s">
        <v>2435</v>
      </c>
      <c r="J2386" t="s">
        <v>100</v>
      </c>
      <c r="K2386" t="s">
        <v>12026</v>
      </c>
      <c r="L2386" t="s">
        <v>44</v>
      </c>
      <c r="M2386" t="s">
        <v>12027</v>
      </c>
      <c r="N2386">
        <v>17456</v>
      </c>
      <c r="O2386" t="s">
        <v>46</v>
      </c>
      <c r="P2386" t="s">
        <v>63</v>
      </c>
      <c r="Q2386" t="s">
        <v>64</v>
      </c>
      <c r="R2386">
        <v>0</v>
      </c>
      <c r="S2386">
        <v>48.11</v>
      </c>
      <c r="T2386">
        <v>0</v>
      </c>
      <c r="U2386">
        <v>0</v>
      </c>
      <c r="V2386" t="s">
        <v>12028</v>
      </c>
      <c r="W2386">
        <v>52821788</v>
      </c>
      <c r="X2386" t="s">
        <v>51</v>
      </c>
      <c r="Y2386" t="s">
        <v>12029</v>
      </c>
      <c r="Z2386" t="b">
        <v>0</v>
      </c>
      <c r="AA2386">
        <v>3388.0690085221372</v>
      </c>
      <c r="AJ2386">
        <f t="shared" si="37"/>
        <v>0</v>
      </c>
    </row>
    <row r="2387" spans="1:36" x14ac:dyDescent="0.3">
      <c r="A2387" t="s">
        <v>111</v>
      </c>
      <c r="B2387" t="s">
        <v>12030</v>
      </c>
      <c r="C2387" t="s">
        <v>12024</v>
      </c>
      <c r="D2387">
        <v>46085</v>
      </c>
      <c r="E2387">
        <v>1000</v>
      </c>
      <c r="F2387" t="s">
        <v>12031</v>
      </c>
      <c r="G2387" t="s">
        <v>2434</v>
      </c>
      <c r="H2387" t="s">
        <v>100</v>
      </c>
      <c r="I2387" t="s">
        <v>2435</v>
      </c>
      <c r="J2387" t="s">
        <v>100</v>
      </c>
      <c r="K2387" t="s">
        <v>12026</v>
      </c>
      <c r="L2387" t="s">
        <v>44</v>
      </c>
      <c r="M2387" t="s">
        <v>12027</v>
      </c>
      <c r="N2387">
        <v>17456</v>
      </c>
      <c r="O2387" t="s">
        <v>46</v>
      </c>
      <c r="P2387" t="s">
        <v>47</v>
      </c>
      <c r="Q2387" t="s">
        <v>48</v>
      </c>
      <c r="R2387">
        <v>0</v>
      </c>
      <c r="S2387">
        <v>2.06</v>
      </c>
      <c r="T2387">
        <v>0</v>
      </c>
      <c r="U2387">
        <v>0</v>
      </c>
      <c r="V2387" t="s">
        <v>12028</v>
      </c>
      <c r="W2387">
        <v>52821788</v>
      </c>
      <c r="X2387" t="s">
        <v>51</v>
      </c>
      <c r="Y2387" t="s">
        <v>12032</v>
      </c>
      <c r="Z2387" t="b">
        <v>0</v>
      </c>
      <c r="AA2387">
        <v>485.43689320388353</v>
      </c>
      <c r="AJ2387">
        <f t="shared" si="37"/>
        <v>0</v>
      </c>
    </row>
    <row r="2388" spans="1:36" x14ac:dyDescent="0.3">
      <c r="A2388" t="s">
        <v>1123</v>
      </c>
      <c r="B2388" t="s">
        <v>12033</v>
      </c>
      <c r="C2388" t="s">
        <v>12033</v>
      </c>
      <c r="D2388">
        <v>46085</v>
      </c>
      <c r="E2388">
        <v>122000</v>
      </c>
      <c r="F2388" t="s">
        <v>12034</v>
      </c>
      <c r="G2388" t="s">
        <v>7635</v>
      </c>
      <c r="H2388" t="s">
        <v>100</v>
      </c>
      <c r="I2388" t="s">
        <v>7636</v>
      </c>
      <c r="J2388" t="s">
        <v>100</v>
      </c>
      <c r="K2388" t="s">
        <v>12035</v>
      </c>
      <c r="L2388" t="s">
        <v>44</v>
      </c>
      <c r="M2388" t="s">
        <v>12036</v>
      </c>
      <c r="N2388">
        <v>19005</v>
      </c>
      <c r="O2388" t="s">
        <v>56</v>
      </c>
      <c r="P2388" t="s">
        <v>57</v>
      </c>
      <c r="Q2388" t="s">
        <v>58</v>
      </c>
      <c r="R2388">
        <v>0</v>
      </c>
      <c r="S2388">
        <v>84.48</v>
      </c>
      <c r="T2388">
        <v>0</v>
      </c>
      <c r="U2388">
        <v>0</v>
      </c>
      <c r="V2388" t="s">
        <v>12037</v>
      </c>
      <c r="W2388">
        <v>36626018</v>
      </c>
      <c r="X2388" t="s">
        <v>231</v>
      </c>
      <c r="Y2388" t="s">
        <v>12038</v>
      </c>
      <c r="Z2388" t="b">
        <v>0</v>
      </c>
      <c r="AA2388">
        <v>1444.128787878788</v>
      </c>
      <c r="AJ2388">
        <f t="shared" si="37"/>
        <v>0</v>
      </c>
    </row>
    <row r="2389" spans="1:36" x14ac:dyDescent="0.3">
      <c r="A2389" t="s">
        <v>530</v>
      </c>
      <c r="B2389" t="s">
        <v>12039</v>
      </c>
      <c r="C2389" t="s">
        <v>12039</v>
      </c>
      <c r="D2389">
        <v>46085</v>
      </c>
      <c r="E2389">
        <v>74000</v>
      </c>
      <c r="F2389" t="s">
        <v>663</v>
      </c>
      <c r="G2389" t="s">
        <v>348</v>
      </c>
      <c r="H2389" t="s">
        <v>78</v>
      </c>
      <c r="I2389" t="s">
        <v>349</v>
      </c>
      <c r="J2389" t="s">
        <v>350</v>
      </c>
      <c r="K2389" t="s">
        <v>12040</v>
      </c>
      <c r="L2389" t="s">
        <v>44</v>
      </c>
      <c r="M2389" t="s">
        <v>12041</v>
      </c>
      <c r="N2389">
        <v>59132</v>
      </c>
      <c r="O2389" t="s">
        <v>46</v>
      </c>
      <c r="P2389" t="s">
        <v>63</v>
      </c>
      <c r="Q2389" t="s">
        <v>150</v>
      </c>
      <c r="R2389">
        <v>1979</v>
      </c>
      <c r="S2389">
        <v>79.5</v>
      </c>
      <c r="T2389">
        <v>0</v>
      </c>
      <c r="U2389">
        <v>0</v>
      </c>
      <c r="V2389" t="s">
        <v>12042</v>
      </c>
      <c r="W2389">
        <v>62688956</v>
      </c>
      <c r="X2389" t="s">
        <v>231</v>
      </c>
      <c r="Y2389" t="s">
        <v>12043</v>
      </c>
      <c r="Z2389" t="b">
        <v>0</v>
      </c>
      <c r="AA2389">
        <v>930.8176100628931</v>
      </c>
      <c r="AJ2389">
        <f t="shared" si="37"/>
        <v>0</v>
      </c>
    </row>
    <row r="2390" spans="1:36" x14ac:dyDescent="0.3">
      <c r="A2390" t="s">
        <v>530</v>
      </c>
      <c r="B2390" t="s">
        <v>12044</v>
      </c>
      <c r="C2390" t="s">
        <v>12044</v>
      </c>
      <c r="D2390">
        <v>46085</v>
      </c>
      <c r="E2390">
        <v>32000</v>
      </c>
      <c r="F2390" t="s">
        <v>1797</v>
      </c>
      <c r="G2390" t="s">
        <v>694</v>
      </c>
      <c r="H2390" t="s">
        <v>280</v>
      </c>
      <c r="I2390" t="s">
        <v>281</v>
      </c>
      <c r="J2390" t="s">
        <v>282</v>
      </c>
      <c r="K2390" t="s">
        <v>12045</v>
      </c>
      <c r="L2390" t="s">
        <v>44</v>
      </c>
      <c r="M2390" t="s">
        <v>12046</v>
      </c>
      <c r="N2390">
        <v>71201</v>
      </c>
      <c r="O2390" t="s">
        <v>56</v>
      </c>
      <c r="P2390" t="s">
        <v>740</v>
      </c>
      <c r="Q2390" t="s">
        <v>150</v>
      </c>
      <c r="R2390">
        <v>1968</v>
      </c>
      <c r="S2390">
        <v>20</v>
      </c>
      <c r="T2390">
        <v>0</v>
      </c>
      <c r="U2390">
        <v>0</v>
      </c>
      <c r="V2390" t="s">
        <v>12047</v>
      </c>
      <c r="W2390">
        <v>42715230</v>
      </c>
      <c r="X2390" t="s">
        <v>231</v>
      </c>
      <c r="Y2390" t="s">
        <v>12048</v>
      </c>
      <c r="Z2390" t="b">
        <v>0</v>
      </c>
      <c r="AA2390">
        <v>1600</v>
      </c>
      <c r="AJ2390">
        <f t="shared" si="37"/>
        <v>0</v>
      </c>
    </row>
    <row r="2391" spans="1:36" x14ac:dyDescent="0.3">
      <c r="A2391" t="s">
        <v>74</v>
      </c>
      <c r="B2391" t="s">
        <v>12049</v>
      </c>
      <c r="C2391" t="s">
        <v>12049</v>
      </c>
      <c r="D2391">
        <v>46085</v>
      </c>
      <c r="E2391">
        <v>13700</v>
      </c>
      <c r="F2391" t="s">
        <v>12050</v>
      </c>
      <c r="G2391" t="s">
        <v>455</v>
      </c>
      <c r="H2391" t="s">
        <v>100</v>
      </c>
      <c r="I2391" t="s">
        <v>456</v>
      </c>
      <c r="J2391" t="s">
        <v>100</v>
      </c>
      <c r="K2391" t="s">
        <v>12051</v>
      </c>
      <c r="L2391" t="s">
        <v>44</v>
      </c>
      <c r="M2391" t="s">
        <v>12052</v>
      </c>
      <c r="N2391">
        <v>14451</v>
      </c>
      <c r="O2391" t="s">
        <v>46</v>
      </c>
      <c r="P2391" t="s">
        <v>69</v>
      </c>
      <c r="Q2391">
        <v>0</v>
      </c>
      <c r="R2391">
        <v>0</v>
      </c>
      <c r="S2391">
        <v>0</v>
      </c>
      <c r="T2391" t="s">
        <v>275</v>
      </c>
      <c r="U2391">
        <v>100</v>
      </c>
      <c r="V2391" t="s">
        <v>12053</v>
      </c>
      <c r="W2391">
        <v>22748404</v>
      </c>
      <c r="X2391" t="s">
        <v>231</v>
      </c>
      <c r="Y2391" t="s">
        <v>12054</v>
      </c>
      <c r="Z2391" t="b">
        <v>0</v>
      </c>
      <c r="AA2391" t="s">
        <v>73</v>
      </c>
      <c r="AJ2391">
        <f t="shared" si="37"/>
        <v>0</v>
      </c>
    </row>
    <row r="2392" spans="1:36" x14ac:dyDescent="0.3">
      <c r="A2392" t="s">
        <v>74</v>
      </c>
      <c r="B2392" t="s">
        <v>12049</v>
      </c>
      <c r="C2392" t="s">
        <v>12049</v>
      </c>
      <c r="D2392">
        <v>46085</v>
      </c>
      <c r="E2392">
        <v>13700</v>
      </c>
      <c r="F2392" t="s">
        <v>12050</v>
      </c>
      <c r="G2392" t="s">
        <v>455</v>
      </c>
      <c r="H2392" t="s">
        <v>100</v>
      </c>
      <c r="I2392" t="s">
        <v>456</v>
      </c>
      <c r="J2392" t="s">
        <v>100</v>
      </c>
      <c r="K2392" t="s">
        <v>12051</v>
      </c>
      <c r="L2392" t="s">
        <v>44</v>
      </c>
      <c r="M2392" t="s">
        <v>12052</v>
      </c>
      <c r="N2392">
        <v>14451</v>
      </c>
      <c r="O2392" t="s">
        <v>46</v>
      </c>
      <c r="P2392" t="s">
        <v>69</v>
      </c>
      <c r="Q2392">
        <v>0</v>
      </c>
      <c r="R2392">
        <v>0</v>
      </c>
      <c r="S2392">
        <v>0</v>
      </c>
      <c r="T2392" t="s">
        <v>275</v>
      </c>
      <c r="U2392">
        <v>100</v>
      </c>
      <c r="V2392" t="s">
        <v>12053</v>
      </c>
      <c r="W2392">
        <v>22748404</v>
      </c>
      <c r="X2392" t="s">
        <v>231</v>
      </c>
      <c r="Y2392" t="s">
        <v>12054</v>
      </c>
      <c r="Z2392" t="b">
        <v>0</v>
      </c>
      <c r="AA2392" t="s">
        <v>73</v>
      </c>
      <c r="AJ2392">
        <f t="shared" si="37"/>
        <v>0</v>
      </c>
    </row>
    <row r="2393" spans="1:36" x14ac:dyDescent="0.3">
      <c r="A2393" t="s">
        <v>74</v>
      </c>
      <c r="B2393" t="s">
        <v>12049</v>
      </c>
      <c r="C2393" t="s">
        <v>12049</v>
      </c>
      <c r="D2393">
        <v>46085</v>
      </c>
      <c r="E2393">
        <v>13700</v>
      </c>
      <c r="F2393" t="s">
        <v>12050</v>
      </c>
      <c r="G2393" t="s">
        <v>455</v>
      </c>
      <c r="H2393" t="s">
        <v>100</v>
      </c>
      <c r="I2393" t="s">
        <v>456</v>
      </c>
      <c r="J2393" t="s">
        <v>100</v>
      </c>
      <c r="K2393" t="s">
        <v>12051</v>
      </c>
      <c r="L2393" t="s">
        <v>44</v>
      </c>
      <c r="M2393" t="s">
        <v>12052</v>
      </c>
      <c r="N2393">
        <v>14451</v>
      </c>
      <c r="O2393" t="s">
        <v>46</v>
      </c>
      <c r="P2393" t="s">
        <v>69</v>
      </c>
      <c r="Q2393">
        <v>0</v>
      </c>
      <c r="R2393">
        <v>0</v>
      </c>
      <c r="S2393">
        <v>0</v>
      </c>
      <c r="T2393" t="s">
        <v>275</v>
      </c>
      <c r="U2393">
        <v>100</v>
      </c>
      <c r="V2393" t="s">
        <v>12053</v>
      </c>
      <c r="W2393">
        <v>22748404</v>
      </c>
      <c r="X2393" t="s">
        <v>231</v>
      </c>
      <c r="Y2393" t="s">
        <v>12054</v>
      </c>
      <c r="Z2393" t="b">
        <v>0</v>
      </c>
      <c r="AA2393" t="s">
        <v>73</v>
      </c>
      <c r="AJ2393">
        <f t="shared" si="37"/>
        <v>0</v>
      </c>
    </row>
    <row r="2394" spans="1:36" x14ac:dyDescent="0.3">
      <c r="A2394" t="s">
        <v>74</v>
      </c>
      <c r="B2394" t="s">
        <v>12049</v>
      </c>
      <c r="C2394" t="s">
        <v>12049</v>
      </c>
      <c r="D2394">
        <v>46085</v>
      </c>
      <c r="E2394">
        <v>13700</v>
      </c>
      <c r="F2394" t="s">
        <v>12050</v>
      </c>
      <c r="G2394" t="s">
        <v>455</v>
      </c>
      <c r="H2394" t="s">
        <v>100</v>
      </c>
      <c r="I2394" t="s">
        <v>456</v>
      </c>
      <c r="J2394" t="s">
        <v>100</v>
      </c>
      <c r="K2394" t="s">
        <v>12051</v>
      </c>
      <c r="L2394" t="s">
        <v>44</v>
      </c>
      <c r="M2394" t="s">
        <v>12052</v>
      </c>
      <c r="N2394">
        <v>14451</v>
      </c>
      <c r="O2394" t="s">
        <v>46</v>
      </c>
      <c r="P2394" t="s">
        <v>69</v>
      </c>
      <c r="Q2394">
        <v>0</v>
      </c>
      <c r="R2394">
        <v>0</v>
      </c>
      <c r="S2394">
        <v>0</v>
      </c>
      <c r="T2394" t="s">
        <v>275</v>
      </c>
      <c r="U2394">
        <v>100</v>
      </c>
      <c r="V2394" t="s">
        <v>12053</v>
      </c>
      <c r="W2394">
        <v>22748404</v>
      </c>
      <c r="X2394" t="s">
        <v>231</v>
      </c>
      <c r="Y2394" t="s">
        <v>12054</v>
      </c>
      <c r="Z2394" t="b">
        <v>0</v>
      </c>
      <c r="AA2394" t="s">
        <v>73</v>
      </c>
      <c r="AJ2394">
        <f t="shared" si="37"/>
        <v>0</v>
      </c>
    </row>
    <row r="2395" spans="1:36" x14ac:dyDescent="0.3">
      <c r="A2395" t="s">
        <v>74</v>
      </c>
      <c r="B2395" t="s">
        <v>12049</v>
      </c>
      <c r="C2395" t="s">
        <v>12049</v>
      </c>
      <c r="D2395">
        <v>46085</v>
      </c>
      <c r="E2395">
        <v>13700</v>
      </c>
      <c r="F2395" t="s">
        <v>12050</v>
      </c>
      <c r="G2395" t="s">
        <v>455</v>
      </c>
      <c r="H2395" t="s">
        <v>100</v>
      </c>
      <c r="I2395" t="s">
        <v>456</v>
      </c>
      <c r="J2395" t="s">
        <v>100</v>
      </c>
      <c r="K2395" t="s">
        <v>12051</v>
      </c>
      <c r="L2395" t="s">
        <v>44</v>
      </c>
      <c r="M2395" t="s">
        <v>12052</v>
      </c>
      <c r="N2395">
        <v>14451</v>
      </c>
      <c r="O2395" t="s">
        <v>46</v>
      </c>
      <c r="P2395" t="s">
        <v>69</v>
      </c>
      <c r="Q2395">
        <v>0</v>
      </c>
      <c r="R2395">
        <v>0</v>
      </c>
      <c r="S2395">
        <v>0</v>
      </c>
      <c r="T2395" t="s">
        <v>275</v>
      </c>
      <c r="U2395">
        <v>100</v>
      </c>
      <c r="V2395" t="s">
        <v>12053</v>
      </c>
      <c r="W2395">
        <v>22748404</v>
      </c>
      <c r="X2395" t="s">
        <v>231</v>
      </c>
      <c r="Y2395" t="s">
        <v>12054</v>
      </c>
      <c r="Z2395" t="b">
        <v>0</v>
      </c>
      <c r="AA2395" t="s">
        <v>73</v>
      </c>
      <c r="AJ2395">
        <f t="shared" si="37"/>
        <v>0</v>
      </c>
    </row>
    <row r="2396" spans="1:36" x14ac:dyDescent="0.3">
      <c r="A2396" t="s">
        <v>74</v>
      </c>
      <c r="B2396" t="s">
        <v>12055</v>
      </c>
      <c r="C2396" t="s">
        <v>12055</v>
      </c>
      <c r="D2396">
        <v>46085</v>
      </c>
      <c r="E2396">
        <v>537000</v>
      </c>
      <c r="F2396" t="s">
        <v>12056</v>
      </c>
      <c r="G2396" t="s">
        <v>226</v>
      </c>
      <c r="H2396" t="s">
        <v>100</v>
      </c>
      <c r="I2396" t="s">
        <v>227</v>
      </c>
      <c r="J2396" t="s">
        <v>100</v>
      </c>
      <c r="K2396" t="s">
        <v>12057</v>
      </c>
      <c r="L2396" t="s">
        <v>44</v>
      </c>
      <c r="M2396" t="s">
        <v>12058</v>
      </c>
      <c r="N2396">
        <v>18533</v>
      </c>
      <c r="O2396" t="s">
        <v>46</v>
      </c>
      <c r="P2396" t="s">
        <v>174</v>
      </c>
      <c r="Q2396" t="s">
        <v>64</v>
      </c>
      <c r="R2396">
        <v>0</v>
      </c>
      <c r="S2396">
        <v>302.16000000000003</v>
      </c>
      <c r="T2396">
        <v>0</v>
      </c>
      <c r="U2396">
        <v>0</v>
      </c>
      <c r="V2396" t="s">
        <v>12059</v>
      </c>
      <c r="W2396" t="s">
        <v>12060</v>
      </c>
      <c r="X2396" t="s">
        <v>51</v>
      </c>
      <c r="Y2396" t="s">
        <v>12061</v>
      </c>
      <c r="Z2396" t="b">
        <v>0</v>
      </c>
      <c r="AA2396">
        <v>1777.204130262113</v>
      </c>
      <c r="AJ2396">
        <f t="shared" si="37"/>
        <v>0</v>
      </c>
    </row>
    <row r="2397" spans="1:36" x14ac:dyDescent="0.3">
      <c r="A2397" t="s">
        <v>243</v>
      </c>
      <c r="B2397" t="s">
        <v>12062</v>
      </c>
      <c r="C2397" t="s">
        <v>12062</v>
      </c>
      <c r="D2397">
        <v>46092</v>
      </c>
      <c r="E2397">
        <v>12900</v>
      </c>
      <c r="F2397" t="s">
        <v>12063</v>
      </c>
      <c r="G2397" t="s">
        <v>12064</v>
      </c>
      <c r="H2397" t="s">
        <v>202</v>
      </c>
      <c r="I2397" t="s">
        <v>3186</v>
      </c>
      <c r="J2397" t="s">
        <v>204</v>
      </c>
      <c r="K2397" t="s">
        <v>12065</v>
      </c>
      <c r="L2397" t="s">
        <v>44</v>
      </c>
      <c r="M2397" t="s">
        <v>12066</v>
      </c>
      <c r="N2397">
        <v>27300</v>
      </c>
      <c r="O2397" t="s">
        <v>307</v>
      </c>
      <c r="P2397" t="s">
        <v>405</v>
      </c>
      <c r="Q2397">
        <v>0</v>
      </c>
      <c r="R2397">
        <v>0</v>
      </c>
      <c r="S2397">
        <v>3423</v>
      </c>
      <c r="T2397">
        <v>0</v>
      </c>
      <c r="U2397">
        <v>0</v>
      </c>
      <c r="V2397" t="s">
        <v>12067</v>
      </c>
      <c r="W2397">
        <v>44880334</v>
      </c>
      <c r="X2397" t="s">
        <v>231</v>
      </c>
      <c r="Y2397" t="s">
        <v>12068</v>
      </c>
      <c r="Z2397" t="b">
        <v>0</v>
      </c>
      <c r="AA2397">
        <v>3.7686240140227869</v>
      </c>
      <c r="AJ2397">
        <f t="shared" si="37"/>
        <v>0</v>
      </c>
    </row>
    <row r="2398" spans="1:36" x14ac:dyDescent="0.3">
      <c r="A2398" t="s">
        <v>243</v>
      </c>
      <c r="B2398" t="s">
        <v>12062</v>
      </c>
      <c r="C2398" t="s">
        <v>12062</v>
      </c>
      <c r="D2398">
        <v>46092</v>
      </c>
      <c r="E2398">
        <v>12900</v>
      </c>
      <c r="F2398" t="s">
        <v>12063</v>
      </c>
      <c r="G2398" t="s">
        <v>12064</v>
      </c>
      <c r="H2398" t="s">
        <v>202</v>
      </c>
      <c r="I2398" t="s">
        <v>3186</v>
      </c>
      <c r="J2398" t="s">
        <v>204</v>
      </c>
      <c r="K2398" t="s">
        <v>12065</v>
      </c>
      <c r="L2398" t="s">
        <v>44</v>
      </c>
      <c r="M2398" t="s">
        <v>12066</v>
      </c>
      <c r="N2398">
        <v>27300</v>
      </c>
      <c r="O2398" t="s">
        <v>307</v>
      </c>
      <c r="P2398" t="s">
        <v>405</v>
      </c>
      <c r="Q2398">
        <v>0</v>
      </c>
      <c r="R2398">
        <v>0</v>
      </c>
      <c r="S2398">
        <v>3423</v>
      </c>
      <c r="T2398">
        <v>0</v>
      </c>
      <c r="U2398">
        <v>0</v>
      </c>
      <c r="V2398" t="s">
        <v>12067</v>
      </c>
      <c r="W2398">
        <v>44880334</v>
      </c>
      <c r="X2398" t="s">
        <v>231</v>
      </c>
      <c r="Y2398" t="s">
        <v>12068</v>
      </c>
      <c r="Z2398" t="b">
        <v>0</v>
      </c>
      <c r="AA2398">
        <v>3.7686240140227869</v>
      </c>
      <c r="AJ2398">
        <f t="shared" si="37"/>
        <v>0</v>
      </c>
    </row>
    <row r="2399" spans="1:36" x14ac:dyDescent="0.3">
      <c r="A2399" t="s">
        <v>152</v>
      </c>
      <c r="B2399" t="s">
        <v>12069</v>
      </c>
      <c r="C2399" t="s">
        <v>12069</v>
      </c>
      <c r="D2399">
        <v>46092</v>
      </c>
      <c r="E2399">
        <v>92000</v>
      </c>
      <c r="F2399" t="s">
        <v>265</v>
      </c>
      <c r="G2399" t="s">
        <v>4162</v>
      </c>
      <c r="H2399" t="s">
        <v>202</v>
      </c>
      <c r="I2399" t="s">
        <v>4163</v>
      </c>
      <c r="J2399" t="s">
        <v>393</v>
      </c>
      <c r="K2399" t="s">
        <v>12070</v>
      </c>
      <c r="L2399" t="s">
        <v>44</v>
      </c>
      <c r="M2399" t="s">
        <v>12071</v>
      </c>
      <c r="N2399">
        <v>30006</v>
      </c>
      <c r="O2399" t="s">
        <v>46</v>
      </c>
      <c r="P2399" t="s">
        <v>63</v>
      </c>
      <c r="Q2399" t="s">
        <v>64</v>
      </c>
      <c r="R2399">
        <v>1993</v>
      </c>
      <c r="S2399">
        <v>81.47</v>
      </c>
      <c r="T2399">
        <v>0</v>
      </c>
      <c r="U2399">
        <v>0</v>
      </c>
      <c r="V2399" t="s">
        <v>12072</v>
      </c>
      <c r="W2399" t="s">
        <v>12073</v>
      </c>
      <c r="X2399" t="s">
        <v>231</v>
      </c>
      <c r="Y2399" t="s">
        <v>12074</v>
      </c>
      <c r="Z2399" t="b">
        <v>0</v>
      </c>
      <c r="AA2399">
        <v>1129.2500306861421</v>
      </c>
      <c r="AJ2399">
        <f t="shared" si="37"/>
        <v>0</v>
      </c>
    </row>
    <row r="2400" spans="1:36" x14ac:dyDescent="0.3">
      <c r="A2400" t="s">
        <v>74</v>
      </c>
      <c r="B2400" t="s">
        <v>12075</v>
      </c>
      <c r="C2400" t="s">
        <v>12075</v>
      </c>
      <c r="D2400">
        <v>46093</v>
      </c>
      <c r="E2400">
        <v>67000</v>
      </c>
      <c r="F2400" t="s">
        <v>368</v>
      </c>
      <c r="G2400" t="s">
        <v>6635</v>
      </c>
      <c r="H2400" t="s">
        <v>40</v>
      </c>
      <c r="I2400" t="s">
        <v>938</v>
      </c>
      <c r="J2400" t="s">
        <v>931</v>
      </c>
      <c r="K2400" t="s">
        <v>12076</v>
      </c>
      <c r="L2400" t="s">
        <v>44</v>
      </c>
      <c r="M2400" t="s">
        <v>12077</v>
      </c>
      <c r="N2400">
        <v>47100</v>
      </c>
      <c r="O2400" t="s">
        <v>46</v>
      </c>
      <c r="P2400" t="s">
        <v>63</v>
      </c>
      <c r="Q2400" t="s">
        <v>161</v>
      </c>
      <c r="R2400">
        <v>1993</v>
      </c>
      <c r="S2400">
        <v>75.459999999999994</v>
      </c>
      <c r="T2400">
        <v>0</v>
      </c>
      <c r="U2400">
        <v>0</v>
      </c>
      <c r="V2400" t="s">
        <v>12078</v>
      </c>
      <c r="W2400">
        <v>134303330</v>
      </c>
      <c r="X2400" t="s">
        <v>231</v>
      </c>
      <c r="Y2400" t="s">
        <v>12079</v>
      </c>
      <c r="Z2400" t="b">
        <v>0</v>
      </c>
      <c r="AA2400">
        <v>887.88762258150018</v>
      </c>
      <c r="AJ2400">
        <f t="shared" si="37"/>
        <v>0</v>
      </c>
    </row>
    <row r="2401" spans="1:36" x14ac:dyDescent="0.3">
      <c r="A2401" t="s">
        <v>35</v>
      </c>
      <c r="B2401" t="s">
        <v>346</v>
      </c>
      <c r="C2401" t="s">
        <v>346</v>
      </c>
      <c r="D2401">
        <v>45952</v>
      </c>
      <c r="E2401">
        <v>36000</v>
      </c>
      <c r="F2401" t="s">
        <v>347</v>
      </c>
      <c r="G2401" t="s">
        <v>348</v>
      </c>
      <c r="H2401" t="s">
        <v>78</v>
      </c>
      <c r="I2401" t="s">
        <v>349</v>
      </c>
      <c r="J2401" t="s">
        <v>350</v>
      </c>
      <c r="K2401" t="s">
        <v>351</v>
      </c>
      <c r="L2401" t="s">
        <v>44</v>
      </c>
      <c r="M2401" t="s">
        <v>352</v>
      </c>
      <c r="N2401">
        <v>59132</v>
      </c>
      <c r="O2401" t="s">
        <v>56</v>
      </c>
      <c r="P2401" t="s">
        <v>57</v>
      </c>
      <c r="Q2401" t="s">
        <v>58</v>
      </c>
      <c r="R2401">
        <v>0</v>
      </c>
      <c r="S2401">
        <v>23.12</v>
      </c>
      <c r="T2401">
        <v>0</v>
      </c>
      <c r="U2401">
        <v>0</v>
      </c>
      <c r="V2401" t="s">
        <v>353</v>
      </c>
      <c r="W2401">
        <v>30736663</v>
      </c>
      <c r="X2401" t="s">
        <v>231</v>
      </c>
      <c r="Y2401" t="s">
        <v>354</v>
      </c>
      <c r="Z2401" t="b">
        <v>0</v>
      </c>
      <c r="AA2401">
        <v>1557.0934256055359</v>
      </c>
      <c r="AB2401">
        <v>952.66779261382021</v>
      </c>
      <c r="AC2401">
        <v>920.28985507246375</v>
      </c>
      <c r="AD2401">
        <v>30</v>
      </c>
      <c r="AE2401" s="2" t="s">
        <v>409</v>
      </c>
      <c r="AF2401">
        <v>12974.6337890625</v>
      </c>
      <c r="AG2401">
        <v>364.99438161714733</v>
      </c>
      <c r="AH2401">
        <v>1.655986128645988</v>
      </c>
      <c r="AI2401">
        <v>13763.257678569131</v>
      </c>
      <c r="AJ2401">
        <f t="shared" si="37"/>
        <v>38.231271329358698</v>
      </c>
    </row>
    <row r="2402" spans="1:36" x14ac:dyDescent="0.3">
      <c r="A2402" t="s">
        <v>35</v>
      </c>
      <c r="B2402" t="s">
        <v>346</v>
      </c>
      <c r="C2402" t="s">
        <v>346</v>
      </c>
      <c r="D2402">
        <v>45952</v>
      </c>
      <c r="E2402">
        <v>36000</v>
      </c>
      <c r="F2402" t="s">
        <v>347</v>
      </c>
      <c r="G2402" t="s">
        <v>348</v>
      </c>
      <c r="H2402" t="s">
        <v>78</v>
      </c>
      <c r="I2402" t="s">
        <v>349</v>
      </c>
      <c r="J2402" t="s">
        <v>350</v>
      </c>
      <c r="K2402" t="s">
        <v>351</v>
      </c>
      <c r="L2402" t="s">
        <v>44</v>
      </c>
      <c r="M2402" t="s">
        <v>352</v>
      </c>
      <c r="N2402">
        <v>59132</v>
      </c>
      <c r="O2402" t="s">
        <v>56</v>
      </c>
      <c r="P2402" t="s">
        <v>57</v>
      </c>
      <c r="Q2402" t="s">
        <v>58</v>
      </c>
      <c r="R2402">
        <v>0</v>
      </c>
      <c r="S2402">
        <v>23.12</v>
      </c>
      <c r="T2402">
        <v>0</v>
      </c>
      <c r="U2402">
        <v>0</v>
      </c>
      <c r="V2402" t="s">
        <v>353</v>
      </c>
      <c r="W2402">
        <v>30736663</v>
      </c>
      <c r="X2402" t="s">
        <v>231</v>
      </c>
      <c r="Y2402" t="s">
        <v>354</v>
      </c>
      <c r="Z2402" t="b">
        <v>0</v>
      </c>
      <c r="AA2402">
        <v>1557.0934256055359</v>
      </c>
      <c r="AB2402">
        <v>1041.38878118712</v>
      </c>
      <c r="AC2402">
        <v>976.19047619047615</v>
      </c>
      <c r="AD2402">
        <v>30</v>
      </c>
      <c r="AE2402" t="s">
        <v>355</v>
      </c>
      <c r="AF2402">
        <v>5766.50390625</v>
      </c>
      <c r="AG2402">
        <v>389.14167624208312</v>
      </c>
      <c r="AH2402">
        <v>1.3252362209017119</v>
      </c>
      <c r="AI2402">
        <v>15183.959083988881</v>
      </c>
      <c r="AJ2402">
        <f t="shared" si="37"/>
        <v>42.177664122191338</v>
      </c>
    </row>
    <row r="2403" spans="1:36" x14ac:dyDescent="0.3">
      <c r="A2403" t="s">
        <v>111</v>
      </c>
      <c r="B2403" t="s">
        <v>445</v>
      </c>
      <c r="C2403" t="s">
        <v>445</v>
      </c>
      <c r="D2403">
        <v>45952</v>
      </c>
      <c r="E2403">
        <v>92000</v>
      </c>
      <c r="F2403" t="s">
        <v>446</v>
      </c>
      <c r="G2403" t="s">
        <v>77</v>
      </c>
      <c r="H2403" t="s">
        <v>78</v>
      </c>
      <c r="I2403" t="s">
        <v>79</v>
      </c>
      <c r="J2403" t="s">
        <v>79</v>
      </c>
      <c r="K2403" t="s">
        <v>447</v>
      </c>
      <c r="L2403" t="s">
        <v>44</v>
      </c>
      <c r="M2403" t="s">
        <v>448</v>
      </c>
      <c r="N2403">
        <v>54249</v>
      </c>
      <c r="O2403" t="s">
        <v>46</v>
      </c>
      <c r="P2403" t="s">
        <v>63</v>
      </c>
      <c r="Q2403" t="s">
        <v>64</v>
      </c>
      <c r="R2403">
        <v>2010</v>
      </c>
      <c r="S2403">
        <v>25.25</v>
      </c>
      <c r="T2403">
        <v>0</v>
      </c>
      <c r="U2403">
        <v>0</v>
      </c>
      <c r="V2403" t="s">
        <v>449</v>
      </c>
      <c r="W2403">
        <v>67719268</v>
      </c>
      <c r="X2403" t="s">
        <v>51</v>
      </c>
      <c r="Y2403" t="s">
        <v>450</v>
      </c>
      <c r="Z2403" t="b">
        <v>0</v>
      </c>
      <c r="AA2403">
        <v>3643.5643564356442</v>
      </c>
      <c r="AB2403">
        <v>2506.2358700371119</v>
      </c>
      <c r="AC2403">
        <v>2564.2898889538278</v>
      </c>
      <c r="AD2403">
        <v>30</v>
      </c>
      <c r="AE2403" s="2" t="s">
        <v>451</v>
      </c>
      <c r="AF2403">
        <v>12974.6337890625</v>
      </c>
      <c r="AG2403">
        <v>769.82008982238574</v>
      </c>
      <c r="AH2403">
        <v>1.4773951750998571</v>
      </c>
      <c r="AI2403">
        <v>44740.219118095883</v>
      </c>
      <c r="AJ2403">
        <f t="shared" si="37"/>
        <v>48.630672954452052</v>
      </c>
    </row>
    <row r="2404" spans="1:36" x14ac:dyDescent="0.3">
      <c r="A2404" t="s">
        <v>243</v>
      </c>
      <c r="B2404" t="s">
        <v>244</v>
      </c>
      <c r="C2404" t="s">
        <v>244</v>
      </c>
      <c r="D2404">
        <v>45952</v>
      </c>
      <c r="E2404">
        <v>67663</v>
      </c>
      <c r="F2404" t="s">
        <v>245</v>
      </c>
      <c r="G2404" t="s">
        <v>246</v>
      </c>
      <c r="H2404" t="s">
        <v>78</v>
      </c>
      <c r="I2404" t="s">
        <v>246</v>
      </c>
      <c r="J2404" t="s">
        <v>246</v>
      </c>
      <c r="K2404" t="s">
        <v>247</v>
      </c>
      <c r="L2404" t="s">
        <v>44</v>
      </c>
      <c r="M2404" t="s">
        <v>248</v>
      </c>
      <c r="N2404">
        <v>61100</v>
      </c>
      <c r="O2404" t="s">
        <v>46</v>
      </c>
      <c r="P2404" t="s">
        <v>174</v>
      </c>
      <c r="Q2404" t="s">
        <v>58</v>
      </c>
      <c r="R2404">
        <v>1976</v>
      </c>
      <c r="S2404">
        <v>106.02</v>
      </c>
      <c r="T2404">
        <v>0</v>
      </c>
      <c r="U2404">
        <v>0</v>
      </c>
      <c r="V2404" t="s">
        <v>249</v>
      </c>
      <c r="W2404" t="s">
        <v>250</v>
      </c>
      <c r="X2404" t="s">
        <v>231</v>
      </c>
      <c r="Y2404" t="s">
        <v>251</v>
      </c>
      <c r="Z2404" t="b">
        <v>0</v>
      </c>
      <c r="AA2404">
        <v>638.20977174118093</v>
      </c>
      <c r="AB2404">
        <v>562.00065034020713</v>
      </c>
      <c r="AC2404">
        <v>641.74573950091303</v>
      </c>
      <c r="AD2404">
        <v>12</v>
      </c>
      <c r="AE2404" t="s">
        <v>252</v>
      </c>
      <c r="AF2404">
        <v>3844.3359375</v>
      </c>
      <c r="AG2404">
        <v>221.74522894368789</v>
      </c>
      <c r="AH2404">
        <v>0.34367874232968082</v>
      </c>
      <c r="AI2404">
        <v>42717.316723871118</v>
      </c>
      <c r="AJ2404">
        <f t="shared" si="37"/>
        <v>63.132460464169661</v>
      </c>
    </row>
    <row r="2405" spans="1:36" x14ac:dyDescent="0.3">
      <c r="A2405" t="s">
        <v>111</v>
      </c>
      <c r="B2405" t="s">
        <v>472</v>
      </c>
      <c r="C2405" t="s">
        <v>472</v>
      </c>
      <c r="D2405">
        <v>45952</v>
      </c>
      <c r="E2405">
        <v>104000</v>
      </c>
      <c r="F2405" t="s">
        <v>473</v>
      </c>
      <c r="G2405" t="s">
        <v>474</v>
      </c>
      <c r="H2405" t="s">
        <v>215</v>
      </c>
      <c r="I2405" t="s">
        <v>475</v>
      </c>
      <c r="J2405" t="s">
        <v>476</v>
      </c>
      <c r="K2405" t="s">
        <v>477</v>
      </c>
      <c r="L2405" t="s">
        <v>44</v>
      </c>
      <c r="M2405" t="s">
        <v>478</v>
      </c>
      <c r="N2405">
        <v>42100</v>
      </c>
      <c r="O2405" t="s">
        <v>46</v>
      </c>
      <c r="P2405" t="s">
        <v>63</v>
      </c>
      <c r="Q2405" t="s">
        <v>64</v>
      </c>
      <c r="R2405">
        <v>0</v>
      </c>
      <c r="S2405">
        <v>77</v>
      </c>
      <c r="T2405">
        <v>0</v>
      </c>
      <c r="U2405">
        <v>0</v>
      </c>
      <c r="V2405" t="s">
        <v>479</v>
      </c>
      <c r="W2405">
        <v>64106852</v>
      </c>
      <c r="X2405" t="s">
        <v>51</v>
      </c>
      <c r="Y2405" t="s">
        <v>480</v>
      </c>
      <c r="Z2405" t="b">
        <v>0</v>
      </c>
      <c r="AA2405">
        <v>1350.6493506493509</v>
      </c>
      <c r="AB2405">
        <v>1365.4591234538229</v>
      </c>
      <c r="AC2405">
        <v>1230.0646551724139</v>
      </c>
      <c r="AD2405">
        <v>30</v>
      </c>
      <c r="AE2405" t="s">
        <v>481</v>
      </c>
      <c r="AF2405">
        <v>12974.6337890625</v>
      </c>
      <c r="AG2405">
        <v>525.08606868756067</v>
      </c>
      <c r="AH2405">
        <v>-2.8204467205708031E-2</v>
      </c>
      <c r="AI2405">
        <v>74774.864180575154</v>
      </c>
      <c r="AJ2405">
        <f t="shared" si="37"/>
        <v>71.898907865937645</v>
      </c>
    </row>
    <row r="2406" spans="1:36" x14ac:dyDescent="0.3">
      <c r="A2406" t="s">
        <v>35</v>
      </c>
      <c r="B2406" t="s">
        <v>312</v>
      </c>
      <c r="C2406" t="s">
        <v>312</v>
      </c>
      <c r="D2406">
        <v>45952</v>
      </c>
      <c r="E2406">
        <v>126000</v>
      </c>
      <c r="F2406" t="s">
        <v>313</v>
      </c>
      <c r="G2406" t="s">
        <v>236</v>
      </c>
      <c r="H2406" t="s">
        <v>100</v>
      </c>
      <c r="I2406" t="s">
        <v>237</v>
      </c>
      <c r="J2406" t="s">
        <v>100</v>
      </c>
      <c r="K2406" t="s">
        <v>314</v>
      </c>
      <c r="L2406" t="s">
        <v>44</v>
      </c>
      <c r="M2406" t="s">
        <v>315</v>
      </c>
      <c r="N2406">
        <v>12136</v>
      </c>
      <c r="O2406" t="s">
        <v>46</v>
      </c>
      <c r="P2406" t="s">
        <v>63</v>
      </c>
      <c r="Q2406" t="s">
        <v>150</v>
      </c>
      <c r="R2406">
        <v>0</v>
      </c>
      <c r="S2406">
        <v>68</v>
      </c>
      <c r="T2406">
        <v>0</v>
      </c>
      <c r="U2406">
        <v>0</v>
      </c>
      <c r="V2406" t="s">
        <v>316</v>
      </c>
      <c r="W2406">
        <v>65089916</v>
      </c>
      <c r="X2406" t="s">
        <v>231</v>
      </c>
      <c r="Y2406" t="s">
        <v>317</v>
      </c>
      <c r="Z2406" t="b">
        <v>0</v>
      </c>
      <c r="AA2406">
        <v>1852.9411764705881</v>
      </c>
      <c r="AB2406">
        <v>2081.1005390244791</v>
      </c>
      <c r="AC2406">
        <v>1762.634631317316</v>
      </c>
      <c r="AD2406">
        <v>30</v>
      </c>
      <c r="AE2406" t="s">
        <v>318</v>
      </c>
      <c r="AF2406">
        <v>3844.3359375</v>
      </c>
      <c r="AG2406">
        <v>997.87812037051003</v>
      </c>
      <c r="AH2406">
        <v>-0.22864451870051589</v>
      </c>
      <c r="AI2406">
        <v>107355.43991237439</v>
      </c>
      <c r="AJ2406">
        <f t="shared" si="37"/>
        <v>85.202730089186019</v>
      </c>
    </row>
    <row r="2407" spans="1:36" x14ac:dyDescent="0.3">
      <c r="A2407" t="s">
        <v>35</v>
      </c>
      <c r="B2407" t="s">
        <v>312</v>
      </c>
      <c r="C2407" t="s">
        <v>312</v>
      </c>
      <c r="D2407">
        <v>45952</v>
      </c>
      <c r="E2407">
        <v>126000</v>
      </c>
      <c r="F2407" t="s">
        <v>313</v>
      </c>
      <c r="G2407" t="s">
        <v>236</v>
      </c>
      <c r="H2407" t="s">
        <v>100</v>
      </c>
      <c r="I2407" t="s">
        <v>237</v>
      </c>
      <c r="J2407" t="s">
        <v>100</v>
      </c>
      <c r="K2407" t="s">
        <v>314</v>
      </c>
      <c r="L2407" t="s">
        <v>44</v>
      </c>
      <c r="M2407" t="s">
        <v>315</v>
      </c>
      <c r="N2407">
        <v>12136</v>
      </c>
      <c r="O2407" t="s">
        <v>46</v>
      </c>
      <c r="P2407" t="s">
        <v>63</v>
      </c>
      <c r="Q2407" t="s">
        <v>150</v>
      </c>
      <c r="R2407">
        <v>0</v>
      </c>
      <c r="S2407">
        <v>68</v>
      </c>
      <c r="T2407">
        <v>0</v>
      </c>
      <c r="U2407">
        <v>0</v>
      </c>
      <c r="V2407" t="s">
        <v>316</v>
      </c>
      <c r="W2407">
        <v>65089916</v>
      </c>
      <c r="X2407" t="s">
        <v>231</v>
      </c>
      <c r="Y2407" t="s">
        <v>317</v>
      </c>
      <c r="Z2407" t="b">
        <v>0</v>
      </c>
      <c r="AA2407">
        <v>1852.9411764705881</v>
      </c>
      <c r="AB2407">
        <v>2081.1005390244791</v>
      </c>
      <c r="AC2407">
        <v>1762.634631317316</v>
      </c>
      <c r="AD2407">
        <v>30</v>
      </c>
      <c r="AE2407" t="s">
        <v>318</v>
      </c>
      <c r="AF2407">
        <v>3844.3359375</v>
      </c>
      <c r="AG2407">
        <v>997.87812037051003</v>
      </c>
      <c r="AH2407">
        <v>-0.22864451870051589</v>
      </c>
      <c r="AI2407">
        <v>107355.43991237439</v>
      </c>
      <c r="AJ2407">
        <f t="shared" si="37"/>
        <v>85.202730089186019</v>
      </c>
    </row>
    <row r="2408" spans="1:36" x14ac:dyDescent="0.3">
      <c r="A2408" t="s">
        <v>111</v>
      </c>
      <c r="B2408" t="s">
        <v>149</v>
      </c>
      <c r="C2408" t="s">
        <v>141</v>
      </c>
      <c r="D2408">
        <v>45947</v>
      </c>
      <c r="E2408">
        <v>100000</v>
      </c>
      <c r="F2408" t="s">
        <v>142</v>
      </c>
      <c r="G2408" t="s">
        <v>124</v>
      </c>
      <c r="H2408" t="s">
        <v>78</v>
      </c>
      <c r="I2408" t="s">
        <v>125</v>
      </c>
      <c r="J2408" t="s">
        <v>79</v>
      </c>
      <c r="K2408" t="s">
        <v>143</v>
      </c>
      <c r="L2408" t="s">
        <v>44</v>
      </c>
      <c r="M2408" t="s">
        <v>144</v>
      </c>
      <c r="N2408">
        <v>56224</v>
      </c>
      <c r="O2408" t="s">
        <v>46</v>
      </c>
      <c r="P2408" t="s">
        <v>63</v>
      </c>
      <c r="Q2408" t="s">
        <v>150</v>
      </c>
      <c r="R2408">
        <v>2005</v>
      </c>
      <c r="S2408">
        <v>61.5</v>
      </c>
      <c r="T2408">
        <v>0</v>
      </c>
      <c r="U2408">
        <v>0</v>
      </c>
      <c r="V2408" t="s">
        <v>145</v>
      </c>
      <c r="W2408" t="s">
        <v>146</v>
      </c>
      <c r="X2408" t="s">
        <v>105</v>
      </c>
      <c r="Y2408" t="s">
        <v>151</v>
      </c>
      <c r="Z2408" t="b">
        <v>0</v>
      </c>
      <c r="AA2408">
        <v>1626.0162601626021</v>
      </c>
      <c r="AB2408">
        <v>2021.378844503932</v>
      </c>
      <c r="AC2408">
        <v>2005.434782608696</v>
      </c>
      <c r="AD2408">
        <v>30</v>
      </c>
      <c r="AE2408" t="s">
        <v>148</v>
      </c>
      <c r="AF2408">
        <v>759.375</v>
      </c>
      <c r="AG2408">
        <v>250.80564738203859</v>
      </c>
      <c r="AH2408">
        <v>-1.576370342806102</v>
      </c>
      <c r="AI2408">
        <v>85553.116786905724</v>
      </c>
      <c r="AJ2408">
        <f t="shared" si="37"/>
        <v>85.553116786905733</v>
      </c>
    </row>
    <row r="2409" spans="1:36" x14ac:dyDescent="0.3">
      <c r="A2409" t="s">
        <v>111</v>
      </c>
      <c r="B2409" t="s">
        <v>140</v>
      </c>
      <c r="C2409" t="s">
        <v>141</v>
      </c>
      <c r="D2409">
        <v>45947</v>
      </c>
      <c r="E2409">
        <v>102000</v>
      </c>
      <c r="F2409" t="s">
        <v>142</v>
      </c>
      <c r="G2409" t="s">
        <v>124</v>
      </c>
      <c r="H2409" t="s">
        <v>78</v>
      </c>
      <c r="I2409" t="s">
        <v>125</v>
      </c>
      <c r="J2409" t="s">
        <v>79</v>
      </c>
      <c r="K2409" t="s">
        <v>143</v>
      </c>
      <c r="L2409" t="s">
        <v>44</v>
      </c>
      <c r="M2409" t="s">
        <v>144</v>
      </c>
      <c r="N2409">
        <v>56224</v>
      </c>
      <c r="O2409" t="s">
        <v>46</v>
      </c>
      <c r="P2409" t="s">
        <v>63</v>
      </c>
      <c r="Q2409" t="s">
        <v>82</v>
      </c>
      <c r="R2409">
        <v>2005</v>
      </c>
      <c r="S2409">
        <v>61.5</v>
      </c>
      <c r="T2409">
        <v>0</v>
      </c>
      <c r="U2409">
        <v>0</v>
      </c>
      <c r="V2409" t="s">
        <v>145</v>
      </c>
      <c r="W2409" t="s">
        <v>146</v>
      </c>
      <c r="X2409" t="s">
        <v>105</v>
      </c>
      <c r="Y2409" t="s">
        <v>147</v>
      </c>
      <c r="Z2409" t="b">
        <v>0</v>
      </c>
      <c r="AA2409">
        <v>1658.5365853658541</v>
      </c>
      <c r="AB2409">
        <v>2021.378844503932</v>
      </c>
      <c r="AC2409">
        <v>2005.434782608696</v>
      </c>
      <c r="AD2409">
        <v>30</v>
      </c>
      <c r="AE2409" t="s">
        <v>148</v>
      </c>
      <c r="AF2409">
        <v>759.375</v>
      </c>
      <c r="AG2409">
        <v>250.80564738203859</v>
      </c>
      <c r="AH2409">
        <v>-1.446706894065191</v>
      </c>
      <c r="AI2409">
        <v>89441.894822674149</v>
      </c>
      <c r="AJ2409">
        <f t="shared" si="37"/>
        <v>87.688132179092307</v>
      </c>
    </row>
    <row r="2410" spans="1:36" x14ac:dyDescent="0.3">
      <c r="A2410" t="s">
        <v>35</v>
      </c>
      <c r="B2410" t="s">
        <v>539</v>
      </c>
      <c r="C2410" t="s">
        <v>539</v>
      </c>
      <c r="D2410">
        <v>45952</v>
      </c>
      <c r="E2410">
        <v>42300</v>
      </c>
      <c r="F2410" t="s">
        <v>540</v>
      </c>
      <c r="G2410" t="s">
        <v>541</v>
      </c>
      <c r="H2410" t="s">
        <v>215</v>
      </c>
      <c r="I2410" t="s">
        <v>542</v>
      </c>
      <c r="J2410" t="s">
        <v>543</v>
      </c>
      <c r="K2410" t="s">
        <v>544</v>
      </c>
      <c r="L2410" t="s">
        <v>44</v>
      </c>
      <c r="M2410" t="s">
        <v>545</v>
      </c>
      <c r="N2410">
        <v>38221</v>
      </c>
      <c r="O2410" t="s">
        <v>56</v>
      </c>
      <c r="P2410" t="s">
        <v>57</v>
      </c>
      <c r="Q2410" t="s">
        <v>58</v>
      </c>
      <c r="R2410">
        <v>1955</v>
      </c>
      <c r="S2410">
        <v>41.3</v>
      </c>
      <c r="T2410">
        <v>0</v>
      </c>
      <c r="U2410">
        <v>0</v>
      </c>
      <c r="V2410" t="s">
        <v>546</v>
      </c>
      <c r="W2410">
        <v>45087888</v>
      </c>
      <c r="X2410" t="s">
        <v>51</v>
      </c>
      <c r="Y2410" t="s">
        <v>547</v>
      </c>
      <c r="Z2410" t="b">
        <v>0</v>
      </c>
      <c r="AA2410">
        <v>1024.2130750605329</v>
      </c>
      <c r="AB2410">
        <v>1517.8134514449939</v>
      </c>
      <c r="AC2410">
        <v>1504.884004884005</v>
      </c>
      <c r="AD2410">
        <v>30</v>
      </c>
      <c r="AE2410" t="s">
        <v>548</v>
      </c>
      <c r="AF2410">
        <v>12974.6337890625</v>
      </c>
      <c r="AG2410">
        <v>572.25114760798215</v>
      </c>
      <c r="AH2410">
        <v>-0.86255899782415113</v>
      </c>
      <c r="AI2410">
        <v>38165.672559255421</v>
      </c>
      <c r="AJ2410">
        <f t="shared" si="37"/>
        <v>90.226176263015176</v>
      </c>
    </row>
    <row r="2411" spans="1:36" x14ac:dyDescent="0.3">
      <c r="A2411" t="s">
        <v>152</v>
      </c>
      <c r="B2411" t="s">
        <v>165</v>
      </c>
      <c r="C2411" t="s">
        <v>154</v>
      </c>
      <c r="D2411">
        <v>45947</v>
      </c>
      <c r="E2411">
        <v>46000</v>
      </c>
      <c r="F2411" t="s">
        <v>166</v>
      </c>
      <c r="G2411" t="s">
        <v>156</v>
      </c>
      <c r="H2411" t="s">
        <v>40</v>
      </c>
      <c r="I2411" t="s">
        <v>157</v>
      </c>
      <c r="J2411" t="s">
        <v>158</v>
      </c>
      <c r="K2411" t="s">
        <v>159</v>
      </c>
      <c r="L2411" t="s">
        <v>44</v>
      </c>
      <c r="M2411" t="s">
        <v>160</v>
      </c>
      <c r="N2411">
        <v>45500</v>
      </c>
      <c r="O2411" t="s">
        <v>46</v>
      </c>
      <c r="P2411" t="s">
        <v>63</v>
      </c>
      <c r="Q2411" t="s">
        <v>64</v>
      </c>
      <c r="R2411">
        <v>2008</v>
      </c>
      <c r="S2411">
        <v>29.82</v>
      </c>
      <c r="T2411">
        <v>0</v>
      </c>
      <c r="U2411">
        <v>0</v>
      </c>
      <c r="V2411" t="s">
        <v>167</v>
      </c>
      <c r="W2411">
        <v>301755348</v>
      </c>
      <c r="X2411" t="s">
        <v>51</v>
      </c>
      <c r="Y2411" t="s">
        <v>168</v>
      </c>
      <c r="Z2411" t="b">
        <v>0</v>
      </c>
      <c r="AA2411">
        <v>1542.588866532529</v>
      </c>
      <c r="AB2411">
        <v>2199.589802810739</v>
      </c>
      <c r="AC2411">
        <v>2551.020408163266</v>
      </c>
      <c r="AD2411">
        <v>30</v>
      </c>
      <c r="AE2411" t="s">
        <v>164</v>
      </c>
      <c r="AF2411">
        <v>759.375</v>
      </c>
      <c r="AG2411">
        <v>654.80553816361953</v>
      </c>
      <c r="AH2411">
        <v>-1.003352748238429</v>
      </c>
      <c r="AI2411">
        <v>45072.393878478317</v>
      </c>
      <c r="AJ2411">
        <f t="shared" si="37"/>
        <v>97.983464953213726</v>
      </c>
    </row>
    <row r="2412" spans="1:36" x14ac:dyDescent="0.3">
      <c r="A2412" t="s">
        <v>152</v>
      </c>
      <c r="B2412" t="s">
        <v>153</v>
      </c>
      <c r="C2412" t="s">
        <v>154</v>
      </c>
      <c r="D2412">
        <v>45947</v>
      </c>
      <c r="E2412">
        <v>49000</v>
      </c>
      <c r="F2412" t="s">
        <v>155</v>
      </c>
      <c r="G2412" t="s">
        <v>156</v>
      </c>
      <c r="H2412" t="s">
        <v>40</v>
      </c>
      <c r="I2412" t="s">
        <v>157</v>
      </c>
      <c r="J2412" t="s">
        <v>158</v>
      </c>
      <c r="K2412" t="s">
        <v>159</v>
      </c>
      <c r="L2412" t="s">
        <v>44</v>
      </c>
      <c r="M2412" t="s">
        <v>160</v>
      </c>
      <c r="N2412">
        <v>45500</v>
      </c>
      <c r="O2412" t="s">
        <v>46</v>
      </c>
      <c r="P2412" t="s">
        <v>63</v>
      </c>
      <c r="Q2412" t="s">
        <v>161</v>
      </c>
      <c r="R2412">
        <v>2008</v>
      </c>
      <c r="S2412">
        <v>30.73</v>
      </c>
      <c r="T2412">
        <v>0</v>
      </c>
      <c r="U2412">
        <v>0</v>
      </c>
      <c r="V2412" t="s">
        <v>162</v>
      </c>
      <c r="W2412">
        <v>301750746</v>
      </c>
      <c r="X2412" t="s">
        <v>51</v>
      </c>
      <c r="Y2412" t="s">
        <v>163</v>
      </c>
      <c r="Z2412" t="b">
        <v>0</v>
      </c>
      <c r="AA2412">
        <v>1594.5330296127561</v>
      </c>
      <c r="AB2412">
        <v>2199.589802810739</v>
      </c>
      <c r="AC2412">
        <v>2551.020408163266</v>
      </c>
      <c r="AD2412">
        <v>30</v>
      </c>
      <c r="AE2412" t="s">
        <v>164</v>
      </c>
      <c r="AF2412">
        <v>759.375</v>
      </c>
      <c r="AG2412">
        <v>654.80553816361953</v>
      </c>
      <c r="AH2412">
        <v>-0.92402513102568562</v>
      </c>
      <c r="AI2412">
        <v>48770.234643860516</v>
      </c>
      <c r="AJ2412">
        <f t="shared" si="37"/>
        <v>99.531091109919416</v>
      </c>
    </row>
    <row r="2413" spans="1:36" x14ac:dyDescent="0.3">
      <c r="A2413" t="s">
        <v>74</v>
      </c>
      <c r="B2413" t="s">
        <v>234</v>
      </c>
      <c r="C2413" t="s">
        <v>234</v>
      </c>
      <c r="D2413">
        <v>45952</v>
      </c>
      <c r="E2413">
        <v>160400</v>
      </c>
      <c r="F2413" t="s">
        <v>235</v>
      </c>
      <c r="G2413" t="s">
        <v>236</v>
      </c>
      <c r="H2413" t="s">
        <v>100</v>
      </c>
      <c r="I2413" t="s">
        <v>237</v>
      </c>
      <c r="J2413" t="s">
        <v>100</v>
      </c>
      <c r="K2413" t="s">
        <v>238</v>
      </c>
      <c r="L2413" t="s">
        <v>44</v>
      </c>
      <c r="M2413" t="s">
        <v>239</v>
      </c>
      <c r="N2413">
        <v>12136</v>
      </c>
      <c r="O2413" t="s">
        <v>46</v>
      </c>
      <c r="P2413" t="s">
        <v>63</v>
      </c>
      <c r="Q2413" t="s">
        <v>161</v>
      </c>
      <c r="R2413">
        <v>0</v>
      </c>
      <c r="S2413">
        <v>102.16</v>
      </c>
      <c r="T2413">
        <v>0</v>
      </c>
      <c r="U2413">
        <v>0</v>
      </c>
      <c r="V2413" t="s">
        <v>240</v>
      </c>
      <c r="W2413">
        <v>40273600</v>
      </c>
      <c r="X2413" t="s">
        <v>231</v>
      </c>
      <c r="Y2413" t="s">
        <v>241</v>
      </c>
      <c r="Z2413" t="b">
        <v>0</v>
      </c>
      <c r="AA2413">
        <v>1570.086139389193</v>
      </c>
      <c r="AB2413">
        <v>2287.5706921750971</v>
      </c>
      <c r="AC2413">
        <v>2033.333333333333</v>
      </c>
      <c r="AD2413">
        <v>30</v>
      </c>
      <c r="AE2413" t="s">
        <v>242</v>
      </c>
      <c r="AF2413">
        <v>3844.3359375</v>
      </c>
      <c r="AG2413">
        <v>1099.0045733514689</v>
      </c>
      <c r="AH2413">
        <v>-0.65284946958673562</v>
      </c>
      <c r="AI2413">
        <v>171189.84197864981</v>
      </c>
      <c r="AJ2413">
        <f t="shared" si="37"/>
        <v>106.72683415127793</v>
      </c>
    </row>
    <row r="2414" spans="1:36" x14ac:dyDescent="0.3">
      <c r="A2414" t="s">
        <v>74</v>
      </c>
      <c r="B2414" t="s">
        <v>339</v>
      </c>
      <c r="C2414" t="s">
        <v>330</v>
      </c>
      <c r="D2414">
        <v>45952</v>
      </c>
      <c r="E2414">
        <v>190000</v>
      </c>
      <c r="F2414" t="s">
        <v>340</v>
      </c>
      <c r="G2414" t="s">
        <v>332</v>
      </c>
      <c r="H2414" t="s">
        <v>280</v>
      </c>
      <c r="I2414" t="s">
        <v>333</v>
      </c>
      <c r="J2414" t="s">
        <v>333</v>
      </c>
      <c r="K2414" t="s">
        <v>341</v>
      </c>
      <c r="L2414" t="s">
        <v>44</v>
      </c>
      <c r="M2414" t="s">
        <v>342</v>
      </c>
      <c r="N2414">
        <v>73131</v>
      </c>
      <c r="O2414" t="s">
        <v>46</v>
      </c>
      <c r="P2414" t="s">
        <v>343</v>
      </c>
      <c r="Q2414" t="s">
        <v>58</v>
      </c>
      <c r="R2414">
        <v>1970</v>
      </c>
      <c r="S2414">
        <v>88</v>
      </c>
      <c r="T2414" t="s">
        <v>49</v>
      </c>
      <c r="U2414">
        <v>50</v>
      </c>
      <c r="V2414" t="s">
        <v>336</v>
      </c>
      <c r="W2414">
        <v>122962356</v>
      </c>
      <c r="X2414" t="s">
        <v>51</v>
      </c>
      <c r="Y2414" t="s">
        <v>344</v>
      </c>
      <c r="Z2414" t="b">
        <v>0</v>
      </c>
      <c r="AA2414">
        <v>2159.090909090909</v>
      </c>
      <c r="AB2414">
        <v>3793.4265694206651</v>
      </c>
      <c r="AC2414">
        <v>3845.238095238095</v>
      </c>
      <c r="AD2414">
        <v>30</v>
      </c>
      <c r="AE2414" t="s">
        <v>345</v>
      </c>
      <c r="AF2414">
        <v>5766.50390625</v>
      </c>
      <c r="AG2414">
        <v>1451.937708284446</v>
      </c>
      <c r="AH2414">
        <v>-1.125623813614445</v>
      </c>
      <c r="AI2414">
        <v>210579.37064188399</v>
      </c>
      <c r="AJ2414">
        <f t="shared" si="37"/>
        <v>110.83124770625473</v>
      </c>
    </row>
    <row r="2415" spans="1:36" x14ac:dyDescent="0.3">
      <c r="A2415" t="s">
        <v>74</v>
      </c>
      <c r="B2415" t="s">
        <v>356</v>
      </c>
      <c r="C2415" t="s">
        <v>356</v>
      </c>
      <c r="D2415">
        <v>45952</v>
      </c>
      <c r="E2415">
        <v>50000</v>
      </c>
      <c r="F2415" t="s">
        <v>357</v>
      </c>
      <c r="G2415" t="s">
        <v>358</v>
      </c>
      <c r="H2415" t="s">
        <v>359</v>
      </c>
      <c r="I2415" t="s">
        <v>360</v>
      </c>
      <c r="J2415" t="s">
        <v>361</v>
      </c>
      <c r="K2415" t="s">
        <v>362</v>
      </c>
      <c r="L2415" t="s">
        <v>44</v>
      </c>
      <c r="M2415" t="s">
        <v>363</v>
      </c>
      <c r="N2415">
        <v>35100</v>
      </c>
      <c r="O2415" t="s">
        <v>46</v>
      </c>
      <c r="P2415" t="s">
        <v>63</v>
      </c>
      <c r="Q2415" t="s">
        <v>161</v>
      </c>
      <c r="R2415">
        <v>0</v>
      </c>
      <c r="S2415">
        <v>77.73</v>
      </c>
      <c r="T2415">
        <v>0</v>
      </c>
      <c r="U2415">
        <v>0</v>
      </c>
      <c r="V2415" t="s">
        <v>364</v>
      </c>
      <c r="W2415">
        <v>117662304</v>
      </c>
      <c r="X2415" t="s">
        <v>231</v>
      </c>
      <c r="Y2415" t="s">
        <v>365</v>
      </c>
      <c r="Z2415" t="b">
        <v>0</v>
      </c>
      <c r="AA2415">
        <v>643.25228354560659</v>
      </c>
      <c r="AB2415">
        <v>1000.438002587023</v>
      </c>
      <c r="AC2415">
        <v>947.22222222222217</v>
      </c>
      <c r="AD2415">
        <v>30</v>
      </c>
      <c r="AE2415" t="s">
        <v>366</v>
      </c>
      <c r="AF2415">
        <v>5766.50390625</v>
      </c>
      <c r="AG2415">
        <v>404.52008265721878</v>
      </c>
      <c r="AH2415">
        <v>-0.88298636916893936</v>
      </c>
      <c r="AI2415">
        <v>58831.750666411928</v>
      </c>
      <c r="AJ2415">
        <f t="shared" si="37"/>
        <v>117.66350133282386</v>
      </c>
    </row>
    <row r="2416" spans="1:36" x14ac:dyDescent="0.3">
      <c r="A2416" t="s">
        <v>35</v>
      </c>
      <c r="B2416" t="s">
        <v>499</v>
      </c>
      <c r="C2416" t="s">
        <v>499</v>
      </c>
      <c r="D2416">
        <v>45952</v>
      </c>
      <c r="E2416">
        <v>107000</v>
      </c>
      <c r="F2416" t="s">
        <v>500</v>
      </c>
      <c r="G2416" t="s">
        <v>501</v>
      </c>
      <c r="H2416" t="s">
        <v>78</v>
      </c>
      <c r="I2416" t="s">
        <v>440</v>
      </c>
      <c r="J2416" t="s">
        <v>79</v>
      </c>
      <c r="K2416" t="s">
        <v>502</v>
      </c>
      <c r="L2416" t="s">
        <v>44</v>
      </c>
      <c r="M2416" t="s">
        <v>503</v>
      </c>
      <c r="N2416">
        <v>57003</v>
      </c>
      <c r="O2416" t="s">
        <v>46</v>
      </c>
      <c r="P2416" t="s">
        <v>174</v>
      </c>
      <c r="Q2416" t="s">
        <v>64</v>
      </c>
      <c r="R2416">
        <v>1999</v>
      </c>
      <c r="S2416">
        <v>150</v>
      </c>
      <c r="T2416">
        <v>0</v>
      </c>
      <c r="U2416">
        <v>0</v>
      </c>
      <c r="V2416" t="s">
        <v>504</v>
      </c>
      <c r="W2416">
        <v>40598718</v>
      </c>
      <c r="X2416" t="s">
        <v>51</v>
      </c>
      <c r="Y2416" t="s">
        <v>505</v>
      </c>
      <c r="Z2416" t="b">
        <v>0</v>
      </c>
      <c r="AA2416">
        <v>713.33333333333337</v>
      </c>
      <c r="AB2416">
        <v>1122.854693105344</v>
      </c>
      <c r="AC2416">
        <v>1212.438758845944</v>
      </c>
      <c r="AD2416">
        <v>30</v>
      </c>
      <c r="AE2416" t="s">
        <v>506</v>
      </c>
      <c r="AF2416">
        <v>12974.6337890625</v>
      </c>
      <c r="AG2416">
        <v>441.52619236689208</v>
      </c>
      <c r="AH2416">
        <v>-0.92751317328805993</v>
      </c>
      <c r="AI2416">
        <v>127072.6019548748</v>
      </c>
      <c r="AJ2416">
        <f t="shared" si="37"/>
        <v>118.75944107932224</v>
      </c>
    </row>
    <row r="2417" spans="1:36" x14ac:dyDescent="0.3">
      <c r="A2417" t="s">
        <v>74</v>
      </c>
      <c r="B2417" t="s">
        <v>96</v>
      </c>
      <c r="C2417" t="s">
        <v>97</v>
      </c>
      <c r="D2417">
        <v>45946</v>
      </c>
      <c r="E2417">
        <v>51000</v>
      </c>
      <c r="F2417" t="s">
        <v>98</v>
      </c>
      <c r="G2417" t="s">
        <v>99</v>
      </c>
      <c r="H2417" t="s">
        <v>100</v>
      </c>
      <c r="I2417" t="s">
        <v>101</v>
      </c>
      <c r="J2417" t="s">
        <v>100</v>
      </c>
      <c r="K2417" t="s">
        <v>102</v>
      </c>
      <c r="L2417" t="s">
        <v>44</v>
      </c>
      <c r="M2417" t="s">
        <v>103</v>
      </c>
      <c r="N2417">
        <v>18121</v>
      </c>
      <c r="O2417" t="s">
        <v>46</v>
      </c>
      <c r="P2417" t="s">
        <v>63</v>
      </c>
      <c r="Q2417" t="s">
        <v>58</v>
      </c>
      <c r="R2417">
        <v>0</v>
      </c>
      <c r="S2417">
        <v>46</v>
      </c>
      <c r="T2417">
        <v>0</v>
      </c>
      <c r="U2417">
        <v>0</v>
      </c>
      <c r="V2417" t="s">
        <v>104</v>
      </c>
      <c r="W2417">
        <v>40026913</v>
      </c>
      <c r="X2417" t="s">
        <v>105</v>
      </c>
      <c r="Y2417" t="s">
        <v>106</v>
      </c>
      <c r="Z2417" t="b">
        <v>0</v>
      </c>
      <c r="AA2417">
        <v>1108.695652173913</v>
      </c>
      <c r="AB2417">
        <v>2317.865406990571</v>
      </c>
      <c r="AC2417">
        <v>2338.2421150278292</v>
      </c>
      <c r="AD2417">
        <v>30</v>
      </c>
      <c r="AE2417" t="s">
        <v>107</v>
      </c>
      <c r="AF2417">
        <v>759.375</v>
      </c>
      <c r="AG2417">
        <v>912.99940869067746</v>
      </c>
      <c r="AH2417">
        <v>-1.3243927031132641</v>
      </c>
      <c r="AI2417">
        <v>63712.68994329928</v>
      </c>
      <c r="AJ2417">
        <f t="shared" si="37"/>
        <v>124.92684302607701</v>
      </c>
    </row>
    <row r="2418" spans="1:36" x14ac:dyDescent="0.3">
      <c r="A2418" t="s">
        <v>35</v>
      </c>
      <c r="B2418" t="s">
        <v>212</v>
      </c>
      <c r="C2418" t="s">
        <v>212</v>
      </c>
      <c r="D2418">
        <v>45952</v>
      </c>
      <c r="E2418">
        <v>40000</v>
      </c>
      <c r="F2418" t="s">
        <v>213</v>
      </c>
      <c r="G2418" t="s">
        <v>214</v>
      </c>
      <c r="H2418" t="s">
        <v>215</v>
      </c>
      <c r="I2418" t="s">
        <v>216</v>
      </c>
      <c r="J2418" t="s">
        <v>217</v>
      </c>
      <c r="K2418" t="s">
        <v>218</v>
      </c>
      <c r="L2418" t="s">
        <v>44</v>
      </c>
      <c r="M2418" t="s">
        <v>219</v>
      </c>
      <c r="N2418">
        <v>40400</v>
      </c>
      <c r="O2418" t="s">
        <v>46</v>
      </c>
      <c r="P2418" t="s">
        <v>174</v>
      </c>
      <c r="Q2418" t="s">
        <v>58</v>
      </c>
      <c r="R2418">
        <v>1960</v>
      </c>
      <c r="S2418">
        <v>76</v>
      </c>
      <c r="T2418">
        <v>0</v>
      </c>
      <c r="U2418">
        <v>0</v>
      </c>
      <c r="V2418" t="s">
        <v>220</v>
      </c>
      <c r="W2418">
        <v>42894110</v>
      </c>
      <c r="X2418" t="s">
        <v>51</v>
      </c>
      <c r="Y2418" t="s">
        <v>221</v>
      </c>
      <c r="Z2418" t="b">
        <v>0</v>
      </c>
      <c r="AA2418">
        <v>526.31578947368416</v>
      </c>
      <c r="AB2418">
        <v>946.98793385257841</v>
      </c>
      <c r="AC2418">
        <v>890.35626535626534</v>
      </c>
      <c r="AD2418">
        <v>24</v>
      </c>
      <c r="AE2418" t="s">
        <v>222</v>
      </c>
      <c r="AF2418">
        <v>3844.3359375</v>
      </c>
      <c r="AG2418">
        <v>310.77774621307373</v>
      </c>
      <c r="AH2418">
        <v>-1.3536108988012141</v>
      </c>
      <c r="AI2418">
        <v>50934.01571289709</v>
      </c>
      <c r="AJ2418">
        <f t="shared" si="37"/>
        <v>127.33503928224272</v>
      </c>
    </row>
    <row r="2419" spans="1:36" x14ac:dyDescent="0.3">
      <c r="A2419" t="s">
        <v>74</v>
      </c>
      <c r="B2419" t="s">
        <v>177</v>
      </c>
      <c r="C2419" t="s">
        <v>177</v>
      </c>
      <c r="D2419">
        <v>45947</v>
      </c>
      <c r="E2419">
        <v>95000</v>
      </c>
      <c r="F2419" t="s">
        <v>178</v>
      </c>
      <c r="G2419" t="s">
        <v>179</v>
      </c>
      <c r="H2419" t="s">
        <v>78</v>
      </c>
      <c r="I2419" t="s">
        <v>180</v>
      </c>
      <c r="J2419" t="s">
        <v>181</v>
      </c>
      <c r="K2419" t="s">
        <v>182</v>
      </c>
      <c r="L2419" t="s">
        <v>183</v>
      </c>
      <c r="M2419" t="s">
        <v>184</v>
      </c>
      <c r="N2419">
        <v>60063</v>
      </c>
      <c r="O2419" t="s">
        <v>46</v>
      </c>
      <c r="P2419" t="s">
        <v>174</v>
      </c>
      <c r="Q2419" t="s">
        <v>64</v>
      </c>
      <c r="R2419">
        <v>0</v>
      </c>
      <c r="S2419">
        <v>90</v>
      </c>
      <c r="T2419">
        <v>0</v>
      </c>
      <c r="U2419">
        <v>0</v>
      </c>
      <c r="V2419" t="s">
        <v>185</v>
      </c>
      <c r="W2419">
        <v>36842108</v>
      </c>
      <c r="X2419" t="s">
        <v>51</v>
      </c>
      <c r="Y2419">
        <v>0</v>
      </c>
      <c r="Z2419" t="b">
        <v>0</v>
      </c>
      <c r="AA2419">
        <v>1055.5555555555561</v>
      </c>
      <c r="AB2419">
        <v>1593.8666531783119</v>
      </c>
      <c r="AC2419">
        <v>1426.495016611296</v>
      </c>
      <c r="AD2419">
        <v>24</v>
      </c>
      <c r="AE2419" t="s">
        <v>186</v>
      </c>
      <c r="AF2419">
        <v>1708.59375</v>
      </c>
      <c r="AG2419">
        <v>759.07848230921923</v>
      </c>
      <c r="AH2419">
        <v>-0.70916395362063356</v>
      </c>
      <c r="AI2419">
        <v>121608.8204883345</v>
      </c>
      <c r="AJ2419">
        <f t="shared" si="37"/>
        <v>128.00928472456263</v>
      </c>
    </row>
    <row r="2420" spans="1:36" x14ac:dyDescent="0.3">
      <c r="A2420" t="s">
        <v>74</v>
      </c>
      <c r="B2420" t="s">
        <v>108</v>
      </c>
      <c r="C2420" t="s">
        <v>97</v>
      </c>
      <c r="D2420">
        <v>45946</v>
      </c>
      <c r="E2420">
        <v>118000</v>
      </c>
      <c r="F2420" t="s">
        <v>109</v>
      </c>
      <c r="G2420" t="s">
        <v>99</v>
      </c>
      <c r="H2420" t="s">
        <v>100</v>
      </c>
      <c r="I2420" t="s">
        <v>101</v>
      </c>
      <c r="J2420" t="s">
        <v>100</v>
      </c>
      <c r="K2420" t="s">
        <v>102</v>
      </c>
      <c r="L2420" t="s">
        <v>44</v>
      </c>
      <c r="M2420" t="s">
        <v>103</v>
      </c>
      <c r="N2420">
        <v>18121</v>
      </c>
      <c r="O2420" t="s">
        <v>46</v>
      </c>
      <c r="P2420" t="s">
        <v>63</v>
      </c>
      <c r="Q2420" t="s">
        <v>64</v>
      </c>
      <c r="R2420">
        <v>0</v>
      </c>
      <c r="S2420">
        <v>100</v>
      </c>
      <c r="T2420">
        <v>0</v>
      </c>
      <c r="U2420">
        <v>0</v>
      </c>
      <c r="V2420" t="s">
        <v>104</v>
      </c>
      <c r="W2420">
        <v>40026913</v>
      </c>
      <c r="X2420" t="s">
        <v>105</v>
      </c>
      <c r="Y2420" t="s">
        <v>110</v>
      </c>
      <c r="Z2420" t="b">
        <v>0</v>
      </c>
      <c r="AA2420">
        <v>1180</v>
      </c>
      <c r="AB2420">
        <v>2317.865406990571</v>
      </c>
      <c r="AC2420">
        <v>2338.2421150278292</v>
      </c>
      <c r="AD2420">
        <v>30</v>
      </c>
      <c r="AE2420" t="s">
        <v>107</v>
      </c>
      <c r="AF2420">
        <v>759.375</v>
      </c>
      <c r="AG2420">
        <v>912.99940869067746</v>
      </c>
      <c r="AH2420">
        <v>-1.24629369543883</v>
      </c>
      <c r="AI2420">
        <v>153895.38633647171</v>
      </c>
      <c r="AJ2420">
        <f t="shared" si="37"/>
        <v>130.41981892921331</v>
      </c>
    </row>
    <row r="2421" spans="1:36" x14ac:dyDescent="0.3">
      <c r="A2421" t="s">
        <v>74</v>
      </c>
      <c r="B2421" t="s">
        <v>75</v>
      </c>
      <c r="C2421" t="s">
        <v>75</v>
      </c>
      <c r="D2421">
        <v>45946</v>
      </c>
      <c r="E2421">
        <v>107000</v>
      </c>
      <c r="F2421" t="s">
        <v>76</v>
      </c>
      <c r="G2421" t="s">
        <v>77</v>
      </c>
      <c r="H2421" t="s">
        <v>78</v>
      </c>
      <c r="I2421" t="s">
        <v>79</v>
      </c>
      <c r="J2421" t="s">
        <v>79</v>
      </c>
      <c r="K2421" t="s">
        <v>80</v>
      </c>
      <c r="L2421" t="s">
        <v>44</v>
      </c>
      <c r="M2421" t="s">
        <v>81</v>
      </c>
      <c r="N2421">
        <v>54641</v>
      </c>
      <c r="O2421" t="s">
        <v>46</v>
      </c>
      <c r="P2421" t="s">
        <v>63</v>
      </c>
      <c r="Q2421" t="s">
        <v>82</v>
      </c>
      <c r="R2421">
        <v>0</v>
      </c>
      <c r="S2421">
        <v>72.84</v>
      </c>
      <c r="T2421">
        <v>0</v>
      </c>
      <c r="U2421">
        <v>0</v>
      </c>
      <c r="V2421" t="s">
        <v>83</v>
      </c>
      <c r="W2421">
        <v>59040747</v>
      </c>
      <c r="X2421" t="s">
        <v>51</v>
      </c>
      <c r="Y2421" t="s">
        <v>84</v>
      </c>
      <c r="Z2421" t="b">
        <v>0</v>
      </c>
      <c r="AA2421">
        <v>1468.973091707853</v>
      </c>
      <c r="AB2421">
        <v>2513.0673361248801</v>
      </c>
      <c r="AC2421">
        <v>2686.2745098039209</v>
      </c>
      <c r="AD2421">
        <v>30</v>
      </c>
      <c r="AE2421" t="s">
        <v>85</v>
      </c>
      <c r="AF2421">
        <v>759.375</v>
      </c>
      <c r="AG2421">
        <v>911.4854390891262</v>
      </c>
      <c r="AH2421">
        <v>-1.145486476953949</v>
      </c>
      <c r="AI2421">
        <v>149069.95058051831</v>
      </c>
      <c r="AJ2421">
        <f t="shared" si="37"/>
        <v>139.31771082291431</v>
      </c>
    </row>
    <row r="2422" spans="1:36" x14ac:dyDescent="0.3">
      <c r="A2422" t="s">
        <v>111</v>
      </c>
      <c r="B2422" t="s">
        <v>376</v>
      </c>
      <c r="C2422" t="s">
        <v>376</v>
      </c>
      <c r="D2422">
        <v>45952</v>
      </c>
      <c r="E2422">
        <v>135000</v>
      </c>
      <c r="F2422" t="s">
        <v>377</v>
      </c>
      <c r="G2422" t="s">
        <v>369</v>
      </c>
      <c r="H2422" t="s">
        <v>100</v>
      </c>
      <c r="I2422" t="s">
        <v>370</v>
      </c>
      <c r="J2422" t="s">
        <v>100</v>
      </c>
      <c r="K2422" t="s">
        <v>378</v>
      </c>
      <c r="L2422" t="s">
        <v>44</v>
      </c>
      <c r="M2422" t="s">
        <v>379</v>
      </c>
      <c r="N2422">
        <v>11141</v>
      </c>
      <c r="O2422" t="s">
        <v>46</v>
      </c>
      <c r="P2422" t="s">
        <v>63</v>
      </c>
      <c r="Q2422" t="s">
        <v>64</v>
      </c>
      <c r="R2422">
        <v>0</v>
      </c>
      <c r="S2422">
        <v>65.650000000000006</v>
      </c>
      <c r="T2422">
        <v>0</v>
      </c>
      <c r="U2422">
        <v>0</v>
      </c>
      <c r="V2422" t="s">
        <v>380</v>
      </c>
      <c r="W2422">
        <v>999286840</v>
      </c>
      <c r="X2422" t="s">
        <v>51</v>
      </c>
      <c r="Y2422" t="s">
        <v>381</v>
      </c>
      <c r="Z2422" t="b">
        <v>0</v>
      </c>
      <c r="AA2422">
        <v>2056.3594821020561</v>
      </c>
      <c r="AB2422">
        <v>4283.800545238877</v>
      </c>
      <c r="AC2422">
        <v>4332.1428571428569</v>
      </c>
      <c r="AD2422">
        <v>30</v>
      </c>
      <c r="AE2422" t="s">
        <v>382</v>
      </c>
      <c r="AF2422">
        <v>5766.50390625</v>
      </c>
      <c r="AG2422">
        <v>2937.9435271504331</v>
      </c>
      <c r="AH2422">
        <v>-0.75816333518747325</v>
      </c>
      <c r="AI2422">
        <v>190774.37470255489</v>
      </c>
      <c r="AJ2422">
        <f t="shared" si="37"/>
        <v>141.31435163152216</v>
      </c>
    </row>
    <row r="2423" spans="1:36" x14ac:dyDescent="0.3">
      <c r="A2423" t="s">
        <v>74</v>
      </c>
      <c r="B2423" t="s">
        <v>253</v>
      </c>
      <c r="C2423" t="s">
        <v>253</v>
      </c>
      <c r="D2423">
        <v>45952</v>
      </c>
      <c r="E2423">
        <v>13000</v>
      </c>
      <c r="F2423" t="s">
        <v>254</v>
      </c>
      <c r="G2423" t="s">
        <v>255</v>
      </c>
      <c r="H2423" t="s">
        <v>78</v>
      </c>
      <c r="I2423" t="s">
        <v>256</v>
      </c>
      <c r="J2423" t="s">
        <v>256</v>
      </c>
      <c r="K2423" t="s">
        <v>257</v>
      </c>
      <c r="L2423" t="s">
        <v>44</v>
      </c>
      <c r="M2423" t="s">
        <v>258</v>
      </c>
      <c r="N2423">
        <v>58300</v>
      </c>
      <c r="O2423" t="s">
        <v>46</v>
      </c>
      <c r="P2423" t="s">
        <v>174</v>
      </c>
      <c r="Q2423" t="s">
        <v>58</v>
      </c>
      <c r="R2423">
        <v>0</v>
      </c>
      <c r="S2423">
        <v>60</v>
      </c>
      <c r="T2423">
        <v>0</v>
      </c>
      <c r="U2423">
        <v>0</v>
      </c>
      <c r="V2423" t="s">
        <v>259</v>
      </c>
      <c r="W2423">
        <v>79345270</v>
      </c>
      <c r="X2423" t="s">
        <v>51</v>
      </c>
      <c r="Y2423" t="s">
        <v>260</v>
      </c>
      <c r="Z2423" t="b">
        <v>0</v>
      </c>
      <c r="AA2423">
        <v>216.66666666666671</v>
      </c>
      <c r="AB2423">
        <v>426.79496946594003</v>
      </c>
      <c r="AC2423">
        <v>424.61538461538458</v>
      </c>
      <c r="AD2423">
        <v>13</v>
      </c>
      <c r="AE2423" t="s">
        <v>261</v>
      </c>
      <c r="AF2423">
        <v>3844.3359375</v>
      </c>
      <c r="AG2423">
        <v>152.32651272927649</v>
      </c>
      <c r="AH2423">
        <v>-1.3794598132284801</v>
      </c>
      <c r="AI2423">
        <v>18579.440001254032</v>
      </c>
      <c r="AJ2423">
        <f t="shared" si="37"/>
        <v>142.91876924041563</v>
      </c>
    </row>
    <row r="2424" spans="1:36" x14ac:dyDescent="0.3">
      <c r="A2424" t="s">
        <v>223</v>
      </c>
      <c r="B2424" t="s">
        <v>224</v>
      </c>
      <c r="C2424" t="s">
        <v>224</v>
      </c>
      <c r="D2424">
        <v>45952</v>
      </c>
      <c r="E2424">
        <v>125000</v>
      </c>
      <c r="F2424" t="s">
        <v>225</v>
      </c>
      <c r="G2424" t="s">
        <v>226</v>
      </c>
      <c r="H2424" t="s">
        <v>100</v>
      </c>
      <c r="I2424" t="s">
        <v>227</v>
      </c>
      <c r="J2424" t="s">
        <v>100</v>
      </c>
      <c r="K2424" t="s">
        <v>228</v>
      </c>
      <c r="L2424" t="s">
        <v>44</v>
      </c>
      <c r="M2424" t="s">
        <v>229</v>
      </c>
      <c r="N2424">
        <v>18534</v>
      </c>
      <c r="O2424" t="s">
        <v>46</v>
      </c>
      <c r="P2424" t="s">
        <v>63</v>
      </c>
      <c r="Q2424" t="s">
        <v>82</v>
      </c>
      <c r="R2424">
        <v>1968</v>
      </c>
      <c r="S2424">
        <v>70.06</v>
      </c>
      <c r="T2424">
        <v>0</v>
      </c>
      <c r="U2424">
        <v>0</v>
      </c>
      <c r="V2424" t="s">
        <v>230</v>
      </c>
      <c r="W2424">
        <v>102381884</v>
      </c>
      <c r="X2424" t="s">
        <v>231</v>
      </c>
      <c r="Y2424" t="s">
        <v>232</v>
      </c>
      <c r="Z2424" t="b">
        <v>0</v>
      </c>
      <c r="AA2424">
        <v>1784.1849842991719</v>
      </c>
      <c r="AB2424">
        <v>3459.8011745104341</v>
      </c>
      <c r="AC2424">
        <v>3352.713178294573</v>
      </c>
      <c r="AD2424">
        <v>30</v>
      </c>
      <c r="AE2424" t="s">
        <v>233</v>
      </c>
      <c r="AF2424">
        <v>3844.3359375</v>
      </c>
      <c r="AG2424">
        <v>1235.8751962188719</v>
      </c>
      <c r="AH2424">
        <v>-1.355813431111625</v>
      </c>
      <c r="AI2424">
        <v>180316.09806593871</v>
      </c>
      <c r="AJ2424">
        <f t="shared" si="37"/>
        <v>144.25287845275099</v>
      </c>
    </row>
    <row r="2425" spans="1:36" x14ac:dyDescent="0.3">
      <c r="A2425" t="s">
        <v>223</v>
      </c>
      <c r="B2425" t="s">
        <v>383</v>
      </c>
      <c r="C2425" t="s">
        <v>383</v>
      </c>
      <c r="D2425">
        <v>45952</v>
      </c>
      <c r="E2425">
        <v>135000</v>
      </c>
      <c r="F2425" t="s">
        <v>313</v>
      </c>
      <c r="G2425" t="s">
        <v>369</v>
      </c>
      <c r="H2425" t="s">
        <v>100</v>
      </c>
      <c r="I2425" t="s">
        <v>370</v>
      </c>
      <c r="J2425" t="s">
        <v>100</v>
      </c>
      <c r="K2425" t="s">
        <v>384</v>
      </c>
      <c r="L2425" t="s">
        <v>44</v>
      </c>
      <c r="M2425" t="s">
        <v>385</v>
      </c>
      <c r="N2425">
        <v>11254</v>
      </c>
      <c r="O2425" t="s">
        <v>46</v>
      </c>
      <c r="P2425" t="s">
        <v>63</v>
      </c>
      <c r="Q2425" t="s">
        <v>161</v>
      </c>
      <c r="R2425">
        <v>2003</v>
      </c>
      <c r="S2425">
        <v>68.260000000000005</v>
      </c>
      <c r="T2425">
        <v>0</v>
      </c>
      <c r="U2425">
        <v>0</v>
      </c>
      <c r="V2425" t="s">
        <v>386</v>
      </c>
      <c r="W2425">
        <v>76572485</v>
      </c>
      <c r="X2425" t="s">
        <v>51</v>
      </c>
      <c r="Y2425" t="s">
        <v>387</v>
      </c>
      <c r="Z2425" t="b">
        <v>0</v>
      </c>
      <c r="AA2425">
        <v>1977.7322004101959</v>
      </c>
      <c r="AB2425">
        <v>4135.3377377695469</v>
      </c>
      <c r="AC2425">
        <v>4267.8571428571431</v>
      </c>
      <c r="AD2425">
        <v>30</v>
      </c>
      <c r="AE2425" t="s">
        <v>388</v>
      </c>
      <c r="AF2425">
        <v>5766.50390625</v>
      </c>
      <c r="AG2425">
        <v>3030.964768052771</v>
      </c>
      <c r="AH2425">
        <v>-0.71185437722705514</v>
      </c>
      <c r="AI2425">
        <v>201457.11910589421</v>
      </c>
      <c r="AJ2425">
        <f t="shared" si="37"/>
        <v>149.22749563399569</v>
      </c>
    </row>
    <row r="2426" spans="1:36" x14ac:dyDescent="0.3">
      <c r="A2426" t="s">
        <v>111</v>
      </c>
      <c r="B2426" t="s">
        <v>584</v>
      </c>
      <c r="C2426" t="s">
        <v>568</v>
      </c>
      <c r="D2426">
        <v>45952</v>
      </c>
      <c r="E2426">
        <v>159800</v>
      </c>
      <c r="F2426" t="s">
        <v>585</v>
      </c>
      <c r="G2426" t="s">
        <v>570</v>
      </c>
      <c r="H2426" t="s">
        <v>100</v>
      </c>
      <c r="I2426" t="s">
        <v>571</v>
      </c>
      <c r="J2426" t="s">
        <v>100</v>
      </c>
      <c r="K2426" t="s">
        <v>572</v>
      </c>
      <c r="L2426" t="s">
        <v>44</v>
      </c>
      <c r="M2426" t="s">
        <v>573</v>
      </c>
      <c r="N2426">
        <v>15121</v>
      </c>
      <c r="O2426" t="s">
        <v>46</v>
      </c>
      <c r="P2426" t="s">
        <v>63</v>
      </c>
      <c r="Q2426" t="s">
        <v>82</v>
      </c>
      <c r="R2426">
        <v>2009</v>
      </c>
      <c r="S2426">
        <v>90.25</v>
      </c>
      <c r="T2426" t="s">
        <v>299</v>
      </c>
      <c r="U2426">
        <v>100</v>
      </c>
      <c r="V2426" t="s">
        <v>574</v>
      </c>
      <c r="W2426">
        <v>59469527</v>
      </c>
      <c r="X2426" t="s">
        <v>51</v>
      </c>
      <c r="Y2426" t="s">
        <v>586</v>
      </c>
      <c r="Z2426" t="b">
        <v>0</v>
      </c>
      <c r="AA2426">
        <v>1770.6371191135729</v>
      </c>
      <c r="AB2426">
        <v>3360.3675503493</v>
      </c>
      <c r="AC2426">
        <v>3526.5025672002421</v>
      </c>
      <c r="AD2426">
        <v>30</v>
      </c>
      <c r="AE2426" t="s">
        <v>576</v>
      </c>
      <c r="AF2426">
        <v>12974.6337890625</v>
      </c>
      <c r="AG2426">
        <v>953.74195823115144</v>
      </c>
      <c r="AH2426">
        <v>-1.6668349520703749</v>
      </c>
      <c r="AI2426">
        <v>239151.41750878521</v>
      </c>
      <c r="AJ2426">
        <f t="shared" si="37"/>
        <v>149.6567068265239</v>
      </c>
    </row>
    <row r="2427" spans="1:36" x14ac:dyDescent="0.3">
      <c r="A2427" t="s">
        <v>35</v>
      </c>
      <c r="B2427" t="s">
        <v>389</v>
      </c>
      <c r="C2427" t="s">
        <v>389</v>
      </c>
      <c r="D2427">
        <v>45952</v>
      </c>
      <c r="E2427">
        <v>33000</v>
      </c>
      <c r="F2427" t="s">
        <v>390</v>
      </c>
      <c r="G2427" t="s">
        <v>391</v>
      </c>
      <c r="H2427" t="s">
        <v>202</v>
      </c>
      <c r="I2427" t="s">
        <v>392</v>
      </c>
      <c r="J2427" t="s">
        <v>393</v>
      </c>
      <c r="K2427" t="s">
        <v>394</v>
      </c>
      <c r="L2427" t="s">
        <v>44</v>
      </c>
      <c r="M2427" t="s">
        <v>395</v>
      </c>
      <c r="N2427">
        <v>30017</v>
      </c>
      <c r="O2427" t="s">
        <v>46</v>
      </c>
      <c r="P2427" t="s">
        <v>174</v>
      </c>
      <c r="Q2427" t="s">
        <v>58</v>
      </c>
      <c r="R2427">
        <v>1980</v>
      </c>
      <c r="S2427">
        <v>70.040000000000006</v>
      </c>
      <c r="T2427">
        <v>0</v>
      </c>
      <c r="U2427">
        <v>0</v>
      </c>
      <c r="V2427" t="s">
        <v>396</v>
      </c>
      <c r="W2427">
        <v>79201993</v>
      </c>
      <c r="X2427" t="s">
        <v>51</v>
      </c>
      <c r="Y2427" t="s">
        <v>397</v>
      </c>
      <c r="Z2427" t="b">
        <v>0</v>
      </c>
      <c r="AA2427">
        <v>471.15933752141632</v>
      </c>
      <c r="AB2427">
        <v>1038.3757791816099</v>
      </c>
      <c r="AC2427">
        <v>911.11111111111109</v>
      </c>
      <c r="AD2427">
        <v>13</v>
      </c>
      <c r="AE2427" s="2" t="s">
        <v>398</v>
      </c>
      <c r="AF2427">
        <v>12974.6337890625</v>
      </c>
      <c r="AG2427">
        <v>548.29424760827919</v>
      </c>
      <c r="AH2427">
        <v>-1.03451102055959</v>
      </c>
      <c r="AI2427">
        <v>50347.899135896951</v>
      </c>
      <c r="AJ2427">
        <f t="shared" si="37"/>
        <v>152.56939132089985</v>
      </c>
    </row>
    <row r="2428" spans="1:36" x14ac:dyDescent="0.3">
      <c r="A2428" t="s">
        <v>111</v>
      </c>
      <c r="B2428" t="s">
        <v>577</v>
      </c>
      <c r="C2428" t="s">
        <v>568</v>
      </c>
      <c r="D2428">
        <v>45952</v>
      </c>
      <c r="E2428">
        <v>131800</v>
      </c>
      <c r="F2428" t="s">
        <v>578</v>
      </c>
      <c r="G2428" t="s">
        <v>570</v>
      </c>
      <c r="H2428" t="s">
        <v>100</v>
      </c>
      <c r="I2428" t="s">
        <v>571</v>
      </c>
      <c r="J2428" t="s">
        <v>100</v>
      </c>
      <c r="K2428" t="s">
        <v>572</v>
      </c>
      <c r="L2428" t="s">
        <v>44</v>
      </c>
      <c r="M2428" t="s">
        <v>573</v>
      </c>
      <c r="N2428">
        <v>15121</v>
      </c>
      <c r="O2428" t="s">
        <v>46</v>
      </c>
      <c r="P2428" t="s">
        <v>63</v>
      </c>
      <c r="Q2428" t="s">
        <v>64</v>
      </c>
      <c r="R2428">
        <v>2009</v>
      </c>
      <c r="S2428">
        <v>90</v>
      </c>
      <c r="T2428" t="s">
        <v>299</v>
      </c>
      <c r="U2428">
        <v>100</v>
      </c>
      <c r="V2428" t="s">
        <v>574</v>
      </c>
      <c r="W2428">
        <v>59469527</v>
      </c>
      <c r="X2428" t="s">
        <v>51</v>
      </c>
      <c r="Y2428" t="s">
        <v>579</v>
      </c>
      <c r="Z2428" t="b">
        <v>0</v>
      </c>
      <c r="AA2428">
        <v>1464.4444444444439</v>
      </c>
      <c r="AB2428">
        <v>3360.3675503493</v>
      </c>
      <c r="AC2428">
        <v>3526.5025672002421</v>
      </c>
      <c r="AD2428">
        <v>30</v>
      </c>
      <c r="AE2428" t="s">
        <v>576</v>
      </c>
      <c r="AF2428">
        <v>12974.6337890625</v>
      </c>
      <c r="AG2428">
        <v>953.74195823115144</v>
      </c>
      <c r="AH2428">
        <v>-1.9878784712597859</v>
      </c>
      <c r="AI2428">
        <v>207381.69409409299</v>
      </c>
      <c r="AJ2428">
        <f t="shared" si="37"/>
        <v>157.34574665712671</v>
      </c>
    </row>
    <row r="2429" spans="1:36" x14ac:dyDescent="0.3">
      <c r="A2429" t="s">
        <v>262</v>
      </c>
      <c r="B2429" t="s">
        <v>263</v>
      </c>
      <c r="C2429" t="s">
        <v>264</v>
      </c>
      <c r="D2429">
        <v>45952</v>
      </c>
      <c r="E2429">
        <v>108000</v>
      </c>
      <c r="F2429" t="s">
        <v>265</v>
      </c>
      <c r="G2429" t="s">
        <v>266</v>
      </c>
      <c r="H2429" t="s">
        <v>100</v>
      </c>
      <c r="I2429" t="s">
        <v>267</v>
      </c>
      <c r="J2429" t="s">
        <v>100</v>
      </c>
      <c r="K2429" t="s">
        <v>268</v>
      </c>
      <c r="L2429" t="s">
        <v>44</v>
      </c>
      <c r="M2429" t="s">
        <v>269</v>
      </c>
      <c r="N2429">
        <v>17675</v>
      </c>
      <c r="O2429" t="s">
        <v>46</v>
      </c>
      <c r="P2429" t="s">
        <v>63</v>
      </c>
      <c r="Q2429" t="s">
        <v>58</v>
      </c>
      <c r="R2429">
        <v>1967</v>
      </c>
      <c r="S2429">
        <v>81</v>
      </c>
      <c r="T2429">
        <v>0</v>
      </c>
      <c r="U2429">
        <v>0</v>
      </c>
      <c r="V2429" t="s">
        <v>270</v>
      </c>
      <c r="W2429">
        <v>13777543</v>
      </c>
      <c r="X2429" t="s">
        <v>51</v>
      </c>
      <c r="Y2429" t="s">
        <v>271</v>
      </c>
      <c r="Z2429" t="b">
        <v>0</v>
      </c>
      <c r="AA2429">
        <v>1333.333333333333</v>
      </c>
      <c r="AB2429">
        <v>3837.0729699516419</v>
      </c>
      <c r="AC2429">
        <v>3971.4942528735628</v>
      </c>
      <c r="AD2429">
        <v>30</v>
      </c>
      <c r="AE2429" t="s">
        <v>272</v>
      </c>
      <c r="AF2429">
        <v>3844.3359375</v>
      </c>
      <c r="AG2429">
        <v>1364.63857893212</v>
      </c>
      <c r="AH2429">
        <v>-1.8347272862369011</v>
      </c>
      <c r="AI2429">
        <v>173618.69970018201</v>
      </c>
      <c r="AJ2429">
        <f t="shared" si="37"/>
        <v>160.75805527794631</v>
      </c>
    </row>
    <row r="2430" spans="1:36" x14ac:dyDescent="0.3">
      <c r="A2430" t="s">
        <v>111</v>
      </c>
      <c r="B2430" t="s">
        <v>367</v>
      </c>
      <c r="C2430" t="s">
        <v>367</v>
      </c>
      <c r="D2430">
        <v>45952</v>
      </c>
      <c r="E2430">
        <v>127000</v>
      </c>
      <c r="F2430" t="s">
        <v>368</v>
      </c>
      <c r="G2430" t="s">
        <v>369</v>
      </c>
      <c r="H2430" t="s">
        <v>100</v>
      </c>
      <c r="I2430" t="s">
        <v>370</v>
      </c>
      <c r="J2430" t="s">
        <v>100</v>
      </c>
      <c r="K2430" t="s">
        <v>371</v>
      </c>
      <c r="L2430" t="s">
        <v>44</v>
      </c>
      <c r="M2430" t="s">
        <v>372</v>
      </c>
      <c r="N2430">
        <v>11363</v>
      </c>
      <c r="O2430" t="s">
        <v>46</v>
      </c>
      <c r="P2430" t="s">
        <v>63</v>
      </c>
      <c r="Q2430" t="s">
        <v>64</v>
      </c>
      <c r="R2430">
        <v>0</v>
      </c>
      <c r="S2430">
        <v>74.5</v>
      </c>
      <c r="T2430">
        <v>0</v>
      </c>
      <c r="U2430">
        <v>0</v>
      </c>
      <c r="V2430" t="s">
        <v>373</v>
      </c>
      <c r="W2430">
        <v>71244114</v>
      </c>
      <c r="X2430" t="s">
        <v>51</v>
      </c>
      <c r="Y2430" t="s">
        <v>374</v>
      </c>
      <c r="Z2430" t="b">
        <v>0</v>
      </c>
      <c r="AA2430">
        <v>1704.6979865771809</v>
      </c>
      <c r="AB2430">
        <v>4120.5091816723652</v>
      </c>
      <c r="AC2430">
        <v>4045.060080106809</v>
      </c>
      <c r="AD2430">
        <v>30</v>
      </c>
      <c r="AE2430" t="s">
        <v>375</v>
      </c>
      <c r="AF2430">
        <v>5766.50390625</v>
      </c>
      <c r="AG2430">
        <v>2937.6505755157268</v>
      </c>
      <c r="AH2430">
        <v>-0.82236165704325481</v>
      </c>
      <c r="AI2430">
        <v>208280.35022091461</v>
      </c>
      <c r="AJ2430">
        <f t="shared" si="37"/>
        <v>164.00027576449969</v>
      </c>
    </row>
    <row r="2431" spans="1:36" x14ac:dyDescent="0.3">
      <c r="A2431" t="s">
        <v>111</v>
      </c>
      <c r="B2431" t="s">
        <v>112</v>
      </c>
      <c r="C2431" t="s">
        <v>113</v>
      </c>
      <c r="D2431">
        <v>45946</v>
      </c>
      <c r="E2431">
        <v>63000</v>
      </c>
      <c r="F2431" t="s">
        <v>114</v>
      </c>
      <c r="G2431" t="s">
        <v>115</v>
      </c>
      <c r="H2431" t="s">
        <v>78</v>
      </c>
      <c r="I2431" t="s">
        <v>116</v>
      </c>
      <c r="J2431" t="s">
        <v>79</v>
      </c>
      <c r="K2431" t="s">
        <v>117</v>
      </c>
      <c r="L2431" t="s">
        <v>44</v>
      </c>
      <c r="M2431" t="s">
        <v>118</v>
      </c>
      <c r="N2431">
        <v>55236</v>
      </c>
      <c r="O2431" t="s">
        <v>46</v>
      </c>
      <c r="P2431" t="s">
        <v>47</v>
      </c>
      <c r="Q2431" t="s">
        <v>48</v>
      </c>
      <c r="R2431">
        <v>0</v>
      </c>
      <c r="S2431">
        <v>95.71</v>
      </c>
      <c r="T2431" t="s">
        <v>49</v>
      </c>
      <c r="U2431">
        <v>50</v>
      </c>
      <c r="V2431" t="s">
        <v>119</v>
      </c>
      <c r="W2431">
        <v>42010505</v>
      </c>
      <c r="X2431" t="s">
        <v>51</v>
      </c>
      <c r="Y2431" t="s">
        <v>120</v>
      </c>
      <c r="Z2431" t="b">
        <v>0</v>
      </c>
      <c r="AA2431">
        <v>658.23842858635464</v>
      </c>
      <c r="AB2431">
        <v>2583.5617782660911</v>
      </c>
      <c r="AC2431">
        <v>2391.666666666667</v>
      </c>
      <c r="AD2431">
        <v>30</v>
      </c>
      <c r="AE2431" t="s">
        <v>121</v>
      </c>
      <c r="AF2431">
        <v>759.375</v>
      </c>
      <c r="AG2431">
        <v>590.69250287389821</v>
      </c>
      <c r="AH2431">
        <v>-3.2594342069900231</v>
      </c>
      <c r="AI2431">
        <v>107470.0374525231</v>
      </c>
      <c r="AJ2431">
        <f t="shared" si="37"/>
        <v>170.58736103575094</v>
      </c>
    </row>
    <row r="2432" spans="1:36" x14ac:dyDescent="0.3">
      <c r="A2432" t="s">
        <v>530</v>
      </c>
      <c r="B2432" t="s">
        <v>531</v>
      </c>
      <c r="C2432" t="s">
        <v>531</v>
      </c>
      <c r="D2432">
        <v>45952</v>
      </c>
      <c r="E2432">
        <v>40000</v>
      </c>
      <c r="F2432" t="s">
        <v>532</v>
      </c>
      <c r="G2432" t="s">
        <v>533</v>
      </c>
      <c r="H2432" t="s">
        <v>190</v>
      </c>
      <c r="I2432" t="s">
        <v>534</v>
      </c>
      <c r="J2432" t="s">
        <v>192</v>
      </c>
      <c r="K2432" t="s">
        <v>535</v>
      </c>
      <c r="L2432" t="s">
        <v>44</v>
      </c>
      <c r="M2432" t="s">
        <v>536</v>
      </c>
      <c r="N2432">
        <v>24100</v>
      </c>
      <c r="O2432" t="s">
        <v>46</v>
      </c>
      <c r="P2432" t="s">
        <v>174</v>
      </c>
      <c r="Q2432" t="s">
        <v>58</v>
      </c>
      <c r="R2432">
        <v>0</v>
      </c>
      <c r="S2432">
        <v>38.64</v>
      </c>
      <c r="T2432">
        <v>0</v>
      </c>
      <c r="U2432">
        <v>0</v>
      </c>
      <c r="V2432" t="s">
        <v>537</v>
      </c>
      <c r="W2432">
        <v>51993160</v>
      </c>
      <c r="X2432" t="s">
        <v>105</v>
      </c>
      <c r="Y2432">
        <v>360540121003</v>
      </c>
      <c r="Z2432" t="b">
        <v>0</v>
      </c>
      <c r="AA2432">
        <v>1035.1966873706001</v>
      </c>
      <c r="AB2432">
        <v>2993.2436466793301</v>
      </c>
      <c r="AC2432">
        <v>3005.8139534883721</v>
      </c>
      <c r="AD2432">
        <v>30</v>
      </c>
      <c r="AE2432" t="s">
        <v>538</v>
      </c>
      <c r="AF2432">
        <v>12974.6337890625</v>
      </c>
      <c r="AG2432">
        <v>1289.767700592683</v>
      </c>
      <c r="AH2432">
        <v>-1.5181392419805171</v>
      </c>
      <c r="AI2432">
        <v>68596.753134920917</v>
      </c>
      <c r="AJ2432">
        <f t="shared" si="37"/>
        <v>171.49188283730228</v>
      </c>
    </row>
    <row r="2433" spans="1:36" x14ac:dyDescent="0.3">
      <c r="A2433" t="s">
        <v>111</v>
      </c>
      <c r="B2433" t="s">
        <v>587</v>
      </c>
      <c r="C2433" t="s">
        <v>568</v>
      </c>
      <c r="D2433">
        <v>45952</v>
      </c>
      <c r="E2433">
        <v>69800</v>
      </c>
      <c r="F2433" t="s">
        <v>588</v>
      </c>
      <c r="G2433" t="s">
        <v>570</v>
      </c>
      <c r="H2433" t="s">
        <v>100</v>
      </c>
      <c r="I2433" t="s">
        <v>571</v>
      </c>
      <c r="J2433" t="s">
        <v>100</v>
      </c>
      <c r="K2433" t="s">
        <v>572</v>
      </c>
      <c r="L2433" t="s">
        <v>44</v>
      </c>
      <c r="M2433" t="s">
        <v>573</v>
      </c>
      <c r="N2433">
        <v>15121</v>
      </c>
      <c r="O2433" t="s">
        <v>46</v>
      </c>
      <c r="P2433" t="s">
        <v>63</v>
      </c>
      <c r="Q2433" t="s">
        <v>82</v>
      </c>
      <c r="R2433">
        <v>2009</v>
      </c>
      <c r="S2433">
        <v>48.9</v>
      </c>
      <c r="T2433" t="s">
        <v>299</v>
      </c>
      <c r="U2433">
        <v>100</v>
      </c>
      <c r="V2433" t="s">
        <v>574</v>
      </c>
      <c r="W2433">
        <v>59469527</v>
      </c>
      <c r="X2433" t="s">
        <v>51</v>
      </c>
      <c r="Y2433" t="s">
        <v>589</v>
      </c>
      <c r="Z2433" t="b">
        <v>0</v>
      </c>
      <c r="AA2433">
        <v>1427.402862985685</v>
      </c>
      <c r="AB2433">
        <v>3360.3675503493</v>
      </c>
      <c r="AC2433">
        <v>3526.5025672002421</v>
      </c>
      <c r="AD2433">
        <v>30</v>
      </c>
      <c r="AE2433" t="s">
        <v>576</v>
      </c>
      <c r="AF2433">
        <v>12974.6337890625</v>
      </c>
      <c r="AG2433">
        <v>953.74195823115144</v>
      </c>
      <c r="AH2433">
        <v>-2.026716629882332</v>
      </c>
      <c r="AI2433">
        <v>129578.99519312569</v>
      </c>
      <c r="AJ2433">
        <f t="shared" si="37"/>
        <v>185.64325958900531</v>
      </c>
    </row>
    <row r="2434" spans="1:36" x14ac:dyDescent="0.3">
      <c r="A2434" t="s">
        <v>86</v>
      </c>
      <c r="B2434" t="s">
        <v>87</v>
      </c>
      <c r="C2434" t="s">
        <v>87</v>
      </c>
      <c r="D2434">
        <v>45946</v>
      </c>
      <c r="E2434">
        <v>56606</v>
      </c>
      <c r="F2434" t="s">
        <v>88</v>
      </c>
      <c r="G2434" t="s">
        <v>89</v>
      </c>
      <c r="H2434" t="s">
        <v>78</v>
      </c>
      <c r="I2434" t="s">
        <v>90</v>
      </c>
      <c r="J2434" t="s">
        <v>79</v>
      </c>
      <c r="K2434" t="s">
        <v>91</v>
      </c>
      <c r="L2434" t="s">
        <v>44</v>
      </c>
      <c r="M2434" t="s">
        <v>92</v>
      </c>
      <c r="N2434">
        <v>56533</v>
      </c>
      <c r="O2434" t="s">
        <v>46</v>
      </c>
      <c r="P2434" t="s">
        <v>63</v>
      </c>
      <c r="Q2434" t="s">
        <v>58</v>
      </c>
      <c r="R2434">
        <v>1965</v>
      </c>
      <c r="S2434">
        <v>95.44</v>
      </c>
      <c r="T2434">
        <v>0</v>
      </c>
      <c r="U2434">
        <v>0</v>
      </c>
      <c r="V2434" t="s">
        <v>93</v>
      </c>
      <c r="W2434">
        <v>42615672</v>
      </c>
      <c r="X2434" t="s">
        <v>51</v>
      </c>
      <c r="Y2434" t="s">
        <v>94</v>
      </c>
      <c r="Z2434" t="b">
        <v>0</v>
      </c>
      <c r="AA2434">
        <v>593.10561609388094</v>
      </c>
      <c r="AB2434">
        <v>1784.6242474265571</v>
      </c>
      <c r="AC2434">
        <v>1875</v>
      </c>
      <c r="AD2434">
        <v>30</v>
      </c>
      <c r="AE2434" t="s">
        <v>95</v>
      </c>
      <c r="AF2434">
        <v>759.375</v>
      </c>
      <c r="AG2434">
        <v>399.68096269567678</v>
      </c>
      <c r="AH2434">
        <v>-2.9811743428968791</v>
      </c>
      <c r="AI2434">
        <v>107240.69919296639</v>
      </c>
      <c r="AJ2434">
        <f t="shared" ref="AJ2434:AJ2497" si="38">100*AI2434/E2434</f>
        <v>189.45111683031197</v>
      </c>
    </row>
    <row r="2435" spans="1:36" x14ac:dyDescent="0.3">
      <c r="A2435" t="s">
        <v>111</v>
      </c>
      <c r="B2435" t="s">
        <v>187</v>
      </c>
      <c r="C2435" t="s">
        <v>187</v>
      </c>
      <c r="D2435">
        <v>45952</v>
      </c>
      <c r="E2435">
        <v>19000</v>
      </c>
      <c r="F2435" t="s">
        <v>188</v>
      </c>
      <c r="G2435" t="s">
        <v>189</v>
      </c>
      <c r="H2435" t="s">
        <v>190</v>
      </c>
      <c r="I2435" t="s">
        <v>191</v>
      </c>
      <c r="J2435" t="s">
        <v>192</v>
      </c>
      <c r="K2435" t="s">
        <v>193</v>
      </c>
      <c r="L2435" t="s">
        <v>44</v>
      </c>
      <c r="M2435" t="s">
        <v>194</v>
      </c>
      <c r="N2435">
        <v>24002</v>
      </c>
      <c r="O2435" t="s">
        <v>46</v>
      </c>
      <c r="P2435" t="s">
        <v>63</v>
      </c>
      <c r="Q2435" t="s">
        <v>64</v>
      </c>
      <c r="R2435">
        <v>1975</v>
      </c>
      <c r="S2435">
        <v>53.7</v>
      </c>
      <c r="T2435">
        <v>0</v>
      </c>
      <c r="U2435">
        <v>0</v>
      </c>
      <c r="V2435" t="s">
        <v>195</v>
      </c>
      <c r="W2435">
        <v>33138411</v>
      </c>
      <c r="X2435" t="s">
        <v>51</v>
      </c>
      <c r="Y2435" t="s">
        <v>196</v>
      </c>
      <c r="Z2435" t="b">
        <v>0</v>
      </c>
      <c r="AA2435">
        <v>353.81750465549351</v>
      </c>
      <c r="AB2435">
        <v>945.93703596509545</v>
      </c>
      <c r="AC2435">
        <v>921.58119658119654</v>
      </c>
      <c r="AD2435">
        <v>14</v>
      </c>
      <c r="AE2435" t="s">
        <v>197</v>
      </c>
      <c r="AF2435">
        <v>3844.3359375</v>
      </c>
      <c r="AG2435">
        <v>520.53540692253057</v>
      </c>
      <c r="AH2435">
        <v>-1.1375201829406489</v>
      </c>
      <c r="AI2435">
        <v>41327.514305179102</v>
      </c>
      <c r="AJ2435">
        <f t="shared" si="38"/>
        <v>217.51323318515315</v>
      </c>
    </row>
    <row r="2436" spans="1:36" x14ac:dyDescent="0.3">
      <c r="A2436" t="s">
        <v>111</v>
      </c>
      <c r="B2436" t="s">
        <v>134</v>
      </c>
      <c r="C2436" t="s">
        <v>113</v>
      </c>
      <c r="D2436">
        <v>45946</v>
      </c>
      <c r="E2436">
        <v>13000</v>
      </c>
      <c r="F2436" t="s">
        <v>135</v>
      </c>
      <c r="G2436" t="s">
        <v>124</v>
      </c>
      <c r="H2436" t="s">
        <v>78</v>
      </c>
      <c r="I2436" t="s">
        <v>125</v>
      </c>
      <c r="J2436" t="s">
        <v>79</v>
      </c>
      <c r="K2436" t="s">
        <v>136</v>
      </c>
      <c r="L2436" t="s">
        <v>44</v>
      </c>
      <c r="M2436" t="s">
        <v>137</v>
      </c>
      <c r="N2436">
        <v>56224</v>
      </c>
      <c r="O2436" t="s">
        <v>46</v>
      </c>
      <c r="P2436" t="s">
        <v>47</v>
      </c>
      <c r="Q2436" t="s">
        <v>48</v>
      </c>
      <c r="R2436">
        <v>0</v>
      </c>
      <c r="S2436">
        <v>42.22</v>
      </c>
      <c r="T2436">
        <v>0</v>
      </c>
      <c r="U2436">
        <v>0</v>
      </c>
      <c r="V2436" t="s">
        <v>130</v>
      </c>
      <c r="W2436" t="s">
        <v>131</v>
      </c>
      <c r="X2436" t="s">
        <v>51</v>
      </c>
      <c r="Y2436" t="s">
        <v>138</v>
      </c>
      <c r="Z2436" t="b">
        <v>0</v>
      </c>
      <c r="AA2436">
        <v>307.91094268119377</v>
      </c>
      <c r="AB2436">
        <v>1980.5327800788989</v>
      </c>
      <c r="AC2436">
        <v>2000</v>
      </c>
      <c r="AD2436">
        <v>30</v>
      </c>
      <c r="AE2436" t="s">
        <v>139</v>
      </c>
      <c r="AF2436">
        <v>759.375</v>
      </c>
      <c r="AG2436">
        <v>447.71942458593651</v>
      </c>
      <c r="AH2436">
        <v>-3.7358706045523769</v>
      </c>
      <c r="AI2436">
        <v>30891.698485176599</v>
      </c>
      <c r="AJ2436">
        <f t="shared" si="38"/>
        <v>237.62844988597385</v>
      </c>
    </row>
    <row r="2437" spans="1:36" x14ac:dyDescent="0.3">
      <c r="A2437" t="s">
        <v>74</v>
      </c>
      <c r="B2437" t="s">
        <v>513</v>
      </c>
      <c r="C2437" t="s">
        <v>513</v>
      </c>
      <c r="D2437">
        <v>45952</v>
      </c>
      <c r="E2437">
        <v>47000</v>
      </c>
      <c r="F2437" t="s">
        <v>514</v>
      </c>
      <c r="G2437" t="s">
        <v>369</v>
      </c>
      <c r="H2437" t="s">
        <v>100</v>
      </c>
      <c r="I2437" t="s">
        <v>370</v>
      </c>
      <c r="J2437" t="s">
        <v>100</v>
      </c>
      <c r="K2437" t="s">
        <v>515</v>
      </c>
      <c r="L2437" t="s">
        <v>44</v>
      </c>
      <c r="M2437" t="s">
        <v>516</v>
      </c>
      <c r="N2437">
        <v>10431</v>
      </c>
      <c r="O2437" t="s">
        <v>46</v>
      </c>
      <c r="P2437" t="s">
        <v>63</v>
      </c>
      <c r="Q2437" t="s">
        <v>64</v>
      </c>
      <c r="R2437">
        <v>0</v>
      </c>
      <c r="S2437">
        <v>47.3</v>
      </c>
      <c r="T2437">
        <v>0</v>
      </c>
      <c r="U2437">
        <v>0</v>
      </c>
      <c r="V2437" t="s">
        <v>517</v>
      </c>
      <c r="W2437">
        <v>107150966</v>
      </c>
      <c r="X2437" t="s">
        <v>231</v>
      </c>
      <c r="Y2437" t="s">
        <v>518</v>
      </c>
      <c r="Z2437" t="b">
        <v>0</v>
      </c>
      <c r="AA2437">
        <v>993.6575052854123</v>
      </c>
      <c r="AB2437">
        <v>3589.4381078254919</v>
      </c>
      <c r="AC2437">
        <v>3526.5025672002421</v>
      </c>
      <c r="AD2437">
        <v>30</v>
      </c>
      <c r="AE2437" t="s">
        <v>519</v>
      </c>
      <c r="AF2437">
        <v>12974.6337890625</v>
      </c>
      <c r="AG2437">
        <v>1243.1105780766779</v>
      </c>
      <c r="AH2437">
        <v>-2.088133307140088</v>
      </c>
      <c r="AI2437">
        <v>111770.5263359916</v>
      </c>
      <c r="AJ2437">
        <f t="shared" si="38"/>
        <v>237.8096305021098</v>
      </c>
    </row>
    <row r="2438" spans="1:36" x14ac:dyDescent="0.3">
      <c r="A2438" t="s">
        <v>243</v>
      </c>
      <c r="B2438" t="s">
        <v>482</v>
      </c>
      <c r="C2438" t="s">
        <v>482</v>
      </c>
      <c r="D2438">
        <v>45952</v>
      </c>
      <c r="E2438">
        <v>124800</v>
      </c>
      <c r="F2438" t="s">
        <v>483</v>
      </c>
      <c r="G2438" t="s">
        <v>484</v>
      </c>
      <c r="H2438" t="s">
        <v>100</v>
      </c>
      <c r="I2438" t="s">
        <v>485</v>
      </c>
      <c r="J2438" t="s">
        <v>100</v>
      </c>
      <c r="K2438" t="s">
        <v>486</v>
      </c>
      <c r="L2438" t="s">
        <v>44</v>
      </c>
      <c r="M2438" t="s">
        <v>487</v>
      </c>
      <c r="N2438">
        <v>13673</v>
      </c>
      <c r="O2438" t="s">
        <v>46</v>
      </c>
      <c r="P2438" t="s">
        <v>63</v>
      </c>
      <c r="Q2438" t="s">
        <v>82</v>
      </c>
      <c r="R2438">
        <v>0</v>
      </c>
      <c r="S2438">
        <v>107</v>
      </c>
      <c r="T2438">
        <v>0</v>
      </c>
      <c r="U2438">
        <v>0</v>
      </c>
      <c r="V2438" t="s">
        <v>488</v>
      </c>
      <c r="W2438">
        <v>111588948</v>
      </c>
      <c r="X2438" t="s">
        <v>51</v>
      </c>
      <c r="Y2438" t="s">
        <v>489</v>
      </c>
      <c r="Z2438" t="b">
        <v>0</v>
      </c>
      <c r="AA2438">
        <v>1166.3551401869161</v>
      </c>
      <c r="AB2438">
        <v>3515.4274092409091</v>
      </c>
      <c r="AC2438">
        <v>3687.899655681259</v>
      </c>
      <c r="AD2438">
        <v>30</v>
      </c>
      <c r="AE2438" t="s">
        <v>490</v>
      </c>
      <c r="AF2438">
        <v>12974.6337890625</v>
      </c>
      <c r="AG2438">
        <v>879.26960878293221</v>
      </c>
      <c r="AH2438">
        <v>-2.6716177217878969</v>
      </c>
      <c r="AI2438">
        <v>298462.02010468731</v>
      </c>
      <c r="AJ2438">
        <f t="shared" si="38"/>
        <v>239.15225969926868</v>
      </c>
    </row>
    <row r="2439" spans="1:36" x14ac:dyDescent="0.3">
      <c r="A2439" t="s">
        <v>111</v>
      </c>
      <c r="B2439" t="s">
        <v>555</v>
      </c>
      <c r="C2439" t="s">
        <v>555</v>
      </c>
      <c r="D2439">
        <v>45952</v>
      </c>
      <c r="E2439">
        <v>19000</v>
      </c>
      <c r="F2439" t="s">
        <v>556</v>
      </c>
      <c r="G2439" t="s">
        <v>557</v>
      </c>
      <c r="H2439" t="s">
        <v>558</v>
      </c>
      <c r="I2439" t="s">
        <v>559</v>
      </c>
      <c r="J2439" t="s">
        <v>559</v>
      </c>
      <c r="K2439" t="s">
        <v>560</v>
      </c>
      <c r="L2439" t="s">
        <v>44</v>
      </c>
      <c r="M2439" t="s">
        <v>561</v>
      </c>
      <c r="N2439">
        <v>67100</v>
      </c>
      <c r="O2439" t="s">
        <v>46</v>
      </c>
      <c r="P2439" t="s">
        <v>174</v>
      </c>
      <c r="Q2439" t="s">
        <v>58</v>
      </c>
      <c r="R2439">
        <v>1960</v>
      </c>
      <c r="S2439">
        <v>59.66</v>
      </c>
      <c r="T2439" t="s">
        <v>49</v>
      </c>
      <c r="U2439" t="s">
        <v>562</v>
      </c>
      <c r="V2439" t="s">
        <v>563</v>
      </c>
      <c r="W2439" t="s">
        <v>564</v>
      </c>
      <c r="X2439" t="s">
        <v>51</v>
      </c>
      <c r="Y2439" t="s">
        <v>565</v>
      </c>
      <c r="Z2439" t="b">
        <v>0</v>
      </c>
      <c r="AA2439">
        <v>318.47133757961791</v>
      </c>
      <c r="AB2439">
        <v>1327.6601100780811</v>
      </c>
      <c r="AC2439">
        <v>1250.8169934640521</v>
      </c>
      <c r="AD2439">
        <v>30</v>
      </c>
      <c r="AE2439" t="s">
        <v>566</v>
      </c>
      <c r="AF2439">
        <v>12974.6337890625</v>
      </c>
      <c r="AG2439">
        <v>485.08537599758392</v>
      </c>
      <c r="AH2439">
        <v>-2.080435367533096</v>
      </c>
      <c r="AI2439">
        <v>49811.930315285397</v>
      </c>
      <c r="AJ2439">
        <f t="shared" si="38"/>
        <v>262.16805429097576</v>
      </c>
    </row>
    <row r="2440" spans="1:36" x14ac:dyDescent="0.3">
      <c r="A2440" t="s">
        <v>35</v>
      </c>
      <c r="B2440" t="s">
        <v>61</v>
      </c>
      <c r="C2440" t="s">
        <v>37</v>
      </c>
      <c r="D2440">
        <v>45946</v>
      </c>
      <c r="E2440">
        <v>58000</v>
      </c>
      <c r="F2440" t="s">
        <v>62</v>
      </c>
      <c r="G2440" t="s">
        <v>39</v>
      </c>
      <c r="H2440" t="s">
        <v>40</v>
      </c>
      <c r="I2440" t="s">
        <v>41</v>
      </c>
      <c r="J2440" t="s">
        <v>42</v>
      </c>
      <c r="K2440" t="s">
        <v>43</v>
      </c>
      <c r="L2440" t="s">
        <v>44</v>
      </c>
      <c r="M2440" t="s">
        <v>45</v>
      </c>
      <c r="N2440">
        <v>48062</v>
      </c>
      <c r="O2440" t="s">
        <v>46</v>
      </c>
      <c r="P2440" t="s">
        <v>63</v>
      </c>
      <c r="Q2440" t="s">
        <v>64</v>
      </c>
      <c r="R2440">
        <v>0</v>
      </c>
      <c r="S2440">
        <v>99.72</v>
      </c>
      <c r="T2440" t="s">
        <v>49</v>
      </c>
      <c r="U2440">
        <v>50</v>
      </c>
      <c r="V2440" t="s">
        <v>50</v>
      </c>
      <c r="W2440">
        <v>22057027</v>
      </c>
      <c r="X2440" t="s">
        <v>51</v>
      </c>
      <c r="Y2440" t="s">
        <v>65</v>
      </c>
      <c r="Z2440" t="b">
        <v>0</v>
      </c>
      <c r="AA2440">
        <v>581.62855996791018</v>
      </c>
      <c r="AB2440">
        <v>1811.812865497076</v>
      </c>
      <c r="AC2440">
        <v>2368.4210526315792</v>
      </c>
      <c r="AD2440">
        <v>5</v>
      </c>
      <c r="AE2440" t="s">
        <v>66</v>
      </c>
      <c r="AF2440">
        <v>759.375</v>
      </c>
      <c r="AG2440">
        <v>1066.436735406977</v>
      </c>
      <c r="AH2440">
        <v>-1.153546445546719</v>
      </c>
      <c r="AI2440">
        <v>160605.8829473684</v>
      </c>
      <c r="AJ2440">
        <f t="shared" si="38"/>
        <v>276.90669473684204</v>
      </c>
    </row>
    <row r="2441" spans="1:36" x14ac:dyDescent="0.3">
      <c r="A2441" t="s">
        <v>111</v>
      </c>
      <c r="B2441" t="s">
        <v>122</v>
      </c>
      <c r="C2441" t="s">
        <v>113</v>
      </c>
      <c r="D2441">
        <v>45946</v>
      </c>
      <c r="E2441">
        <v>8000</v>
      </c>
      <c r="F2441" t="s">
        <v>123</v>
      </c>
      <c r="G2441" t="s">
        <v>124</v>
      </c>
      <c r="H2441" t="s">
        <v>78</v>
      </c>
      <c r="I2441" t="s">
        <v>125</v>
      </c>
      <c r="J2441" t="s">
        <v>79</v>
      </c>
      <c r="K2441" t="s">
        <v>126</v>
      </c>
      <c r="L2441" t="s">
        <v>44</v>
      </c>
      <c r="M2441" t="s">
        <v>127</v>
      </c>
      <c r="N2441">
        <v>56224</v>
      </c>
      <c r="O2441" t="s">
        <v>128</v>
      </c>
      <c r="P2441" t="s">
        <v>129</v>
      </c>
      <c r="Q2441">
        <v>0</v>
      </c>
      <c r="R2441">
        <v>0</v>
      </c>
      <c r="S2441">
        <v>14.2</v>
      </c>
      <c r="T2441">
        <v>0</v>
      </c>
      <c r="U2441">
        <v>0</v>
      </c>
      <c r="V2441" t="s">
        <v>130</v>
      </c>
      <c r="W2441" t="s">
        <v>131</v>
      </c>
      <c r="X2441" t="s">
        <v>51</v>
      </c>
      <c r="Y2441" t="s">
        <v>132</v>
      </c>
      <c r="Z2441" t="b">
        <v>0</v>
      </c>
      <c r="AA2441">
        <v>563.38028169014092</v>
      </c>
      <c r="AB2441">
        <v>2036.471916177069</v>
      </c>
      <c r="AC2441">
        <v>2133.450395083406</v>
      </c>
      <c r="AD2441">
        <v>30</v>
      </c>
      <c r="AE2441" t="s">
        <v>133</v>
      </c>
      <c r="AF2441">
        <v>759.375</v>
      </c>
      <c r="AG2441">
        <v>404.87323629154582</v>
      </c>
      <c r="AH2441">
        <v>-3.6384021032849092</v>
      </c>
      <c r="AI2441">
        <v>22957.602069122859</v>
      </c>
      <c r="AJ2441">
        <f t="shared" si="38"/>
        <v>286.97002586403573</v>
      </c>
    </row>
    <row r="2442" spans="1:36" x14ac:dyDescent="0.3">
      <c r="A2442" t="s">
        <v>74</v>
      </c>
      <c r="B2442" t="s">
        <v>520</v>
      </c>
      <c r="C2442" t="s">
        <v>521</v>
      </c>
      <c r="D2442">
        <v>45952</v>
      </c>
      <c r="E2442">
        <v>6000</v>
      </c>
      <c r="F2442" t="s">
        <v>454</v>
      </c>
      <c r="G2442" t="s">
        <v>522</v>
      </c>
      <c r="H2442" t="s">
        <v>215</v>
      </c>
      <c r="I2442" t="s">
        <v>523</v>
      </c>
      <c r="J2442" t="s">
        <v>217</v>
      </c>
      <c r="K2442" t="s">
        <v>524</v>
      </c>
      <c r="L2442" t="s">
        <v>44</v>
      </c>
      <c r="M2442" t="s">
        <v>525</v>
      </c>
      <c r="N2442">
        <v>41222</v>
      </c>
      <c r="O2442" t="s">
        <v>128</v>
      </c>
      <c r="P2442" t="s">
        <v>459</v>
      </c>
      <c r="Q2442">
        <v>0</v>
      </c>
      <c r="R2442">
        <v>0</v>
      </c>
      <c r="S2442">
        <v>12.78</v>
      </c>
      <c r="T2442">
        <v>0</v>
      </c>
      <c r="U2442">
        <v>0</v>
      </c>
      <c r="V2442" t="s">
        <v>526</v>
      </c>
      <c r="W2442" t="s">
        <v>527</v>
      </c>
      <c r="X2442" t="s">
        <v>51</v>
      </c>
      <c r="Y2442" t="s">
        <v>528</v>
      </c>
      <c r="Z2442" t="b">
        <v>0</v>
      </c>
      <c r="AA2442">
        <v>469.48356807511738</v>
      </c>
      <c r="AB2442">
        <v>1711.4392498782249</v>
      </c>
      <c r="AC2442">
        <v>1763.5198135198129</v>
      </c>
      <c r="AD2442">
        <v>30</v>
      </c>
      <c r="AE2442" t="s">
        <v>529</v>
      </c>
      <c r="AF2442">
        <v>12974.6337890625</v>
      </c>
      <c r="AG2442">
        <v>521.9954972594619</v>
      </c>
      <c r="AH2442">
        <v>-2.3792459672995689</v>
      </c>
      <c r="AI2442">
        <v>17665.816039825499</v>
      </c>
      <c r="AJ2442">
        <f t="shared" si="38"/>
        <v>294.43026733042495</v>
      </c>
    </row>
    <row r="2443" spans="1:36" x14ac:dyDescent="0.3">
      <c r="A2443" t="s">
        <v>452</v>
      </c>
      <c r="B2443" t="s">
        <v>453</v>
      </c>
      <c r="C2443" t="s">
        <v>453</v>
      </c>
      <c r="D2443">
        <v>45952</v>
      </c>
      <c r="E2443">
        <v>13000</v>
      </c>
      <c r="F2443" t="s">
        <v>454</v>
      </c>
      <c r="G2443" t="s">
        <v>455</v>
      </c>
      <c r="H2443" t="s">
        <v>100</v>
      </c>
      <c r="I2443" t="s">
        <v>456</v>
      </c>
      <c r="J2443" t="s">
        <v>100</v>
      </c>
      <c r="K2443" t="s">
        <v>457</v>
      </c>
      <c r="L2443" t="s">
        <v>44</v>
      </c>
      <c r="M2443" t="s">
        <v>458</v>
      </c>
      <c r="N2443">
        <v>14452</v>
      </c>
      <c r="O2443" t="s">
        <v>128</v>
      </c>
      <c r="P2443" t="s">
        <v>459</v>
      </c>
      <c r="Q2443">
        <v>0</v>
      </c>
      <c r="R2443">
        <v>0</v>
      </c>
      <c r="S2443">
        <v>13.11</v>
      </c>
      <c r="T2443">
        <v>0</v>
      </c>
      <c r="U2443">
        <v>0</v>
      </c>
      <c r="V2443" t="s">
        <v>460</v>
      </c>
      <c r="W2443">
        <v>94025450</v>
      </c>
      <c r="X2443" t="s">
        <v>231</v>
      </c>
      <c r="Y2443" t="s">
        <v>461</v>
      </c>
      <c r="Z2443" t="b">
        <v>0</v>
      </c>
      <c r="AA2443">
        <v>991.60945842868045</v>
      </c>
      <c r="AB2443">
        <v>3416.665527882024</v>
      </c>
      <c r="AC2443">
        <v>3640.3508771929828</v>
      </c>
      <c r="AD2443">
        <v>30</v>
      </c>
      <c r="AE2443" t="s">
        <v>462</v>
      </c>
      <c r="AF2443">
        <v>12974.6337890625</v>
      </c>
      <c r="AG2443">
        <v>946.31059525419926</v>
      </c>
      <c r="AH2443">
        <v>-2.562642838001747</v>
      </c>
      <c r="AI2443">
        <v>38655.985879458152</v>
      </c>
      <c r="AJ2443">
        <f t="shared" si="38"/>
        <v>297.35373753429349</v>
      </c>
    </row>
    <row r="2444" spans="1:36" x14ac:dyDescent="0.3">
      <c r="A2444" t="s">
        <v>452</v>
      </c>
      <c r="B2444" t="s">
        <v>453</v>
      </c>
      <c r="C2444" t="s">
        <v>453</v>
      </c>
      <c r="D2444">
        <v>45952</v>
      </c>
      <c r="E2444">
        <v>13000</v>
      </c>
      <c r="F2444" t="s">
        <v>454</v>
      </c>
      <c r="G2444" t="s">
        <v>455</v>
      </c>
      <c r="H2444" t="s">
        <v>100</v>
      </c>
      <c r="I2444" t="s">
        <v>456</v>
      </c>
      <c r="J2444" t="s">
        <v>100</v>
      </c>
      <c r="K2444" t="s">
        <v>457</v>
      </c>
      <c r="L2444" t="s">
        <v>44</v>
      </c>
      <c r="M2444" t="s">
        <v>458</v>
      </c>
      <c r="N2444">
        <v>14452</v>
      </c>
      <c r="O2444" t="s">
        <v>128</v>
      </c>
      <c r="P2444" t="s">
        <v>459</v>
      </c>
      <c r="Q2444">
        <v>0</v>
      </c>
      <c r="R2444">
        <v>0</v>
      </c>
      <c r="S2444">
        <v>13.11</v>
      </c>
      <c r="T2444">
        <v>0</v>
      </c>
      <c r="U2444">
        <v>0</v>
      </c>
      <c r="V2444" t="s">
        <v>460</v>
      </c>
      <c r="W2444">
        <v>94025450</v>
      </c>
      <c r="X2444" t="s">
        <v>231</v>
      </c>
      <c r="Y2444" t="s">
        <v>461</v>
      </c>
      <c r="Z2444" t="b">
        <v>0</v>
      </c>
      <c r="AA2444">
        <v>991.60945842868045</v>
      </c>
      <c r="AB2444">
        <v>3416.665527882024</v>
      </c>
      <c r="AC2444">
        <v>3640.3508771929828</v>
      </c>
      <c r="AD2444">
        <v>30</v>
      </c>
      <c r="AE2444" t="s">
        <v>462</v>
      </c>
      <c r="AF2444">
        <v>12974.6337890625</v>
      </c>
      <c r="AG2444">
        <v>946.31059525419926</v>
      </c>
      <c r="AH2444">
        <v>-2.562642838001747</v>
      </c>
      <c r="AI2444">
        <v>38655.985879458152</v>
      </c>
      <c r="AJ2444">
        <f t="shared" si="38"/>
        <v>297.35373753429349</v>
      </c>
    </row>
    <row r="2445" spans="1:36" x14ac:dyDescent="0.3">
      <c r="A2445" t="s">
        <v>452</v>
      </c>
      <c r="B2445" t="s">
        <v>453</v>
      </c>
      <c r="C2445" t="s">
        <v>453</v>
      </c>
      <c r="D2445">
        <v>45952</v>
      </c>
      <c r="E2445">
        <v>13000</v>
      </c>
      <c r="F2445" t="s">
        <v>454</v>
      </c>
      <c r="G2445" t="s">
        <v>455</v>
      </c>
      <c r="H2445" t="s">
        <v>100</v>
      </c>
      <c r="I2445" t="s">
        <v>456</v>
      </c>
      <c r="J2445" t="s">
        <v>100</v>
      </c>
      <c r="K2445" t="s">
        <v>457</v>
      </c>
      <c r="L2445" t="s">
        <v>44</v>
      </c>
      <c r="M2445" t="s">
        <v>458</v>
      </c>
      <c r="N2445">
        <v>14452</v>
      </c>
      <c r="O2445" t="s">
        <v>128</v>
      </c>
      <c r="P2445" t="s">
        <v>459</v>
      </c>
      <c r="Q2445">
        <v>0</v>
      </c>
      <c r="R2445">
        <v>0</v>
      </c>
      <c r="S2445">
        <v>13.11</v>
      </c>
      <c r="T2445">
        <v>0</v>
      </c>
      <c r="U2445">
        <v>0</v>
      </c>
      <c r="V2445" t="s">
        <v>460</v>
      </c>
      <c r="W2445">
        <v>94025450</v>
      </c>
      <c r="X2445" t="s">
        <v>231</v>
      </c>
      <c r="Y2445" t="s">
        <v>461</v>
      </c>
      <c r="Z2445" t="b">
        <v>0</v>
      </c>
      <c r="AA2445">
        <v>991.60945842868045</v>
      </c>
      <c r="AB2445">
        <v>3416.665527882024</v>
      </c>
      <c r="AC2445">
        <v>3640.3508771929828</v>
      </c>
      <c r="AD2445">
        <v>30</v>
      </c>
      <c r="AE2445" t="s">
        <v>462</v>
      </c>
      <c r="AF2445">
        <v>12974.6337890625</v>
      </c>
      <c r="AG2445">
        <v>946.31059525419926</v>
      </c>
      <c r="AH2445">
        <v>-2.562642838001747</v>
      </c>
      <c r="AI2445">
        <v>38655.985879458152</v>
      </c>
      <c r="AJ2445">
        <f t="shared" si="38"/>
        <v>297.35373753429349</v>
      </c>
    </row>
    <row r="2446" spans="1:36" x14ac:dyDescent="0.3">
      <c r="A2446" t="s">
        <v>452</v>
      </c>
      <c r="B2446" t="s">
        <v>453</v>
      </c>
      <c r="C2446" t="s">
        <v>453</v>
      </c>
      <c r="D2446">
        <v>45952</v>
      </c>
      <c r="E2446">
        <v>13000</v>
      </c>
      <c r="F2446" t="s">
        <v>454</v>
      </c>
      <c r="G2446" t="s">
        <v>455</v>
      </c>
      <c r="H2446" t="s">
        <v>100</v>
      </c>
      <c r="I2446" t="s">
        <v>456</v>
      </c>
      <c r="J2446" t="s">
        <v>100</v>
      </c>
      <c r="K2446" t="s">
        <v>457</v>
      </c>
      <c r="L2446" t="s">
        <v>44</v>
      </c>
      <c r="M2446" t="s">
        <v>458</v>
      </c>
      <c r="N2446">
        <v>14452</v>
      </c>
      <c r="O2446" t="s">
        <v>128</v>
      </c>
      <c r="P2446" t="s">
        <v>459</v>
      </c>
      <c r="Q2446">
        <v>0</v>
      </c>
      <c r="R2446">
        <v>0</v>
      </c>
      <c r="S2446">
        <v>13.11</v>
      </c>
      <c r="T2446">
        <v>0</v>
      </c>
      <c r="U2446">
        <v>0</v>
      </c>
      <c r="V2446" t="s">
        <v>460</v>
      </c>
      <c r="W2446">
        <v>94025450</v>
      </c>
      <c r="X2446" t="s">
        <v>231</v>
      </c>
      <c r="Y2446" t="s">
        <v>461</v>
      </c>
      <c r="Z2446" t="b">
        <v>0</v>
      </c>
      <c r="AA2446">
        <v>991.60945842868045</v>
      </c>
      <c r="AB2446">
        <v>3416.665527882024</v>
      </c>
      <c r="AC2446">
        <v>3640.3508771929828</v>
      </c>
      <c r="AD2446">
        <v>30</v>
      </c>
      <c r="AE2446" t="s">
        <v>462</v>
      </c>
      <c r="AF2446">
        <v>12974.6337890625</v>
      </c>
      <c r="AG2446">
        <v>946.31059525419926</v>
      </c>
      <c r="AH2446">
        <v>-2.562642838001747</v>
      </c>
      <c r="AI2446">
        <v>38655.985879458152</v>
      </c>
      <c r="AJ2446">
        <f t="shared" si="38"/>
        <v>297.35373753429349</v>
      </c>
    </row>
    <row r="2447" spans="1:36" x14ac:dyDescent="0.3">
      <c r="A2447" t="s">
        <v>452</v>
      </c>
      <c r="B2447" t="s">
        <v>453</v>
      </c>
      <c r="C2447" t="s">
        <v>453</v>
      </c>
      <c r="D2447">
        <v>45952</v>
      </c>
      <c r="E2447">
        <v>13000</v>
      </c>
      <c r="F2447" t="s">
        <v>454</v>
      </c>
      <c r="G2447" t="s">
        <v>455</v>
      </c>
      <c r="H2447" t="s">
        <v>100</v>
      </c>
      <c r="I2447" t="s">
        <v>456</v>
      </c>
      <c r="J2447" t="s">
        <v>100</v>
      </c>
      <c r="K2447" t="s">
        <v>457</v>
      </c>
      <c r="L2447" t="s">
        <v>44</v>
      </c>
      <c r="M2447" t="s">
        <v>458</v>
      </c>
      <c r="N2447">
        <v>14452</v>
      </c>
      <c r="O2447" t="s">
        <v>128</v>
      </c>
      <c r="P2447" t="s">
        <v>459</v>
      </c>
      <c r="Q2447">
        <v>0</v>
      </c>
      <c r="R2447">
        <v>0</v>
      </c>
      <c r="S2447">
        <v>13.11</v>
      </c>
      <c r="T2447">
        <v>0</v>
      </c>
      <c r="U2447">
        <v>0</v>
      </c>
      <c r="V2447" t="s">
        <v>460</v>
      </c>
      <c r="W2447">
        <v>94025450</v>
      </c>
      <c r="X2447" t="s">
        <v>231</v>
      </c>
      <c r="Y2447" t="s">
        <v>461</v>
      </c>
      <c r="Z2447" t="b">
        <v>0</v>
      </c>
      <c r="AA2447">
        <v>991.60945842868045</v>
      </c>
      <c r="AB2447">
        <v>3416.665527882024</v>
      </c>
      <c r="AC2447">
        <v>3640.3508771929828</v>
      </c>
      <c r="AD2447">
        <v>30</v>
      </c>
      <c r="AE2447" t="s">
        <v>462</v>
      </c>
      <c r="AF2447">
        <v>12974.6337890625</v>
      </c>
      <c r="AG2447">
        <v>946.31059525419926</v>
      </c>
      <c r="AH2447">
        <v>-2.562642838001747</v>
      </c>
      <c r="AI2447">
        <v>38655.985879458152</v>
      </c>
      <c r="AJ2447">
        <f t="shared" si="38"/>
        <v>297.35373753429349</v>
      </c>
    </row>
    <row r="2448" spans="1:36" x14ac:dyDescent="0.3">
      <c r="A2448" t="s">
        <v>452</v>
      </c>
      <c r="B2448" t="s">
        <v>453</v>
      </c>
      <c r="C2448" t="s">
        <v>453</v>
      </c>
      <c r="D2448">
        <v>45952</v>
      </c>
      <c r="E2448">
        <v>13000</v>
      </c>
      <c r="F2448" t="s">
        <v>454</v>
      </c>
      <c r="G2448" t="s">
        <v>455</v>
      </c>
      <c r="H2448" t="s">
        <v>100</v>
      </c>
      <c r="I2448" t="s">
        <v>456</v>
      </c>
      <c r="J2448" t="s">
        <v>100</v>
      </c>
      <c r="K2448" t="s">
        <v>457</v>
      </c>
      <c r="L2448" t="s">
        <v>44</v>
      </c>
      <c r="M2448" t="s">
        <v>458</v>
      </c>
      <c r="N2448">
        <v>14452</v>
      </c>
      <c r="O2448" t="s">
        <v>128</v>
      </c>
      <c r="P2448" t="s">
        <v>459</v>
      </c>
      <c r="Q2448">
        <v>0</v>
      </c>
      <c r="R2448">
        <v>0</v>
      </c>
      <c r="S2448">
        <v>13.11</v>
      </c>
      <c r="T2448">
        <v>0</v>
      </c>
      <c r="U2448">
        <v>0</v>
      </c>
      <c r="V2448" t="s">
        <v>460</v>
      </c>
      <c r="W2448">
        <v>94025450</v>
      </c>
      <c r="X2448" t="s">
        <v>231</v>
      </c>
      <c r="Y2448" t="s">
        <v>461</v>
      </c>
      <c r="Z2448" t="b">
        <v>0</v>
      </c>
      <c r="AA2448">
        <v>991.60945842868045</v>
      </c>
      <c r="AB2448">
        <v>3416.665527882024</v>
      </c>
      <c r="AC2448">
        <v>3640.3508771929828</v>
      </c>
      <c r="AD2448">
        <v>30</v>
      </c>
      <c r="AE2448" t="s">
        <v>462</v>
      </c>
      <c r="AF2448">
        <v>12974.6337890625</v>
      </c>
      <c r="AG2448">
        <v>946.31059525419926</v>
      </c>
      <c r="AH2448">
        <v>-2.562642838001747</v>
      </c>
      <c r="AI2448">
        <v>38655.985879458152</v>
      </c>
      <c r="AJ2448">
        <f t="shared" si="38"/>
        <v>297.35373753429349</v>
      </c>
    </row>
    <row r="2449" spans="1:36" x14ac:dyDescent="0.3">
      <c r="A2449" t="s">
        <v>452</v>
      </c>
      <c r="B2449" t="s">
        <v>453</v>
      </c>
      <c r="C2449" t="s">
        <v>453</v>
      </c>
      <c r="D2449">
        <v>45952</v>
      </c>
      <c r="E2449">
        <v>13000</v>
      </c>
      <c r="F2449" t="s">
        <v>454</v>
      </c>
      <c r="G2449" t="s">
        <v>455</v>
      </c>
      <c r="H2449" t="s">
        <v>100</v>
      </c>
      <c r="I2449" t="s">
        <v>456</v>
      </c>
      <c r="J2449" t="s">
        <v>100</v>
      </c>
      <c r="K2449" t="s">
        <v>457</v>
      </c>
      <c r="L2449" t="s">
        <v>44</v>
      </c>
      <c r="M2449" t="s">
        <v>458</v>
      </c>
      <c r="N2449">
        <v>14452</v>
      </c>
      <c r="O2449" t="s">
        <v>128</v>
      </c>
      <c r="P2449" t="s">
        <v>459</v>
      </c>
      <c r="Q2449">
        <v>0</v>
      </c>
      <c r="R2449">
        <v>0</v>
      </c>
      <c r="S2449">
        <v>13.11</v>
      </c>
      <c r="T2449">
        <v>0</v>
      </c>
      <c r="U2449">
        <v>0</v>
      </c>
      <c r="V2449" t="s">
        <v>460</v>
      </c>
      <c r="W2449">
        <v>94025450</v>
      </c>
      <c r="X2449" t="s">
        <v>231</v>
      </c>
      <c r="Y2449" t="s">
        <v>461</v>
      </c>
      <c r="Z2449" t="b">
        <v>0</v>
      </c>
      <c r="AA2449">
        <v>991.60945842868045</v>
      </c>
      <c r="AB2449">
        <v>3416.665527882024</v>
      </c>
      <c r="AC2449">
        <v>3640.3508771929828</v>
      </c>
      <c r="AD2449">
        <v>30</v>
      </c>
      <c r="AE2449" t="s">
        <v>462</v>
      </c>
      <c r="AF2449">
        <v>12974.6337890625</v>
      </c>
      <c r="AG2449">
        <v>946.31059525419926</v>
      </c>
      <c r="AH2449">
        <v>-2.562642838001747</v>
      </c>
      <c r="AI2449">
        <v>38655.985879458152</v>
      </c>
      <c r="AJ2449">
        <f t="shared" si="38"/>
        <v>297.35373753429349</v>
      </c>
    </row>
    <row r="2450" spans="1:36" x14ac:dyDescent="0.3">
      <c r="A2450" t="s">
        <v>452</v>
      </c>
      <c r="B2450" t="s">
        <v>453</v>
      </c>
      <c r="C2450" t="s">
        <v>453</v>
      </c>
      <c r="D2450">
        <v>45952</v>
      </c>
      <c r="E2450">
        <v>13000</v>
      </c>
      <c r="F2450" t="s">
        <v>454</v>
      </c>
      <c r="G2450" t="s">
        <v>455</v>
      </c>
      <c r="H2450" t="s">
        <v>100</v>
      </c>
      <c r="I2450" t="s">
        <v>456</v>
      </c>
      <c r="J2450" t="s">
        <v>100</v>
      </c>
      <c r="K2450" t="s">
        <v>457</v>
      </c>
      <c r="L2450" t="s">
        <v>44</v>
      </c>
      <c r="M2450" t="s">
        <v>458</v>
      </c>
      <c r="N2450">
        <v>14452</v>
      </c>
      <c r="O2450" t="s">
        <v>128</v>
      </c>
      <c r="P2450" t="s">
        <v>459</v>
      </c>
      <c r="Q2450">
        <v>0</v>
      </c>
      <c r="R2450">
        <v>0</v>
      </c>
      <c r="S2450">
        <v>13.11</v>
      </c>
      <c r="T2450">
        <v>0</v>
      </c>
      <c r="U2450">
        <v>0</v>
      </c>
      <c r="V2450" t="s">
        <v>460</v>
      </c>
      <c r="W2450">
        <v>94025450</v>
      </c>
      <c r="X2450" t="s">
        <v>231</v>
      </c>
      <c r="Y2450" t="s">
        <v>461</v>
      </c>
      <c r="Z2450" t="b">
        <v>0</v>
      </c>
      <c r="AA2450">
        <v>991.60945842868045</v>
      </c>
      <c r="AB2450">
        <v>3416.665527882024</v>
      </c>
      <c r="AC2450">
        <v>3640.3508771929828</v>
      </c>
      <c r="AD2450">
        <v>30</v>
      </c>
      <c r="AE2450" t="s">
        <v>462</v>
      </c>
      <c r="AF2450">
        <v>12974.6337890625</v>
      </c>
      <c r="AG2450">
        <v>946.31059525419926</v>
      </c>
      <c r="AH2450">
        <v>-2.562642838001747</v>
      </c>
      <c r="AI2450">
        <v>38655.985879458152</v>
      </c>
      <c r="AJ2450">
        <f t="shared" si="38"/>
        <v>297.35373753429349</v>
      </c>
    </row>
    <row r="2451" spans="1:36" x14ac:dyDescent="0.3">
      <c r="A2451" t="s">
        <v>452</v>
      </c>
      <c r="B2451" t="s">
        <v>453</v>
      </c>
      <c r="C2451" t="s">
        <v>453</v>
      </c>
      <c r="D2451">
        <v>45952</v>
      </c>
      <c r="E2451">
        <v>13000</v>
      </c>
      <c r="F2451" t="s">
        <v>454</v>
      </c>
      <c r="G2451" t="s">
        <v>455</v>
      </c>
      <c r="H2451" t="s">
        <v>100</v>
      </c>
      <c r="I2451" t="s">
        <v>456</v>
      </c>
      <c r="J2451" t="s">
        <v>100</v>
      </c>
      <c r="K2451" t="s">
        <v>457</v>
      </c>
      <c r="L2451" t="s">
        <v>44</v>
      </c>
      <c r="M2451" t="s">
        <v>458</v>
      </c>
      <c r="N2451">
        <v>14452</v>
      </c>
      <c r="O2451" t="s">
        <v>128</v>
      </c>
      <c r="P2451" t="s">
        <v>459</v>
      </c>
      <c r="Q2451">
        <v>0</v>
      </c>
      <c r="R2451">
        <v>0</v>
      </c>
      <c r="S2451">
        <v>13.11</v>
      </c>
      <c r="T2451">
        <v>0</v>
      </c>
      <c r="U2451">
        <v>0</v>
      </c>
      <c r="V2451" t="s">
        <v>460</v>
      </c>
      <c r="W2451">
        <v>94025450</v>
      </c>
      <c r="X2451" t="s">
        <v>231</v>
      </c>
      <c r="Y2451" t="s">
        <v>461</v>
      </c>
      <c r="Z2451" t="b">
        <v>0</v>
      </c>
      <c r="AA2451">
        <v>991.60945842868045</v>
      </c>
      <c r="AB2451">
        <v>3416.665527882024</v>
      </c>
      <c r="AC2451">
        <v>3640.3508771929828</v>
      </c>
      <c r="AD2451">
        <v>30</v>
      </c>
      <c r="AE2451" t="s">
        <v>462</v>
      </c>
      <c r="AF2451">
        <v>12974.6337890625</v>
      </c>
      <c r="AG2451">
        <v>946.31059525419926</v>
      </c>
      <c r="AH2451">
        <v>-2.562642838001747</v>
      </c>
      <c r="AI2451">
        <v>38655.985879458152</v>
      </c>
      <c r="AJ2451">
        <f t="shared" si="38"/>
        <v>297.35373753429349</v>
      </c>
    </row>
    <row r="2452" spans="1:36" x14ac:dyDescent="0.3">
      <c r="A2452" t="s">
        <v>452</v>
      </c>
      <c r="B2452" t="s">
        <v>453</v>
      </c>
      <c r="C2452" t="s">
        <v>453</v>
      </c>
      <c r="D2452">
        <v>45952</v>
      </c>
      <c r="E2452">
        <v>13000</v>
      </c>
      <c r="F2452" t="s">
        <v>454</v>
      </c>
      <c r="G2452" t="s">
        <v>455</v>
      </c>
      <c r="H2452" t="s">
        <v>100</v>
      </c>
      <c r="I2452" t="s">
        <v>456</v>
      </c>
      <c r="J2452" t="s">
        <v>100</v>
      </c>
      <c r="K2452" t="s">
        <v>457</v>
      </c>
      <c r="L2452" t="s">
        <v>44</v>
      </c>
      <c r="M2452" t="s">
        <v>458</v>
      </c>
      <c r="N2452">
        <v>14452</v>
      </c>
      <c r="O2452" t="s">
        <v>128</v>
      </c>
      <c r="P2452" t="s">
        <v>459</v>
      </c>
      <c r="Q2452">
        <v>0</v>
      </c>
      <c r="R2452">
        <v>0</v>
      </c>
      <c r="S2452">
        <v>13.11</v>
      </c>
      <c r="T2452">
        <v>0</v>
      </c>
      <c r="U2452">
        <v>0</v>
      </c>
      <c r="V2452" t="s">
        <v>460</v>
      </c>
      <c r="W2452">
        <v>94025450</v>
      </c>
      <c r="X2452" t="s">
        <v>231</v>
      </c>
      <c r="Y2452" t="s">
        <v>461</v>
      </c>
      <c r="Z2452" t="b">
        <v>0</v>
      </c>
      <c r="AA2452">
        <v>991.60945842868045</v>
      </c>
      <c r="AB2452">
        <v>3416.665527882024</v>
      </c>
      <c r="AC2452">
        <v>3640.3508771929828</v>
      </c>
      <c r="AD2452">
        <v>30</v>
      </c>
      <c r="AE2452" t="s">
        <v>462</v>
      </c>
      <c r="AF2452">
        <v>12974.6337890625</v>
      </c>
      <c r="AG2452">
        <v>946.31059525419926</v>
      </c>
      <c r="AH2452">
        <v>-2.562642838001747</v>
      </c>
      <c r="AI2452">
        <v>38655.985879458152</v>
      </c>
      <c r="AJ2452">
        <f t="shared" si="38"/>
        <v>297.35373753429349</v>
      </c>
    </row>
    <row r="2453" spans="1:36" x14ac:dyDescent="0.3">
      <c r="A2453" t="s">
        <v>452</v>
      </c>
      <c r="B2453" t="s">
        <v>453</v>
      </c>
      <c r="C2453" t="s">
        <v>453</v>
      </c>
      <c r="D2453">
        <v>45952</v>
      </c>
      <c r="E2453">
        <v>13000</v>
      </c>
      <c r="F2453" t="s">
        <v>454</v>
      </c>
      <c r="G2453" t="s">
        <v>455</v>
      </c>
      <c r="H2453" t="s">
        <v>100</v>
      </c>
      <c r="I2453" t="s">
        <v>456</v>
      </c>
      <c r="J2453" t="s">
        <v>100</v>
      </c>
      <c r="K2453" t="s">
        <v>457</v>
      </c>
      <c r="L2453" t="s">
        <v>44</v>
      </c>
      <c r="M2453" t="s">
        <v>458</v>
      </c>
      <c r="N2453">
        <v>14452</v>
      </c>
      <c r="O2453" t="s">
        <v>128</v>
      </c>
      <c r="P2453" t="s">
        <v>459</v>
      </c>
      <c r="Q2453">
        <v>0</v>
      </c>
      <c r="R2453">
        <v>0</v>
      </c>
      <c r="S2453">
        <v>13.11</v>
      </c>
      <c r="T2453">
        <v>0</v>
      </c>
      <c r="U2453">
        <v>0</v>
      </c>
      <c r="V2453" t="s">
        <v>460</v>
      </c>
      <c r="W2453">
        <v>94025450</v>
      </c>
      <c r="X2453" t="s">
        <v>231</v>
      </c>
      <c r="Y2453" t="s">
        <v>461</v>
      </c>
      <c r="Z2453" t="b">
        <v>0</v>
      </c>
      <c r="AA2453">
        <v>991.60945842868045</v>
      </c>
      <c r="AB2453">
        <v>3416.665527882024</v>
      </c>
      <c r="AC2453">
        <v>3640.3508771929828</v>
      </c>
      <c r="AD2453">
        <v>30</v>
      </c>
      <c r="AE2453" t="s">
        <v>462</v>
      </c>
      <c r="AF2453">
        <v>12974.6337890625</v>
      </c>
      <c r="AG2453">
        <v>946.31059525419926</v>
      </c>
      <c r="AH2453">
        <v>-2.562642838001747</v>
      </c>
      <c r="AI2453">
        <v>38655.985879458152</v>
      </c>
      <c r="AJ2453">
        <f t="shared" si="38"/>
        <v>297.35373753429349</v>
      </c>
    </row>
    <row r="2454" spans="1:36" x14ac:dyDescent="0.3">
      <c r="A2454" t="s">
        <v>452</v>
      </c>
      <c r="B2454" t="s">
        <v>453</v>
      </c>
      <c r="C2454" t="s">
        <v>453</v>
      </c>
      <c r="D2454">
        <v>45952</v>
      </c>
      <c r="E2454">
        <v>13000</v>
      </c>
      <c r="F2454" t="s">
        <v>454</v>
      </c>
      <c r="G2454" t="s">
        <v>455</v>
      </c>
      <c r="H2454" t="s">
        <v>100</v>
      </c>
      <c r="I2454" t="s">
        <v>456</v>
      </c>
      <c r="J2454" t="s">
        <v>100</v>
      </c>
      <c r="K2454" t="s">
        <v>457</v>
      </c>
      <c r="L2454" t="s">
        <v>44</v>
      </c>
      <c r="M2454" t="s">
        <v>458</v>
      </c>
      <c r="N2454">
        <v>14452</v>
      </c>
      <c r="O2454" t="s">
        <v>128</v>
      </c>
      <c r="P2454" t="s">
        <v>459</v>
      </c>
      <c r="Q2454">
        <v>0</v>
      </c>
      <c r="R2454">
        <v>0</v>
      </c>
      <c r="S2454">
        <v>13.11</v>
      </c>
      <c r="T2454">
        <v>0</v>
      </c>
      <c r="U2454">
        <v>0</v>
      </c>
      <c r="V2454" t="s">
        <v>460</v>
      </c>
      <c r="W2454">
        <v>94025450</v>
      </c>
      <c r="X2454" t="s">
        <v>231</v>
      </c>
      <c r="Y2454" t="s">
        <v>461</v>
      </c>
      <c r="Z2454" t="b">
        <v>0</v>
      </c>
      <c r="AA2454">
        <v>991.60945842868045</v>
      </c>
      <c r="AB2454">
        <v>3416.665527882024</v>
      </c>
      <c r="AC2454">
        <v>3640.3508771929828</v>
      </c>
      <c r="AD2454">
        <v>30</v>
      </c>
      <c r="AE2454" t="s">
        <v>462</v>
      </c>
      <c r="AF2454">
        <v>12974.6337890625</v>
      </c>
      <c r="AG2454">
        <v>946.31059525419926</v>
      </c>
      <c r="AH2454">
        <v>-2.562642838001747</v>
      </c>
      <c r="AI2454">
        <v>38655.985879458152</v>
      </c>
      <c r="AJ2454">
        <f t="shared" si="38"/>
        <v>297.35373753429349</v>
      </c>
    </row>
    <row r="2455" spans="1:36" x14ac:dyDescent="0.3">
      <c r="A2455" t="s">
        <v>452</v>
      </c>
      <c r="B2455" t="s">
        <v>453</v>
      </c>
      <c r="C2455" t="s">
        <v>453</v>
      </c>
      <c r="D2455">
        <v>45952</v>
      </c>
      <c r="E2455">
        <v>13000</v>
      </c>
      <c r="F2455" t="s">
        <v>454</v>
      </c>
      <c r="G2455" t="s">
        <v>455</v>
      </c>
      <c r="H2455" t="s">
        <v>100</v>
      </c>
      <c r="I2455" t="s">
        <v>456</v>
      </c>
      <c r="J2455" t="s">
        <v>100</v>
      </c>
      <c r="K2455" t="s">
        <v>457</v>
      </c>
      <c r="L2455" t="s">
        <v>44</v>
      </c>
      <c r="M2455" t="s">
        <v>458</v>
      </c>
      <c r="N2455">
        <v>14452</v>
      </c>
      <c r="O2455" t="s">
        <v>128</v>
      </c>
      <c r="P2455" t="s">
        <v>459</v>
      </c>
      <c r="Q2455">
        <v>0</v>
      </c>
      <c r="R2455">
        <v>0</v>
      </c>
      <c r="S2455">
        <v>13.11</v>
      </c>
      <c r="T2455">
        <v>0</v>
      </c>
      <c r="U2455">
        <v>0</v>
      </c>
      <c r="V2455" t="s">
        <v>460</v>
      </c>
      <c r="W2455">
        <v>94025450</v>
      </c>
      <c r="X2455" t="s">
        <v>231</v>
      </c>
      <c r="Y2455" t="s">
        <v>461</v>
      </c>
      <c r="Z2455" t="b">
        <v>0</v>
      </c>
      <c r="AA2455">
        <v>991.60945842868045</v>
      </c>
      <c r="AB2455">
        <v>3416.665527882024</v>
      </c>
      <c r="AC2455">
        <v>3640.3508771929828</v>
      </c>
      <c r="AD2455">
        <v>30</v>
      </c>
      <c r="AE2455" t="s">
        <v>462</v>
      </c>
      <c r="AF2455">
        <v>12974.6337890625</v>
      </c>
      <c r="AG2455">
        <v>946.31059525419926</v>
      </c>
      <c r="AH2455">
        <v>-2.562642838001747</v>
      </c>
      <c r="AI2455">
        <v>38655.985879458152</v>
      </c>
      <c r="AJ2455">
        <f t="shared" si="38"/>
        <v>297.35373753429349</v>
      </c>
    </row>
    <row r="2456" spans="1:36" x14ac:dyDescent="0.3">
      <c r="A2456" t="s">
        <v>452</v>
      </c>
      <c r="B2456" t="s">
        <v>453</v>
      </c>
      <c r="C2456" t="s">
        <v>453</v>
      </c>
      <c r="D2456">
        <v>45952</v>
      </c>
      <c r="E2456">
        <v>13000</v>
      </c>
      <c r="F2456" t="s">
        <v>454</v>
      </c>
      <c r="G2456" t="s">
        <v>455</v>
      </c>
      <c r="H2456" t="s">
        <v>100</v>
      </c>
      <c r="I2456" t="s">
        <v>456</v>
      </c>
      <c r="J2456" t="s">
        <v>100</v>
      </c>
      <c r="K2456" t="s">
        <v>457</v>
      </c>
      <c r="L2456" t="s">
        <v>44</v>
      </c>
      <c r="M2456" t="s">
        <v>458</v>
      </c>
      <c r="N2456">
        <v>14452</v>
      </c>
      <c r="O2456" t="s">
        <v>128</v>
      </c>
      <c r="P2456" t="s">
        <v>459</v>
      </c>
      <c r="Q2456">
        <v>0</v>
      </c>
      <c r="R2456">
        <v>0</v>
      </c>
      <c r="S2456">
        <v>13.11</v>
      </c>
      <c r="T2456">
        <v>0</v>
      </c>
      <c r="U2456">
        <v>0</v>
      </c>
      <c r="V2456" t="s">
        <v>460</v>
      </c>
      <c r="W2456">
        <v>94025450</v>
      </c>
      <c r="X2456" t="s">
        <v>231</v>
      </c>
      <c r="Y2456" t="s">
        <v>461</v>
      </c>
      <c r="Z2456" t="b">
        <v>0</v>
      </c>
      <c r="AA2456">
        <v>991.60945842868045</v>
      </c>
      <c r="AB2456">
        <v>3416.665527882024</v>
      </c>
      <c r="AC2456">
        <v>3640.3508771929828</v>
      </c>
      <c r="AD2456">
        <v>30</v>
      </c>
      <c r="AE2456" t="s">
        <v>462</v>
      </c>
      <c r="AF2456">
        <v>12974.6337890625</v>
      </c>
      <c r="AG2456">
        <v>946.31059525419926</v>
      </c>
      <c r="AH2456">
        <v>-2.562642838001747</v>
      </c>
      <c r="AI2456">
        <v>38655.985879458152</v>
      </c>
      <c r="AJ2456">
        <f t="shared" si="38"/>
        <v>297.35373753429349</v>
      </c>
    </row>
    <row r="2457" spans="1:36" x14ac:dyDescent="0.3">
      <c r="A2457" t="s">
        <v>452</v>
      </c>
      <c r="B2457" t="s">
        <v>453</v>
      </c>
      <c r="C2457" t="s">
        <v>453</v>
      </c>
      <c r="D2457">
        <v>45952</v>
      </c>
      <c r="E2457">
        <v>13000</v>
      </c>
      <c r="F2457" t="s">
        <v>454</v>
      </c>
      <c r="G2457" t="s">
        <v>455</v>
      </c>
      <c r="H2457" t="s">
        <v>100</v>
      </c>
      <c r="I2457" t="s">
        <v>456</v>
      </c>
      <c r="J2457" t="s">
        <v>100</v>
      </c>
      <c r="K2457" t="s">
        <v>457</v>
      </c>
      <c r="L2457" t="s">
        <v>44</v>
      </c>
      <c r="M2457" t="s">
        <v>458</v>
      </c>
      <c r="N2457">
        <v>14452</v>
      </c>
      <c r="O2457" t="s">
        <v>128</v>
      </c>
      <c r="P2457" t="s">
        <v>459</v>
      </c>
      <c r="Q2457">
        <v>0</v>
      </c>
      <c r="R2457">
        <v>0</v>
      </c>
      <c r="S2457">
        <v>13.11</v>
      </c>
      <c r="T2457">
        <v>0</v>
      </c>
      <c r="U2457">
        <v>0</v>
      </c>
      <c r="V2457" t="s">
        <v>460</v>
      </c>
      <c r="W2457">
        <v>94025450</v>
      </c>
      <c r="X2457" t="s">
        <v>231</v>
      </c>
      <c r="Y2457" t="s">
        <v>461</v>
      </c>
      <c r="Z2457" t="b">
        <v>0</v>
      </c>
      <c r="AA2457">
        <v>991.60945842868045</v>
      </c>
      <c r="AB2457">
        <v>3416.665527882024</v>
      </c>
      <c r="AC2457">
        <v>3640.3508771929828</v>
      </c>
      <c r="AD2457">
        <v>30</v>
      </c>
      <c r="AE2457" t="s">
        <v>462</v>
      </c>
      <c r="AF2457">
        <v>12974.6337890625</v>
      </c>
      <c r="AG2457">
        <v>946.31059525419926</v>
      </c>
      <c r="AH2457">
        <v>-2.562642838001747</v>
      </c>
      <c r="AI2457">
        <v>38655.985879458152</v>
      </c>
      <c r="AJ2457">
        <f t="shared" si="38"/>
        <v>297.35373753429349</v>
      </c>
    </row>
    <row r="2458" spans="1:36" x14ac:dyDescent="0.3">
      <c r="A2458" t="s">
        <v>452</v>
      </c>
      <c r="B2458" t="s">
        <v>453</v>
      </c>
      <c r="C2458" t="s">
        <v>453</v>
      </c>
      <c r="D2458">
        <v>45952</v>
      </c>
      <c r="E2458">
        <v>13000</v>
      </c>
      <c r="F2458" t="s">
        <v>454</v>
      </c>
      <c r="G2458" t="s">
        <v>455</v>
      </c>
      <c r="H2458" t="s">
        <v>100</v>
      </c>
      <c r="I2458" t="s">
        <v>456</v>
      </c>
      <c r="J2458" t="s">
        <v>100</v>
      </c>
      <c r="K2458" t="s">
        <v>457</v>
      </c>
      <c r="L2458" t="s">
        <v>44</v>
      </c>
      <c r="M2458" t="s">
        <v>458</v>
      </c>
      <c r="N2458">
        <v>14452</v>
      </c>
      <c r="O2458" t="s">
        <v>128</v>
      </c>
      <c r="P2458" t="s">
        <v>459</v>
      </c>
      <c r="Q2458">
        <v>0</v>
      </c>
      <c r="R2458">
        <v>0</v>
      </c>
      <c r="S2458">
        <v>13.11</v>
      </c>
      <c r="T2458">
        <v>0</v>
      </c>
      <c r="U2458">
        <v>0</v>
      </c>
      <c r="V2458" t="s">
        <v>460</v>
      </c>
      <c r="W2458">
        <v>94025450</v>
      </c>
      <c r="X2458" t="s">
        <v>231</v>
      </c>
      <c r="Y2458" t="s">
        <v>461</v>
      </c>
      <c r="Z2458" t="b">
        <v>0</v>
      </c>
      <c r="AA2458">
        <v>991.60945842868045</v>
      </c>
      <c r="AB2458">
        <v>3416.665527882024</v>
      </c>
      <c r="AC2458">
        <v>3640.3508771929828</v>
      </c>
      <c r="AD2458">
        <v>30</v>
      </c>
      <c r="AE2458" t="s">
        <v>462</v>
      </c>
      <c r="AF2458">
        <v>12974.6337890625</v>
      </c>
      <c r="AG2458">
        <v>946.31059525419926</v>
      </c>
      <c r="AH2458">
        <v>-2.562642838001747</v>
      </c>
      <c r="AI2458">
        <v>38655.985879458152</v>
      </c>
      <c r="AJ2458">
        <f t="shared" si="38"/>
        <v>297.35373753429349</v>
      </c>
    </row>
    <row r="2459" spans="1:36" x14ac:dyDescent="0.3">
      <c r="A2459" t="s">
        <v>452</v>
      </c>
      <c r="B2459" t="s">
        <v>453</v>
      </c>
      <c r="C2459" t="s">
        <v>453</v>
      </c>
      <c r="D2459">
        <v>45952</v>
      </c>
      <c r="E2459">
        <v>13000</v>
      </c>
      <c r="F2459" t="s">
        <v>454</v>
      </c>
      <c r="G2459" t="s">
        <v>455</v>
      </c>
      <c r="H2459" t="s">
        <v>100</v>
      </c>
      <c r="I2459" t="s">
        <v>456</v>
      </c>
      <c r="J2459" t="s">
        <v>100</v>
      </c>
      <c r="K2459" t="s">
        <v>457</v>
      </c>
      <c r="L2459" t="s">
        <v>44</v>
      </c>
      <c r="M2459" t="s">
        <v>458</v>
      </c>
      <c r="N2459">
        <v>14452</v>
      </c>
      <c r="O2459" t="s">
        <v>128</v>
      </c>
      <c r="P2459" t="s">
        <v>459</v>
      </c>
      <c r="Q2459">
        <v>0</v>
      </c>
      <c r="R2459">
        <v>0</v>
      </c>
      <c r="S2459">
        <v>13.11</v>
      </c>
      <c r="T2459">
        <v>0</v>
      </c>
      <c r="U2459">
        <v>0</v>
      </c>
      <c r="V2459" t="s">
        <v>460</v>
      </c>
      <c r="W2459">
        <v>94025450</v>
      </c>
      <c r="X2459" t="s">
        <v>231</v>
      </c>
      <c r="Y2459" t="s">
        <v>461</v>
      </c>
      <c r="Z2459" t="b">
        <v>0</v>
      </c>
      <c r="AA2459">
        <v>991.60945842868045</v>
      </c>
      <c r="AB2459">
        <v>3416.665527882024</v>
      </c>
      <c r="AC2459">
        <v>3640.3508771929828</v>
      </c>
      <c r="AD2459">
        <v>30</v>
      </c>
      <c r="AE2459" t="s">
        <v>462</v>
      </c>
      <c r="AF2459">
        <v>12974.6337890625</v>
      </c>
      <c r="AG2459">
        <v>946.31059525419926</v>
      </c>
      <c r="AH2459">
        <v>-2.562642838001747</v>
      </c>
      <c r="AI2459">
        <v>38655.985879458152</v>
      </c>
      <c r="AJ2459">
        <f t="shared" si="38"/>
        <v>297.35373753429349</v>
      </c>
    </row>
    <row r="2460" spans="1:36" x14ac:dyDescent="0.3">
      <c r="A2460" t="s">
        <v>452</v>
      </c>
      <c r="B2460" t="s">
        <v>453</v>
      </c>
      <c r="C2460" t="s">
        <v>453</v>
      </c>
      <c r="D2460">
        <v>45952</v>
      </c>
      <c r="E2460">
        <v>13000</v>
      </c>
      <c r="F2460" t="s">
        <v>454</v>
      </c>
      <c r="G2460" t="s">
        <v>455</v>
      </c>
      <c r="H2460" t="s">
        <v>100</v>
      </c>
      <c r="I2460" t="s">
        <v>456</v>
      </c>
      <c r="J2460" t="s">
        <v>100</v>
      </c>
      <c r="K2460" t="s">
        <v>457</v>
      </c>
      <c r="L2460" t="s">
        <v>44</v>
      </c>
      <c r="M2460" t="s">
        <v>458</v>
      </c>
      <c r="N2460">
        <v>14452</v>
      </c>
      <c r="O2460" t="s">
        <v>128</v>
      </c>
      <c r="P2460" t="s">
        <v>459</v>
      </c>
      <c r="Q2460">
        <v>0</v>
      </c>
      <c r="R2460">
        <v>0</v>
      </c>
      <c r="S2460">
        <v>13.11</v>
      </c>
      <c r="T2460">
        <v>0</v>
      </c>
      <c r="U2460">
        <v>0</v>
      </c>
      <c r="V2460" t="s">
        <v>460</v>
      </c>
      <c r="W2460">
        <v>94025450</v>
      </c>
      <c r="X2460" t="s">
        <v>231</v>
      </c>
      <c r="Y2460" t="s">
        <v>461</v>
      </c>
      <c r="Z2460" t="b">
        <v>0</v>
      </c>
      <c r="AA2460">
        <v>991.60945842868045</v>
      </c>
      <c r="AB2460">
        <v>3416.665527882024</v>
      </c>
      <c r="AC2460">
        <v>3640.3508771929828</v>
      </c>
      <c r="AD2460">
        <v>30</v>
      </c>
      <c r="AE2460" t="s">
        <v>462</v>
      </c>
      <c r="AF2460">
        <v>12974.6337890625</v>
      </c>
      <c r="AG2460">
        <v>946.31059525419926</v>
      </c>
      <c r="AH2460">
        <v>-2.562642838001747</v>
      </c>
      <c r="AI2460">
        <v>38655.985879458152</v>
      </c>
      <c r="AJ2460">
        <f t="shared" si="38"/>
        <v>297.35373753429349</v>
      </c>
    </row>
    <row r="2461" spans="1:36" x14ac:dyDescent="0.3">
      <c r="A2461" t="s">
        <v>452</v>
      </c>
      <c r="B2461" t="s">
        <v>453</v>
      </c>
      <c r="C2461" t="s">
        <v>453</v>
      </c>
      <c r="D2461">
        <v>45952</v>
      </c>
      <c r="E2461">
        <v>13000</v>
      </c>
      <c r="F2461" t="s">
        <v>454</v>
      </c>
      <c r="G2461" t="s">
        <v>455</v>
      </c>
      <c r="H2461" t="s">
        <v>100</v>
      </c>
      <c r="I2461" t="s">
        <v>456</v>
      </c>
      <c r="J2461" t="s">
        <v>100</v>
      </c>
      <c r="K2461" t="s">
        <v>457</v>
      </c>
      <c r="L2461" t="s">
        <v>44</v>
      </c>
      <c r="M2461" t="s">
        <v>458</v>
      </c>
      <c r="N2461">
        <v>14452</v>
      </c>
      <c r="O2461" t="s">
        <v>128</v>
      </c>
      <c r="P2461" t="s">
        <v>459</v>
      </c>
      <c r="Q2461">
        <v>0</v>
      </c>
      <c r="R2461">
        <v>0</v>
      </c>
      <c r="S2461">
        <v>13.11</v>
      </c>
      <c r="T2461">
        <v>0</v>
      </c>
      <c r="U2461">
        <v>0</v>
      </c>
      <c r="V2461" t="s">
        <v>460</v>
      </c>
      <c r="W2461">
        <v>94025450</v>
      </c>
      <c r="X2461" t="s">
        <v>231</v>
      </c>
      <c r="Y2461" t="s">
        <v>461</v>
      </c>
      <c r="Z2461" t="b">
        <v>0</v>
      </c>
      <c r="AA2461">
        <v>991.60945842868045</v>
      </c>
      <c r="AB2461">
        <v>3416.665527882024</v>
      </c>
      <c r="AC2461">
        <v>3640.3508771929828</v>
      </c>
      <c r="AD2461">
        <v>30</v>
      </c>
      <c r="AE2461" t="s">
        <v>462</v>
      </c>
      <c r="AF2461">
        <v>12974.6337890625</v>
      </c>
      <c r="AG2461">
        <v>946.31059525419926</v>
      </c>
      <c r="AH2461">
        <v>-2.562642838001747</v>
      </c>
      <c r="AI2461">
        <v>38655.985879458152</v>
      </c>
      <c r="AJ2461">
        <f t="shared" si="38"/>
        <v>297.35373753429349</v>
      </c>
    </row>
    <row r="2462" spans="1:36" x14ac:dyDescent="0.3">
      <c r="A2462" t="s">
        <v>452</v>
      </c>
      <c r="B2462" t="s">
        <v>453</v>
      </c>
      <c r="C2462" t="s">
        <v>453</v>
      </c>
      <c r="D2462">
        <v>45952</v>
      </c>
      <c r="E2462">
        <v>13000</v>
      </c>
      <c r="F2462" t="s">
        <v>454</v>
      </c>
      <c r="G2462" t="s">
        <v>455</v>
      </c>
      <c r="H2462" t="s">
        <v>100</v>
      </c>
      <c r="I2462" t="s">
        <v>456</v>
      </c>
      <c r="J2462" t="s">
        <v>100</v>
      </c>
      <c r="K2462" t="s">
        <v>457</v>
      </c>
      <c r="L2462" t="s">
        <v>44</v>
      </c>
      <c r="M2462" t="s">
        <v>458</v>
      </c>
      <c r="N2462">
        <v>14452</v>
      </c>
      <c r="O2462" t="s">
        <v>128</v>
      </c>
      <c r="P2462" t="s">
        <v>459</v>
      </c>
      <c r="Q2462">
        <v>0</v>
      </c>
      <c r="R2462">
        <v>0</v>
      </c>
      <c r="S2462">
        <v>13.11</v>
      </c>
      <c r="T2462">
        <v>0</v>
      </c>
      <c r="U2462">
        <v>0</v>
      </c>
      <c r="V2462" t="s">
        <v>460</v>
      </c>
      <c r="W2462">
        <v>94025450</v>
      </c>
      <c r="X2462" t="s">
        <v>231</v>
      </c>
      <c r="Y2462" t="s">
        <v>461</v>
      </c>
      <c r="Z2462" t="b">
        <v>0</v>
      </c>
      <c r="AA2462">
        <v>991.60945842868045</v>
      </c>
      <c r="AB2462">
        <v>3416.665527882024</v>
      </c>
      <c r="AC2462">
        <v>3640.3508771929828</v>
      </c>
      <c r="AD2462">
        <v>30</v>
      </c>
      <c r="AE2462" t="s">
        <v>462</v>
      </c>
      <c r="AF2462">
        <v>12974.6337890625</v>
      </c>
      <c r="AG2462">
        <v>946.31059525419926</v>
      </c>
      <c r="AH2462">
        <v>-2.562642838001747</v>
      </c>
      <c r="AI2462">
        <v>38655.985879458152</v>
      </c>
      <c r="AJ2462">
        <f t="shared" si="38"/>
        <v>297.35373753429349</v>
      </c>
    </row>
    <row r="2463" spans="1:36" x14ac:dyDescent="0.3">
      <c r="A2463" t="s">
        <v>452</v>
      </c>
      <c r="B2463" t="s">
        <v>453</v>
      </c>
      <c r="C2463" t="s">
        <v>453</v>
      </c>
      <c r="D2463">
        <v>45952</v>
      </c>
      <c r="E2463">
        <v>13000</v>
      </c>
      <c r="F2463" t="s">
        <v>454</v>
      </c>
      <c r="G2463" t="s">
        <v>455</v>
      </c>
      <c r="H2463" t="s">
        <v>100</v>
      </c>
      <c r="I2463" t="s">
        <v>456</v>
      </c>
      <c r="J2463" t="s">
        <v>100</v>
      </c>
      <c r="K2463" t="s">
        <v>457</v>
      </c>
      <c r="L2463" t="s">
        <v>44</v>
      </c>
      <c r="M2463" t="s">
        <v>458</v>
      </c>
      <c r="N2463">
        <v>14452</v>
      </c>
      <c r="O2463" t="s">
        <v>128</v>
      </c>
      <c r="P2463" t="s">
        <v>459</v>
      </c>
      <c r="Q2463">
        <v>0</v>
      </c>
      <c r="R2463">
        <v>0</v>
      </c>
      <c r="S2463">
        <v>13.11</v>
      </c>
      <c r="T2463">
        <v>0</v>
      </c>
      <c r="U2463">
        <v>0</v>
      </c>
      <c r="V2463" t="s">
        <v>460</v>
      </c>
      <c r="W2463">
        <v>94025450</v>
      </c>
      <c r="X2463" t="s">
        <v>231</v>
      </c>
      <c r="Y2463" t="s">
        <v>461</v>
      </c>
      <c r="Z2463" t="b">
        <v>0</v>
      </c>
      <c r="AA2463">
        <v>991.60945842868045</v>
      </c>
      <c r="AB2463">
        <v>3416.665527882024</v>
      </c>
      <c r="AC2463">
        <v>3640.3508771929828</v>
      </c>
      <c r="AD2463">
        <v>30</v>
      </c>
      <c r="AE2463" t="s">
        <v>462</v>
      </c>
      <c r="AF2463">
        <v>12974.6337890625</v>
      </c>
      <c r="AG2463">
        <v>946.31059525419926</v>
      </c>
      <c r="AH2463">
        <v>-2.562642838001747</v>
      </c>
      <c r="AI2463">
        <v>38655.985879458152</v>
      </c>
      <c r="AJ2463">
        <f t="shared" si="38"/>
        <v>297.35373753429349</v>
      </c>
    </row>
    <row r="2464" spans="1:36" x14ac:dyDescent="0.3">
      <c r="A2464" t="s">
        <v>74</v>
      </c>
      <c r="B2464" t="s">
        <v>277</v>
      </c>
      <c r="C2464" t="s">
        <v>277</v>
      </c>
      <c r="D2464">
        <v>45952</v>
      </c>
      <c r="E2464">
        <v>90000</v>
      </c>
      <c r="F2464" t="s">
        <v>278</v>
      </c>
      <c r="G2464" t="s">
        <v>279</v>
      </c>
      <c r="H2464" t="s">
        <v>280</v>
      </c>
      <c r="I2464" t="s">
        <v>281</v>
      </c>
      <c r="J2464" t="s">
        <v>282</v>
      </c>
      <c r="K2464" t="s">
        <v>283</v>
      </c>
      <c r="L2464" t="s">
        <v>44</v>
      </c>
      <c r="M2464" t="s">
        <v>284</v>
      </c>
      <c r="N2464">
        <v>70008</v>
      </c>
      <c r="O2464" t="s">
        <v>46</v>
      </c>
      <c r="P2464" t="s">
        <v>174</v>
      </c>
      <c r="Q2464" t="s">
        <v>64</v>
      </c>
      <c r="R2464">
        <v>1960</v>
      </c>
      <c r="S2464">
        <v>152.56</v>
      </c>
      <c r="T2464">
        <v>0</v>
      </c>
      <c r="U2464">
        <v>0</v>
      </c>
      <c r="V2464" t="s">
        <v>285</v>
      </c>
      <c r="W2464">
        <v>22636074</v>
      </c>
      <c r="X2464" t="s">
        <v>51</v>
      </c>
      <c r="Y2464">
        <v>0</v>
      </c>
      <c r="Z2464" t="b">
        <v>0</v>
      </c>
      <c r="AA2464">
        <v>589.93183009963298</v>
      </c>
      <c r="AB2464">
        <v>2087.513304408933</v>
      </c>
      <c r="AC2464">
        <v>1672.5639629831251</v>
      </c>
      <c r="AD2464">
        <v>30</v>
      </c>
      <c r="AE2464" t="s">
        <v>286</v>
      </c>
      <c r="AF2464">
        <v>3844.3359375</v>
      </c>
      <c r="AG2464">
        <v>1375.1770422514271</v>
      </c>
      <c r="AH2464">
        <v>-1.089009944390487</v>
      </c>
      <c r="AI2464">
        <v>270485.15320026752</v>
      </c>
      <c r="AJ2464">
        <f t="shared" si="38"/>
        <v>300.53905911140833</v>
      </c>
    </row>
    <row r="2465" spans="1:36" x14ac:dyDescent="0.3">
      <c r="A2465" t="s">
        <v>262</v>
      </c>
      <c r="B2465" t="s">
        <v>297</v>
      </c>
      <c r="C2465" t="s">
        <v>264</v>
      </c>
      <c r="D2465">
        <v>45952</v>
      </c>
      <c r="E2465">
        <v>11700</v>
      </c>
      <c r="F2465" t="s">
        <v>298</v>
      </c>
      <c r="G2465" t="s">
        <v>266</v>
      </c>
      <c r="H2465" t="s">
        <v>100</v>
      </c>
      <c r="I2465" t="s">
        <v>267</v>
      </c>
      <c r="J2465" t="s">
        <v>100</v>
      </c>
      <c r="K2465" t="s">
        <v>268</v>
      </c>
      <c r="L2465" t="s">
        <v>44</v>
      </c>
      <c r="M2465" t="s">
        <v>269</v>
      </c>
      <c r="N2465">
        <v>17675</v>
      </c>
      <c r="O2465" t="s">
        <v>46</v>
      </c>
      <c r="P2465" t="s">
        <v>47</v>
      </c>
      <c r="Q2465" t="s">
        <v>48</v>
      </c>
      <c r="R2465">
        <v>1967</v>
      </c>
      <c r="S2465">
        <v>25.5</v>
      </c>
      <c r="T2465" t="s">
        <v>299</v>
      </c>
      <c r="U2465">
        <v>100</v>
      </c>
      <c r="V2465" t="s">
        <v>270</v>
      </c>
      <c r="W2465">
        <v>13777543</v>
      </c>
      <c r="X2465" t="s">
        <v>51</v>
      </c>
      <c r="Y2465" t="s">
        <v>300</v>
      </c>
      <c r="Z2465" t="b">
        <v>0</v>
      </c>
      <c r="AA2465">
        <v>458.8235294117647</v>
      </c>
      <c r="AB2465">
        <v>3837.0729699516419</v>
      </c>
      <c r="AC2465">
        <v>3971.4942528735628</v>
      </c>
      <c r="AD2465">
        <v>30</v>
      </c>
      <c r="AE2465" t="s">
        <v>272</v>
      </c>
      <c r="AF2465">
        <v>3844.3359375</v>
      </c>
      <c r="AG2465">
        <v>1364.63857893212</v>
      </c>
      <c r="AH2465">
        <v>-2.4755634881607129</v>
      </c>
      <c r="AI2465">
        <v>36438.492529667827</v>
      </c>
      <c r="AJ2465">
        <f t="shared" si="38"/>
        <v>311.44010709117799</v>
      </c>
    </row>
    <row r="2466" spans="1:36" x14ac:dyDescent="0.3">
      <c r="A2466" t="s">
        <v>74</v>
      </c>
      <c r="B2466" t="s">
        <v>198</v>
      </c>
      <c r="C2466" t="s">
        <v>199</v>
      </c>
      <c r="D2466">
        <v>45952</v>
      </c>
      <c r="E2466">
        <v>37000</v>
      </c>
      <c r="F2466" t="s">
        <v>200</v>
      </c>
      <c r="G2466" t="s">
        <v>201</v>
      </c>
      <c r="H2466" t="s">
        <v>202</v>
      </c>
      <c r="I2466" t="s">
        <v>203</v>
      </c>
      <c r="J2466" t="s">
        <v>204</v>
      </c>
      <c r="K2466" t="s">
        <v>205</v>
      </c>
      <c r="L2466" t="s">
        <v>44</v>
      </c>
      <c r="M2466" t="s">
        <v>206</v>
      </c>
      <c r="N2466">
        <v>27052</v>
      </c>
      <c r="O2466" t="s">
        <v>46</v>
      </c>
      <c r="P2466" t="s">
        <v>174</v>
      </c>
      <c r="Q2466" t="s">
        <v>58</v>
      </c>
      <c r="R2466">
        <v>1953</v>
      </c>
      <c r="S2466">
        <v>132</v>
      </c>
      <c r="T2466" t="s">
        <v>49</v>
      </c>
      <c r="U2466">
        <v>50</v>
      </c>
      <c r="V2466" t="s">
        <v>207</v>
      </c>
      <c r="W2466">
        <v>109867531</v>
      </c>
      <c r="X2466" t="s">
        <v>51</v>
      </c>
      <c r="Y2466" t="s">
        <v>208</v>
      </c>
      <c r="Z2466" t="b">
        <v>0</v>
      </c>
      <c r="AA2466">
        <v>280.30303030303031</v>
      </c>
      <c r="AB2466">
        <v>1270.19023535272</v>
      </c>
      <c r="AC2466">
        <v>1026.8817204301081</v>
      </c>
      <c r="AD2466">
        <v>20</v>
      </c>
      <c r="AE2466" t="s">
        <v>209</v>
      </c>
      <c r="AF2466">
        <v>3844.3359375</v>
      </c>
      <c r="AG2466">
        <v>678.96520425626932</v>
      </c>
      <c r="AH2466">
        <v>-1.457935103072036</v>
      </c>
      <c r="AI2466">
        <v>124481.6754127563</v>
      </c>
      <c r="AJ2466">
        <f t="shared" si="38"/>
        <v>336.436960575017</v>
      </c>
    </row>
    <row r="2467" spans="1:36" x14ac:dyDescent="0.3">
      <c r="A2467" t="s">
        <v>74</v>
      </c>
      <c r="B2467" t="s">
        <v>210</v>
      </c>
      <c r="C2467" t="s">
        <v>199</v>
      </c>
      <c r="D2467">
        <v>45952</v>
      </c>
      <c r="E2467">
        <v>37000</v>
      </c>
      <c r="F2467" t="s">
        <v>200</v>
      </c>
      <c r="G2467" t="s">
        <v>201</v>
      </c>
      <c r="H2467" t="s">
        <v>202</v>
      </c>
      <c r="I2467" t="s">
        <v>203</v>
      </c>
      <c r="J2467" t="s">
        <v>204</v>
      </c>
      <c r="K2467" t="s">
        <v>205</v>
      </c>
      <c r="L2467" t="s">
        <v>44</v>
      </c>
      <c r="M2467" t="s">
        <v>206</v>
      </c>
      <c r="N2467">
        <v>27052</v>
      </c>
      <c r="O2467" t="s">
        <v>46</v>
      </c>
      <c r="P2467" t="s">
        <v>174</v>
      </c>
      <c r="Q2467" t="s">
        <v>58</v>
      </c>
      <c r="R2467">
        <v>1953</v>
      </c>
      <c r="S2467">
        <v>132</v>
      </c>
      <c r="T2467" t="s">
        <v>49</v>
      </c>
      <c r="U2467">
        <v>50</v>
      </c>
      <c r="V2467" t="s">
        <v>211</v>
      </c>
      <c r="W2467">
        <v>57694249</v>
      </c>
      <c r="X2467" t="s">
        <v>51</v>
      </c>
      <c r="Y2467" t="s">
        <v>208</v>
      </c>
      <c r="Z2467" t="b">
        <v>0</v>
      </c>
      <c r="AA2467">
        <v>280.30303030303031</v>
      </c>
      <c r="AB2467">
        <v>1270.19023535272</v>
      </c>
      <c r="AC2467">
        <v>1026.8817204301081</v>
      </c>
      <c r="AD2467">
        <v>20</v>
      </c>
      <c r="AE2467" t="s">
        <v>209</v>
      </c>
      <c r="AF2467">
        <v>3844.3359375</v>
      </c>
      <c r="AG2467">
        <v>678.96520425626932</v>
      </c>
      <c r="AH2467">
        <v>-1.457935103072036</v>
      </c>
      <c r="AI2467">
        <v>124481.6754127563</v>
      </c>
      <c r="AJ2467">
        <f t="shared" si="38"/>
        <v>336.436960575017</v>
      </c>
    </row>
    <row r="2468" spans="1:36" x14ac:dyDescent="0.3">
      <c r="A2468" t="s">
        <v>74</v>
      </c>
      <c r="B2468" t="s">
        <v>507</v>
      </c>
      <c r="C2468" t="s">
        <v>507</v>
      </c>
      <c r="D2468">
        <v>45952</v>
      </c>
      <c r="E2468">
        <v>183000</v>
      </c>
      <c r="F2468" t="s">
        <v>508</v>
      </c>
      <c r="G2468" t="s">
        <v>509</v>
      </c>
      <c r="H2468" t="s">
        <v>40</v>
      </c>
      <c r="I2468" t="s">
        <v>42</v>
      </c>
      <c r="J2468" t="s">
        <v>42</v>
      </c>
      <c r="K2468" t="s">
        <v>510</v>
      </c>
      <c r="L2468" t="s">
        <v>44</v>
      </c>
      <c r="M2468" t="s">
        <v>509</v>
      </c>
      <c r="N2468">
        <v>48061</v>
      </c>
      <c r="O2468" t="s">
        <v>307</v>
      </c>
      <c r="P2468" t="s">
        <v>405</v>
      </c>
      <c r="Q2468">
        <v>0</v>
      </c>
      <c r="R2468">
        <v>0</v>
      </c>
      <c r="S2468">
        <v>360.72</v>
      </c>
      <c r="T2468">
        <v>0</v>
      </c>
      <c r="U2468">
        <v>0</v>
      </c>
      <c r="V2468" t="s">
        <v>511</v>
      </c>
      <c r="W2468">
        <v>47486545</v>
      </c>
      <c r="X2468" t="s">
        <v>51</v>
      </c>
      <c r="Y2468">
        <v>0</v>
      </c>
      <c r="Z2468" t="b">
        <v>0</v>
      </c>
      <c r="AA2468">
        <v>507.31869594145041</v>
      </c>
      <c r="AB2468">
        <v>1840.2557895122241</v>
      </c>
      <c r="AC2468">
        <v>1500</v>
      </c>
      <c r="AD2468">
        <v>30</v>
      </c>
      <c r="AE2468" t="s">
        <v>512</v>
      </c>
      <c r="AF2468">
        <v>12974.6337890625</v>
      </c>
      <c r="AG2468">
        <v>1234.8672818614191</v>
      </c>
      <c r="AH2468">
        <v>-1.0794172889264071</v>
      </c>
      <c r="AI2468">
        <v>639744.88304080139</v>
      </c>
      <c r="AJ2468">
        <f t="shared" si="38"/>
        <v>349.58736778185869</v>
      </c>
    </row>
    <row r="2469" spans="1:36" x14ac:dyDescent="0.3">
      <c r="A2469" t="s">
        <v>111</v>
      </c>
      <c r="B2469" t="s">
        <v>463</v>
      </c>
      <c r="C2469" t="s">
        <v>463</v>
      </c>
      <c r="D2469">
        <v>45952</v>
      </c>
      <c r="E2469">
        <v>64000</v>
      </c>
      <c r="F2469" t="s">
        <v>464</v>
      </c>
      <c r="G2469" t="s">
        <v>465</v>
      </c>
      <c r="H2469" t="s">
        <v>466</v>
      </c>
      <c r="I2469" t="s">
        <v>467</v>
      </c>
      <c r="J2469" t="s">
        <v>467</v>
      </c>
      <c r="K2469" t="s">
        <v>468</v>
      </c>
      <c r="L2469" t="s">
        <v>44</v>
      </c>
      <c r="M2469" t="s">
        <v>469</v>
      </c>
      <c r="N2469">
        <v>49080</v>
      </c>
      <c r="O2469" t="s">
        <v>46</v>
      </c>
      <c r="P2469" t="s">
        <v>174</v>
      </c>
      <c r="Q2469" t="s">
        <v>58</v>
      </c>
      <c r="R2469">
        <v>1991</v>
      </c>
      <c r="S2469">
        <v>85</v>
      </c>
      <c r="T2469" t="s">
        <v>299</v>
      </c>
      <c r="U2469">
        <v>100</v>
      </c>
      <c r="V2469" t="s">
        <v>470</v>
      </c>
      <c r="W2469">
        <v>51803299</v>
      </c>
      <c r="X2469" t="s">
        <v>51</v>
      </c>
      <c r="Y2469">
        <v>0</v>
      </c>
      <c r="Z2469" t="b">
        <v>0</v>
      </c>
      <c r="AA2469">
        <v>752.94117647058829</v>
      </c>
      <c r="AB2469">
        <v>4482.2876165056095</v>
      </c>
      <c r="AC2469">
        <v>3293.26923076923</v>
      </c>
      <c r="AD2469">
        <v>30</v>
      </c>
      <c r="AE2469" t="s">
        <v>471</v>
      </c>
      <c r="AF2469">
        <v>12974.6337890625</v>
      </c>
      <c r="AG2469">
        <v>4804.4051586879159</v>
      </c>
      <c r="AH2469">
        <v>-0.77623479220755554</v>
      </c>
      <c r="AI2469">
        <v>267822.55035385868</v>
      </c>
      <c r="AJ2469">
        <f t="shared" si="38"/>
        <v>418.47273492790418</v>
      </c>
    </row>
    <row r="2470" spans="1:36" x14ac:dyDescent="0.3">
      <c r="A2470" t="s">
        <v>111</v>
      </c>
      <c r="B2470" t="s">
        <v>287</v>
      </c>
      <c r="C2470" t="s">
        <v>287</v>
      </c>
      <c r="D2470">
        <v>45952</v>
      </c>
      <c r="E2470">
        <v>332000</v>
      </c>
      <c r="F2470" t="s">
        <v>288</v>
      </c>
      <c r="G2470" t="s">
        <v>289</v>
      </c>
      <c r="H2470" t="s">
        <v>100</v>
      </c>
      <c r="I2470" t="s">
        <v>290</v>
      </c>
      <c r="J2470" t="s">
        <v>100</v>
      </c>
      <c r="K2470" t="s">
        <v>291</v>
      </c>
      <c r="L2470" t="s">
        <v>44</v>
      </c>
      <c r="M2470" t="s">
        <v>292</v>
      </c>
      <c r="N2470">
        <v>15344</v>
      </c>
      <c r="O2470" t="s">
        <v>293</v>
      </c>
      <c r="P2470" t="s">
        <v>293</v>
      </c>
      <c r="Q2470" t="s">
        <v>64</v>
      </c>
      <c r="R2470">
        <v>1971</v>
      </c>
      <c r="S2470">
        <v>609.11</v>
      </c>
      <c r="T2470">
        <v>0</v>
      </c>
      <c r="U2470">
        <v>0</v>
      </c>
      <c r="V2470" t="s">
        <v>294</v>
      </c>
      <c r="W2470">
        <v>63324427</v>
      </c>
      <c r="X2470" t="s">
        <v>51</v>
      </c>
      <c r="Y2470" t="s">
        <v>295</v>
      </c>
      <c r="Z2470" t="b">
        <v>0</v>
      </c>
      <c r="AA2470">
        <v>545.05754297253372</v>
      </c>
      <c r="AB2470">
        <v>3495.963807765042</v>
      </c>
      <c r="AC2470">
        <v>3522.4775224775231</v>
      </c>
      <c r="AD2470">
        <v>30</v>
      </c>
      <c r="AE2470" t="s">
        <v>296</v>
      </c>
      <c r="AF2470">
        <v>3844.3359375</v>
      </c>
      <c r="AG2470">
        <v>475.33851150111542</v>
      </c>
      <c r="AH2470">
        <v>-6.2080100673382601</v>
      </c>
      <c r="AI2470">
        <v>1520560.1204507391</v>
      </c>
      <c r="AJ2470">
        <f t="shared" si="38"/>
        <v>458.00003628034307</v>
      </c>
    </row>
    <row r="2471" spans="1:36" x14ac:dyDescent="0.3">
      <c r="A2471" t="s">
        <v>35</v>
      </c>
      <c r="B2471" t="s">
        <v>54</v>
      </c>
      <c r="C2471" t="s">
        <v>37</v>
      </c>
      <c r="D2471">
        <v>45946</v>
      </c>
      <c r="E2471">
        <v>40000</v>
      </c>
      <c r="F2471" t="s">
        <v>55</v>
      </c>
      <c r="G2471" t="s">
        <v>39</v>
      </c>
      <c r="H2471" t="s">
        <v>40</v>
      </c>
      <c r="I2471" t="s">
        <v>41</v>
      </c>
      <c r="J2471" t="s">
        <v>42</v>
      </c>
      <c r="K2471" t="s">
        <v>43</v>
      </c>
      <c r="L2471" t="s">
        <v>44</v>
      </c>
      <c r="M2471" t="s">
        <v>45</v>
      </c>
      <c r="N2471">
        <v>48062</v>
      </c>
      <c r="O2471" t="s">
        <v>56</v>
      </c>
      <c r="P2471" t="s">
        <v>57</v>
      </c>
      <c r="Q2471" t="s">
        <v>58</v>
      </c>
      <c r="R2471">
        <v>0</v>
      </c>
      <c r="S2471">
        <v>131.61000000000001</v>
      </c>
      <c r="T2471" t="s">
        <v>49</v>
      </c>
      <c r="U2471">
        <v>50</v>
      </c>
      <c r="V2471" t="s">
        <v>50</v>
      </c>
      <c r="W2471">
        <v>22057027</v>
      </c>
      <c r="X2471" t="s">
        <v>51</v>
      </c>
      <c r="Y2471" t="s">
        <v>59</v>
      </c>
      <c r="Z2471" t="b">
        <v>0</v>
      </c>
      <c r="AA2471">
        <v>303.92827292758898</v>
      </c>
      <c r="AB2471">
        <v>2000.8771929824561</v>
      </c>
      <c r="AC2471">
        <v>2368.4210526315792</v>
      </c>
      <c r="AD2471">
        <v>4</v>
      </c>
      <c r="AE2471" t="s">
        <v>60</v>
      </c>
      <c r="AF2471">
        <v>506.25</v>
      </c>
      <c r="AG2471">
        <v>1130.5224225923139</v>
      </c>
      <c r="AH2471">
        <v>-1.5010307501586071</v>
      </c>
      <c r="AI2471">
        <v>207517.97238157899</v>
      </c>
      <c r="AJ2471">
        <f t="shared" si="38"/>
        <v>518.79493095394741</v>
      </c>
    </row>
    <row r="2472" spans="1:36" x14ac:dyDescent="0.3">
      <c r="A2472" t="s">
        <v>74</v>
      </c>
      <c r="B2472" t="s">
        <v>549</v>
      </c>
      <c r="C2472" t="s">
        <v>549</v>
      </c>
      <c r="D2472">
        <v>45952</v>
      </c>
      <c r="E2472">
        <v>58000</v>
      </c>
      <c r="F2472" t="s">
        <v>550</v>
      </c>
      <c r="G2472" t="s">
        <v>465</v>
      </c>
      <c r="H2472" t="s">
        <v>466</v>
      </c>
      <c r="I2472" t="s">
        <v>467</v>
      </c>
      <c r="J2472" t="s">
        <v>467</v>
      </c>
      <c r="K2472" t="s">
        <v>551</v>
      </c>
      <c r="L2472" t="s">
        <v>44</v>
      </c>
      <c r="M2472" t="s">
        <v>552</v>
      </c>
      <c r="N2472">
        <v>49083</v>
      </c>
      <c r="O2472" t="s">
        <v>46</v>
      </c>
      <c r="P2472" t="s">
        <v>174</v>
      </c>
      <c r="Q2472" t="s">
        <v>58</v>
      </c>
      <c r="R2472">
        <v>0</v>
      </c>
      <c r="S2472">
        <v>141.80000000000001</v>
      </c>
      <c r="T2472">
        <v>0</v>
      </c>
      <c r="U2472">
        <v>0</v>
      </c>
      <c r="V2472" t="s">
        <v>553</v>
      </c>
      <c r="W2472">
        <v>24850572</v>
      </c>
      <c r="X2472" t="s">
        <v>105</v>
      </c>
      <c r="Y2472">
        <v>0</v>
      </c>
      <c r="Z2472" t="b">
        <v>0</v>
      </c>
      <c r="AA2472">
        <v>409.0267983074753</v>
      </c>
      <c r="AB2472">
        <v>3256.3327350419809</v>
      </c>
      <c r="AC2472">
        <v>2988.0952380952381</v>
      </c>
      <c r="AD2472">
        <v>30</v>
      </c>
      <c r="AE2472" t="s">
        <v>554</v>
      </c>
      <c r="AF2472">
        <v>12974.6337890625</v>
      </c>
      <c r="AG2472">
        <v>1198.509907926413</v>
      </c>
      <c r="AH2472">
        <v>-2.3757049632244911</v>
      </c>
      <c r="AI2472">
        <v>301879.80789572978</v>
      </c>
      <c r="AJ2472">
        <f t="shared" si="38"/>
        <v>520.48242740643059</v>
      </c>
    </row>
    <row r="2473" spans="1:36" x14ac:dyDescent="0.3">
      <c r="A2473" t="s">
        <v>111</v>
      </c>
      <c r="B2473" t="s">
        <v>567</v>
      </c>
      <c r="C2473" t="s">
        <v>568</v>
      </c>
      <c r="D2473">
        <v>45952</v>
      </c>
      <c r="E2473">
        <v>1600</v>
      </c>
      <c r="F2473" t="s">
        <v>569</v>
      </c>
      <c r="G2473" t="s">
        <v>570</v>
      </c>
      <c r="H2473" t="s">
        <v>100</v>
      </c>
      <c r="I2473" t="s">
        <v>571</v>
      </c>
      <c r="J2473" t="s">
        <v>100</v>
      </c>
      <c r="K2473" t="s">
        <v>572</v>
      </c>
      <c r="L2473" t="s">
        <v>44</v>
      </c>
      <c r="M2473" t="s">
        <v>573</v>
      </c>
      <c r="N2473">
        <v>15121</v>
      </c>
      <c r="O2473" t="s">
        <v>46</v>
      </c>
      <c r="P2473" t="s">
        <v>47</v>
      </c>
      <c r="Q2473" t="s">
        <v>48</v>
      </c>
      <c r="R2473">
        <v>2009</v>
      </c>
      <c r="S2473">
        <v>6.1</v>
      </c>
      <c r="T2473" t="s">
        <v>299</v>
      </c>
      <c r="U2473">
        <v>100</v>
      </c>
      <c r="V2473" t="s">
        <v>574</v>
      </c>
      <c r="W2473">
        <v>59469527</v>
      </c>
      <c r="X2473" t="s">
        <v>51</v>
      </c>
      <c r="Y2473" t="s">
        <v>575</v>
      </c>
      <c r="Z2473" t="b">
        <v>0</v>
      </c>
      <c r="AA2473">
        <v>262.29508196721321</v>
      </c>
      <c r="AB2473">
        <v>3360.3675503493</v>
      </c>
      <c r="AC2473">
        <v>3526.5025672002421</v>
      </c>
      <c r="AD2473">
        <v>30</v>
      </c>
      <c r="AE2473" t="s">
        <v>576</v>
      </c>
      <c r="AF2473">
        <v>12974.6337890625</v>
      </c>
      <c r="AG2473">
        <v>953.74195823115144</v>
      </c>
      <c r="AH2473">
        <v>-3.248334040087633</v>
      </c>
      <c r="AI2473">
        <v>8433.5222264931126</v>
      </c>
      <c r="AJ2473">
        <f t="shared" si="38"/>
        <v>527.09513915581954</v>
      </c>
    </row>
    <row r="2474" spans="1:36" x14ac:dyDescent="0.3">
      <c r="A2474" t="s">
        <v>111</v>
      </c>
      <c r="B2474" t="s">
        <v>590</v>
      </c>
      <c r="C2474" t="s">
        <v>568</v>
      </c>
      <c r="D2474">
        <v>45952</v>
      </c>
      <c r="E2474">
        <v>1400</v>
      </c>
      <c r="F2474" t="s">
        <v>591</v>
      </c>
      <c r="G2474" t="s">
        <v>570</v>
      </c>
      <c r="H2474" t="s">
        <v>100</v>
      </c>
      <c r="I2474" t="s">
        <v>571</v>
      </c>
      <c r="J2474" t="s">
        <v>100</v>
      </c>
      <c r="K2474" t="s">
        <v>572</v>
      </c>
      <c r="L2474" t="s">
        <v>44</v>
      </c>
      <c r="M2474" t="s">
        <v>573</v>
      </c>
      <c r="N2474">
        <v>15121</v>
      </c>
      <c r="O2474" t="s">
        <v>46</v>
      </c>
      <c r="P2474" t="s">
        <v>47</v>
      </c>
      <c r="Q2474" t="s">
        <v>48</v>
      </c>
      <c r="R2474">
        <v>2009</v>
      </c>
      <c r="S2474">
        <v>5.45</v>
      </c>
      <c r="T2474" t="s">
        <v>299</v>
      </c>
      <c r="U2474">
        <v>100</v>
      </c>
      <c r="V2474" t="s">
        <v>574</v>
      </c>
      <c r="W2474">
        <v>59469527</v>
      </c>
      <c r="X2474" t="s">
        <v>51</v>
      </c>
      <c r="Y2474" t="s">
        <v>592</v>
      </c>
      <c r="Z2474" t="b">
        <v>0</v>
      </c>
      <c r="AA2474">
        <v>256.8807339449541</v>
      </c>
      <c r="AB2474">
        <v>3360.3675503493</v>
      </c>
      <c r="AC2474">
        <v>3526.5025672002421</v>
      </c>
      <c r="AD2474">
        <v>30</v>
      </c>
      <c r="AE2474" t="s">
        <v>576</v>
      </c>
      <c r="AF2474">
        <v>12974.6337890625</v>
      </c>
      <c r="AG2474">
        <v>953.74195823115144</v>
      </c>
      <c r="AH2474">
        <v>-3.2540109928268208</v>
      </c>
      <c r="AI2474">
        <v>7534.8682187520444</v>
      </c>
      <c r="AJ2474">
        <f t="shared" si="38"/>
        <v>538.20487276800316</v>
      </c>
    </row>
    <row r="2475" spans="1:36" x14ac:dyDescent="0.3">
      <c r="A2475" t="s">
        <v>74</v>
      </c>
      <c r="B2475" t="s">
        <v>329</v>
      </c>
      <c r="C2475" t="s">
        <v>330</v>
      </c>
      <c r="D2475">
        <v>45952</v>
      </c>
      <c r="E2475">
        <v>160000</v>
      </c>
      <c r="F2475" t="s">
        <v>331</v>
      </c>
      <c r="G2475" t="s">
        <v>332</v>
      </c>
      <c r="H2475" t="s">
        <v>280</v>
      </c>
      <c r="I2475" t="s">
        <v>333</v>
      </c>
      <c r="J2475" t="s">
        <v>333</v>
      </c>
      <c r="K2475" t="s">
        <v>334</v>
      </c>
      <c r="L2475" t="s">
        <v>44</v>
      </c>
      <c r="M2475" t="s">
        <v>335</v>
      </c>
      <c r="N2475">
        <v>73131</v>
      </c>
      <c r="O2475" t="s">
        <v>307</v>
      </c>
      <c r="P2475" t="s">
        <v>308</v>
      </c>
      <c r="Q2475">
        <v>0</v>
      </c>
      <c r="R2475">
        <v>0</v>
      </c>
      <c r="S2475">
        <v>379</v>
      </c>
      <c r="T2475" t="s">
        <v>49</v>
      </c>
      <c r="U2475">
        <v>50</v>
      </c>
      <c r="V2475" t="s">
        <v>336</v>
      </c>
      <c r="W2475">
        <v>122962356</v>
      </c>
      <c r="X2475" t="s">
        <v>51</v>
      </c>
      <c r="Y2475" t="s">
        <v>337</v>
      </c>
      <c r="Z2475" t="b">
        <v>0</v>
      </c>
      <c r="AA2475">
        <v>422.16358839050127</v>
      </c>
      <c r="AB2475">
        <v>3793.4265694206651</v>
      </c>
      <c r="AC2475">
        <v>3845.238095238095</v>
      </c>
      <c r="AD2475">
        <v>30</v>
      </c>
      <c r="AE2475" t="s">
        <v>338</v>
      </c>
      <c r="AF2475">
        <v>5766.50390625</v>
      </c>
      <c r="AG2475">
        <v>1451.937708284446</v>
      </c>
      <c r="AH2475">
        <v>-2.321906071999134</v>
      </c>
      <c r="AI2475">
        <v>1259620.9197170781</v>
      </c>
      <c r="AJ2475">
        <f t="shared" si="38"/>
        <v>787.26307482317384</v>
      </c>
    </row>
    <row r="2476" spans="1:36" x14ac:dyDescent="0.3">
      <c r="A2476" t="s">
        <v>111</v>
      </c>
      <c r="B2476" t="s">
        <v>580</v>
      </c>
      <c r="C2476" t="s">
        <v>568</v>
      </c>
      <c r="D2476">
        <v>45952</v>
      </c>
      <c r="E2476">
        <v>3500</v>
      </c>
      <c r="F2476" t="s">
        <v>581</v>
      </c>
      <c r="G2476" t="s">
        <v>570</v>
      </c>
      <c r="H2476" t="s">
        <v>100</v>
      </c>
      <c r="I2476" t="s">
        <v>571</v>
      </c>
      <c r="J2476" t="s">
        <v>100</v>
      </c>
      <c r="K2476" t="s">
        <v>572</v>
      </c>
      <c r="L2476" t="s">
        <v>44</v>
      </c>
      <c r="M2476" t="s">
        <v>573</v>
      </c>
      <c r="N2476">
        <v>15121</v>
      </c>
      <c r="O2476" t="s">
        <v>128</v>
      </c>
      <c r="P2476" t="s">
        <v>582</v>
      </c>
      <c r="Q2476">
        <v>0</v>
      </c>
      <c r="R2476">
        <v>0</v>
      </c>
      <c r="S2476">
        <v>10.119999999999999</v>
      </c>
      <c r="T2476" t="s">
        <v>299</v>
      </c>
      <c r="U2476">
        <v>100</v>
      </c>
      <c r="V2476" t="s">
        <v>574</v>
      </c>
      <c r="W2476">
        <v>59469527</v>
      </c>
      <c r="X2476" t="s">
        <v>51</v>
      </c>
      <c r="Y2476" t="s">
        <v>583</v>
      </c>
      <c r="Z2476" t="b">
        <v>0</v>
      </c>
      <c r="AA2476">
        <v>345.84980237154161</v>
      </c>
      <c r="AB2476">
        <v>3360.3675503493</v>
      </c>
      <c r="AC2476">
        <v>3526.5025672002421</v>
      </c>
      <c r="AD2476">
        <v>30</v>
      </c>
      <c r="AE2476" t="s">
        <v>576</v>
      </c>
      <c r="AF2476">
        <v>12974.6337890625</v>
      </c>
      <c r="AG2476">
        <v>953.74195823115144</v>
      </c>
      <c r="AH2476">
        <v>-3.1607267793571809</v>
      </c>
      <c r="AI2476">
        <v>29148.649225447509</v>
      </c>
      <c r="AJ2476">
        <f t="shared" si="38"/>
        <v>832.81854929850022</v>
      </c>
    </row>
    <row r="2477" spans="1:36" x14ac:dyDescent="0.3">
      <c r="A2477" t="s">
        <v>111</v>
      </c>
      <c r="B2477" t="s">
        <v>593</v>
      </c>
      <c r="C2477" t="s">
        <v>568</v>
      </c>
      <c r="D2477">
        <v>45952</v>
      </c>
      <c r="E2477">
        <v>6100</v>
      </c>
      <c r="F2477" t="s">
        <v>594</v>
      </c>
      <c r="G2477" t="s">
        <v>570</v>
      </c>
      <c r="H2477" t="s">
        <v>100</v>
      </c>
      <c r="I2477" t="s">
        <v>571</v>
      </c>
      <c r="J2477" t="s">
        <v>100</v>
      </c>
      <c r="K2477" t="s">
        <v>572</v>
      </c>
      <c r="L2477" t="s">
        <v>44</v>
      </c>
      <c r="M2477" t="s">
        <v>573</v>
      </c>
      <c r="N2477">
        <v>15121</v>
      </c>
      <c r="O2477" t="s">
        <v>128</v>
      </c>
      <c r="P2477" t="s">
        <v>129</v>
      </c>
      <c r="Q2477">
        <v>0</v>
      </c>
      <c r="R2477">
        <v>0</v>
      </c>
      <c r="S2477">
        <v>19.34</v>
      </c>
      <c r="T2477" t="s">
        <v>299</v>
      </c>
      <c r="U2477">
        <v>100</v>
      </c>
      <c r="V2477" t="s">
        <v>574</v>
      </c>
      <c r="W2477">
        <v>59469527</v>
      </c>
      <c r="X2477" t="s">
        <v>51</v>
      </c>
      <c r="Y2477" t="s">
        <v>595</v>
      </c>
      <c r="Z2477" t="b">
        <v>0</v>
      </c>
      <c r="AA2477">
        <v>315.40847983453978</v>
      </c>
      <c r="AB2477">
        <v>3360.3675503493</v>
      </c>
      <c r="AC2477">
        <v>3526.5025672002421</v>
      </c>
      <c r="AD2477">
        <v>30</v>
      </c>
      <c r="AE2477" t="s">
        <v>576</v>
      </c>
      <c r="AF2477">
        <v>12974.6337890625</v>
      </c>
      <c r="AG2477">
        <v>953.74195823115144</v>
      </c>
      <c r="AH2477">
        <v>-3.192644555726651</v>
      </c>
      <c r="AI2477">
        <v>55705.027274718857</v>
      </c>
      <c r="AJ2477">
        <f t="shared" si="38"/>
        <v>913.19716843801416</v>
      </c>
    </row>
    <row r="2478" spans="1:36" x14ac:dyDescent="0.3">
      <c r="A2478" t="s">
        <v>111</v>
      </c>
      <c r="B2478" t="s">
        <v>596</v>
      </c>
      <c r="C2478" t="s">
        <v>568</v>
      </c>
      <c r="D2478">
        <v>45952</v>
      </c>
      <c r="E2478">
        <v>6100</v>
      </c>
      <c r="F2478" t="s">
        <v>597</v>
      </c>
      <c r="G2478" t="s">
        <v>570</v>
      </c>
      <c r="H2478" t="s">
        <v>100</v>
      </c>
      <c r="I2478" t="s">
        <v>571</v>
      </c>
      <c r="J2478" t="s">
        <v>100</v>
      </c>
      <c r="K2478" t="s">
        <v>572</v>
      </c>
      <c r="L2478" t="s">
        <v>44</v>
      </c>
      <c r="M2478" t="s">
        <v>573</v>
      </c>
      <c r="N2478">
        <v>15121</v>
      </c>
      <c r="O2478" t="s">
        <v>128</v>
      </c>
      <c r="P2478" t="s">
        <v>129</v>
      </c>
      <c r="Q2478">
        <v>0</v>
      </c>
      <c r="R2478">
        <v>0</v>
      </c>
      <c r="S2478">
        <v>19.62</v>
      </c>
      <c r="T2478" t="s">
        <v>299</v>
      </c>
      <c r="U2478">
        <v>100</v>
      </c>
      <c r="V2478" t="s">
        <v>574</v>
      </c>
      <c r="W2478">
        <v>59469527</v>
      </c>
      <c r="X2478" t="s">
        <v>51</v>
      </c>
      <c r="Y2478" t="s">
        <v>598</v>
      </c>
      <c r="Z2478" t="b">
        <v>0</v>
      </c>
      <c r="AA2478">
        <v>310.90723751274209</v>
      </c>
      <c r="AB2478">
        <v>3360.3675503493</v>
      </c>
      <c r="AC2478">
        <v>3526.5025672002421</v>
      </c>
      <c r="AD2478">
        <v>30</v>
      </c>
      <c r="AE2478" t="s">
        <v>576</v>
      </c>
      <c r="AF2478">
        <v>12974.6337890625</v>
      </c>
      <c r="AG2478">
        <v>953.74195823115144</v>
      </c>
      <c r="AH2478">
        <v>-3.1973641156484409</v>
      </c>
      <c r="AI2478">
        <v>56511.511640640339</v>
      </c>
      <c r="AJ2478">
        <f t="shared" si="38"/>
        <v>926.41822361705476</v>
      </c>
    </row>
    <row r="2479" spans="1:36" x14ac:dyDescent="0.3">
      <c r="A2479" t="s">
        <v>35</v>
      </c>
      <c r="B2479" t="s">
        <v>437</v>
      </c>
      <c r="C2479" t="s">
        <v>437</v>
      </c>
      <c r="D2479">
        <v>45952</v>
      </c>
      <c r="E2479">
        <v>20000</v>
      </c>
      <c r="F2479" t="s">
        <v>438</v>
      </c>
      <c r="G2479" t="s">
        <v>439</v>
      </c>
      <c r="H2479" t="s">
        <v>78</v>
      </c>
      <c r="I2479" t="s">
        <v>440</v>
      </c>
      <c r="J2479" t="s">
        <v>79</v>
      </c>
      <c r="K2479" t="s">
        <v>441</v>
      </c>
      <c r="L2479" t="s">
        <v>44</v>
      </c>
      <c r="M2479" t="s">
        <v>442</v>
      </c>
      <c r="N2479">
        <v>57100</v>
      </c>
      <c r="O2479" t="s">
        <v>307</v>
      </c>
      <c r="P2479" t="s">
        <v>308</v>
      </c>
      <c r="Q2479">
        <v>0</v>
      </c>
      <c r="R2479">
        <v>0</v>
      </c>
      <c r="S2479">
        <v>216</v>
      </c>
      <c r="T2479">
        <v>0</v>
      </c>
      <c r="U2479">
        <v>0</v>
      </c>
      <c r="V2479" t="s">
        <v>443</v>
      </c>
      <c r="W2479">
        <v>104509161</v>
      </c>
      <c r="X2479" t="s">
        <v>51</v>
      </c>
      <c r="Y2479">
        <v>190540237016</v>
      </c>
      <c r="Z2479" t="b">
        <v>0</v>
      </c>
      <c r="AA2479">
        <v>92.592592592592595</v>
      </c>
      <c r="AB2479">
        <v>916.58399766590617</v>
      </c>
      <c r="AC2479">
        <v>929.28348909657325</v>
      </c>
      <c r="AD2479">
        <v>30</v>
      </c>
      <c r="AE2479" t="s">
        <v>444</v>
      </c>
      <c r="AF2479">
        <v>12974.6337890625</v>
      </c>
      <c r="AG2479">
        <v>316.94459806899238</v>
      </c>
      <c r="AH2479">
        <v>-2.599796336941977</v>
      </c>
      <c r="AI2479">
        <v>188900.08160059611</v>
      </c>
      <c r="AJ2479">
        <f t="shared" si="38"/>
        <v>944.50040800298063</v>
      </c>
    </row>
    <row r="2480" spans="1:36" x14ac:dyDescent="0.3">
      <c r="A2480" t="s">
        <v>35</v>
      </c>
      <c r="B2480" t="s">
        <v>36</v>
      </c>
      <c r="C2480" t="s">
        <v>37</v>
      </c>
      <c r="D2480">
        <v>45946</v>
      </c>
      <c r="E2480">
        <v>15000</v>
      </c>
      <c r="F2480" t="s">
        <v>38</v>
      </c>
      <c r="G2480" t="s">
        <v>39</v>
      </c>
      <c r="H2480" t="s">
        <v>40</v>
      </c>
      <c r="I2480" t="s">
        <v>41</v>
      </c>
      <c r="J2480" t="s">
        <v>42</v>
      </c>
      <c r="K2480" t="s">
        <v>43</v>
      </c>
      <c r="L2480" t="s">
        <v>44</v>
      </c>
      <c r="M2480" t="s">
        <v>45</v>
      </c>
      <c r="N2480">
        <v>48062</v>
      </c>
      <c r="O2480" t="s">
        <v>46</v>
      </c>
      <c r="P2480" t="s">
        <v>47</v>
      </c>
      <c r="Q2480" t="s">
        <v>48</v>
      </c>
      <c r="R2480">
        <v>0</v>
      </c>
      <c r="S2480">
        <v>121.24</v>
      </c>
      <c r="T2480" t="s">
        <v>49</v>
      </c>
      <c r="U2480">
        <v>50</v>
      </c>
      <c r="V2480" t="s">
        <v>50</v>
      </c>
      <c r="W2480">
        <v>22057027</v>
      </c>
      <c r="X2480" t="s">
        <v>51</v>
      </c>
      <c r="Y2480" t="s">
        <v>52</v>
      </c>
      <c r="Z2480" t="b">
        <v>0</v>
      </c>
      <c r="AA2480">
        <v>123.7215440448697</v>
      </c>
      <c r="AB2480">
        <v>2642.5438596491231</v>
      </c>
      <c r="AC2480">
        <v>2642.5438596491231</v>
      </c>
      <c r="AD2480">
        <v>2</v>
      </c>
      <c r="AE2480" t="s">
        <v>53</v>
      </c>
      <c r="AF2480">
        <v>225</v>
      </c>
      <c r="AG2480">
        <v>387.66819143999322</v>
      </c>
      <c r="AH2480">
        <v>-6.497366488202422</v>
      </c>
      <c r="AI2480">
        <v>174800.96052631579</v>
      </c>
      <c r="AJ2480">
        <f t="shared" si="38"/>
        <v>1165.3397368421054</v>
      </c>
    </row>
    <row r="2481" spans="1:36" x14ac:dyDescent="0.3">
      <c r="A2481" t="s">
        <v>111</v>
      </c>
      <c r="B2481" t="s">
        <v>319</v>
      </c>
      <c r="C2481" t="s">
        <v>319</v>
      </c>
      <c r="D2481">
        <v>45952</v>
      </c>
      <c r="E2481">
        <v>17617</v>
      </c>
      <c r="F2481" t="s">
        <v>320</v>
      </c>
      <c r="G2481" t="s">
        <v>321</v>
      </c>
      <c r="H2481" t="s">
        <v>322</v>
      </c>
      <c r="I2481" t="s">
        <v>323</v>
      </c>
      <c r="J2481" t="s">
        <v>323</v>
      </c>
      <c r="K2481" t="s">
        <v>324</v>
      </c>
      <c r="L2481" t="s">
        <v>44</v>
      </c>
      <c r="M2481" t="s">
        <v>325</v>
      </c>
      <c r="N2481">
        <v>50010</v>
      </c>
      <c r="O2481" t="s">
        <v>307</v>
      </c>
      <c r="P2481" t="s">
        <v>308</v>
      </c>
      <c r="Q2481">
        <v>0</v>
      </c>
      <c r="R2481">
        <v>0</v>
      </c>
      <c r="S2481">
        <v>909</v>
      </c>
      <c r="T2481">
        <v>0</v>
      </c>
      <c r="U2481">
        <v>0</v>
      </c>
      <c r="V2481" t="s">
        <v>326</v>
      </c>
      <c r="W2481">
        <v>76867459</v>
      </c>
      <c r="X2481" t="s">
        <v>51</v>
      </c>
      <c r="Y2481" t="s">
        <v>327</v>
      </c>
      <c r="Z2481" t="b">
        <v>0</v>
      </c>
      <c r="AA2481">
        <v>19.38063806380638</v>
      </c>
      <c r="AB2481">
        <v>347.68713416425243</v>
      </c>
      <c r="AC2481">
        <v>293.27519379844961</v>
      </c>
      <c r="AD2481">
        <v>12</v>
      </c>
      <c r="AE2481" t="s">
        <v>328</v>
      </c>
      <c r="AF2481">
        <v>5766.50390625</v>
      </c>
      <c r="AG2481">
        <v>267.86425678973501</v>
      </c>
      <c r="AH2481">
        <v>-1.22564503392536</v>
      </c>
      <c r="AI2481">
        <v>359051.53195515502</v>
      </c>
      <c r="AJ2481">
        <f t="shared" si="38"/>
        <v>2038.0969061426747</v>
      </c>
    </row>
    <row r="2482" spans="1:36" x14ac:dyDescent="0.3">
      <c r="A2482" t="s">
        <v>35</v>
      </c>
      <c r="B2482" t="s">
        <v>301</v>
      </c>
      <c r="C2482" t="s">
        <v>301</v>
      </c>
      <c r="D2482">
        <v>45952</v>
      </c>
      <c r="E2482">
        <v>22000</v>
      </c>
      <c r="F2482" t="s">
        <v>302</v>
      </c>
      <c r="G2482" t="s">
        <v>303</v>
      </c>
      <c r="H2482" t="s">
        <v>280</v>
      </c>
      <c r="I2482" t="s">
        <v>304</v>
      </c>
      <c r="J2482" t="s">
        <v>282</v>
      </c>
      <c r="K2482" t="s">
        <v>305</v>
      </c>
      <c r="L2482" t="s">
        <v>44</v>
      </c>
      <c r="M2482" t="s">
        <v>306</v>
      </c>
      <c r="N2482">
        <v>70200</v>
      </c>
      <c r="O2482" t="s">
        <v>307</v>
      </c>
      <c r="P2482" t="s">
        <v>308</v>
      </c>
      <c r="Q2482">
        <v>0</v>
      </c>
      <c r="R2482">
        <v>0</v>
      </c>
      <c r="S2482">
        <v>188.54</v>
      </c>
      <c r="T2482">
        <v>0</v>
      </c>
      <c r="U2482">
        <v>0</v>
      </c>
      <c r="V2482" t="s">
        <v>309</v>
      </c>
      <c r="W2482">
        <v>57453130</v>
      </c>
      <c r="X2482" t="s">
        <v>51</v>
      </c>
      <c r="Y2482" t="s">
        <v>310</v>
      </c>
      <c r="Z2482" t="b">
        <v>0</v>
      </c>
      <c r="AA2482">
        <v>116.6861143523921</v>
      </c>
      <c r="AB2482">
        <v>4705.6948506381132</v>
      </c>
      <c r="AC2482">
        <v>4747.7718360071303</v>
      </c>
      <c r="AD2482">
        <v>30</v>
      </c>
      <c r="AE2482" t="s">
        <v>311</v>
      </c>
      <c r="AF2482">
        <v>3844.3359375</v>
      </c>
      <c r="AG2482">
        <v>2217.2367039649812</v>
      </c>
      <c r="AH2482">
        <v>-2.0696972623984671</v>
      </c>
      <c r="AI2482">
        <v>792741.72636345285</v>
      </c>
      <c r="AJ2482">
        <f t="shared" si="38"/>
        <v>3603.37148347024</v>
      </c>
    </row>
    <row r="2483" spans="1:36" x14ac:dyDescent="0.3">
      <c r="A2483" t="s">
        <v>111</v>
      </c>
      <c r="B2483" t="s">
        <v>491</v>
      </c>
      <c r="C2483" t="s">
        <v>491</v>
      </c>
      <c r="D2483">
        <v>45952</v>
      </c>
      <c r="E2483">
        <v>17725</v>
      </c>
      <c r="F2483" t="s">
        <v>492</v>
      </c>
      <c r="G2483" t="s">
        <v>493</v>
      </c>
      <c r="H2483" t="s">
        <v>40</v>
      </c>
      <c r="I2483" t="s">
        <v>157</v>
      </c>
      <c r="J2483" t="s">
        <v>158</v>
      </c>
      <c r="K2483" t="s">
        <v>494</v>
      </c>
      <c r="L2483" t="s">
        <v>44</v>
      </c>
      <c r="M2483" t="s">
        <v>495</v>
      </c>
      <c r="N2483">
        <v>45500</v>
      </c>
      <c r="O2483" t="s">
        <v>307</v>
      </c>
      <c r="P2483" t="s">
        <v>308</v>
      </c>
      <c r="Q2483">
        <v>0</v>
      </c>
      <c r="R2483">
        <v>0</v>
      </c>
      <c r="S2483">
        <v>2532</v>
      </c>
      <c r="T2483">
        <v>0</v>
      </c>
      <c r="U2483">
        <v>0</v>
      </c>
      <c r="V2483" t="s">
        <v>496</v>
      </c>
      <c r="W2483">
        <v>42806427</v>
      </c>
      <c r="X2483" t="s">
        <v>51</v>
      </c>
      <c r="Y2483" t="s">
        <v>497</v>
      </c>
      <c r="Z2483" t="b">
        <v>0</v>
      </c>
      <c r="AA2483">
        <v>7.0003949447077396</v>
      </c>
      <c r="AB2483">
        <v>1153.993107475017</v>
      </c>
      <c r="AC2483">
        <v>1076.426024955437</v>
      </c>
      <c r="AD2483">
        <v>30</v>
      </c>
      <c r="AE2483" t="s">
        <v>498</v>
      </c>
      <c r="AF2483">
        <v>12974.6337890625</v>
      </c>
      <c r="AG2483">
        <v>558.69345591202693</v>
      </c>
      <c r="AH2483">
        <v>-2.052991135645085</v>
      </c>
      <c r="AI2483">
        <v>2789043.4552871268</v>
      </c>
      <c r="AJ2483">
        <f t="shared" si="38"/>
        <v>15735.082963538092</v>
      </c>
    </row>
    <row r="2484" spans="1:36" x14ac:dyDescent="0.3">
      <c r="A2484" t="s">
        <v>417</v>
      </c>
      <c r="B2484" t="s">
        <v>418</v>
      </c>
      <c r="C2484" t="s">
        <v>418</v>
      </c>
      <c r="D2484">
        <v>45952</v>
      </c>
      <c r="E2484">
        <v>62400</v>
      </c>
      <c r="F2484" t="s">
        <v>419</v>
      </c>
      <c r="G2484" t="s">
        <v>420</v>
      </c>
      <c r="H2484" t="s">
        <v>100</v>
      </c>
      <c r="I2484" t="s">
        <v>421</v>
      </c>
      <c r="J2484" t="s">
        <v>100</v>
      </c>
      <c r="K2484" t="s">
        <v>422</v>
      </c>
      <c r="L2484" t="s">
        <v>44</v>
      </c>
      <c r="M2484" t="s">
        <v>423</v>
      </c>
      <c r="N2484">
        <v>19100</v>
      </c>
      <c r="O2484" t="s">
        <v>307</v>
      </c>
      <c r="P2484" t="s">
        <v>405</v>
      </c>
      <c r="Q2484">
        <v>0</v>
      </c>
      <c r="R2484">
        <v>0</v>
      </c>
      <c r="S2484">
        <v>7007</v>
      </c>
      <c r="T2484">
        <v>0</v>
      </c>
      <c r="U2484">
        <v>0</v>
      </c>
      <c r="V2484" t="s">
        <v>424</v>
      </c>
      <c r="W2484">
        <v>23545936</v>
      </c>
      <c r="X2484" t="s">
        <v>51</v>
      </c>
      <c r="Y2484" t="s">
        <v>425</v>
      </c>
      <c r="Z2484" t="b">
        <v>0</v>
      </c>
      <c r="AA2484">
        <v>8.9053803339517632</v>
      </c>
      <c r="AB2484">
        <v>1707.1888042670089</v>
      </c>
      <c r="AC2484">
        <v>1645.833333333333</v>
      </c>
      <c r="AD2484">
        <v>30</v>
      </c>
      <c r="AE2484" t="s">
        <v>426</v>
      </c>
      <c r="AF2484">
        <v>12974.6337890625</v>
      </c>
      <c r="AG2484">
        <v>636.19651896894368</v>
      </c>
      <c r="AH2484">
        <v>-2.6694321224601989</v>
      </c>
      <c r="AI2484">
        <v>11019985.966791941</v>
      </c>
      <c r="AJ2484">
        <f t="shared" si="38"/>
        <v>17660.233921140931</v>
      </c>
    </row>
    <row r="2485" spans="1:36" x14ac:dyDescent="0.3">
      <c r="A2485" t="s">
        <v>74</v>
      </c>
      <c r="B2485" t="s">
        <v>427</v>
      </c>
      <c r="C2485" t="s">
        <v>427</v>
      </c>
      <c r="D2485">
        <v>45952</v>
      </c>
      <c r="E2485">
        <v>30000</v>
      </c>
      <c r="F2485" t="s">
        <v>428</v>
      </c>
      <c r="G2485" t="s">
        <v>429</v>
      </c>
      <c r="H2485" t="s">
        <v>202</v>
      </c>
      <c r="I2485" t="s">
        <v>430</v>
      </c>
      <c r="J2485" t="s">
        <v>431</v>
      </c>
      <c r="K2485" t="s">
        <v>432</v>
      </c>
      <c r="L2485" t="s">
        <v>44</v>
      </c>
      <c r="M2485" t="s">
        <v>433</v>
      </c>
      <c r="N2485">
        <v>25200</v>
      </c>
      <c r="O2485" t="s">
        <v>307</v>
      </c>
      <c r="P2485" t="s">
        <v>405</v>
      </c>
      <c r="Q2485">
        <v>0</v>
      </c>
      <c r="R2485">
        <v>0</v>
      </c>
      <c r="S2485">
        <v>4000</v>
      </c>
      <c r="T2485">
        <v>0</v>
      </c>
      <c r="U2485">
        <v>0</v>
      </c>
      <c r="V2485" t="s">
        <v>434</v>
      </c>
      <c r="W2485">
        <v>74838825</v>
      </c>
      <c r="X2485" t="s">
        <v>51</v>
      </c>
      <c r="Y2485" t="s">
        <v>435</v>
      </c>
      <c r="Z2485" t="b">
        <v>0</v>
      </c>
      <c r="AA2485">
        <v>7.5</v>
      </c>
      <c r="AB2485">
        <v>1793.9176281167449</v>
      </c>
      <c r="AC2485">
        <v>1827.8388278388279</v>
      </c>
      <c r="AD2485">
        <v>30</v>
      </c>
      <c r="AE2485" t="s">
        <v>436</v>
      </c>
      <c r="AF2485">
        <v>12974.6337890625</v>
      </c>
      <c r="AG2485">
        <v>759.75608544879981</v>
      </c>
      <c r="AH2485">
        <v>-2.351304138697988</v>
      </c>
      <c r="AI2485">
        <v>7143869.0378211141</v>
      </c>
      <c r="AJ2485">
        <f t="shared" si="38"/>
        <v>23812.896792737047</v>
      </c>
    </row>
    <row r="2486" spans="1:36" x14ac:dyDescent="0.3">
      <c r="A2486" t="s">
        <v>399</v>
      </c>
      <c r="B2486" t="s">
        <v>400</v>
      </c>
      <c r="C2486" t="s">
        <v>400</v>
      </c>
      <c r="D2486">
        <v>45952</v>
      </c>
      <c r="E2486">
        <v>1000</v>
      </c>
      <c r="F2486" t="s">
        <v>401</v>
      </c>
      <c r="G2486" t="s">
        <v>402</v>
      </c>
      <c r="H2486" t="s">
        <v>78</v>
      </c>
      <c r="I2486" t="s">
        <v>349</v>
      </c>
      <c r="J2486" t="s">
        <v>350</v>
      </c>
      <c r="K2486" t="s">
        <v>403</v>
      </c>
      <c r="L2486" t="s">
        <v>44</v>
      </c>
      <c r="M2486" t="s">
        <v>404</v>
      </c>
      <c r="N2486">
        <v>59132</v>
      </c>
      <c r="O2486" t="s">
        <v>307</v>
      </c>
      <c r="P2486" t="s">
        <v>405</v>
      </c>
      <c r="Q2486">
        <v>0</v>
      </c>
      <c r="R2486">
        <v>0</v>
      </c>
      <c r="S2486">
        <v>296.60000000000002</v>
      </c>
      <c r="T2486">
        <v>0</v>
      </c>
      <c r="U2486">
        <v>0</v>
      </c>
      <c r="V2486" t="s">
        <v>406</v>
      </c>
      <c r="W2486">
        <v>999110256</v>
      </c>
      <c r="X2486" t="s">
        <v>231</v>
      </c>
      <c r="Y2486" t="s">
        <v>407</v>
      </c>
      <c r="Z2486" t="b">
        <v>0</v>
      </c>
      <c r="AA2486">
        <v>3.3715441672285911</v>
      </c>
      <c r="AB2486">
        <v>952.66779261382021</v>
      </c>
      <c r="AC2486">
        <v>920.28985507246375</v>
      </c>
      <c r="AD2486">
        <v>30</v>
      </c>
      <c r="AE2486" t="s">
        <v>408</v>
      </c>
      <c r="AF2486">
        <v>12974.6337890625</v>
      </c>
      <c r="AG2486">
        <v>364.99438161714733</v>
      </c>
      <c r="AH2486">
        <v>-2.6008516740466838</v>
      </c>
      <c r="AI2486">
        <v>245229.1322726598</v>
      </c>
      <c r="AJ2486">
        <f t="shared" si="38"/>
        <v>24522.913227265981</v>
      </c>
    </row>
    <row r="2487" spans="1:36" x14ac:dyDescent="0.3">
      <c r="A2487" t="s">
        <v>399</v>
      </c>
      <c r="B2487" t="s">
        <v>400</v>
      </c>
      <c r="C2487" t="s">
        <v>400</v>
      </c>
      <c r="D2487">
        <v>45952</v>
      </c>
      <c r="E2487">
        <v>1000</v>
      </c>
      <c r="F2487" t="s">
        <v>401</v>
      </c>
      <c r="G2487" t="s">
        <v>402</v>
      </c>
      <c r="H2487" t="s">
        <v>78</v>
      </c>
      <c r="I2487" t="s">
        <v>349</v>
      </c>
      <c r="J2487" t="s">
        <v>350</v>
      </c>
      <c r="K2487" t="s">
        <v>403</v>
      </c>
      <c r="L2487" t="s">
        <v>44</v>
      </c>
      <c r="M2487" t="s">
        <v>404</v>
      </c>
      <c r="N2487">
        <v>59132</v>
      </c>
      <c r="O2487" t="s">
        <v>307</v>
      </c>
      <c r="P2487" t="s">
        <v>405</v>
      </c>
      <c r="Q2487">
        <v>0</v>
      </c>
      <c r="R2487">
        <v>0</v>
      </c>
      <c r="S2487">
        <v>296.60000000000002</v>
      </c>
      <c r="T2487">
        <v>0</v>
      </c>
      <c r="U2487">
        <v>0</v>
      </c>
      <c r="V2487" t="s">
        <v>406</v>
      </c>
      <c r="W2487">
        <v>999110256</v>
      </c>
      <c r="X2487" t="s">
        <v>231</v>
      </c>
      <c r="Y2487" t="s">
        <v>407</v>
      </c>
      <c r="Z2487" t="b">
        <v>0</v>
      </c>
      <c r="AA2487">
        <v>3.3715441672285911</v>
      </c>
      <c r="AB2487">
        <v>952.66779261382021</v>
      </c>
      <c r="AC2487">
        <v>920.28985507246375</v>
      </c>
      <c r="AD2487">
        <v>30</v>
      </c>
      <c r="AE2487" t="s">
        <v>408</v>
      </c>
      <c r="AF2487">
        <v>12974.6337890625</v>
      </c>
      <c r="AG2487">
        <v>364.99438161714733</v>
      </c>
      <c r="AH2487">
        <v>-2.6008516740466838</v>
      </c>
      <c r="AI2487">
        <v>245229.1322726598</v>
      </c>
      <c r="AJ2487">
        <f t="shared" si="38"/>
        <v>24522.913227265981</v>
      </c>
    </row>
    <row r="2488" spans="1:36" x14ac:dyDescent="0.3">
      <c r="A2488" t="s">
        <v>399</v>
      </c>
      <c r="B2488" t="s">
        <v>410</v>
      </c>
      <c r="C2488" t="s">
        <v>410</v>
      </c>
      <c r="D2488">
        <v>45952</v>
      </c>
      <c r="E2488">
        <v>4000</v>
      </c>
      <c r="F2488" t="s">
        <v>411</v>
      </c>
      <c r="G2488" t="s">
        <v>248</v>
      </c>
      <c r="H2488" t="s">
        <v>359</v>
      </c>
      <c r="I2488" t="s">
        <v>360</v>
      </c>
      <c r="J2488" t="s">
        <v>361</v>
      </c>
      <c r="K2488" t="s">
        <v>412</v>
      </c>
      <c r="L2488" t="s">
        <v>44</v>
      </c>
      <c r="M2488" t="s">
        <v>413</v>
      </c>
      <c r="N2488">
        <v>35100</v>
      </c>
      <c r="O2488" t="s">
        <v>307</v>
      </c>
      <c r="P2488" t="s">
        <v>405</v>
      </c>
      <c r="Q2488">
        <v>0</v>
      </c>
      <c r="R2488">
        <v>0</v>
      </c>
      <c r="S2488">
        <v>1638</v>
      </c>
      <c r="T2488">
        <v>0</v>
      </c>
      <c r="U2488">
        <v>0</v>
      </c>
      <c r="V2488" t="s">
        <v>414</v>
      </c>
      <c r="W2488">
        <v>112420013</v>
      </c>
      <c r="X2488" t="s">
        <v>231</v>
      </c>
      <c r="Y2488" t="s">
        <v>415</v>
      </c>
      <c r="Z2488" t="b">
        <v>0</v>
      </c>
      <c r="AA2488">
        <v>2.4420024420024422</v>
      </c>
      <c r="AB2488">
        <v>1071.8854896278169</v>
      </c>
      <c r="AC2488">
        <v>954.16666666666674</v>
      </c>
      <c r="AD2488">
        <v>30</v>
      </c>
      <c r="AE2488" t="s">
        <v>416</v>
      </c>
      <c r="AF2488">
        <v>12974.6337890625</v>
      </c>
      <c r="AG2488">
        <v>448.3945262088161</v>
      </c>
      <c r="AH2488">
        <v>-2.385050273088698</v>
      </c>
      <c r="AI2488">
        <v>1564372.4151757229</v>
      </c>
      <c r="AJ2488">
        <f t="shared" si="38"/>
        <v>39109.310379393071</v>
      </c>
    </row>
    <row r="2489" spans="1:36" x14ac:dyDescent="0.3">
      <c r="A2489" t="s">
        <v>399</v>
      </c>
      <c r="B2489" t="s">
        <v>410</v>
      </c>
      <c r="C2489" t="s">
        <v>410</v>
      </c>
      <c r="D2489">
        <v>45952</v>
      </c>
      <c r="E2489">
        <v>4000</v>
      </c>
      <c r="F2489" t="s">
        <v>411</v>
      </c>
      <c r="G2489" t="s">
        <v>248</v>
      </c>
      <c r="H2489" t="s">
        <v>359</v>
      </c>
      <c r="I2489" t="s">
        <v>360</v>
      </c>
      <c r="J2489" t="s">
        <v>361</v>
      </c>
      <c r="K2489" t="s">
        <v>412</v>
      </c>
      <c r="L2489" t="s">
        <v>44</v>
      </c>
      <c r="M2489" t="s">
        <v>413</v>
      </c>
      <c r="N2489">
        <v>35100</v>
      </c>
      <c r="O2489" t="s">
        <v>307</v>
      </c>
      <c r="P2489" t="s">
        <v>405</v>
      </c>
      <c r="Q2489">
        <v>0</v>
      </c>
      <c r="R2489">
        <v>0</v>
      </c>
      <c r="S2489">
        <v>1638</v>
      </c>
      <c r="T2489">
        <v>0</v>
      </c>
      <c r="U2489">
        <v>0</v>
      </c>
      <c r="V2489" t="s">
        <v>414</v>
      </c>
      <c r="W2489">
        <v>112420013</v>
      </c>
      <c r="X2489" t="s">
        <v>231</v>
      </c>
      <c r="Y2489" t="s">
        <v>415</v>
      </c>
      <c r="Z2489" t="b">
        <v>0</v>
      </c>
      <c r="AA2489">
        <v>2.4420024420024422</v>
      </c>
      <c r="AB2489">
        <v>1071.8854896278169</v>
      </c>
      <c r="AC2489">
        <v>954.16666666666674</v>
      </c>
      <c r="AD2489">
        <v>30</v>
      </c>
      <c r="AE2489" t="s">
        <v>416</v>
      </c>
      <c r="AF2489">
        <v>12974.6337890625</v>
      </c>
      <c r="AG2489">
        <v>448.3945262088161</v>
      </c>
      <c r="AH2489">
        <v>-2.385050273088698</v>
      </c>
      <c r="AI2489">
        <v>1564372.4151757229</v>
      </c>
      <c r="AJ2489">
        <f t="shared" si="38"/>
        <v>39109.310379393071</v>
      </c>
    </row>
  </sheetData>
  <sortState xmlns:xlrd2="http://schemas.microsoft.com/office/spreadsheetml/2017/richdata2" ref="A2:AJ2489">
    <sortCondition ref="AJ1:AJ2489"/>
  </sortState>
  <hyperlinks>
    <hyperlink ref="AE2403" r:id="rId1" xr:uid="{24026B4E-819F-4938-8342-470671B82E52}"/>
    <hyperlink ref="AE2401" r:id="rId2" xr:uid="{9845928E-A1A4-46F0-AE4B-CB1DDCAD76B4}"/>
    <hyperlink ref="AE2427" r:id="rId3" xr:uid="{BB974B4C-743B-49A7-9E08-89254E65F0F9}"/>
  </hyperlinks>
  <pageMargins left="0.75" right="0.75" top="1" bottom="1" header="0.5" footer="0.5"/>
  <pageSetup orientation="portrait"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מיכאל כפיר</cp:lastModifiedBy>
  <dcterms:created xsi:type="dcterms:W3CDTF">2025-10-15T20:18:40Z</dcterms:created>
  <dcterms:modified xsi:type="dcterms:W3CDTF">2025-10-15T20:36:37Z</dcterms:modified>
</cp:coreProperties>
</file>