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Estim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<sst xmlns="http://schemas.openxmlformats.org/spreadsheetml/2006/main" count="13" uniqueCount="13">
  <si>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Material Estimate Template</t>
  </si>
  <si>
    <t xml:space="preserve">EngineXLearn — Resource Library. Fill in yellow cells; Total Cost calculates automatically.</t>
  </si>
  <si>
    <t xml:space="preserve">SL No.</t>
  </si>
  <si>
    <t xml:space="preserve">Material</t>
  </si>
  <si>
    <t xml:space="preserve">Unit</t>
  </si>
  <si>
    <t xml:space="preserve">Estimated Qty</t>
  </si>
  <si>
    <t xml:space="preserve">Wastage %</t>
  </si>
  <si>
    <t xml:space="preserve">Qty incl. Wastage</t>
  </si>
  <si>
    <t xml:space="preserve">Unit Rate (BDT)</t>
  </si>
  <si>
    <t xml:space="preserve">Total Cost (BDT)</t>
  </si>
  <si>
    <t xml:space="preserve">Example: Cement (OPC)</t>
  </si>
  <si>
    <t xml:space="preserve">bag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</si>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</sst>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333399"/>
      </patternFill>
    </fill>
    <fill>
      <patternFill patternType="solid">
        <fgColor rgb="FFFFF6D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6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4495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n">
        <v>1</v>
      </c>
      <c r="B5" s="4" t="s">
        <v>10</v>
      </c>
      <c r="C5" s="4" t="s">
        <v>11</v>
      </c>
      <c r="D5" s="4" t="n">
        <v>200</v>
      </c>
      <c r="E5" s="4" t="n">
        <v>3</v>
      </c>
      <c r="F5" s="4" t="n">
        <f aca="false">D5*(1+E5/100)</f>
        <v>206</v>
      </c>
      <c r="G5" s="4" t="n">
        <v>650</v>
      </c>
      <c r="H5" s="4" t="n">
        <f aca="false">F5*G5</f>
        <v>133900</v>
      </c>
    </row>
    <row r="6" customFormat="false" ht="15" hidden="false" customHeight="false" outlineLevel="0" collapsed="false">
      <c r="A6" s="5" t="n">
        <v>1</v>
      </c>
      <c r="B6" s="5"/>
      <c r="C6" s="5"/>
      <c r="D6" s="5"/>
      <c r="E6" s="5"/>
      <c r="F6" s="5" t="n">
        <f aca="false">D6*(1+E6/100)</f>
        <v>0</v>
      </c>
      <c r="G6" s="5"/>
      <c r="H6" s="5" t="n">
        <f aca="false">F6*G6</f>
        <v>0</v>
      </c>
    </row>
    <row r="7" customFormat="false" ht="15" hidden="false" customHeight="false" outlineLevel="0" collapsed="false">
      <c r="A7" s="5" t="n">
        <v>2</v>
      </c>
      <c r="B7" s="5"/>
      <c r="C7" s="5"/>
      <c r="D7" s="5"/>
      <c r="E7" s="5"/>
      <c r="F7" s="5" t="n">
        <f aca="false">D7*(1+E7/100)</f>
        <v>0</v>
      </c>
      <c r="G7" s="5"/>
      <c r="H7" s="5" t="n">
        <f aca="false">F7*G7</f>
        <v>0</v>
      </c>
    </row>
    <row r="8" customFormat="false" ht="15" hidden="false" customHeight="false" outlineLevel="0" collapsed="false">
      <c r="A8" s="5" t="n">
        <v>3</v>
      </c>
      <c r="B8" s="5"/>
      <c r="C8" s="5"/>
      <c r="D8" s="5"/>
      <c r="E8" s="5"/>
      <c r="F8" s="5" t="n">
        <f aca="false">D8*(1+E8/100)</f>
        <v>0</v>
      </c>
      <c r="G8" s="5"/>
      <c r="H8" s="5" t="n">
        <f aca="false">F8*G8</f>
        <v>0</v>
      </c>
    </row>
    <row r="9" customFormat="false" ht="15" hidden="false" customHeight="false" outlineLevel="0" collapsed="false">
      <c r="A9" s="5" t="n">
        <v>4</v>
      </c>
      <c r="B9" s="5"/>
      <c r="C9" s="5"/>
      <c r="D9" s="5"/>
      <c r="E9" s="5"/>
      <c r="F9" s="5" t="n">
        <f aca="false">D9*(1+E9/100)</f>
        <v>0</v>
      </c>
      <c r="G9" s="5"/>
      <c r="H9" s="5" t="n">
        <f aca="false">F9*G9</f>
        <v>0</v>
      </c>
    </row>
    <row r="10" customFormat="false" ht="15" hidden="false" customHeight="false" outlineLevel="0" collapsed="false">
      <c r="A10" s="5" t="n">
        <v>5</v>
      </c>
      <c r="B10" s="5"/>
      <c r="C10" s="5"/>
      <c r="D10" s="5"/>
      <c r="E10" s="5"/>
      <c r="F10" s="5" t="n">
        <f aca="false">D10*(1+E10/100)</f>
        <v>0</v>
      </c>
      <c r="G10" s="5"/>
      <c r="H10" s="5" t="n">
        <f aca="false">F10*G10</f>
        <v>0</v>
      </c>
    </row>
    <row r="11" customFormat="false" ht="15" hidden="false" customHeight="false" outlineLevel="0" collapsed="false">
      <c r="A11" s="5" t="n">
        <v>6</v>
      </c>
      <c r="B11" s="5"/>
      <c r="C11" s="5"/>
      <c r="D11" s="5"/>
      <c r="E11" s="5"/>
      <c r="F11" s="5" t="n">
        <f aca="false">D11*(1+E11/100)</f>
        <v>0</v>
      </c>
      <c r="G11" s="5"/>
      <c r="H11" s="5" t="n">
        <f aca="false">F11*G11</f>
        <v>0</v>
      </c>
    </row>
    <row r="12" customFormat="false" ht="15" hidden="false" customHeight="false" outlineLevel="0" collapsed="false">
      <c r="A12" s="5" t="n">
        <v>7</v>
      </c>
      <c r="B12" s="5"/>
      <c r="C12" s="5"/>
      <c r="D12" s="5"/>
      <c r="E12" s="5"/>
      <c r="F12" s="5" t="n">
        <f aca="false">D12*(1+E12/100)</f>
        <v>0</v>
      </c>
      <c r="G12" s="5"/>
      <c r="H12" s="5" t="n">
        <f aca="false">F12*G12</f>
        <v>0</v>
      </c>
    </row>
    <row r="13" customFormat="false" ht="15" hidden="false" customHeight="false" outlineLevel="0" collapsed="false">
      <c r="A13" s="5" t="n">
        <v>8</v>
      </c>
      <c r="B13" s="5"/>
      <c r="C13" s="5"/>
      <c r="D13" s="5"/>
      <c r="E13" s="5"/>
      <c r="F13" s="5" t="n">
        <f aca="false">D13*(1+E13/100)</f>
        <v>0</v>
      </c>
      <c r="G13" s="5"/>
      <c r="H13" s="5" t="n">
        <f aca="false">F13*G13</f>
        <v>0</v>
      </c>
    </row>
    <row r="14" customFormat="false" ht="15" hidden="false" customHeight="false" outlineLevel="0" collapsed="false">
      <c r="A14" s="5" t="n">
        <v>9</v>
      </c>
      <c r="B14" s="5"/>
      <c r="C14" s="5"/>
      <c r="D14" s="5"/>
      <c r="E14" s="5"/>
      <c r="F14" s="5" t="n">
        <f aca="false">D14*(1+E14/100)</f>
        <v>0</v>
      </c>
      <c r="G14" s="5"/>
      <c r="H14" s="5" t="n">
        <f aca="false">F14*G14</f>
        <v>0</v>
      </c>
    </row>
    <row r="15" customFormat="false" ht="15" hidden="false" customHeight="false" outlineLevel="0" collapsed="false">
      <c r="A15" s="5" t="n">
        <v>10</v>
      </c>
      <c r="B15" s="5"/>
      <c r="C15" s="5"/>
      <c r="D15" s="5"/>
      <c r="E15" s="5"/>
      <c r="F15" s="5" t="n">
        <f aca="false">D15*(1+E15/100)</f>
        <v>0</v>
      </c>
      <c r="G15" s="5"/>
      <c r="H15" s="5" t="n">
        <f aca="false">F15*G15</f>
        <v>0</v>
      </c>
    </row>
    <row r="16" customFormat="false" ht="15" hidden="false" customHeight="false" outlineLevel="0" collapsed="false">
      <c r="A16" s="5" t="n">
        <v>11</v>
      </c>
      <c r="B16" s="5"/>
      <c r="C16" s="5"/>
      <c r="D16" s="5"/>
      <c r="E16" s="5"/>
      <c r="F16" s="5" t="n">
        <f aca="false">D16*(1+E16/100)</f>
        <v>0</v>
      </c>
      <c r="G16" s="5"/>
      <c r="H16" s="5" t="n">
        <f aca="false">F16*G16</f>
        <v>0</v>
      </c>
    </row>
    <row r="17" customFormat="false" ht="15" hidden="false" customHeight="false" outlineLevel="0" collapsed="false">
      <c r="A17" s="5" t="n">
        <v>12</v>
      </c>
      <c r="B17" s="5"/>
      <c r="C17" s="5"/>
      <c r="D17" s="5"/>
      <c r="E17" s="5"/>
      <c r="F17" s="5" t="n">
        <f aca="false">D17*(1+E17/100)</f>
        <v>0</v>
      </c>
      <c r="G17" s="5"/>
      <c r="H17" s="5" t="n">
        <f aca="false">F17*G17</f>
        <v>0</v>
      </c>
    </row>
    <row r="18" customFormat="false" ht="15" hidden="false" customHeight="false" outlineLevel="0" collapsed="false">
      <c r="A18" s="5" t="n">
        <v>13</v>
      </c>
      <c r="B18" s="5"/>
      <c r="C18" s="5"/>
      <c r="D18" s="5"/>
      <c r="E18" s="5"/>
      <c r="F18" s="5" t="n">
        <f aca="false">D18*(1+E18/100)</f>
        <v>0</v>
      </c>
      <c r="G18" s="5"/>
      <c r="H18" s="5" t="n">
        <f aca="false">F18*G18</f>
        <v>0</v>
      </c>
    </row>
    <row r="19" customFormat="false" ht="15" hidden="false" customHeight="false" outlineLevel="0" collapsed="false">
      <c r="A19" s="5" t="n">
        <v>14</v>
      </c>
      <c r="B19" s="5"/>
      <c r="C19" s="5"/>
      <c r="D19" s="5"/>
      <c r="E19" s="5"/>
      <c r="F19" s="5" t="n">
        <f aca="false">D19*(1+E19/100)</f>
        <v>0</v>
      </c>
      <c r="G19" s="5"/>
      <c r="H19" s="5" t="n">
        <f aca="false">F19*G19</f>
        <v>0</v>
      </c>
    </row>
    <row r="20" customFormat="false" ht="15" hidden="false" customHeight="false" outlineLevel="0" collapsed="false">
      <c r="A20" s="5" t="n">
        <v>15</v>
      </c>
      <c r="B20" s="5"/>
      <c r="C20" s="5"/>
      <c r="D20" s="5"/>
      <c r="E20" s="5"/>
      <c r="F20" s="5" t="n">
        <f aca="false">D20*(1+E20/100)</f>
        <v>0</v>
      </c>
      <c r="G20" s="5"/>
      <c r="H20" s="5" t="n">
        <f aca="false">F20*G20</f>
        <v>0</v>
      </c>
    </row>
    <row r="21" customFormat="false" ht="15" hidden="false" customHeight="false" outlineLevel="0" collapsed="false">
      <c r="A21" s="5" t="n">
        <v>16</v>
      </c>
      <c r="B21" s="5"/>
      <c r="C21" s="5"/>
      <c r="D21" s="5"/>
      <c r="E21" s="5"/>
      <c r="F21" s="5" t="n">
        <f aca="false">D21*(1+E21/100)</f>
        <v>0</v>
      </c>
      <c r="G21" s="5"/>
      <c r="H21" s="5" t="n">
        <f aca="false">F21*G21</f>
        <v>0</v>
      </c>
    </row>
    <row r="22" customFormat="false" ht="15" hidden="false" customHeight="false" outlineLevel="0" collapsed="false">
      <c r="A22" s="5" t="n">
        <v>17</v>
      </c>
      <c r="B22" s="5"/>
      <c r="C22" s="5"/>
      <c r="D22" s="5"/>
      <c r="E22" s="5"/>
      <c r="F22" s="5" t="n">
        <f aca="false">D22*(1+E22/100)</f>
        <v>0</v>
      </c>
      <c r="G22" s="5"/>
      <c r="H22" s="5" t="n">
        <f aca="false">F22*G22</f>
        <v>0</v>
      </c>
    </row>
    <row r="23" customFormat="false" ht="15" hidden="false" customHeight="false" outlineLevel="0" collapsed="false">
      <c r="A23" s="5" t="n">
        <v>18</v>
      </c>
      <c r="B23" s="5"/>
      <c r="C23" s="5"/>
      <c r="D23" s="5"/>
      <c r="E23" s="5"/>
      <c r="F23" s="5" t="n">
        <f aca="false">D23*(1+E23/100)</f>
        <v>0</v>
      </c>
      <c r="G23" s="5"/>
      <c r="H23" s="5" t="n">
        <f aca="false">F23*G23</f>
        <v>0</v>
      </c>
    </row>
    <row r="24" customFormat="false" ht="15" hidden="false" customHeight="false" outlineLevel="0" collapsed="false">
      <c r="A24" s="5" t="n">
        <v>19</v>
      </c>
      <c r="B24" s="5"/>
      <c r="C24" s="5"/>
      <c r="D24" s="5"/>
      <c r="E24" s="5"/>
      <c r="F24" s="5" t="n">
        <f aca="false">D24*(1+E24/100)</f>
        <v>0</v>
      </c>
      <c r="G24" s="5"/>
      <c r="H24" s="5" t="n">
        <f aca="false">F24*G24</f>
        <v>0</v>
      </c>
    </row>
    <row r="25" customFormat="false" ht="15" hidden="false" customHeight="false" outlineLevel="0" collapsed="false">
      <c r="A25" s="5" t="n">
        <v>20</v>
      </c>
      <c r="B25" s="5"/>
      <c r="C25" s="5"/>
      <c r="D25" s="5"/>
      <c r="E25" s="5"/>
      <c r="F25" s="5" t="n">
        <f aca="false">D25*(1+E25/100)</f>
        <v>0</v>
      </c>
      <c r="G25" s="5"/>
      <c r="H25" s="5" t="n">
        <f aca="false">F25*G25</f>
        <v>0</v>
      </c>
    </row>
    <row r="27" customFormat="false" ht="15" hidden="false" customHeight="false" outlineLevel="0" collapsed="false">
      <c r="G27" s="6" t="s">
        <v>12</v>
      </c>
      <c r="H27" s="7" t="n">
        <f aca="false">SUM(H5:H25)</f>
        <v>133900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2026-07-28T04:55:11Z</dcterms:created>
  <dc:creator>openpyxl</dc:creator>
  <dc:description/>
  <dc:language>en-US</dc:language>
  <cp:lastModifiedBy/>
  <dcterms:modified xsi:type="dcterms:W3CDTF">2026-07-28T04:55:12Z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