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<sst xmlns="http://schemas.openxmlformats.org/spreadsheetml/2006/main" count="18" uniqueCount="14">
  <si>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1. Carilah akar dari persamaan metode tabulasi (1 kali iterasi) dari f(x) = 2 – 3x + sin(x) = 0</t>
  </si>
  <si>
    <t xml:space="preserve">x</t>
  </si>
  <si>
    <t xml:space="preserve">f(x)</t>
  </si>
  <si>
    <t xml:space="preserve">error</t>
  </si>
  <si>
    <t xml:space="preserve">← error terkecil</t>
  </si>
  <si>
    <t xml:space="preserve">sehingga x ≈ 0.9</t>
  </si>
  <si>
    <t xml:space="preserve">2. Carilah akar dari persamaan non-linier dengan metode biseksi (3 kali iterasi) dari f(x) = x^3 – x^2 – 2x + 1</t>
  </si>
  <si>
    <t xml:space="preserve">x1</t>
  </si>
  <si>
    <t xml:space="preserve">f(x1) = </t>
  </si>
  <si>
    <t xml:space="preserve">x2</t>
  </si>
  <si>
    <t xml:space="preserve">f(x2) = </t>
  </si>
  <si>
    <t xml:space="preserve">syarat</t>
  </si>
  <si>
    <t xml:space="preserve">&lt; 1</t>
  </si>
  <si>
    <t xml:space="preserve">x3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</si>
</sst>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B3" s="1" t="s">
        <v>1</v>
      </c>
      <c r="C3" s="1" t="s">
        <v>2</v>
      </c>
      <c r="D3" s="1" t="s">
        <v>3</v>
      </c>
    </row>
    <row r="4" customFormat="false" ht="12.8" hidden="false" customHeight="false" outlineLevel="0" collapsed="false">
      <c r="B4" s="0" t="n">
        <v>0</v>
      </c>
      <c r="C4" s="0" t="n">
        <f aca="false">2 - 3*B4 + SIN(B4)</f>
        <v>2</v>
      </c>
      <c r="D4" s="0" t="n">
        <f aca="false">ABS(C4)</f>
        <v>2</v>
      </c>
    </row>
    <row r="5" customFormat="false" ht="12.8" hidden="false" customHeight="false" outlineLevel="0" collapsed="false">
      <c r="B5" s="0" t="n">
        <v>0.1</v>
      </c>
      <c r="C5" s="0" t="n">
        <f aca="false">ROUND(2 - 3*B5 + SIN(B5),3)</f>
        <v>1.8</v>
      </c>
      <c r="D5" s="0" t="n">
        <f aca="false">ABS(C5)</f>
        <v>1.8</v>
      </c>
    </row>
    <row r="6" customFormat="false" ht="12.8" hidden="false" customHeight="false" outlineLevel="0" collapsed="false">
      <c r="B6" s="0" t="n">
        <v>0.2</v>
      </c>
      <c r="C6" s="0" t="n">
        <f aca="false">ROUND(2 - 3*B6 + SIN(B6),3)</f>
        <v>1.599</v>
      </c>
      <c r="D6" s="0" t="n">
        <f aca="false">ABS(C6)</f>
        <v>1.599</v>
      </c>
    </row>
    <row r="7" customFormat="false" ht="12.8" hidden="false" customHeight="false" outlineLevel="0" collapsed="false">
      <c r="B7" s="0" t="n">
        <v>0.3</v>
      </c>
      <c r="C7" s="0" t="n">
        <f aca="false">ROUND(2 - 3*B7 + SIN(B7),3)</f>
        <v>1.396</v>
      </c>
      <c r="D7" s="0" t="n">
        <f aca="false">ABS(C7)</f>
        <v>1.396</v>
      </c>
    </row>
    <row r="8" customFormat="false" ht="12.8" hidden="false" customHeight="false" outlineLevel="0" collapsed="false">
      <c r="B8" s="0" t="n">
        <v>0.4</v>
      </c>
      <c r="C8" s="0" t="n">
        <f aca="false">ROUND(2 - 3*B8 + SIN(B8),3)</f>
        <v>1.189</v>
      </c>
      <c r="D8" s="0" t="n">
        <f aca="false">ABS(C8)</f>
        <v>1.189</v>
      </c>
    </row>
    <row r="9" customFormat="false" ht="12.8" hidden="false" customHeight="false" outlineLevel="0" collapsed="false">
      <c r="B9" s="0" t="n">
        <v>0.5</v>
      </c>
      <c r="C9" s="0" t="n">
        <f aca="false">ROUND(2 - 3*B9 + SIN(B9),3)</f>
        <v>0.979</v>
      </c>
      <c r="D9" s="0" t="n">
        <f aca="false">ABS(C9)</f>
        <v>0.979</v>
      </c>
    </row>
    <row r="10" customFormat="false" ht="12.8" hidden="false" customHeight="false" outlineLevel="0" collapsed="false">
      <c r="B10" s="0" t="n">
        <v>0.6</v>
      </c>
      <c r="C10" s="0" t="n">
        <f aca="false">ROUND(2 - 3*B10 + SIN(B10),3)</f>
        <v>0.765</v>
      </c>
      <c r="D10" s="0" t="n">
        <f aca="false">ABS(C10)</f>
        <v>0.765</v>
      </c>
    </row>
    <row r="11" customFormat="false" ht="12.8" hidden="false" customHeight="false" outlineLevel="0" collapsed="false">
      <c r="B11" s="0" t="n">
        <v>0.7</v>
      </c>
      <c r="C11" s="0" t="n">
        <f aca="false">ROUND(2 - 3*B11 + SIN(B11),3)</f>
        <v>0.544</v>
      </c>
      <c r="D11" s="0" t="n">
        <f aca="false">ABS(C11)</f>
        <v>0.544</v>
      </c>
    </row>
    <row r="12" customFormat="false" ht="12.8" hidden="false" customHeight="false" outlineLevel="0" collapsed="false">
      <c r="B12" s="0" t="n">
        <v>0.8</v>
      </c>
      <c r="C12" s="0" t="n">
        <f aca="false">ROUND(2 - 3*B12 + SIN(B12),3)</f>
        <v>0.317</v>
      </c>
      <c r="D12" s="0" t="n">
        <f aca="false">ABS(C12)</f>
        <v>0.317</v>
      </c>
    </row>
    <row r="13" customFormat="false" ht="12.8" hidden="false" customHeight="false" outlineLevel="0" collapsed="false">
      <c r="B13" s="2" t="n">
        <v>0.9</v>
      </c>
      <c r="C13" s="3" t="n">
        <f aca="false">ROUND(2 - 3*B13 + SIN(B13),3)</f>
        <v>0.083</v>
      </c>
      <c r="D13" s="4" t="n">
        <f aca="false">ABS(C13)</f>
        <v>0.083</v>
      </c>
      <c r="E13" s="0" t="s">
        <v>4</v>
      </c>
    </row>
    <row r="14" customFormat="false" ht="12.8" hidden="false" customHeight="false" outlineLevel="0" collapsed="false">
      <c r="B14" s="0" t="n">
        <v>1</v>
      </c>
      <c r="C14" s="0" t="n">
        <f aca="false">ROUND(2 - 3*B14 + SIN(B14),3)</f>
        <v>-0.159</v>
      </c>
      <c r="D14" s="0" t="n">
        <f aca="false">ABS(C14)</f>
        <v>0.159</v>
      </c>
    </row>
    <row r="16" customFormat="false" ht="12.8" hidden="false" customHeight="false" outlineLevel="0" collapsed="false">
      <c r="B16" s="0" t="s">
        <v>5</v>
      </c>
    </row>
    <row r="18" customFormat="false" ht="12.8" hidden="false" customHeight="false" outlineLevel="0" collapsed="false">
      <c r="A18" s="0" t="s">
        <v>6</v>
      </c>
    </row>
    <row r="20" customFormat="false" ht="12.8" hidden="false" customHeight="false" outlineLevel="0" collapsed="false">
      <c r="B20" s="0" t="s">
        <v>7</v>
      </c>
      <c r="C20" s="0" t="n">
        <v>0</v>
      </c>
      <c r="D20" s="0" t="s">
        <v>8</v>
      </c>
      <c r="E20" s="0" t="n">
        <f aca="false">C20^3 - C20^2 - 2*C20 + 1</f>
        <v>1</v>
      </c>
    </row>
    <row r="21" customFormat="false" ht="12.8" hidden="false" customHeight="false" outlineLevel="0" collapsed="false">
      <c r="B21" s="0" t="s">
        <v>9</v>
      </c>
      <c r="C21" s="0" t="n">
        <v>1</v>
      </c>
      <c r="D21" s="0" t="s">
        <v>10</v>
      </c>
      <c r="E21" s="0" t="n">
        <f aca="false">C21^3 - C21^2 - 2*C21 + 1</f>
        <v>-1</v>
      </c>
    </row>
    <row r="23" customFormat="false" ht="12.8" hidden="false" customHeight="false" outlineLevel="0" collapsed="false">
      <c r="B23" s="5" t="s">
        <v>11</v>
      </c>
      <c r="C23" s="0" t="n">
        <f aca="false">E20*E21</f>
        <v>-1</v>
      </c>
      <c r="D23" s="0" t="s">
        <v>12</v>
      </c>
    </row>
    <row r="25" customFormat="false" ht="12.8" hidden="false" customHeight="false" outlineLevel="0" collapsed="false">
      <c r="B25" s="1" t="s">
        <v>1</v>
      </c>
      <c r="C25" s="1" t="s">
        <v>2</v>
      </c>
    </row>
    <row r="26" customFormat="false" ht="12.8" hidden="false" customHeight="false" outlineLevel="0" collapsed="false">
      <c r="A26" s="0" t="s">
        <v>7</v>
      </c>
      <c r="B26" s="0" t="n">
        <v>0</v>
      </c>
      <c r="C26" s="0" t="n">
        <f aca="false">B26^3 - B26^2 - 2*B26 + 1</f>
        <v>1</v>
      </c>
    </row>
    <row r="27" customFormat="false" ht="12.8" hidden="false" customHeight="false" outlineLevel="0" collapsed="false">
      <c r="A27" s="0" t="s">
        <v>9</v>
      </c>
      <c r="B27" s="0" t="n">
        <v>1</v>
      </c>
      <c r="C27" s="0" t="n">
        <f aca="false">B27^3 - B27^2 - 2*B27 + 1</f>
        <v>-1</v>
      </c>
    </row>
    <row r="28" customFormat="false" ht="12.8" hidden="false" customHeight="false" outlineLevel="0" collapsed="false">
      <c r="A28" s="0" t="s">
        <v>13</v>
      </c>
      <c r="B28" s="0" t="n">
        <f aca="false">(B27+B26) / 2</f>
        <v>0.5</v>
      </c>
      <c r="C28" s="0" t="n">
        <f aca="false">B28^3 - B28^2 - 2*B28 + 1</f>
        <v>-0.125</v>
      </c>
    </row>
    <row r="29" customFormat="false" ht="12.8" hidden="false" customHeight="false" outlineLevel="0" collapsed="false">
      <c r="B29" s="0" t="n">
        <f aca="false">($B$26+B28) / 2</f>
        <v>0.25</v>
      </c>
      <c r="C29" s="0" t="n">
        <f aca="false">B29^3 - B29^2 - 2*B29 + 1</f>
        <v>0.453125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>Mifta Nur Farid</cp:lastModifiedBy>
  <dcterms:modified xsi:type="dcterms:W3CDTF">2019-10-03T10:14:14Z</dcterms:modified>
  <cp:revision>2</cp:revision>
  <dc:subject/>
  <dc:title/>
</cp:coreProperties>
</file>