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 PSD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<sst xmlns="http://schemas.openxmlformats.org/spreadsheetml/2006/main" count="37" uniqueCount="37">
  <si>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MATERI PENGOLAHAN SINYAL DIGITAL</t>
  </si>
  <si>
    <t xml:space="preserve">1 SKS 14 pertemuan = </t>
  </si>
  <si>
    <t xml:space="preserve">No</t>
  </si>
  <si>
    <t xml:space="preserve">Materi</t>
  </si>
  <si>
    <t xml:space="preserve">Sub Materi</t>
  </si>
  <si>
    <t xml:space="preserve">Waktu</t>
  </si>
  <si>
    <t xml:space="preserve">Deskripsi Bahan Ajar</t>
  </si>
  <si>
    <t xml:space="preserve">Konsep Dasar Pengolahan Sinyal Digital</t>
  </si>
  <si>
    <t xml:space="preserve">Dasar Pengolahan Sinyal Digital,
Perkembangan Pengolah Sinyal Digital,
Konsep Sampling</t>
  </si>
  <si>
    <t xml:space="preserve">FIR Filter</t>
  </si>
  <si>
    <t xml:space="preserve">Sistem Waktu Diskrit,
Bentuk Umum FIR Filter,
Implementasi FIR Filter,
FIR Filter dan Sistem LTI</t>
  </si>
  <si>
    <t xml:space="preserve">Respon Frekuensi pada FIR Filter</t>
  </si>
  <si>
    <t xml:space="preserve">Respon Terhadap Sinyal Sinusoida,
Sifat – Sifat pada Respon Frekuensi,
Representasi Grafik pada Respon Frekuensi</t>
  </si>
  <si>
    <t xml:space="preserve">Penggunaan Transformasi Z pada Analisis FIR Filter</t>
  </si>
  <si>
    <t xml:space="preserve">Definisi Transformasi Z,
Transformasi Z pada Suatu FIR Filter,
Transformasi Z sebagai Suatu Operator,
Hubungan antara Doman Z dan Domain Frekuensi</t>
  </si>
  <si>
    <t xml:space="preserve">Perancangan FIR Filter dengan Teknik Windowing</t>
  </si>
  <si>
    <t xml:space="preserve">Konsep Dasar Efek Diskontinyuitas pada Suatu Sinyal,
Pengaruh Windowing pada Spektral Kerapan Daya Suatu Sinyal,
Perubaha Fase Linier pada Respon Frekuensi Suatu FIR Filter,
Perancangan FIR Filter dengan Teknik Windowing,</t>
  </si>
  <si>
    <t xml:space="preserve">IIR Filter</t>
  </si>
  <si>
    <t xml:space="preserve">Bentuk Umum Persamaan Beda IIR,
Respon dalam Domain Waktu,
Fungsi Transfer pada Suatu Filter IIR,
Respon Frekuensi pada Filter IIR</t>
  </si>
  <si>
    <t xml:space="preserve">Analisa Spektrum Frekuensi</t>
  </si>
  <si>
    <t xml:space="preserve">Review Transformasi Fourier Waktu Kontinyu dan Waktu Diskrit,
Transformasi Fourier Diskrit dan Sifat-sifatnya</t>
  </si>
  <si>
    <t xml:space="preserve">Total Waktu :</t>
  </si>
  <si>
    <t xml:space="preserve">SKS :</t>
  </si>
  <si>
    <t xml:space="preserve">SKS Tempuh :</t>
  </si>
  <si>
    <t xml:space="preserve">Sinyal dan Sistem Waktu Diskrit</t>
  </si>
  <si>
    <t xml:space="preserve">Sinyal Waktu Diskrit (Sikuens),
Sistem Waktu Diskrit,
Sistem LTI,
Sifat-sifat Sistem LTI,
Persamaan Beda,
Representasi Domain Frekuensi dari Sinyal dan Sistem Waktu Diskrit,
Representasi Sikuens menggunakan Transformasi Fourier,
Transformasi Fourier,
Sinyal Acak Waktu Diskrit</t>
  </si>
  <si>
    <t xml:space="preserve">Transformasi Z</t>
  </si>
  <si>
    <t xml:space="preserve">Transformasi Z,
Sifat-sifat ROC dari Transformasi Z
Inverse Transformasi Z,
Sifat-sifat Transformasi Z</t>
  </si>
  <si>
    <t xml:space="preserve">Sampling terhadap Sinyal Waktu Kontinyu</t>
  </si>
  <si>
    <t xml:space="preserve">Sampling Periodik
</t>
  </si>
  <si>
    <t xml:space="preserve">Analisis Transformasi dari Sistem LTI</t>
  </si>
  <si>
    <t xml:space="preserve">Struktur Sistem Waktu Diskrit</t>
  </si>
  <si>
    <t xml:space="preserve">Teknik Disain Filter</t>
  </si>
  <si>
    <t xml:space="preserve">Dicrete Fourier Transform (DFT)</t>
  </si>
  <si>
    <t xml:space="preserve">Komputasi dari DFT</t>
  </si>
  <si>
    <t xml:space="preserve">Analisis Fourier terhadap Sinyal Menggunakan DFT</t>
  </si>
  <si>
    <t xml:space="preserve">Dicrete Hilbert Transform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</si>
</sst>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70"/>
  <sheetViews>
    <sheetView showFormulas="false" showGridLines="true" showRowColHeaders="true" showZeros="true" rightToLeft="false" tabSelected="true" showOutlineSymbols="true" defaultGridColor="true" view="normal" topLeftCell="C10" colorId="64" zoomScale="75" zoomScaleNormal="75" zoomScalePageLayoutView="100" workbookViewId="0">
      <selection pane="topLeft" activeCell="C3" activeCellId="0" sqref="C3"/>
    </sheetView>
  </sheetViews>
  <sheetFormatPr defaultColWidth="8.90234375" defaultRowHeight="1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2" width="6.28"/>
    <col collapsed="false" customWidth="true" hidden="false" outlineLevel="0" max="3" min="3" style="3" width="31.01"/>
    <col collapsed="false" customWidth="true" hidden="false" outlineLevel="0" max="4" min="4" style="4" width="46.23"/>
    <col collapsed="false" customWidth="false" hidden="false" outlineLevel="0" max="6" min="5" style="1" width="8.89"/>
    <col collapsed="false" customWidth="true" hidden="false" outlineLevel="0" max="7" min="7" style="1" width="9.13"/>
    <col collapsed="false" customWidth="true" hidden="false" outlineLevel="0" max="8" min="8" style="1" width="47.74"/>
    <col collapsed="false" customWidth="false" hidden="false" outlineLevel="0" max="9" min="9" style="1" width="8.89"/>
    <col collapsed="false" customWidth="true" hidden="false" outlineLevel="0" max="10" min="10" style="1" width="5.86"/>
    <col collapsed="false" customWidth="true" hidden="false" outlineLevel="0" max="11" min="11" style="1" width="41.87"/>
    <col collapsed="false" customWidth="true" hidden="false" outlineLevel="0" max="12" min="12" style="1" width="36.14"/>
    <col collapsed="false" customWidth="false" hidden="false" outlineLevel="0" max="15" min="13" style="1" width="8.89"/>
    <col collapsed="false" customWidth="true" hidden="false" outlineLevel="0" max="16" min="16" style="1" width="19.71"/>
    <col collapsed="false" customWidth="false" hidden="false" outlineLevel="0" max="1022" min="17" style="1" width="8.89"/>
    <col collapsed="false" customWidth="true" hidden="false" outlineLevel="0" max="1025" min="1023" style="1" width="11.52"/>
  </cols>
  <sheetData>
    <row r="2" customFormat="false" ht="15" hidden="false" customHeight="false" outlineLevel="0" collapsed="false">
      <c r="C2" s="5" t="s">
        <v>0</v>
      </c>
      <c r="D2" s="5"/>
      <c r="E2" s="5"/>
      <c r="F2" s="5"/>
      <c r="G2" s="5"/>
      <c r="H2" s="5"/>
    </row>
    <row r="5" customFormat="false" ht="15.9" hidden="false" customHeight="false" outlineLevel="0" collapsed="false">
      <c r="D5" s="6" t="s">
        <v>1</v>
      </c>
      <c r="E5" s="7" t="n">
        <f aca="false">50*14</f>
        <v>700</v>
      </c>
    </row>
    <row r="6" s="8" customFormat="true" ht="15.9" hidden="false" customHeight="false" outlineLevel="0" collapsed="false">
      <c r="B6" s="8" t="s">
        <v>2</v>
      </c>
      <c r="C6" s="8" t="s">
        <v>3</v>
      </c>
      <c r="D6" s="9" t="s">
        <v>4</v>
      </c>
      <c r="E6" s="5" t="s">
        <v>5</v>
      </c>
      <c r="F6" s="5"/>
      <c r="G6" s="5"/>
      <c r="H6" s="8" t="s">
        <v>6</v>
      </c>
    </row>
    <row r="7" customFormat="false" ht="43.75" hidden="false" customHeight="false" outlineLevel="0" collapsed="false">
      <c r="B7" s="2" t="n">
        <v>1</v>
      </c>
      <c r="C7" s="10" t="s">
        <v>7</v>
      </c>
      <c r="D7" s="7" t="s">
        <v>8</v>
      </c>
      <c r="E7" s="1" t="n">
        <v>6</v>
      </c>
      <c r="F7" s="1" t="n">
        <v>50</v>
      </c>
      <c r="G7" s="1" t="n">
        <f aca="false">E7*F7</f>
        <v>300</v>
      </c>
    </row>
    <row r="8" customFormat="false" ht="57.7" hidden="false" customHeight="false" outlineLevel="0" collapsed="false">
      <c r="B8" s="2" t="n">
        <v>2</v>
      </c>
      <c r="C8" s="10" t="s">
        <v>9</v>
      </c>
      <c r="D8" s="4" t="s">
        <v>10</v>
      </c>
      <c r="E8" s="1" t="n">
        <v>6</v>
      </c>
      <c r="F8" s="1" t="n">
        <v>50</v>
      </c>
      <c r="G8" s="11" t="n">
        <f aca="false">E8*F8</f>
        <v>300</v>
      </c>
    </row>
    <row r="9" customFormat="false" ht="43.75" hidden="false" customHeight="false" outlineLevel="0" collapsed="false">
      <c r="B9" s="2" t="n">
        <v>3</v>
      </c>
      <c r="C9" s="10" t="s">
        <v>11</v>
      </c>
      <c r="D9" s="4" t="s">
        <v>12</v>
      </c>
      <c r="E9" s="1" t="n">
        <v>3</v>
      </c>
      <c r="F9" s="1" t="n">
        <v>50</v>
      </c>
      <c r="G9" s="11" t="n">
        <f aca="false">E9*F9</f>
        <v>150</v>
      </c>
    </row>
    <row r="10" customFormat="false" ht="57.7" hidden="false" customHeight="false" outlineLevel="0" collapsed="false">
      <c r="B10" s="2" t="n">
        <v>4</v>
      </c>
      <c r="C10" s="10" t="s">
        <v>13</v>
      </c>
      <c r="D10" s="7" t="s">
        <v>14</v>
      </c>
      <c r="E10" s="1" t="n">
        <v>6</v>
      </c>
      <c r="F10" s="1" t="n">
        <v>50</v>
      </c>
      <c r="G10" s="11" t="n">
        <f aca="false">E10*F10</f>
        <v>300</v>
      </c>
    </row>
    <row r="11" customFormat="false" ht="99.5" hidden="false" customHeight="false" outlineLevel="0" collapsed="false">
      <c r="B11" s="2" t="n">
        <v>5</v>
      </c>
      <c r="C11" s="10" t="s">
        <v>15</v>
      </c>
      <c r="D11" s="4" t="s">
        <v>16</v>
      </c>
      <c r="E11" s="1" t="n">
        <v>6</v>
      </c>
      <c r="F11" s="1" t="n">
        <v>50</v>
      </c>
      <c r="G11" s="11" t="n">
        <f aca="false">E11*F11</f>
        <v>300</v>
      </c>
    </row>
    <row r="12" customFormat="false" ht="57.7" hidden="false" customHeight="false" outlineLevel="0" collapsed="false">
      <c r="B12" s="2" t="n">
        <v>6</v>
      </c>
      <c r="C12" s="10" t="s">
        <v>17</v>
      </c>
      <c r="D12" s="4" t="s">
        <v>18</v>
      </c>
      <c r="E12" s="1" t="n">
        <v>6</v>
      </c>
      <c r="F12" s="1" t="n">
        <v>50</v>
      </c>
      <c r="G12" s="11" t="n">
        <f aca="false">E12*F12</f>
        <v>300</v>
      </c>
    </row>
    <row r="13" customFormat="false" ht="43.75" hidden="false" customHeight="false" outlineLevel="0" collapsed="false">
      <c r="B13" s="2" t="n">
        <v>7</v>
      </c>
      <c r="C13" s="10" t="s">
        <v>19</v>
      </c>
      <c r="D13" s="7" t="s">
        <v>20</v>
      </c>
      <c r="E13" s="1" t="n">
        <v>3</v>
      </c>
      <c r="F13" s="1" t="n">
        <v>50</v>
      </c>
      <c r="G13" s="11" t="n">
        <f aca="false">E13*F13</f>
        <v>150</v>
      </c>
    </row>
    <row r="14" customFormat="false" ht="34.5" hidden="false" customHeight="true" outlineLevel="0" collapsed="false">
      <c r="C14" s="12" t="s">
        <v>21</v>
      </c>
      <c r="D14" s="12"/>
      <c r="E14" s="12"/>
      <c r="F14" s="12"/>
      <c r="G14" s="13" t="n">
        <f aca="false">SUM(G7:G13)</f>
        <v>1800</v>
      </c>
    </row>
    <row r="15" customFormat="false" ht="51" hidden="false" customHeight="true" outlineLevel="0" collapsed="false">
      <c r="C15" s="12" t="s">
        <v>22</v>
      </c>
      <c r="D15" s="12"/>
      <c r="E15" s="12"/>
      <c r="F15" s="12"/>
      <c r="G15" s="13" t="n">
        <f aca="false">G14/E5</f>
        <v>2.57142857142857</v>
      </c>
    </row>
    <row r="16" customFormat="false" ht="30" hidden="false" customHeight="true" outlineLevel="0" collapsed="false">
      <c r="C16" s="12" t="s">
        <v>23</v>
      </c>
      <c r="D16" s="12"/>
      <c r="E16" s="12"/>
      <c r="F16" s="12"/>
      <c r="G16" s="13" t="n">
        <f aca="false">_xlfn.CEILING.MATH(G15)</f>
        <v>3</v>
      </c>
    </row>
    <row r="17" customFormat="false" ht="34.5" hidden="false" customHeight="true" outlineLevel="0" collapsed="false"/>
    <row r="18" customFormat="false" ht="33.95" hidden="false" customHeight="true" outlineLevel="0" collapsed="false"/>
    <row r="19" customFormat="false" ht="42" hidden="false" customHeight="true" outlineLevel="0" collapsed="false"/>
    <row r="20" customFormat="false" ht="62.25" hidden="false" customHeight="true" outlineLevel="0" collapsed="false"/>
    <row r="21" customFormat="false" ht="78" hidden="false" customHeight="true" outlineLevel="0" collapsed="false"/>
    <row r="22" customFormat="false" ht="64.5" hidden="false" customHeight="true" outlineLevel="0" collapsed="false"/>
    <row r="23" customFormat="false" ht="52.5" hidden="false" customHeight="true" outlineLevel="0" collapsed="false"/>
    <row r="24" customFormat="false" ht="75" hidden="false" customHeight="true" outlineLevel="0" collapsed="false"/>
    <row r="25" customFormat="false" ht="31.5" hidden="false" customHeight="true" outlineLevel="0" collapsed="false"/>
    <row r="26" customFormat="false" ht="93.75" hidden="false" customHeight="true" outlineLevel="0" collapsed="false"/>
    <row r="27" customFormat="false" ht="60" hidden="false" customHeight="true" outlineLevel="0" collapsed="false"/>
    <row r="28" customFormat="false" ht="77.25" hidden="false" customHeight="true" outlineLevel="0" collapsed="false"/>
    <row r="29" customFormat="false" ht="35.25" hidden="false" customHeight="true" outlineLevel="0" collapsed="false"/>
    <row r="30" customFormat="false" ht="45" hidden="false" customHeight="true" outlineLevel="0" collapsed="false"/>
    <row r="31" customFormat="false" ht="79.5" hidden="false" customHeight="true" outlineLevel="0" collapsed="false"/>
    <row r="33" customFormat="false" ht="98.25" hidden="false" customHeight="true" outlineLevel="0" collapsed="false"/>
    <row r="34" customFormat="false" ht="33" hidden="false" customHeight="true" outlineLevel="0" collapsed="false"/>
    <row r="35" customFormat="false" ht="47.25" hidden="false" customHeight="true" outlineLevel="0" collapsed="false"/>
    <row r="36" customFormat="false" ht="50.25" hidden="false" customHeight="true" outlineLevel="0" collapsed="false"/>
    <row r="37" customFormat="false" ht="33.75" hidden="false" customHeight="true" outlineLevel="0" collapsed="false"/>
    <row r="39" customFormat="false" ht="51" hidden="false" customHeight="true" outlineLevel="0" collapsed="false"/>
    <row r="40" customFormat="false" ht="51.75" hidden="false" customHeight="true" outlineLevel="0" collapsed="false"/>
    <row r="41" customFormat="false" ht="84" hidden="false" customHeight="true" outlineLevel="0" collapsed="false"/>
    <row r="42" customFormat="false" ht="84.75" hidden="false" customHeight="true" outlineLevel="0" collapsed="false"/>
    <row r="43" customFormat="false" ht="56.1" hidden="false" customHeight="true" outlineLevel="0" collapsed="false"/>
    <row r="44" customFormat="false" ht="51.75" hidden="false" customHeight="true" outlineLevel="0" collapsed="false"/>
    <row r="45" customFormat="false" ht="72.75" hidden="false" customHeight="true" outlineLevel="0" collapsed="false"/>
    <row r="46" customFormat="false" ht="57.75" hidden="false" customHeight="true" outlineLevel="0" collapsed="false"/>
    <row r="47" customFormat="false" ht="51.95" hidden="false" customHeight="true" outlineLevel="0" collapsed="false"/>
    <row r="48" customFormat="false" ht="54.75" hidden="false" customHeight="true" outlineLevel="0" collapsed="false"/>
    <row r="49" customFormat="false" ht="67.5" hidden="false" customHeight="true" outlineLevel="0" collapsed="false"/>
    <row r="50" customFormat="false" ht="63.95" hidden="false" customHeight="true" outlineLevel="0" collapsed="false"/>
    <row r="52" customFormat="false" ht="33.95" hidden="false" customHeight="true" outlineLevel="0" collapsed="false"/>
    <row r="53" customFormat="false" ht="51" hidden="false" customHeight="true" outlineLevel="0" collapsed="false"/>
    <row r="54" customFormat="false" ht="15.95" hidden="false" customHeight="true" outlineLevel="0" collapsed="false"/>
    <row r="58" customFormat="false" ht="33.75" hidden="false" customHeight="true" outlineLevel="0" collapsed="false"/>
    <row r="59" customFormat="false" ht="30" hidden="false" customHeight="true" outlineLevel="0" collapsed="false"/>
    <row r="60" customFormat="false" ht="38.25" hidden="false" customHeight="true" outlineLevel="0" collapsed="false"/>
    <row r="61" customFormat="false" ht="53.25" hidden="false" customHeight="true" outlineLevel="0" collapsed="false"/>
    <row r="63" customFormat="false" ht="52.5" hidden="false" customHeight="true" outlineLevel="0" collapsed="false"/>
    <row r="64" customFormat="false" ht="48.75" hidden="false" customHeight="true" outlineLevel="0" collapsed="false"/>
    <row r="67" customFormat="false" ht="52.5" hidden="false" customHeight="true" outlineLevel="0" collapsed="false"/>
    <row r="68" customFormat="false" ht="31.5" hidden="false" customHeight="true" outlineLevel="0" collapsed="false"/>
    <row r="70" customFormat="false" ht="42.75" hidden="false" customHeight="true" outlineLevel="0" collapsed="false"/>
  </sheetData>
  <mergeCells count="5">
    <mergeCell ref="C2:H2"/>
    <mergeCell ref="E6:G6"/>
    <mergeCell ref="C14:F14"/>
    <mergeCell ref="C15:F15"/>
    <mergeCell ref="C16:F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"/>
  <sheetViews>
    <sheetView showFormulas="false" showGridLines="true" showRowColHeaders="true" showZeros="true" rightToLeft="false" tabSelected="false" showOutlineSymbols="true" defaultGridColor="true" view="normal" topLeftCell="C10" colorId="64" zoomScale="75" zoomScaleNormal="75" zoomScalePageLayoutView="100" workbookViewId="0">
      <selection pane="topLeft" activeCell="A18" activeCellId="0" sqref="A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3.07"/>
    <col collapsed="false" customWidth="true" hidden="false" outlineLevel="0" max="2" min="2" style="0" width="52.24"/>
  </cols>
  <sheetData>
    <row r="2" customFormat="false" ht="114.4" hidden="false" customHeight="false" outlineLevel="0" collapsed="false">
      <c r="A2" s="14" t="s">
        <v>24</v>
      </c>
      <c r="B2" s="15" t="s">
        <v>25</v>
      </c>
      <c r="C2" s="0" t="n">
        <v>10</v>
      </c>
    </row>
    <row r="3" customFormat="false" ht="46.75" hidden="false" customHeight="false" outlineLevel="0" collapsed="false">
      <c r="A3" s="14" t="s">
        <v>26</v>
      </c>
      <c r="B3" s="15" t="s">
        <v>27</v>
      </c>
      <c r="C3" s="0" t="n">
        <v>4</v>
      </c>
    </row>
    <row r="4" customFormat="false" ht="24.85" hidden="false" customHeight="false" outlineLevel="0" collapsed="false">
      <c r="A4" s="14" t="s">
        <v>28</v>
      </c>
      <c r="B4" s="15" t="s">
        <v>29</v>
      </c>
      <c r="C4" s="0" t="n">
        <v>9</v>
      </c>
    </row>
    <row r="5" customFormat="false" ht="13.8" hidden="false" customHeight="false" outlineLevel="0" collapsed="false">
      <c r="A5" s="14" t="s">
        <v>30</v>
      </c>
      <c r="C5" s="0" t="n">
        <v>7</v>
      </c>
    </row>
    <row r="6" customFormat="false" ht="13.8" hidden="false" customHeight="false" outlineLevel="0" collapsed="false">
      <c r="A6" s="14" t="s">
        <v>31</v>
      </c>
      <c r="C6" s="0" t="n">
        <v>9</v>
      </c>
    </row>
    <row r="7" customFormat="false" ht="13.8" hidden="false" customHeight="false" outlineLevel="0" collapsed="false">
      <c r="A7" s="14" t="s">
        <v>32</v>
      </c>
      <c r="C7" s="0" t="n">
        <v>6</v>
      </c>
    </row>
    <row r="8" customFormat="false" ht="13.8" hidden="false" customHeight="false" outlineLevel="0" collapsed="false">
      <c r="A8" s="14" t="s">
        <v>33</v>
      </c>
      <c r="C8" s="0" t="n">
        <v>8</v>
      </c>
    </row>
    <row r="9" customFormat="false" ht="13.8" hidden="false" customHeight="false" outlineLevel="0" collapsed="false">
      <c r="A9" s="14" t="s">
        <v>34</v>
      </c>
      <c r="C9" s="0" t="n">
        <v>7</v>
      </c>
    </row>
    <row r="10" customFormat="false" ht="13.8" hidden="false" customHeight="false" outlineLevel="0" collapsed="false">
      <c r="A10" s="14" t="s">
        <v>35</v>
      </c>
      <c r="C10" s="0" t="n">
        <v>7</v>
      </c>
    </row>
    <row r="11" customFormat="false" ht="13.8" hidden="false" customHeight="false" outlineLevel="0" collapsed="false">
      <c r="A11" s="14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2019-02-25T14:41:54Z</dcterms:created>
  <dc:creator>Henjo</dc:creator>
  <dc:description/>
  <dc:language>en-US</dc:language>
  <cp:lastModifiedBy>Mifta Nur Farid</cp:lastModifiedBy>
  <dcterms:modified xsi:type="dcterms:W3CDTF">2019-12-03T11:00:05Z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