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860" yWindow="0" windowWidth="19320" windowHeight="13020"/>
  </bookViews>
  <sheets>
    <sheet name="spectral response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/>
  <c r="H124" l="1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</calcChain>
</file>

<file path=xl/sharedStrings.xml><?xml version="1.0" encoding="utf-8"?>
<sst xmlns="http://schemas.openxmlformats.org/spreadsheetml/2006/main" count="17" uniqueCount="11">
  <si>
    <t>dev1 (v2)</t>
  </si>
  <si>
    <t>dev2 (v2)</t>
  </si>
  <si>
    <t>Wavelength</t>
  </si>
  <si>
    <t>E12</t>
  </si>
  <si>
    <t>E5</t>
  </si>
  <si>
    <t>h</t>
  </si>
  <si>
    <t>(nm)</t>
  </si>
  <si>
    <t>(A/W)</t>
  </si>
  <si>
    <t>QE</t>
  </si>
  <si>
    <t>c</t>
  </si>
  <si>
    <t>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</si>
</sst>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11" fontId="0" fillId="0" borderId="0" xfId="0" applyNumberFormat="1" applyBorder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 Response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E12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response'!$B$4:$B$124</c:f>
              <c:numCache>
                <c:formatCode>General</c:formatCode>
                <c:ptCount val="121"/>
                <c:pt idx="0">
                  <c:v>0.11544248515724752</c:v>
                </c:pt>
                <c:pt idx="1">
                  <c:v>0.12922106878758996</c:v>
                </c:pt>
                <c:pt idx="2">
                  <c:v>0.12431608064514621</c:v>
                </c:pt>
                <c:pt idx="3">
                  <c:v>0.14277977486837343</c:v>
                </c:pt>
                <c:pt idx="4">
                  <c:v>0.13840919948926678</c:v>
                </c:pt>
                <c:pt idx="5">
                  <c:v>0.15202758658264312</c:v>
                </c:pt>
                <c:pt idx="6">
                  <c:v>0.16106511777441843</c:v>
                </c:pt>
                <c:pt idx="7">
                  <c:v>0.17011330079061157</c:v>
                </c:pt>
                <c:pt idx="8">
                  <c:v>0.180801284052864</c:v>
                </c:pt>
                <c:pt idx="9">
                  <c:v>0.17486689502690914</c:v>
                </c:pt>
                <c:pt idx="10">
                  <c:v>0.17194472821905465</c:v>
                </c:pt>
                <c:pt idx="11">
                  <c:v>0.18699136557575194</c:v>
                </c:pt>
                <c:pt idx="12">
                  <c:v>0.19251089740011923</c:v>
                </c:pt>
                <c:pt idx="13">
                  <c:v>0.21523444722943383</c:v>
                </c:pt>
                <c:pt idx="14">
                  <c:v>0.20662625767131818</c:v>
                </c:pt>
                <c:pt idx="15">
                  <c:v>0.21129415164294951</c:v>
                </c:pt>
                <c:pt idx="16">
                  <c:v>0.22958189964563472</c:v>
                </c:pt>
                <c:pt idx="17">
                  <c:v>0.22746598037220467</c:v>
                </c:pt>
                <c:pt idx="18">
                  <c:v>0.22151881611248866</c:v>
                </c:pt>
                <c:pt idx="19">
                  <c:v>0.23774493254201956</c:v>
                </c:pt>
                <c:pt idx="20">
                  <c:v>0.2567044182502391</c:v>
                </c:pt>
                <c:pt idx="21">
                  <c:v>0.24508104819600837</c:v>
                </c:pt>
                <c:pt idx="22">
                  <c:v>0.2501769482850188</c:v>
                </c:pt>
                <c:pt idx="23">
                  <c:v>0.25787972686719657</c:v>
                </c:pt>
                <c:pt idx="24">
                  <c:v>0.24354743299695381</c:v>
                </c:pt>
                <c:pt idx="25">
                  <c:v>0.23976487286251014</c:v>
                </c:pt>
                <c:pt idx="26">
                  <c:v>0.25314130222165065</c:v>
                </c:pt>
                <c:pt idx="27">
                  <c:v>0.25541582581932654</c:v>
                </c:pt>
                <c:pt idx="28">
                  <c:v>0.26998389809342677</c:v>
                </c:pt>
                <c:pt idx="29">
                  <c:v>0.26520052913810355</c:v>
                </c:pt>
                <c:pt idx="30">
                  <c:v>0.25820372845072814</c:v>
                </c:pt>
                <c:pt idx="31">
                  <c:v>0.26996299107567201</c:v>
                </c:pt>
                <c:pt idx="32">
                  <c:v>0.28514317683306373</c:v>
                </c:pt>
                <c:pt idx="33">
                  <c:v>0.27512716542526178</c:v>
                </c:pt>
                <c:pt idx="34">
                  <c:v>0.27080903782976473</c:v>
                </c:pt>
                <c:pt idx="35">
                  <c:v>0.27798718451504612</c:v>
                </c:pt>
                <c:pt idx="36">
                  <c:v>0.28569009864794098</c:v>
                </c:pt>
                <c:pt idx="37">
                  <c:v>0.30051687219591611</c:v>
                </c:pt>
                <c:pt idx="38">
                  <c:v>0.30024755395493985</c:v>
                </c:pt>
                <c:pt idx="39">
                  <c:v>0.27289188507074186</c:v>
                </c:pt>
                <c:pt idx="40">
                  <c:v>0.26898136181176646</c:v>
                </c:pt>
                <c:pt idx="41">
                  <c:v>0.29720468629794244</c:v>
                </c:pt>
                <c:pt idx="42">
                  <c:v>0.31697978744476651</c:v>
                </c:pt>
                <c:pt idx="43">
                  <c:v>0.3012712551141486</c:v>
                </c:pt>
                <c:pt idx="44">
                  <c:v>0.28511010415594257</c:v>
                </c:pt>
                <c:pt idx="45">
                  <c:v>0.28847143830060729</c:v>
                </c:pt>
                <c:pt idx="46">
                  <c:v>0.29795526701260072</c:v>
                </c:pt>
                <c:pt idx="47">
                  <c:v>0.30743415897888182</c:v>
                </c:pt>
                <c:pt idx="48">
                  <c:v>0.32822312473384729</c:v>
                </c:pt>
                <c:pt idx="49">
                  <c:v>0.33751878793608198</c:v>
                </c:pt>
                <c:pt idx="50">
                  <c:v>0.31997035238985905</c:v>
                </c:pt>
                <c:pt idx="51">
                  <c:v>0.29757349930882721</c:v>
                </c:pt>
                <c:pt idx="52">
                  <c:v>0.29505120940495605</c:v>
                </c:pt>
                <c:pt idx="53">
                  <c:v>0.31794638055387425</c:v>
                </c:pt>
                <c:pt idx="54">
                  <c:v>0.33340670512228049</c:v>
                </c:pt>
                <c:pt idx="55">
                  <c:v>0.31801606393804133</c:v>
                </c:pt>
                <c:pt idx="56">
                  <c:v>0.2952443750750165</c:v>
                </c:pt>
                <c:pt idx="57">
                  <c:v>0.27715607242650037</c:v>
                </c:pt>
                <c:pt idx="58">
                  <c:v>0.28145543781469073</c:v>
                </c:pt>
                <c:pt idx="59">
                  <c:v>0.27753540079019184</c:v>
                </c:pt>
                <c:pt idx="60">
                  <c:v>0.28766803199906787</c:v>
                </c:pt>
                <c:pt idx="61">
                  <c:v>0.29715194285739172</c:v>
                </c:pt>
                <c:pt idx="62">
                  <c:v>0.31820211544963878</c:v>
                </c:pt>
                <c:pt idx="63">
                  <c:v>0.33278122782444114</c:v>
                </c:pt>
                <c:pt idx="64">
                  <c:v>0.31398195495323528</c:v>
                </c:pt>
                <c:pt idx="65">
                  <c:v>0.29403535578278495</c:v>
                </c:pt>
                <c:pt idx="66">
                  <c:v>0.2816296019401115</c:v>
                </c:pt>
                <c:pt idx="67">
                  <c:v>0.28358497664853738</c:v>
                </c:pt>
                <c:pt idx="68">
                  <c:v>0.31106737750025965</c:v>
                </c:pt>
                <c:pt idx="69">
                  <c:v>0.3245604215422494</c:v>
                </c:pt>
                <c:pt idx="70">
                  <c:v>0.32445593890648355</c:v>
                </c:pt>
                <c:pt idx="71">
                  <c:v>0.31523083828631521</c:v>
                </c:pt>
                <c:pt idx="72">
                  <c:v>0.29533203757294324</c:v>
                </c:pt>
                <c:pt idx="73">
                  <c:v>0.27964997885010606</c:v>
                </c:pt>
                <c:pt idx="74">
                  <c:v>0.28224858388930324</c:v>
                </c:pt>
                <c:pt idx="75">
                  <c:v>0.28484040280421985</c:v>
                </c:pt>
                <c:pt idx="76">
                  <c:v>0.28012872522525623</c:v>
                </c:pt>
                <c:pt idx="77">
                  <c:v>0.27774482617413698</c:v>
                </c:pt>
                <c:pt idx="78">
                  <c:v>0.28126258191835229</c:v>
                </c:pt>
                <c:pt idx="79">
                  <c:v>0.28886853250455463</c:v>
                </c:pt>
                <c:pt idx="80">
                  <c:v>0.29336114518472844</c:v>
                </c:pt>
                <c:pt idx="81">
                  <c:v>0.28336405837157108</c:v>
                </c:pt>
                <c:pt idx="82">
                  <c:v>0.24961942364707285</c:v>
                </c:pt>
                <c:pt idx="83">
                  <c:v>0.23533762406510758</c:v>
                </c:pt>
                <c:pt idx="84">
                  <c:v>0.22121137280665223</c:v>
                </c:pt>
                <c:pt idx="85">
                  <c:v>0.22205494537019588</c:v>
                </c:pt>
                <c:pt idx="86">
                  <c:v>0.22514605257296519</c:v>
                </c:pt>
                <c:pt idx="87">
                  <c:v>0.22968216324390364</c:v>
                </c:pt>
                <c:pt idx="88">
                  <c:v>0.24126483965057133</c:v>
                </c:pt>
                <c:pt idx="89">
                  <c:v>0.24316317075307306</c:v>
                </c:pt>
                <c:pt idx="90">
                  <c:v>0.23702635820055354</c:v>
                </c:pt>
                <c:pt idx="91">
                  <c:v>0.21522047811775336</c:v>
                </c:pt>
                <c:pt idx="92">
                  <c:v>0.19510515694696473</c:v>
                </c:pt>
                <c:pt idx="93">
                  <c:v>0.18537075093761129</c:v>
                </c:pt>
                <c:pt idx="94">
                  <c:v>0.17548933960314986</c:v>
                </c:pt>
                <c:pt idx="95">
                  <c:v>0.17737828318836696</c:v>
                </c:pt>
                <c:pt idx="96">
                  <c:v>0.17815777918732989</c:v>
                </c:pt>
                <c:pt idx="97">
                  <c:v>0.16995483518359869</c:v>
                </c:pt>
                <c:pt idx="98">
                  <c:v>0.16967273077332393</c:v>
                </c:pt>
                <c:pt idx="99">
                  <c:v>0.15611645005983951</c:v>
                </c:pt>
                <c:pt idx="100">
                  <c:v>0.15570871689140606</c:v>
                </c:pt>
                <c:pt idx="101">
                  <c:v>0.1633362929237675</c:v>
                </c:pt>
                <c:pt idx="102">
                  <c:v>0.16356577867139507</c:v>
                </c:pt>
                <c:pt idx="103">
                  <c:v>0.16312915626161464</c:v>
                </c:pt>
                <c:pt idx="104">
                  <c:v>0.14787699841325633</c:v>
                </c:pt>
                <c:pt idx="105">
                  <c:v>0.13110379829330202</c:v>
                </c:pt>
                <c:pt idx="106">
                  <c:v>0.1123321038646697</c:v>
                </c:pt>
                <c:pt idx="107">
                  <c:v>0.10405773704937708</c:v>
                </c:pt>
                <c:pt idx="108">
                  <c:v>8.6242272896678754E-2</c:v>
                </c:pt>
                <c:pt idx="109">
                  <c:v>8.7161914104982183E-2</c:v>
                </c:pt>
                <c:pt idx="110">
                  <c:v>8.0513449074155127E-2</c:v>
                </c:pt>
                <c:pt idx="111">
                  <c:v>8.0843246925972403E-2</c:v>
                </c:pt>
                <c:pt idx="112">
                  <c:v>7.6723456553687036E-2</c:v>
                </c:pt>
                <c:pt idx="113">
                  <c:v>6.771791061300092E-2</c:v>
                </c:pt>
                <c:pt idx="114">
                  <c:v>6.9194629400897892E-2</c:v>
                </c:pt>
                <c:pt idx="115">
                  <c:v>7.3284094339239061E-2</c:v>
                </c:pt>
                <c:pt idx="116">
                  <c:v>6.3906211093852153E-2</c:v>
                </c:pt>
                <c:pt idx="117">
                  <c:v>5.5941808316933891E-2</c:v>
                </c:pt>
                <c:pt idx="118">
                  <c:v>4.6204447833550315E-2</c:v>
                </c:pt>
                <c:pt idx="119">
                  <c:v>4.3185805032068668E-2</c:v>
                </c:pt>
                <c:pt idx="120">
                  <c:v>3.0278658945133905E-2</c:v>
                </c:pt>
              </c:numCache>
            </c:numRef>
          </c:yVal>
        </c:ser>
        <c:ser>
          <c:idx val="2"/>
          <c:order val="1"/>
          <c:tx>
            <c:v>E5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response'!$D$4:$D$124</c:f>
              <c:numCache>
                <c:formatCode>General</c:formatCode>
                <c:ptCount val="121"/>
                <c:pt idx="0">
                  <c:v>0.10427063175493501</c:v>
                </c:pt>
                <c:pt idx="1">
                  <c:v>0.13169026118480512</c:v>
                </c:pt>
                <c:pt idx="2">
                  <c:v>0.13674768870966003</c:v>
                </c:pt>
                <c:pt idx="3">
                  <c:v>0.1486474368492639</c:v>
                </c:pt>
                <c:pt idx="4">
                  <c:v>0.155710349425423</c:v>
                </c:pt>
                <c:pt idx="5">
                  <c:v>0.1618710993829586</c:v>
                </c:pt>
                <c:pt idx="6">
                  <c:v>0.18687683536647115</c:v>
                </c:pt>
                <c:pt idx="7">
                  <c:v>0.1731510383047298</c:v>
                </c:pt>
                <c:pt idx="8">
                  <c:v>0.18280462238032061</c:v>
                </c:pt>
                <c:pt idx="9">
                  <c:v>0.19831273570090771</c:v>
                </c:pt>
                <c:pt idx="10">
                  <c:v>0.21162428088499075</c:v>
                </c:pt>
                <c:pt idx="11">
                  <c:v>0.21733645560339646</c:v>
                </c:pt>
                <c:pt idx="12">
                  <c:v>0.22232616066858907</c:v>
                </c:pt>
                <c:pt idx="13">
                  <c:v>0.22234124501531066</c:v>
                </c:pt>
                <c:pt idx="14">
                  <c:v>0.21422048459951396</c:v>
                </c:pt>
                <c:pt idx="15">
                  <c:v>0.23553611521671583</c:v>
                </c:pt>
                <c:pt idx="16">
                  <c:v>0.23527872097679162</c:v>
                </c:pt>
                <c:pt idx="17">
                  <c:v>0.23783013775127299</c:v>
                </c:pt>
                <c:pt idx="18">
                  <c:v>0.22570829726828029</c:v>
                </c:pt>
                <c:pt idx="19">
                  <c:v>0.22691544938597333</c:v>
                </c:pt>
                <c:pt idx="20">
                  <c:v>0.24698996533632256</c:v>
                </c:pt>
                <c:pt idx="21">
                  <c:v>0.2507150952809743</c:v>
                </c:pt>
                <c:pt idx="22">
                  <c:v>0.25699375886499237</c:v>
                </c:pt>
                <c:pt idx="23">
                  <c:v>0.25258988631607449</c:v>
                </c:pt>
                <c:pt idx="24">
                  <c:v>0.26001200923994328</c:v>
                </c:pt>
                <c:pt idx="25">
                  <c:v>0.27324461660133387</c:v>
                </c:pt>
                <c:pt idx="26">
                  <c:v>0.25800550658780003</c:v>
                </c:pt>
                <c:pt idx="27">
                  <c:v>0.2613419470680346</c:v>
                </c:pt>
                <c:pt idx="28">
                  <c:v>0.27789622105399114</c:v>
                </c:pt>
                <c:pt idx="29">
                  <c:v>0.27350574143851386</c:v>
                </c:pt>
                <c:pt idx="30">
                  <c:v>0.28171044781505877</c:v>
                </c:pt>
                <c:pt idx="31">
                  <c:v>0.27540945357215463</c:v>
                </c:pt>
                <c:pt idx="32">
                  <c:v>0.26694254852456961</c:v>
                </c:pt>
                <c:pt idx="33">
                  <c:v>0.27284322343897349</c:v>
                </c:pt>
                <c:pt idx="34">
                  <c:v>0.28379540473336601</c:v>
                </c:pt>
                <c:pt idx="35">
                  <c:v>0.27251634201536556</c:v>
                </c:pt>
                <c:pt idx="36">
                  <c:v>0.26070065739504844</c:v>
                </c:pt>
                <c:pt idx="37">
                  <c:v>0.2681278315259118</c:v>
                </c:pt>
                <c:pt idx="38">
                  <c:v>0.27594337420197945</c:v>
                </c:pt>
                <c:pt idx="39">
                  <c:v>0.2899271528062507</c:v>
                </c:pt>
                <c:pt idx="40">
                  <c:v>0.29646494714803517</c:v>
                </c:pt>
                <c:pt idx="41">
                  <c:v>0.28428976239580495</c:v>
                </c:pt>
                <c:pt idx="42">
                  <c:v>0.27332484962958864</c:v>
                </c:pt>
                <c:pt idx="43">
                  <c:v>0.28063185420616887</c:v>
                </c:pt>
                <c:pt idx="44">
                  <c:v>0.30249097739587388</c:v>
                </c:pt>
                <c:pt idx="45">
                  <c:v>0.30439149560196532</c:v>
                </c:pt>
                <c:pt idx="46">
                  <c:v>0.27951193138108482</c:v>
                </c:pt>
                <c:pt idx="47">
                  <c:v>0.26906459278835332</c:v>
                </c:pt>
                <c:pt idx="48">
                  <c:v>0.27508831650031795</c:v>
                </c:pt>
                <c:pt idx="49">
                  <c:v>0.28278601151401389</c:v>
                </c:pt>
                <c:pt idx="50">
                  <c:v>0.28015467381851611</c:v>
                </c:pt>
                <c:pt idx="51">
                  <c:v>0.28047713566289989</c:v>
                </c:pt>
                <c:pt idx="52">
                  <c:v>0.29212830254238664</c:v>
                </c:pt>
                <c:pt idx="53">
                  <c:v>0.2892360520724872</c:v>
                </c:pt>
                <c:pt idx="54">
                  <c:v>0.26865622669363964</c:v>
                </c:pt>
                <c:pt idx="55">
                  <c:v>0.25714113909842701</c:v>
                </c:pt>
                <c:pt idx="56">
                  <c:v>0.26602571425056093</c:v>
                </c:pt>
                <c:pt idx="57">
                  <c:v>0.28477206963774254</c:v>
                </c:pt>
                <c:pt idx="58">
                  <c:v>0.28875122969352757</c:v>
                </c:pt>
                <c:pt idx="59">
                  <c:v>0.2772160274866351</c:v>
                </c:pt>
                <c:pt idx="60">
                  <c:v>0.26053570625370137</c:v>
                </c:pt>
                <c:pt idx="61">
                  <c:v>0.24477971865530262</c:v>
                </c:pt>
                <c:pt idx="62">
                  <c:v>0.24221116279072546</c:v>
                </c:pt>
                <c:pt idx="63">
                  <c:v>0.24874556423241051</c:v>
                </c:pt>
                <c:pt idx="64">
                  <c:v>0.24433329383912128</c:v>
                </c:pt>
                <c:pt idx="65">
                  <c:v>0.2437867558419563</c:v>
                </c:pt>
                <c:pt idx="66">
                  <c:v>0.2464259016975974</c:v>
                </c:pt>
                <c:pt idx="67">
                  <c:v>0.24759787727267057</c:v>
                </c:pt>
                <c:pt idx="68">
                  <c:v>0.24764260664163429</c:v>
                </c:pt>
                <c:pt idx="69">
                  <c:v>0.22907132909902952</c:v>
                </c:pt>
                <c:pt idx="70">
                  <c:v>0.21103531358210739</c:v>
                </c:pt>
                <c:pt idx="71">
                  <c:v>0.20502387293705959</c:v>
                </c:pt>
                <c:pt idx="72">
                  <c:v>0.20646147947759907</c:v>
                </c:pt>
                <c:pt idx="73">
                  <c:v>0.2115821409901523</c:v>
                </c:pt>
                <c:pt idx="74">
                  <c:v>0.22214357837482548</c:v>
                </c:pt>
                <c:pt idx="75">
                  <c:v>0.21127107631928854</c:v>
                </c:pt>
                <c:pt idx="76">
                  <c:v>0.19516357352076244</c:v>
                </c:pt>
                <c:pt idx="77">
                  <c:v>0.18368298824016324</c:v>
                </c:pt>
                <c:pt idx="78">
                  <c:v>0.16917117059500952</c:v>
                </c:pt>
                <c:pt idx="79">
                  <c:v>0.1554468496028911</c:v>
                </c:pt>
                <c:pt idx="80">
                  <c:v>0.15372731111306115</c:v>
                </c:pt>
                <c:pt idx="81">
                  <c:v>0.15941999841092291</c:v>
                </c:pt>
                <c:pt idx="82">
                  <c:v>0.16512936464493302</c:v>
                </c:pt>
                <c:pt idx="83">
                  <c:v>0.15827608834182647</c:v>
                </c:pt>
                <c:pt idx="84">
                  <c:v>0.15911284124546263</c:v>
                </c:pt>
                <c:pt idx="85">
                  <c:v>0.16244447340450643</c:v>
                </c:pt>
                <c:pt idx="86">
                  <c:v>0.1620859760802171</c:v>
                </c:pt>
                <c:pt idx="87">
                  <c:v>0.15843480450893832</c:v>
                </c:pt>
                <c:pt idx="88">
                  <c:v>0.14330404043566541</c:v>
                </c:pt>
                <c:pt idx="89">
                  <c:v>0.12594108445378271</c:v>
                </c:pt>
                <c:pt idx="90">
                  <c:v>0.11525798496425717</c:v>
                </c:pt>
                <c:pt idx="91">
                  <c:v>0.12281213044984123</c:v>
                </c:pt>
                <c:pt idx="92">
                  <c:v>0.1243736036985517</c:v>
                </c:pt>
                <c:pt idx="93">
                  <c:v>0.13022881869667627</c:v>
                </c:pt>
                <c:pt idx="94">
                  <c:v>0.13080669772530276</c:v>
                </c:pt>
                <c:pt idx="95">
                  <c:v>0.12640488479789572</c:v>
                </c:pt>
                <c:pt idx="96">
                  <c:v>0.11937246898771754</c:v>
                </c:pt>
                <c:pt idx="97">
                  <c:v>0.11315530802041138</c:v>
                </c:pt>
                <c:pt idx="98">
                  <c:v>0.11194901824219211</c:v>
                </c:pt>
                <c:pt idx="99">
                  <c:v>9.2289835118247329E-2</c:v>
                </c:pt>
                <c:pt idx="100">
                  <c:v>8.7213898805295106E-2</c:v>
                </c:pt>
                <c:pt idx="101">
                  <c:v>8.2927809389315849E-2</c:v>
                </c:pt>
                <c:pt idx="102">
                  <c:v>8.1367747765465362E-2</c:v>
                </c:pt>
                <c:pt idx="103">
                  <c:v>8.0331864103640821E-2</c:v>
                </c:pt>
                <c:pt idx="104">
                  <c:v>6.334675827344706E-2</c:v>
                </c:pt>
                <c:pt idx="105">
                  <c:v>6.2824778535002568E-2</c:v>
                </c:pt>
                <c:pt idx="106">
                  <c:v>6.5912218367819908E-2</c:v>
                </c:pt>
                <c:pt idx="107">
                  <c:v>6.0549974159752808E-2</c:v>
                </c:pt>
                <c:pt idx="108">
                  <c:v>5.7027953075530262E-2</c:v>
                </c:pt>
                <c:pt idx="109">
                  <c:v>5.6375366462396784E-2</c:v>
                </c:pt>
                <c:pt idx="110">
                  <c:v>5.6856410951131725E-2</c:v>
                </c:pt>
                <c:pt idx="111">
                  <c:v>5.178711661272508E-2</c:v>
                </c:pt>
                <c:pt idx="112">
                  <c:v>4.8788249295677988E-2</c:v>
                </c:pt>
                <c:pt idx="113">
                  <c:v>4.023817877004382E-2</c:v>
                </c:pt>
                <c:pt idx="114">
                  <c:v>2.9598835806049297E-2</c:v>
                </c:pt>
                <c:pt idx="115">
                  <c:v>2.5864974472672417E-2</c:v>
                </c:pt>
                <c:pt idx="116">
                  <c:v>2.4895977941469725E-2</c:v>
                </c:pt>
                <c:pt idx="117">
                  <c:v>2.5321029027664713E-2</c:v>
                </c:pt>
                <c:pt idx="118">
                  <c:v>1.6908861760362843E-2</c:v>
                </c:pt>
                <c:pt idx="119">
                  <c:v>1.4789659257557219E-2</c:v>
                </c:pt>
                <c:pt idx="120">
                  <c:v>8.5096884617040253E-3</c:v>
                </c:pt>
              </c:numCache>
            </c:numRef>
          </c:yVal>
        </c:ser>
        <c:dLbls/>
        <c:axId val="106234240"/>
        <c:axId val="106236160"/>
      </c:scatterChart>
      <c:valAx>
        <c:axId val="106234240"/>
        <c:scaling>
          <c:orientation val="minMax"/>
          <c:max val="1000"/>
          <c:min val="4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36160"/>
        <c:crosses val="autoZero"/>
        <c:crossBetween val="midCat"/>
      </c:valAx>
      <c:valAx>
        <c:axId val="106236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 [A/W]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66097987751529"/>
          <c:y val="0.25983741615631373"/>
          <c:w val="0.11261562756742614"/>
          <c:h val="3.7454864418927411E-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Quantum Efficiency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E12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response'!$G$4:$G$124</c:f>
              <c:numCache>
                <c:formatCode>General</c:formatCode>
                <c:ptCount val="121"/>
                <c:pt idx="0" formatCode="0.00E+00">
                  <c:v>35.877359840275822</c:v>
                </c:pt>
                <c:pt idx="1">
                  <c:v>39.66368916952414</c:v>
                </c:pt>
                <c:pt idx="2">
                  <c:v>37.69278725658473</c:v>
                </c:pt>
                <c:pt idx="3">
                  <c:v>42.769423526083536</c:v>
                </c:pt>
                <c:pt idx="4">
                  <c:v>40.96665145597494</c:v>
                </c:pt>
                <c:pt idx="5">
                  <c:v>44.468069075423109</c:v>
                </c:pt>
                <c:pt idx="6">
                  <c:v>46.5637382635637</c:v>
                </c:pt>
                <c:pt idx="7">
                  <c:v>48.614275182834248</c:v>
                </c:pt>
                <c:pt idx="8">
                  <c:v>51.081499145049214</c:v>
                </c:pt>
                <c:pt idx="9">
                  <c:v>48.849754804567731</c:v>
                </c:pt>
                <c:pt idx="10">
                  <c:v>47.499731170513854</c:v>
                </c:pt>
                <c:pt idx="11">
                  <c:v>51.08871238051794</c:v>
                </c:pt>
                <c:pt idx="12">
                  <c:v>52.025023767505054</c:v>
                </c:pt>
                <c:pt idx="13">
                  <c:v>57.540499400449441</c:v>
                </c:pt>
                <c:pt idx="14">
                  <c:v>54.651546078224975</c:v>
                </c:pt>
                <c:pt idx="15">
                  <c:v>55.297903633924555</c:v>
                </c:pt>
                <c:pt idx="16">
                  <c:v>59.458124791037427</c:v>
                </c:pt>
                <c:pt idx="17">
                  <c:v>58.302813783545758</c:v>
                </c:pt>
                <c:pt idx="18">
                  <c:v>56.199097608130089</c:v>
                </c:pt>
                <c:pt idx="19">
                  <c:v>59.706397831575366</c:v>
                </c:pt>
                <c:pt idx="20">
                  <c:v>63.823135987465683</c:v>
                </c:pt>
                <c:pt idx="21">
                  <c:v>60.329975849240178</c:v>
                </c:pt>
                <c:pt idx="22">
                  <c:v>60.980631144473328</c:v>
                </c:pt>
                <c:pt idx="23">
                  <c:v>62.247909798404599</c:v>
                </c:pt>
                <c:pt idx="24">
                  <c:v>58.223058200834267</c:v>
                </c:pt>
                <c:pt idx="25">
                  <c:v>56.772896681372927</c:v>
                </c:pt>
                <c:pt idx="26">
                  <c:v>59.374770061186688</c:v>
                </c:pt>
                <c:pt idx="27">
                  <c:v>59.348373546102849</c:v>
                </c:pt>
                <c:pt idx="28">
                  <c:v>62.152543206924285</c:v>
                </c:pt>
                <c:pt idx="29">
                  <c:v>60.491267483450443</c:v>
                </c:pt>
                <c:pt idx="30">
                  <c:v>58.359910896420253</c:v>
                </c:pt>
                <c:pt idx="31">
                  <c:v>60.468061852422473</c:v>
                </c:pt>
                <c:pt idx="32">
                  <c:v>63.297966375107556</c:v>
                </c:pt>
                <c:pt idx="33">
                  <c:v>60.534063277748416</c:v>
                </c:pt>
                <c:pt idx="34">
                  <c:v>59.061313184583554</c:v>
                </c:pt>
                <c:pt idx="35">
                  <c:v>60.099620652220295</c:v>
                </c:pt>
                <c:pt idx="36">
                  <c:v>61.23250066926235</c:v>
                </c:pt>
                <c:pt idx="37">
                  <c:v>63.85983534163217</c:v>
                </c:pt>
                <c:pt idx="38">
                  <c:v>63.261905171226189</c:v>
                </c:pt>
                <c:pt idx="39">
                  <c:v>57.014911702279989</c:v>
                </c:pt>
                <c:pt idx="40">
                  <c:v>55.729575900375359</c:v>
                </c:pt>
                <c:pt idx="41">
                  <c:v>61.068194322996632</c:v>
                </c:pt>
                <c:pt idx="42">
                  <c:v>64.597622666766441</c:v>
                </c:pt>
                <c:pt idx="43">
                  <c:v>60.897207969719666</c:v>
                </c:pt>
                <c:pt idx="44">
                  <c:v>57.165725520783248</c:v>
                </c:pt>
                <c:pt idx="45">
                  <c:v>57.376969077990779</c:v>
                </c:pt>
                <c:pt idx="46">
                  <c:v>58.79295893730783</c:v>
                </c:pt>
                <c:pt idx="47">
                  <c:v>60.185683288286995</c:v>
                </c:pt>
                <c:pt idx="48">
                  <c:v>63.753495614806859</c:v>
                </c:pt>
                <c:pt idx="49">
                  <c:v>65.050859419076247</c:v>
                </c:pt>
                <c:pt idx="50">
                  <c:v>61.194329894560532</c:v>
                </c:pt>
                <c:pt idx="51">
                  <c:v>56.476497149356611</c:v>
                </c:pt>
                <c:pt idx="52">
                  <c:v>55.573565862353931</c:v>
                </c:pt>
                <c:pt idx="53">
                  <c:v>59.435653282110508</c:v>
                </c:pt>
                <c:pt idx="54">
                  <c:v>61.860628403751477</c:v>
                </c:pt>
                <c:pt idx="55">
                  <c:v>58.567958441922613</c:v>
                </c:pt>
                <c:pt idx="56">
                  <c:v>53.97436231840144</c:v>
                </c:pt>
                <c:pt idx="57">
                  <c:v>50.297758034334791</c:v>
                </c:pt>
                <c:pt idx="58">
                  <c:v>50.707868280201069</c:v>
                </c:pt>
                <c:pt idx="59">
                  <c:v>49.641898576590961</c:v>
                </c:pt>
                <c:pt idx="60">
                  <c:v>51.086760325548752</c:v>
                </c:pt>
                <c:pt idx="61">
                  <c:v>52.39673886022625</c:v>
                </c:pt>
                <c:pt idx="62">
                  <c:v>55.713380953286219</c:v>
                </c:pt>
                <c:pt idx="63">
                  <c:v>57.858554383113059</c:v>
                </c:pt>
                <c:pt idx="64">
                  <c:v>54.210946909894517</c:v>
                </c:pt>
                <c:pt idx="65">
                  <c:v>50.416924366548209</c:v>
                </c:pt>
                <c:pt idx="66">
                  <c:v>47.959013549561796</c:v>
                </c:pt>
                <c:pt idx="67">
                  <c:v>47.963479468872514</c:v>
                </c:pt>
                <c:pt idx="68">
                  <c:v>52.256166710136526</c:v>
                </c:pt>
                <c:pt idx="69">
                  <c:v>54.1569361113703</c:v>
                </c:pt>
                <c:pt idx="70">
                  <c:v>53.778571873749641</c:v>
                </c:pt>
                <c:pt idx="71">
                  <c:v>51.903488191347755</c:v>
                </c:pt>
                <c:pt idx="72">
                  <c:v>48.307189369455926</c:v>
                </c:pt>
                <c:pt idx="73">
                  <c:v>45.443121563142228</c:v>
                </c:pt>
                <c:pt idx="74">
                  <c:v>45.567567642518199</c:v>
                </c:pt>
                <c:pt idx="75">
                  <c:v>45.6893194498059</c:v>
                </c:pt>
                <c:pt idx="76">
                  <c:v>44.645515582775211</c:v>
                </c:pt>
                <c:pt idx="77">
                  <c:v>43.983635291429813</c:v>
                </c:pt>
                <c:pt idx="78">
                  <c:v>44.258803436360964</c:v>
                </c:pt>
                <c:pt idx="79">
                  <c:v>45.169772889273524</c:v>
                </c:pt>
                <c:pt idx="80">
                  <c:v>45.585571700970689</c:v>
                </c:pt>
                <c:pt idx="81">
                  <c:v>43.758626715920407</c:v>
                </c:pt>
                <c:pt idx="82">
                  <c:v>38.309647656946595</c:v>
                </c:pt>
                <c:pt idx="83">
                  <c:v>35.896206615452371</c:v>
                </c:pt>
                <c:pt idx="84">
                  <c:v>33.535779002471898</c:v>
                </c:pt>
                <c:pt idx="85">
                  <c:v>33.45964290464542</c:v>
                </c:pt>
                <c:pt idx="86">
                  <c:v>33.721046578887631</c:v>
                </c:pt>
                <c:pt idx="87">
                  <c:v>34.194447806296729</c:v>
                </c:pt>
                <c:pt idx="88">
                  <c:v>35.705042117930532</c:v>
                </c:pt>
                <c:pt idx="89">
                  <c:v>35.773043389634786</c:v>
                </c:pt>
                <c:pt idx="90">
                  <c:v>34.665104886830953</c:v>
                </c:pt>
                <c:pt idx="91">
                  <c:v>31.291924778962819</c:v>
                </c:pt>
                <c:pt idx="92">
                  <c:v>28.202337003452964</c:v>
                </c:pt>
                <c:pt idx="93">
                  <c:v>26.64034852708879</c:v>
                </c:pt>
                <c:pt idx="94">
                  <c:v>25.0753086545018</c:v>
                </c:pt>
                <c:pt idx="95">
                  <c:v>25.200386090118702</c:v>
                </c:pt>
                <c:pt idx="96">
                  <c:v>25.167316960482896</c:v>
                </c:pt>
                <c:pt idx="97">
                  <c:v>23.87289316244193</c:v>
                </c:pt>
                <c:pt idx="98">
                  <c:v>23.699372296920028</c:v>
                </c:pt>
                <c:pt idx="99">
                  <c:v>21.684051617948377</c:v>
                </c:pt>
                <c:pt idx="100">
                  <c:v>21.507266520625457</c:v>
                </c:pt>
                <c:pt idx="101">
                  <c:v>22.436180015564471</c:v>
                </c:pt>
                <c:pt idx="102">
                  <c:v>22.344253693503074</c:v>
                </c:pt>
                <c:pt idx="103">
                  <c:v>22.162834139641497</c:v>
                </c:pt>
                <c:pt idx="104">
                  <c:v>19.981477570921658</c:v>
                </c:pt>
                <c:pt idx="105">
                  <c:v>17.619287486849846</c:v>
                </c:pt>
                <c:pt idx="106">
                  <c:v>15.015359851265321</c:v>
                </c:pt>
                <c:pt idx="107">
                  <c:v>13.834949130428544</c:v>
                </c:pt>
                <c:pt idx="108">
                  <c:v>11.405311222838696</c:v>
                </c:pt>
                <c:pt idx="109">
                  <c:v>11.465942272143488</c:v>
                </c:pt>
                <c:pt idx="110">
                  <c:v>10.535608566348326</c:v>
                </c:pt>
                <c:pt idx="111">
                  <c:v>10.523378150246016</c:v>
                </c:pt>
                <c:pt idx="112">
                  <c:v>9.9350882216981447</c:v>
                </c:pt>
                <c:pt idx="113">
                  <c:v>8.7235054539675403</c:v>
                </c:pt>
                <c:pt idx="114">
                  <c:v>8.8677911004114627</c:v>
                </c:pt>
                <c:pt idx="115">
                  <c:v>9.34372202825298</c:v>
                </c:pt>
                <c:pt idx="116">
                  <c:v>8.1064702720454029</c:v>
                </c:pt>
                <c:pt idx="117">
                  <c:v>7.0601685750242069</c:v>
                </c:pt>
                <c:pt idx="118">
                  <c:v>5.801808506371942</c:v>
                </c:pt>
                <c:pt idx="119">
                  <c:v>5.3955129528131023</c:v>
                </c:pt>
                <c:pt idx="120">
                  <c:v>3.7640157901169577</c:v>
                </c:pt>
              </c:numCache>
            </c:numRef>
          </c:yVal>
        </c:ser>
        <c:ser>
          <c:idx val="2"/>
          <c:order val="1"/>
          <c:tx>
            <c:v>E5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response'!$H$4:$H$124</c:f>
              <c:numCache>
                <c:formatCode>General</c:formatCode>
                <c:ptCount val="121"/>
                <c:pt idx="0">
                  <c:v>32.405357275088399</c:v>
                </c:pt>
                <c:pt idx="1">
                  <c:v>40.42159405811379</c:v>
                </c:pt>
                <c:pt idx="2">
                  <c:v>41.462065982242947</c:v>
                </c:pt>
                <c:pt idx="3">
                  <c:v>44.527071068250876</c:v>
                </c:pt>
                <c:pt idx="4">
                  <c:v>46.087482887971184</c:v>
                </c:pt>
                <c:pt idx="5">
                  <c:v>47.347296569515386</c:v>
                </c:pt>
                <c:pt idx="6">
                  <c:v>54.025875805801029</c:v>
                </c:pt>
                <c:pt idx="7">
                  <c:v>49.482387239670629</c:v>
                </c:pt>
                <c:pt idx="8">
                  <c:v>51.647499135576375</c:v>
                </c:pt>
                <c:pt idx="9">
                  <c:v>55.399442599593456</c:v>
                </c:pt>
                <c:pt idx="10">
                  <c:v>58.461207594478687</c:v>
                </c:pt>
                <c:pt idx="11">
                  <c:v>59.379424477356523</c:v>
                </c:pt>
                <c:pt idx="12">
                  <c:v>60.082436626334733</c:v>
                </c:pt>
                <c:pt idx="13">
                  <c:v>59.44042155046408</c:v>
                </c:pt>
                <c:pt idx="14">
                  <c:v>56.66017870590867</c:v>
                </c:pt>
                <c:pt idx="15">
                  <c:v>61.642280679743131</c:v>
                </c:pt>
                <c:pt idx="16">
                  <c:v>60.933512502973763</c:v>
                </c:pt>
                <c:pt idx="17">
                  <c:v>60.959296905577574</c:v>
                </c:pt>
                <c:pt idx="18">
                  <c:v>57.261964702373646</c:v>
                </c:pt>
                <c:pt idx="19">
                  <c:v>56.98672081170465</c:v>
                </c:pt>
                <c:pt idx="20">
                  <c:v>61.407880131743184</c:v>
                </c:pt>
                <c:pt idx="21">
                  <c:v>61.716871845774484</c:v>
                </c:pt>
                <c:pt idx="22">
                  <c:v>62.642228723341887</c:v>
                </c:pt>
                <c:pt idx="23">
                  <c:v>60.971029597411658</c:v>
                </c:pt>
                <c:pt idx="24">
                  <c:v>62.159120958923928</c:v>
                </c:pt>
                <c:pt idx="25">
                  <c:v>64.700421716672977</c:v>
                </c:pt>
                <c:pt idx="26">
                  <c:v>60.515678373011106</c:v>
                </c:pt>
                <c:pt idx="27">
                  <c:v>60.725365971766436</c:v>
                </c:pt>
                <c:pt idx="28">
                  <c:v>63.974025888470869</c:v>
                </c:pt>
                <c:pt idx="29">
                  <c:v>62.385655931330732</c:v>
                </c:pt>
                <c:pt idx="30">
                  <c:v>63.672963716380892</c:v>
                </c:pt>
                <c:pt idx="31">
                  <c:v>61.687995850790024</c:v>
                </c:pt>
                <c:pt idx="32">
                  <c:v>59.257670649036712</c:v>
                </c:pt>
                <c:pt idx="33">
                  <c:v>60.031545511075024</c:v>
                </c:pt>
                <c:pt idx="34">
                  <c:v>61.893537282309751</c:v>
                </c:pt>
                <c:pt idx="35">
                  <c:v>58.916848290061104</c:v>
                </c:pt>
                <c:pt idx="36">
                  <c:v>55.876466331761996</c:v>
                </c:pt>
                <c:pt idx="37">
                  <c:v>56.977164199256251</c:v>
                </c:pt>
                <c:pt idx="38">
                  <c:v>58.141035094039935</c:v>
                </c:pt>
                <c:pt idx="39">
                  <c:v>60.574065854163095</c:v>
                </c:pt>
                <c:pt idx="40">
                  <c:v>61.423831237233529</c:v>
                </c:pt>
                <c:pt idx="41">
                  <c:v>58.414497665832229</c:v>
                </c:pt>
                <c:pt idx="42">
                  <c:v>55.701139950128251</c:v>
                </c:pt>
                <c:pt idx="43">
                  <c:v>56.725280286185964</c:v>
                </c:pt>
                <c:pt idx="44">
                  <c:v>60.650660689555764</c:v>
                </c:pt>
                <c:pt idx="45">
                  <c:v>60.543468475230902</c:v>
                </c:pt>
                <c:pt idx="46">
                  <c:v>55.153693602874768</c:v>
                </c:pt>
                <c:pt idx="47">
                  <c:v>52.674160930712077</c:v>
                </c:pt>
                <c:pt idx="48">
                  <c:v>53.432681788977774</c:v>
                </c:pt>
                <c:pt idx="49">
                  <c:v>54.502071405171847</c:v>
                </c:pt>
                <c:pt idx="50">
                  <c:v>53.579581367791207</c:v>
                </c:pt>
                <c:pt idx="51">
                  <c:v>53.231776987930132</c:v>
                </c:pt>
                <c:pt idx="52">
                  <c:v>55.023029711818843</c:v>
                </c:pt>
                <c:pt idx="53">
                  <c:v>54.068656726708355</c:v>
                </c:pt>
                <c:pt idx="54">
                  <c:v>49.84675698634787</c:v>
                </c:pt>
                <c:pt idx="55">
                  <c:v>47.356826450626976</c:v>
                </c:pt>
                <c:pt idx="56">
                  <c:v>48.632825886430666</c:v>
                </c:pt>
                <c:pt idx="57">
                  <c:v>51.679894754513683</c:v>
                </c:pt>
                <c:pt idx="58">
                  <c:v>52.022300349676286</c:v>
                </c:pt>
                <c:pt idx="59">
                  <c:v>49.584773261773122</c:v>
                </c:pt>
                <c:pt idx="60">
                  <c:v>46.268349976661789</c:v>
                </c:pt>
                <c:pt idx="61">
                  <c:v>43.161955709698304</c:v>
                </c:pt>
                <c:pt idx="62">
                  <c:v>42.408274893552189</c:v>
                </c:pt>
                <c:pt idx="63">
                  <c:v>43.24780832677137</c:v>
                </c:pt>
                <c:pt idx="64">
                  <c:v>42.185670264410774</c:v>
                </c:pt>
                <c:pt idx="65">
                  <c:v>41.801022187038882</c:v>
                </c:pt>
                <c:pt idx="66">
                  <c:v>41.964136855866542</c:v>
                </c:pt>
                <c:pt idx="67">
                  <c:v>41.876885875454228</c:v>
                </c:pt>
                <c:pt idx="68">
                  <c:v>41.601448024511029</c:v>
                </c:pt>
                <c:pt idx="69">
                  <c:v>38.223395434393424</c:v>
                </c:pt>
                <c:pt idx="70">
                  <c:v>34.979103226234294</c:v>
                </c:pt>
                <c:pt idx="71">
                  <c:v>33.757655899984393</c:v>
                </c:pt>
                <c:pt idx="72">
                  <c:v>33.770714036261886</c:v>
                </c:pt>
                <c:pt idx="73">
                  <c:v>34.382097910899745</c:v>
                </c:pt>
                <c:pt idx="74">
                  <c:v>35.863926736000643</c:v>
                </c:pt>
                <c:pt idx="75">
                  <c:v>33.888562161214907</c:v>
                </c:pt>
                <c:pt idx="76">
                  <c:v>31.104194529871513</c:v>
                </c:pt>
                <c:pt idx="77">
                  <c:v>29.088014618605474</c:v>
                </c:pt>
                <c:pt idx="78">
                  <c:v>26.620368537458379</c:v>
                </c:pt>
                <c:pt idx="79">
                  <c:v>24.30690124686717</c:v>
                </c:pt>
                <c:pt idx="80">
                  <c:v>23.887782953428015</c:v>
                </c:pt>
                <c:pt idx="81">
                  <c:v>24.618507518581183</c:v>
                </c:pt>
                <c:pt idx="82">
                  <c:v>25.342770546201525</c:v>
                </c:pt>
                <c:pt idx="83">
                  <c:v>24.141958566862947</c:v>
                </c:pt>
                <c:pt idx="84">
                  <c:v>24.121603752837284</c:v>
                </c:pt>
                <c:pt idx="85">
                  <c:v>24.477428606179039</c:v>
                </c:pt>
                <c:pt idx="86">
                  <c:v>24.276280604183114</c:v>
                </c:pt>
                <c:pt idx="87">
                  <c:v>23.587337288044779</c:v>
                </c:pt>
                <c:pt idx="88">
                  <c:v>21.20771848411745</c:v>
                </c:pt>
                <c:pt idx="89">
                  <c:v>18.527871078296876</c:v>
                </c:pt>
                <c:pt idx="90">
                  <c:v>16.856480301022611</c:v>
                </c:pt>
                <c:pt idx="91">
                  <c:v>17.856237387772968</c:v>
                </c:pt>
                <c:pt idx="92">
                  <c:v>17.978132104390941</c:v>
                </c:pt>
                <c:pt idx="93">
                  <c:v>18.715687889283892</c:v>
                </c:pt>
                <c:pt idx="94">
                  <c:v>18.690698403421489</c:v>
                </c:pt>
                <c:pt idx="95">
                  <c:v>17.958522561643896</c:v>
                </c:pt>
                <c:pt idx="96">
                  <c:v>16.863056876176859</c:v>
                </c:pt>
                <c:pt idx="97">
                  <c:v>15.894485003714561</c:v>
                </c:pt>
                <c:pt idx="98">
                  <c:v>15.636699247452254</c:v>
                </c:pt>
                <c:pt idx="99">
                  <c:v>12.818748746521925</c:v>
                </c:pt>
                <c:pt idx="100">
                  <c:v>12.046419772481386</c:v>
                </c:pt>
                <c:pt idx="101">
                  <c:v>11.391119673711962</c:v>
                </c:pt>
                <c:pt idx="102">
                  <c:v>11.115415542960893</c:v>
                </c:pt>
                <c:pt idx="103">
                  <c:v>10.913939733752841</c:v>
                </c:pt>
                <c:pt idx="104">
                  <c:v>8.5595585737694417</c:v>
                </c:pt>
                <c:pt idx="105">
                  <c:v>8.4431408450081147</c:v>
                </c:pt>
                <c:pt idx="106">
                  <c:v>8.8104437052146345</c:v>
                </c:pt>
                <c:pt idx="107">
                  <c:v>8.050394291694408</c:v>
                </c:pt>
                <c:pt idx="108">
                  <c:v>7.5417951241509096</c:v>
                </c:pt>
                <c:pt idx="109">
                  <c:v>7.41604523106529</c:v>
                </c:pt>
                <c:pt idx="110">
                  <c:v>7.4399606172237505</c:v>
                </c:pt>
                <c:pt idx="111">
                  <c:v>6.7411371035805105</c:v>
                </c:pt>
                <c:pt idx="112">
                  <c:v>6.3176971255926766</c:v>
                </c:pt>
                <c:pt idx="113">
                  <c:v>5.1835322262705414</c:v>
                </c:pt>
                <c:pt idx="114">
                  <c:v>3.7933044083912404</c:v>
                </c:pt>
                <c:pt idx="115">
                  <c:v>3.2977842452657335</c:v>
                </c:pt>
                <c:pt idx="116">
                  <c:v>3.1580420998458725</c:v>
                </c:pt>
                <c:pt idx="117">
                  <c:v>3.1956552497477859</c:v>
                </c:pt>
                <c:pt idx="118">
                  <c:v>2.1232150278637429</c:v>
                </c:pt>
                <c:pt idx="119">
                  <c:v>1.8477784084975697</c:v>
                </c:pt>
                <c:pt idx="120">
                  <c:v>1.0578606468955813</c:v>
                </c:pt>
              </c:numCache>
            </c:numRef>
          </c:yVal>
        </c:ser>
        <c:dLbls/>
        <c:axId val="106831872"/>
        <c:axId val="106833792"/>
      </c:scatterChart>
      <c:valAx>
        <c:axId val="106831872"/>
        <c:scaling>
          <c:orientation val="minMax"/>
          <c:max val="1000"/>
          <c:min val="4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833792"/>
        <c:crosses val="autoZero"/>
        <c:crossBetween val="midCat"/>
      </c:valAx>
      <c:valAx>
        <c:axId val="106833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 efficiency [%]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8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66097987751529"/>
          <c:y val="0.25983741615631373"/>
          <c:w val="0.11261562756742614"/>
          <c:h val="3.7454864418927411E-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26</xdr:col>
      <xdr:colOff>309417</xdr:colOff>
      <xdr:row>36</xdr:row>
      <xdr:rowOff>138545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26</xdr:col>
      <xdr:colOff>309417</xdr:colOff>
      <xdr:row>69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4"/>
  <sheetViews>
    <sheetView tabSelected="1" zoomScale="85" zoomScaleNormal="85" workbookViewId="0">
      <selection activeCell="G4" sqref="G4"/>
    </sheetView>
  </sheetViews>
  <sheetFormatPr baseColWidth="10" defaultColWidth="9.140625" defaultRowHeight="15"/>
  <cols>
    <col min="1" max="1" width="13.7109375" customWidth="1"/>
    <col min="3" max="3" width="16.85546875" customWidth="1"/>
    <col min="4" max="4" width="13.28515625" customWidth="1"/>
    <col min="5" max="5" width="12.140625" customWidth="1"/>
    <col min="7" max="7" width="15.140625" customWidth="1"/>
    <col min="8" max="8" width="10.85546875" customWidth="1"/>
    <col min="21" max="21" width="10.140625" customWidth="1"/>
  </cols>
  <sheetData>
    <row r="1" spans="1:21">
      <c r="A1" s="1"/>
      <c r="B1" s="1" t="s">
        <v>0</v>
      </c>
      <c r="C1" s="1"/>
      <c r="D1" s="1" t="s">
        <v>1</v>
      </c>
      <c r="E1" s="1"/>
      <c r="F1" s="1"/>
      <c r="G1" s="1" t="s">
        <v>0</v>
      </c>
      <c r="H1" s="1" t="s">
        <v>1</v>
      </c>
      <c r="I1" s="1"/>
    </row>
    <row r="2" spans="1:21">
      <c r="A2" s="1" t="s">
        <v>2</v>
      </c>
      <c r="B2" s="1" t="s">
        <v>3</v>
      </c>
      <c r="C2" s="1"/>
      <c r="D2" s="1" t="s">
        <v>4</v>
      </c>
      <c r="E2" s="1"/>
      <c r="F2" s="1"/>
      <c r="G2" s="1" t="s">
        <v>3</v>
      </c>
      <c r="H2" s="1" t="s">
        <v>4</v>
      </c>
      <c r="I2" s="1"/>
      <c r="T2" s="2" t="s">
        <v>5</v>
      </c>
      <c r="U2" s="3">
        <v>6.6299999999999999E-34</v>
      </c>
    </row>
    <row r="3" spans="1:21">
      <c r="A3" s="1" t="s">
        <v>6</v>
      </c>
      <c r="B3" s="1" t="s">
        <v>7</v>
      </c>
      <c r="C3" s="1"/>
      <c r="D3" s="1" t="s">
        <v>7</v>
      </c>
      <c r="E3" s="1"/>
      <c r="F3" s="1"/>
      <c r="G3" s="1" t="s">
        <v>8</v>
      </c>
      <c r="H3" s="1" t="s">
        <v>8</v>
      </c>
      <c r="I3" s="1"/>
      <c r="T3" s="2" t="s">
        <v>9</v>
      </c>
      <c r="U3" s="3">
        <v>300000000</v>
      </c>
    </row>
    <row r="4" spans="1:21">
      <c r="A4">
        <v>400</v>
      </c>
      <c r="B4">
        <v>0.11544248515724752</v>
      </c>
      <c r="D4">
        <v>0.10427063175493501</v>
      </c>
      <c r="G4" s="4">
        <f>B4*($U$2*$U$3)*100/(A4*0.000000001*$U$4)</f>
        <v>35.877359840275822</v>
      </c>
      <c r="H4" s="5">
        <f t="shared" ref="H4:H67" si="0">D4*($U$2*$U$3)*100/(A4*0.000000001*$U$4)</f>
        <v>32.405357275088399</v>
      </c>
      <c r="T4" t="s">
        <v>10</v>
      </c>
      <c r="U4" s="4">
        <v>1.5999999999999999E-19</v>
      </c>
    </row>
    <row r="5" spans="1:21">
      <c r="A5">
        <v>405</v>
      </c>
      <c r="B5">
        <v>0.12922106878758996</v>
      </c>
      <c r="D5">
        <v>0.13169026118480512</v>
      </c>
      <c r="G5" s="5">
        <f t="shared" ref="G4:G67" si="1">B5*($U$2*$U$3)*100/(A5*0.000000001*$U$4)</f>
        <v>39.66368916952414</v>
      </c>
      <c r="H5" s="5">
        <f t="shared" si="0"/>
        <v>40.42159405811379</v>
      </c>
    </row>
    <row r="6" spans="1:21">
      <c r="A6">
        <v>410</v>
      </c>
      <c r="B6">
        <v>0.12431608064514621</v>
      </c>
      <c r="D6">
        <v>0.13674768870966003</v>
      </c>
      <c r="G6" s="5">
        <f t="shared" si="1"/>
        <v>37.69278725658473</v>
      </c>
      <c r="H6" s="5">
        <f t="shared" si="0"/>
        <v>41.462065982242947</v>
      </c>
    </row>
    <row r="7" spans="1:21">
      <c r="A7">
        <v>415</v>
      </c>
      <c r="B7">
        <v>0.14277977486837343</v>
      </c>
      <c r="D7">
        <v>0.1486474368492639</v>
      </c>
      <c r="G7" s="5">
        <f t="shared" si="1"/>
        <v>42.769423526083536</v>
      </c>
      <c r="H7" s="5">
        <f t="shared" si="0"/>
        <v>44.527071068250876</v>
      </c>
    </row>
    <row r="8" spans="1:21">
      <c r="A8">
        <v>420</v>
      </c>
      <c r="B8">
        <v>0.13840919948926678</v>
      </c>
      <c r="D8">
        <v>0.155710349425423</v>
      </c>
      <c r="G8" s="5">
        <f t="shared" si="1"/>
        <v>40.96665145597494</v>
      </c>
      <c r="H8" s="5">
        <f t="shared" si="0"/>
        <v>46.087482887971184</v>
      </c>
    </row>
    <row r="9" spans="1:21">
      <c r="A9">
        <v>425</v>
      </c>
      <c r="B9">
        <v>0.15202758658264312</v>
      </c>
      <c r="D9">
        <v>0.1618710993829586</v>
      </c>
      <c r="G9" s="5">
        <f t="shared" si="1"/>
        <v>44.468069075423109</v>
      </c>
      <c r="H9" s="5">
        <f t="shared" si="0"/>
        <v>47.347296569515386</v>
      </c>
    </row>
    <row r="10" spans="1:21">
      <c r="A10">
        <v>430</v>
      </c>
      <c r="B10">
        <v>0.16106511777441843</v>
      </c>
      <c r="D10">
        <v>0.18687683536647115</v>
      </c>
      <c r="G10" s="5">
        <f t="shared" si="1"/>
        <v>46.5637382635637</v>
      </c>
      <c r="H10" s="5">
        <f t="shared" si="0"/>
        <v>54.025875805801029</v>
      </c>
    </row>
    <row r="11" spans="1:21">
      <c r="A11">
        <v>435</v>
      </c>
      <c r="B11">
        <v>0.17011330079061157</v>
      </c>
      <c r="D11">
        <v>0.1731510383047298</v>
      </c>
      <c r="G11" s="5">
        <f t="shared" si="1"/>
        <v>48.614275182834248</v>
      </c>
      <c r="H11" s="5">
        <f t="shared" si="0"/>
        <v>49.482387239670629</v>
      </c>
    </row>
    <row r="12" spans="1:21">
      <c r="A12">
        <v>440</v>
      </c>
      <c r="B12">
        <v>0.180801284052864</v>
      </c>
      <c r="D12">
        <v>0.18280462238032061</v>
      </c>
      <c r="G12" s="5">
        <f t="shared" si="1"/>
        <v>51.081499145049214</v>
      </c>
      <c r="H12" s="5">
        <f t="shared" si="0"/>
        <v>51.647499135576375</v>
      </c>
    </row>
    <row r="13" spans="1:21">
      <c r="A13">
        <v>445</v>
      </c>
      <c r="B13">
        <v>0.17486689502690914</v>
      </c>
      <c r="D13">
        <v>0.19831273570090771</v>
      </c>
      <c r="G13" s="5">
        <f t="shared" si="1"/>
        <v>48.849754804567731</v>
      </c>
      <c r="H13" s="5">
        <f t="shared" si="0"/>
        <v>55.399442599593456</v>
      </c>
    </row>
    <row r="14" spans="1:21">
      <c r="A14">
        <v>450</v>
      </c>
      <c r="B14">
        <v>0.17194472821905465</v>
      </c>
      <c r="D14">
        <v>0.21162428088499075</v>
      </c>
      <c r="G14" s="5">
        <f t="shared" si="1"/>
        <v>47.499731170513854</v>
      </c>
      <c r="H14" s="5">
        <f t="shared" si="0"/>
        <v>58.461207594478687</v>
      </c>
    </row>
    <row r="15" spans="1:21">
      <c r="A15">
        <v>455</v>
      </c>
      <c r="B15">
        <v>0.18699136557575194</v>
      </c>
      <c r="D15">
        <v>0.21733645560339646</v>
      </c>
      <c r="G15" s="5">
        <f t="shared" si="1"/>
        <v>51.08871238051794</v>
      </c>
      <c r="H15" s="5">
        <f t="shared" si="0"/>
        <v>59.379424477356523</v>
      </c>
    </row>
    <row r="16" spans="1:21">
      <c r="A16">
        <v>460</v>
      </c>
      <c r="B16">
        <v>0.19251089740011923</v>
      </c>
      <c r="D16">
        <v>0.22232616066858907</v>
      </c>
      <c r="G16" s="5">
        <f t="shared" si="1"/>
        <v>52.025023767505054</v>
      </c>
      <c r="H16" s="5">
        <f t="shared" si="0"/>
        <v>60.082436626334733</v>
      </c>
    </row>
    <row r="17" spans="1:8">
      <c r="A17">
        <v>465</v>
      </c>
      <c r="B17">
        <v>0.21523444722943383</v>
      </c>
      <c r="D17">
        <v>0.22234124501531066</v>
      </c>
      <c r="G17" s="5">
        <f t="shared" si="1"/>
        <v>57.540499400449441</v>
      </c>
      <c r="H17" s="5">
        <f t="shared" si="0"/>
        <v>59.44042155046408</v>
      </c>
    </row>
    <row r="18" spans="1:8">
      <c r="A18">
        <v>470</v>
      </c>
      <c r="B18">
        <v>0.20662625767131818</v>
      </c>
      <c r="D18">
        <v>0.21422048459951396</v>
      </c>
      <c r="G18" s="5">
        <f t="shared" si="1"/>
        <v>54.651546078224975</v>
      </c>
      <c r="H18" s="5">
        <f t="shared" si="0"/>
        <v>56.66017870590867</v>
      </c>
    </row>
    <row r="19" spans="1:8">
      <c r="A19">
        <v>475</v>
      </c>
      <c r="B19">
        <v>0.21129415164294951</v>
      </c>
      <c r="D19">
        <v>0.23553611521671583</v>
      </c>
      <c r="G19" s="5">
        <f t="shared" si="1"/>
        <v>55.297903633924555</v>
      </c>
      <c r="H19" s="5">
        <f t="shared" si="0"/>
        <v>61.642280679743131</v>
      </c>
    </row>
    <row r="20" spans="1:8">
      <c r="A20">
        <v>480</v>
      </c>
      <c r="B20">
        <v>0.22958189964563472</v>
      </c>
      <c r="D20">
        <v>0.23527872097679162</v>
      </c>
      <c r="G20" s="5">
        <f t="shared" si="1"/>
        <v>59.458124791037427</v>
      </c>
      <c r="H20" s="5">
        <f t="shared" si="0"/>
        <v>60.933512502973763</v>
      </c>
    </row>
    <row r="21" spans="1:8">
      <c r="A21">
        <v>485</v>
      </c>
      <c r="B21">
        <v>0.22746598037220467</v>
      </c>
      <c r="D21">
        <v>0.23783013775127299</v>
      </c>
      <c r="G21" s="5">
        <f t="shared" si="1"/>
        <v>58.302813783545758</v>
      </c>
      <c r="H21" s="5">
        <f t="shared" si="0"/>
        <v>60.959296905577574</v>
      </c>
    </row>
    <row r="22" spans="1:8">
      <c r="A22">
        <v>490</v>
      </c>
      <c r="B22">
        <v>0.22151881611248866</v>
      </c>
      <c r="D22">
        <v>0.22570829726828029</v>
      </c>
      <c r="G22" s="5">
        <f t="shared" si="1"/>
        <v>56.199097608130089</v>
      </c>
      <c r="H22" s="5">
        <f t="shared" si="0"/>
        <v>57.261964702373646</v>
      </c>
    </row>
    <row r="23" spans="1:8">
      <c r="A23">
        <v>495</v>
      </c>
      <c r="B23">
        <v>0.23774493254201956</v>
      </c>
      <c r="D23">
        <v>0.22691544938597333</v>
      </c>
      <c r="G23" s="5">
        <f t="shared" si="1"/>
        <v>59.706397831575366</v>
      </c>
      <c r="H23" s="5">
        <f t="shared" si="0"/>
        <v>56.98672081170465</v>
      </c>
    </row>
    <row r="24" spans="1:8">
      <c r="A24">
        <v>500</v>
      </c>
      <c r="B24">
        <v>0.2567044182502391</v>
      </c>
      <c r="D24">
        <v>0.24698996533632256</v>
      </c>
      <c r="G24" s="5">
        <f t="shared" si="1"/>
        <v>63.823135987465683</v>
      </c>
      <c r="H24" s="5">
        <f t="shared" si="0"/>
        <v>61.407880131743184</v>
      </c>
    </row>
    <row r="25" spans="1:8">
      <c r="A25">
        <v>505</v>
      </c>
      <c r="B25">
        <v>0.24508104819600837</v>
      </c>
      <c r="D25">
        <v>0.2507150952809743</v>
      </c>
      <c r="G25" s="5">
        <f t="shared" si="1"/>
        <v>60.329975849240178</v>
      </c>
      <c r="H25" s="5">
        <f t="shared" si="0"/>
        <v>61.716871845774484</v>
      </c>
    </row>
    <row r="26" spans="1:8">
      <c r="A26">
        <v>510</v>
      </c>
      <c r="B26">
        <v>0.2501769482850188</v>
      </c>
      <c r="D26">
        <v>0.25699375886499237</v>
      </c>
      <c r="G26" s="5">
        <f t="shared" si="1"/>
        <v>60.980631144473328</v>
      </c>
      <c r="H26" s="5">
        <f t="shared" si="0"/>
        <v>62.642228723341887</v>
      </c>
    </row>
    <row r="27" spans="1:8">
      <c r="A27">
        <v>515</v>
      </c>
      <c r="B27">
        <v>0.25787972686719657</v>
      </c>
      <c r="D27">
        <v>0.25258988631607449</v>
      </c>
      <c r="G27" s="5">
        <f t="shared" si="1"/>
        <v>62.247909798404599</v>
      </c>
      <c r="H27" s="5">
        <f t="shared" si="0"/>
        <v>60.971029597411658</v>
      </c>
    </row>
    <row r="28" spans="1:8">
      <c r="A28">
        <v>520</v>
      </c>
      <c r="B28">
        <v>0.24354743299695381</v>
      </c>
      <c r="D28">
        <v>0.26001200923994328</v>
      </c>
      <c r="G28" s="5">
        <f t="shared" si="1"/>
        <v>58.223058200834267</v>
      </c>
      <c r="H28" s="5">
        <f t="shared" si="0"/>
        <v>62.159120958923928</v>
      </c>
    </row>
    <row r="29" spans="1:8">
      <c r="A29">
        <v>525</v>
      </c>
      <c r="B29">
        <v>0.23976487286251014</v>
      </c>
      <c r="D29">
        <v>0.27324461660133387</v>
      </c>
      <c r="G29" s="5">
        <f t="shared" si="1"/>
        <v>56.772896681372927</v>
      </c>
      <c r="H29" s="5">
        <f t="shared" si="0"/>
        <v>64.700421716672977</v>
      </c>
    </row>
    <row r="30" spans="1:8">
      <c r="A30">
        <v>530</v>
      </c>
      <c r="B30">
        <v>0.25314130222165065</v>
      </c>
      <c r="D30">
        <v>0.25800550658780003</v>
      </c>
      <c r="G30" s="5">
        <f t="shared" si="1"/>
        <v>59.374770061186688</v>
      </c>
      <c r="H30" s="5">
        <f t="shared" si="0"/>
        <v>60.515678373011106</v>
      </c>
    </row>
    <row r="31" spans="1:8">
      <c r="A31">
        <v>535</v>
      </c>
      <c r="B31">
        <v>0.25541582581932654</v>
      </c>
      <c r="D31">
        <v>0.2613419470680346</v>
      </c>
      <c r="G31" s="5">
        <f t="shared" si="1"/>
        <v>59.348373546102849</v>
      </c>
      <c r="H31" s="5">
        <f t="shared" si="0"/>
        <v>60.725365971766436</v>
      </c>
    </row>
    <row r="32" spans="1:8">
      <c r="A32">
        <v>540</v>
      </c>
      <c r="B32">
        <v>0.26998389809342677</v>
      </c>
      <c r="D32">
        <v>0.27789622105399114</v>
      </c>
      <c r="G32" s="5">
        <f t="shared" si="1"/>
        <v>62.152543206924285</v>
      </c>
      <c r="H32" s="5">
        <f t="shared" si="0"/>
        <v>63.974025888470869</v>
      </c>
    </row>
    <row r="33" spans="1:8">
      <c r="A33">
        <v>545</v>
      </c>
      <c r="B33">
        <v>0.26520052913810355</v>
      </c>
      <c r="D33">
        <v>0.27350574143851386</v>
      </c>
      <c r="G33" s="5">
        <f t="shared" si="1"/>
        <v>60.491267483450443</v>
      </c>
      <c r="H33" s="5">
        <f t="shared" si="0"/>
        <v>62.385655931330732</v>
      </c>
    </row>
    <row r="34" spans="1:8">
      <c r="A34">
        <v>550</v>
      </c>
      <c r="B34">
        <v>0.25820372845072814</v>
      </c>
      <c r="D34">
        <v>0.28171044781505877</v>
      </c>
      <c r="G34" s="5">
        <f t="shared" si="1"/>
        <v>58.359910896420253</v>
      </c>
      <c r="H34" s="5">
        <f t="shared" si="0"/>
        <v>63.672963716380892</v>
      </c>
    </row>
    <row r="35" spans="1:8">
      <c r="A35">
        <v>555</v>
      </c>
      <c r="B35">
        <v>0.26996299107567201</v>
      </c>
      <c r="D35">
        <v>0.27540945357215463</v>
      </c>
      <c r="G35" s="5">
        <f t="shared" si="1"/>
        <v>60.468061852422473</v>
      </c>
      <c r="H35" s="5">
        <f t="shared" si="0"/>
        <v>61.687995850790024</v>
      </c>
    </row>
    <row r="36" spans="1:8">
      <c r="A36">
        <v>560</v>
      </c>
      <c r="B36">
        <v>0.28514317683306373</v>
      </c>
      <c r="D36">
        <v>0.26694254852456961</v>
      </c>
      <c r="G36" s="5">
        <f t="shared" si="1"/>
        <v>63.297966375107556</v>
      </c>
      <c r="H36" s="5">
        <f t="shared" si="0"/>
        <v>59.257670649036712</v>
      </c>
    </row>
    <row r="37" spans="1:8">
      <c r="A37">
        <v>565</v>
      </c>
      <c r="B37">
        <v>0.27512716542526178</v>
      </c>
      <c r="D37">
        <v>0.27284322343897349</v>
      </c>
      <c r="G37" s="5">
        <f t="shared" si="1"/>
        <v>60.534063277748416</v>
      </c>
      <c r="H37" s="5">
        <f t="shared" si="0"/>
        <v>60.031545511075024</v>
      </c>
    </row>
    <row r="38" spans="1:8">
      <c r="A38">
        <v>570</v>
      </c>
      <c r="B38">
        <v>0.27080903782976473</v>
      </c>
      <c r="D38">
        <v>0.28379540473336601</v>
      </c>
      <c r="G38" s="5">
        <f t="shared" si="1"/>
        <v>59.061313184583554</v>
      </c>
      <c r="H38" s="5">
        <f t="shared" si="0"/>
        <v>61.893537282309751</v>
      </c>
    </row>
    <row r="39" spans="1:8">
      <c r="A39">
        <v>575</v>
      </c>
      <c r="B39">
        <v>0.27798718451504612</v>
      </c>
      <c r="D39">
        <v>0.27251634201536556</v>
      </c>
      <c r="G39" s="5">
        <f t="shared" si="1"/>
        <v>60.099620652220295</v>
      </c>
      <c r="H39" s="5">
        <f t="shared" si="0"/>
        <v>58.916848290061104</v>
      </c>
    </row>
    <row r="40" spans="1:8">
      <c r="A40">
        <v>580</v>
      </c>
      <c r="B40">
        <v>0.28569009864794098</v>
      </c>
      <c r="D40">
        <v>0.26070065739504844</v>
      </c>
      <c r="G40" s="5">
        <f t="shared" si="1"/>
        <v>61.23250066926235</v>
      </c>
      <c r="H40" s="5">
        <f t="shared" si="0"/>
        <v>55.876466331761996</v>
      </c>
    </row>
    <row r="41" spans="1:8">
      <c r="A41">
        <v>585</v>
      </c>
      <c r="B41">
        <v>0.30051687219591611</v>
      </c>
      <c r="D41">
        <v>0.2681278315259118</v>
      </c>
      <c r="G41" s="5">
        <f t="shared" si="1"/>
        <v>63.85983534163217</v>
      </c>
      <c r="H41" s="5">
        <f t="shared" si="0"/>
        <v>56.977164199256251</v>
      </c>
    </row>
    <row r="42" spans="1:8">
      <c r="A42">
        <v>590</v>
      </c>
      <c r="B42">
        <v>0.30024755395493985</v>
      </c>
      <c r="D42">
        <v>0.27594337420197945</v>
      </c>
      <c r="G42" s="5">
        <f t="shared" si="1"/>
        <v>63.261905171226189</v>
      </c>
      <c r="H42" s="5">
        <f t="shared" si="0"/>
        <v>58.141035094039935</v>
      </c>
    </row>
    <row r="43" spans="1:8">
      <c r="A43">
        <v>595</v>
      </c>
      <c r="B43">
        <v>0.27289188507074186</v>
      </c>
      <c r="D43">
        <v>0.2899271528062507</v>
      </c>
      <c r="G43" s="5">
        <f t="shared" si="1"/>
        <v>57.014911702279989</v>
      </c>
      <c r="H43" s="5">
        <f t="shared" si="0"/>
        <v>60.574065854163095</v>
      </c>
    </row>
    <row r="44" spans="1:8">
      <c r="A44">
        <v>600</v>
      </c>
      <c r="B44">
        <v>0.26898136181176646</v>
      </c>
      <c r="D44">
        <v>0.29646494714803517</v>
      </c>
      <c r="G44" s="5">
        <f t="shared" si="1"/>
        <v>55.729575900375359</v>
      </c>
      <c r="H44" s="5">
        <f t="shared" si="0"/>
        <v>61.423831237233529</v>
      </c>
    </row>
    <row r="45" spans="1:8">
      <c r="A45">
        <v>605</v>
      </c>
      <c r="B45">
        <v>0.29720468629794244</v>
      </c>
      <c r="D45">
        <v>0.28428976239580495</v>
      </c>
      <c r="G45" s="5">
        <f t="shared" si="1"/>
        <v>61.068194322996632</v>
      </c>
      <c r="H45" s="5">
        <f t="shared" si="0"/>
        <v>58.414497665832229</v>
      </c>
    </row>
    <row r="46" spans="1:8">
      <c r="A46">
        <v>610</v>
      </c>
      <c r="B46">
        <v>0.31697978744476651</v>
      </c>
      <c r="D46">
        <v>0.27332484962958864</v>
      </c>
      <c r="G46" s="5">
        <f t="shared" si="1"/>
        <v>64.597622666766441</v>
      </c>
      <c r="H46" s="5">
        <f t="shared" si="0"/>
        <v>55.701139950128251</v>
      </c>
    </row>
    <row r="47" spans="1:8">
      <c r="A47">
        <v>615</v>
      </c>
      <c r="B47">
        <v>0.3012712551141486</v>
      </c>
      <c r="D47">
        <v>0.28063185420616887</v>
      </c>
      <c r="G47" s="5">
        <f t="shared" si="1"/>
        <v>60.897207969719666</v>
      </c>
      <c r="H47" s="5">
        <f t="shared" si="0"/>
        <v>56.725280286185964</v>
      </c>
    </row>
    <row r="48" spans="1:8">
      <c r="A48">
        <v>620</v>
      </c>
      <c r="B48">
        <v>0.28511010415594257</v>
      </c>
      <c r="D48">
        <v>0.30249097739587388</v>
      </c>
      <c r="G48" s="5">
        <f t="shared" si="1"/>
        <v>57.165725520783248</v>
      </c>
      <c r="H48" s="5">
        <f t="shared" si="0"/>
        <v>60.650660689555764</v>
      </c>
    </row>
    <row r="49" spans="1:8">
      <c r="A49">
        <v>625</v>
      </c>
      <c r="B49">
        <v>0.28847143830060729</v>
      </c>
      <c r="D49">
        <v>0.30439149560196532</v>
      </c>
      <c r="G49" s="5">
        <f t="shared" si="1"/>
        <v>57.376969077990779</v>
      </c>
      <c r="H49" s="5">
        <f t="shared" si="0"/>
        <v>60.543468475230902</v>
      </c>
    </row>
    <row r="50" spans="1:8">
      <c r="A50">
        <v>630</v>
      </c>
      <c r="B50">
        <v>0.29795526701260072</v>
      </c>
      <c r="D50">
        <v>0.27951193138108482</v>
      </c>
      <c r="G50" s="5">
        <f t="shared" si="1"/>
        <v>58.79295893730783</v>
      </c>
      <c r="H50" s="5">
        <f t="shared" si="0"/>
        <v>55.153693602874768</v>
      </c>
    </row>
    <row r="51" spans="1:8">
      <c r="A51">
        <v>635</v>
      </c>
      <c r="B51">
        <v>0.30743415897888182</v>
      </c>
      <c r="D51">
        <v>0.26906459278835332</v>
      </c>
      <c r="G51" s="5">
        <f t="shared" si="1"/>
        <v>60.185683288286995</v>
      </c>
      <c r="H51" s="5">
        <f t="shared" si="0"/>
        <v>52.674160930712077</v>
      </c>
    </row>
    <row r="52" spans="1:8">
      <c r="A52">
        <v>640</v>
      </c>
      <c r="B52">
        <v>0.32822312473384729</v>
      </c>
      <c r="D52">
        <v>0.27508831650031795</v>
      </c>
      <c r="G52" s="5">
        <f t="shared" si="1"/>
        <v>63.753495614806859</v>
      </c>
      <c r="H52" s="5">
        <f t="shared" si="0"/>
        <v>53.432681788977774</v>
      </c>
    </row>
    <row r="53" spans="1:8">
      <c r="A53">
        <v>645</v>
      </c>
      <c r="B53">
        <v>0.33751878793608198</v>
      </c>
      <c r="D53">
        <v>0.28278601151401389</v>
      </c>
      <c r="G53" s="5">
        <f t="shared" si="1"/>
        <v>65.050859419076247</v>
      </c>
      <c r="H53" s="5">
        <f t="shared" si="0"/>
        <v>54.502071405171847</v>
      </c>
    </row>
    <row r="54" spans="1:8">
      <c r="A54">
        <v>650</v>
      </c>
      <c r="B54">
        <v>0.31997035238985905</v>
      </c>
      <c r="D54">
        <v>0.28015467381851611</v>
      </c>
      <c r="G54" s="5">
        <f t="shared" si="1"/>
        <v>61.194329894560532</v>
      </c>
      <c r="H54" s="5">
        <f t="shared" si="0"/>
        <v>53.579581367791207</v>
      </c>
    </row>
    <row r="55" spans="1:8">
      <c r="A55">
        <v>655</v>
      </c>
      <c r="B55">
        <v>0.29757349930882721</v>
      </c>
      <c r="D55">
        <v>0.28047713566289989</v>
      </c>
      <c r="G55" s="5">
        <f t="shared" si="1"/>
        <v>56.476497149356611</v>
      </c>
      <c r="H55" s="5">
        <f t="shared" si="0"/>
        <v>53.231776987930132</v>
      </c>
    </row>
    <row r="56" spans="1:8">
      <c r="A56">
        <v>660</v>
      </c>
      <c r="B56">
        <v>0.29505120940495605</v>
      </c>
      <c r="D56">
        <v>0.29212830254238664</v>
      </c>
      <c r="G56" s="5">
        <f t="shared" si="1"/>
        <v>55.573565862353931</v>
      </c>
      <c r="H56" s="5">
        <f t="shared" si="0"/>
        <v>55.023029711818843</v>
      </c>
    </row>
    <row r="57" spans="1:8">
      <c r="A57">
        <v>665</v>
      </c>
      <c r="B57">
        <v>0.31794638055387425</v>
      </c>
      <c r="D57">
        <v>0.2892360520724872</v>
      </c>
      <c r="G57" s="5">
        <f t="shared" si="1"/>
        <v>59.435653282110508</v>
      </c>
      <c r="H57" s="5">
        <f t="shared" si="0"/>
        <v>54.068656726708355</v>
      </c>
    </row>
    <row r="58" spans="1:8">
      <c r="A58">
        <v>670</v>
      </c>
      <c r="B58">
        <v>0.33340670512228049</v>
      </c>
      <c r="D58">
        <v>0.26865622669363964</v>
      </c>
      <c r="G58" s="5">
        <f t="shared" si="1"/>
        <v>61.860628403751477</v>
      </c>
      <c r="H58" s="5">
        <f t="shared" si="0"/>
        <v>49.84675698634787</v>
      </c>
    </row>
    <row r="59" spans="1:8">
      <c r="A59">
        <v>675</v>
      </c>
      <c r="B59">
        <v>0.31801606393804133</v>
      </c>
      <c r="D59">
        <v>0.25714113909842701</v>
      </c>
      <c r="G59" s="5">
        <f t="shared" si="1"/>
        <v>58.567958441922613</v>
      </c>
      <c r="H59" s="5">
        <f t="shared" si="0"/>
        <v>47.356826450626976</v>
      </c>
    </row>
    <row r="60" spans="1:8">
      <c r="A60">
        <v>680</v>
      </c>
      <c r="B60">
        <v>0.2952443750750165</v>
      </c>
      <c r="D60">
        <v>0.26602571425056093</v>
      </c>
      <c r="G60" s="5">
        <f t="shared" si="1"/>
        <v>53.97436231840144</v>
      </c>
      <c r="H60" s="5">
        <f t="shared" si="0"/>
        <v>48.632825886430666</v>
      </c>
    </row>
    <row r="61" spans="1:8">
      <c r="A61">
        <v>685</v>
      </c>
      <c r="B61">
        <v>0.27715607242650037</v>
      </c>
      <c r="D61">
        <v>0.28477206963774254</v>
      </c>
      <c r="G61" s="5">
        <f t="shared" si="1"/>
        <v>50.297758034334791</v>
      </c>
      <c r="H61" s="5">
        <f t="shared" si="0"/>
        <v>51.679894754513683</v>
      </c>
    </row>
    <row r="62" spans="1:8">
      <c r="A62">
        <v>690</v>
      </c>
      <c r="B62">
        <v>0.28145543781469073</v>
      </c>
      <c r="D62">
        <v>0.28875122969352757</v>
      </c>
      <c r="G62" s="5">
        <f t="shared" si="1"/>
        <v>50.707868280201069</v>
      </c>
      <c r="H62" s="5">
        <f t="shared" si="0"/>
        <v>52.022300349676286</v>
      </c>
    </row>
    <row r="63" spans="1:8">
      <c r="A63">
        <v>695</v>
      </c>
      <c r="B63">
        <v>0.27753540079019184</v>
      </c>
      <c r="D63">
        <v>0.2772160274866351</v>
      </c>
      <c r="G63" s="5">
        <f t="shared" si="1"/>
        <v>49.641898576590961</v>
      </c>
      <c r="H63" s="5">
        <f t="shared" si="0"/>
        <v>49.584773261773122</v>
      </c>
    </row>
    <row r="64" spans="1:8">
      <c r="A64">
        <v>700</v>
      </c>
      <c r="B64">
        <v>0.28766803199906787</v>
      </c>
      <c r="D64">
        <v>0.26053570625370137</v>
      </c>
      <c r="G64" s="5">
        <f t="shared" si="1"/>
        <v>51.086760325548752</v>
      </c>
      <c r="H64" s="5">
        <f t="shared" si="0"/>
        <v>46.268349976661789</v>
      </c>
    </row>
    <row r="65" spans="1:8">
      <c r="A65">
        <v>705</v>
      </c>
      <c r="B65">
        <v>0.29715194285739172</v>
      </c>
      <c r="D65">
        <v>0.24477971865530262</v>
      </c>
      <c r="G65" s="5">
        <f t="shared" si="1"/>
        <v>52.39673886022625</v>
      </c>
      <c r="H65" s="5">
        <f t="shared" si="0"/>
        <v>43.161955709698304</v>
      </c>
    </row>
    <row r="66" spans="1:8">
      <c r="A66">
        <v>710</v>
      </c>
      <c r="B66">
        <v>0.31820211544963878</v>
      </c>
      <c r="D66">
        <v>0.24221116279072546</v>
      </c>
      <c r="G66" s="5">
        <f t="shared" si="1"/>
        <v>55.713380953286219</v>
      </c>
      <c r="H66" s="5">
        <f t="shared" si="0"/>
        <v>42.408274893552189</v>
      </c>
    </row>
    <row r="67" spans="1:8">
      <c r="A67">
        <v>715</v>
      </c>
      <c r="B67">
        <v>0.33278122782444114</v>
      </c>
      <c r="D67">
        <v>0.24874556423241051</v>
      </c>
      <c r="G67" s="5">
        <f t="shared" si="1"/>
        <v>57.858554383113059</v>
      </c>
      <c r="H67" s="5">
        <f t="shared" si="0"/>
        <v>43.24780832677137</v>
      </c>
    </row>
    <row r="68" spans="1:8">
      <c r="A68">
        <v>720</v>
      </c>
      <c r="B68">
        <v>0.31398195495323528</v>
      </c>
      <c r="D68">
        <v>0.24433329383912128</v>
      </c>
      <c r="G68" s="5">
        <f t="shared" ref="G68:G124" si="2">B68*($U$2*$U$3)*100/(A68*0.000000001*$U$4)</f>
        <v>54.210946909894517</v>
      </c>
      <c r="H68" s="5">
        <f t="shared" ref="H68:H124" si="3">D68*($U$2*$U$3)*100/(A68*0.000000001*$U$4)</f>
        <v>42.185670264410774</v>
      </c>
    </row>
    <row r="69" spans="1:8">
      <c r="A69">
        <v>725</v>
      </c>
      <c r="B69">
        <v>0.29403535578278495</v>
      </c>
      <c r="D69">
        <v>0.2437867558419563</v>
      </c>
      <c r="G69" s="5">
        <f t="shared" si="2"/>
        <v>50.416924366548209</v>
      </c>
      <c r="H69" s="5">
        <f t="shared" si="3"/>
        <v>41.801022187038882</v>
      </c>
    </row>
    <row r="70" spans="1:8">
      <c r="A70">
        <v>730</v>
      </c>
      <c r="B70">
        <v>0.2816296019401115</v>
      </c>
      <c r="D70">
        <v>0.2464259016975974</v>
      </c>
      <c r="G70" s="5">
        <f t="shared" si="2"/>
        <v>47.959013549561796</v>
      </c>
      <c r="H70" s="5">
        <f t="shared" si="3"/>
        <v>41.964136855866542</v>
      </c>
    </row>
    <row r="71" spans="1:8">
      <c r="A71">
        <v>735</v>
      </c>
      <c r="B71">
        <v>0.28358497664853738</v>
      </c>
      <c r="D71">
        <v>0.24759787727267057</v>
      </c>
      <c r="G71" s="5">
        <f t="shared" si="2"/>
        <v>47.963479468872514</v>
      </c>
      <c r="H71" s="5">
        <f t="shared" si="3"/>
        <v>41.876885875454228</v>
      </c>
    </row>
    <row r="72" spans="1:8">
      <c r="A72">
        <v>740</v>
      </c>
      <c r="B72">
        <v>0.31106737750025965</v>
      </c>
      <c r="D72">
        <v>0.24764260664163429</v>
      </c>
      <c r="G72" s="5">
        <f t="shared" si="2"/>
        <v>52.256166710136526</v>
      </c>
      <c r="H72" s="5">
        <f t="shared" si="3"/>
        <v>41.601448024511029</v>
      </c>
    </row>
    <row r="73" spans="1:8">
      <c r="A73">
        <v>745</v>
      </c>
      <c r="B73">
        <v>0.3245604215422494</v>
      </c>
      <c r="D73">
        <v>0.22907132909902952</v>
      </c>
      <c r="G73" s="5">
        <f t="shared" si="2"/>
        <v>54.1569361113703</v>
      </c>
      <c r="H73" s="5">
        <f t="shared" si="3"/>
        <v>38.223395434393424</v>
      </c>
    </row>
    <row r="74" spans="1:8">
      <c r="A74">
        <v>750</v>
      </c>
      <c r="B74">
        <v>0.32445593890648355</v>
      </c>
      <c r="D74">
        <v>0.21103531358210739</v>
      </c>
      <c r="G74" s="5">
        <f t="shared" si="2"/>
        <v>53.778571873749641</v>
      </c>
      <c r="H74" s="5">
        <f t="shared" si="3"/>
        <v>34.979103226234294</v>
      </c>
    </row>
    <row r="75" spans="1:8">
      <c r="A75">
        <v>755</v>
      </c>
      <c r="B75">
        <v>0.31523083828631521</v>
      </c>
      <c r="D75">
        <v>0.20502387293705959</v>
      </c>
      <c r="G75" s="5">
        <f t="shared" si="2"/>
        <v>51.903488191347755</v>
      </c>
      <c r="H75" s="5">
        <f t="shared" si="3"/>
        <v>33.757655899984393</v>
      </c>
    </row>
    <row r="76" spans="1:8">
      <c r="A76">
        <v>760</v>
      </c>
      <c r="B76">
        <v>0.29533203757294324</v>
      </c>
      <c r="D76">
        <v>0.20646147947759907</v>
      </c>
      <c r="G76" s="5">
        <f t="shared" si="2"/>
        <v>48.307189369455926</v>
      </c>
      <c r="H76" s="5">
        <f t="shared" si="3"/>
        <v>33.770714036261886</v>
      </c>
    </row>
    <row r="77" spans="1:8">
      <c r="A77">
        <v>765</v>
      </c>
      <c r="B77">
        <v>0.27964997885010606</v>
      </c>
      <c r="D77">
        <v>0.2115821409901523</v>
      </c>
      <c r="G77" s="5">
        <f t="shared" si="2"/>
        <v>45.443121563142228</v>
      </c>
      <c r="H77" s="5">
        <f t="shared" si="3"/>
        <v>34.382097910899745</v>
      </c>
    </row>
    <row r="78" spans="1:8">
      <c r="A78">
        <v>770</v>
      </c>
      <c r="B78">
        <v>0.28224858388930324</v>
      </c>
      <c r="D78">
        <v>0.22214357837482548</v>
      </c>
      <c r="G78" s="5">
        <f t="shared" si="2"/>
        <v>45.567567642518199</v>
      </c>
      <c r="H78" s="5">
        <f t="shared" si="3"/>
        <v>35.863926736000643</v>
      </c>
    </row>
    <row r="79" spans="1:8">
      <c r="A79">
        <v>775</v>
      </c>
      <c r="B79">
        <v>0.28484040280421985</v>
      </c>
      <c r="D79">
        <v>0.21127107631928854</v>
      </c>
      <c r="G79" s="5">
        <f t="shared" si="2"/>
        <v>45.6893194498059</v>
      </c>
      <c r="H79" s="5">
        <f t="shared" si="3"/>
        <v>33.888562161214907</v>
      </c>
    </row>
    <row r="80" spans="1:8">
      <c r="A80">
        <v>780</v>
      </c>
      <c r="B80">
        <v>0.28012872522525623</v>
      </c>
      <c r="D80">
        <v>0.19516357352076244</v>
      </c>
      <c r="G80" s="5">
        <f t="shared" si="2"/>
        <v>44.645515582775211</v>
      </c>
      <c r="H80" s="5">
        <f t="shared" si="3"/>
        <v>31.104194529871513</v>
      </c>
    </row>
    <row r="81" spans="1:8">
      <c r="A81">
        <v>785</v>
      </c>
      <c r="B81">
        <v>0.27774482617413698</v>
      </c>
      <c r="D81">
        <v>0.18368298824016324</v>
      </c>
      <c r="G81" s="5">
        <f t="shared" si="2"/>
        <v>43.983635291429813</v>
      </c>
      <c r="H81" s="5">
        <f t="shared" si="3"/>
        <v>29.088014618605474</v>
      </c>
    </row>
    <row r="82" spans="1:8">
      <c r="A82">
        <v>790</v>
      </c>
      <c r="B82">
        <v>0.28126258191835229</v>
      </c>
      <c r="D82">
        <v>0.16917117059500952</v>
      </c>
      <c r="G82" s="5">
        <f t="shared" si="2"/>
        <v>44.258803436360964</v>
      </c>
      <c r="H82" s="5">
        <f t="shared" si="3"/>
        <v>26.620368537458379</v>
      </c>
    </row>
    <row r="83" spans="1:8">
      <c r="A83">
        <v>795</v>
      </c>
      <c r="B83">
        <v>0.28886853250455463</v>
      </c>
      <c r="D83">
        <v>0.1554468496028911</v>
      </c>
      <c r="G83" s="5">
        <f t="shared" si="2"/>
        <v>45.169772889273524</v>
      </c>
      <c r="H83" s="5">
        <f t="shared" si="3"/>
        <v>24.30690124686717</v>
      </c>
    </row>
    <row r="84" spans="1:8">
      <c r="A84">
        <v>800</v>
      </c>
      <c r="B84">
        <v>0.29336114518472844</v>
      </c>
      <c r="D84">
        <v>0.15372731111306115</v>
      </c>
      <c r="G84" s="5">
        <f t="shared" si="2"/>
        <v>45.585571700970689</v>
      </c>
      <c r="H84" s="5">
        <f t="shared" si="3"/>
        <v>23.887782953428015</v>
      </c>
    </row>
    <row r="85" spans="1:8">
      <c r="A85">
        <v>805</v>
      </c>
      <c r="B85">
        <v>0.28336405837157108</v>
      </c>
      <c r="D85">
        <v>0.15941999841092291</v>
      </c>
      <c r="G85" s="5">
        <f t="shared" si="2"/>
        <v>43.758626715920407</v>
      </c>
      <c r="H85" s="5">
        <f t="shared" si="3"/>
        <v>24.618507518581183</v>
      </c>
    </row>
    <row r="86" spans="1:8">
      <c r="A86">
        <v>810</v>
      </c>
      <c r="B86">
        <v>0.24961942364707285</v>
      </c>
      <c r="D86">
        <v>0.16512936464493302</v>
      </c>
      <c r="G86" s="5">
        <f t="shared" si="2"/>
        <v>38.309647656946595</v>
      </c>
      <c r="H86" s="5">
        <f t="shared" si="3"/>
        <v>25.342770546201525</v>
      </c>
    </row>
    <row r="87" spans="1:8">
      <c r="A87">
        <v>815</v>
      </c>
      <c r="B87">
        <v>0.23533762406510758</v>
      </c>
      <c r="D87">
        <v>0.15827608834182647</v>
      </c>
      <c r="G87" s="5">
        <f t="shared" si="2"/>
        <v>35.896206615452371</v>
      </c>
      <c r="H87" s="5">
        <f t="shared" si="3"/>
        <v>24.141958566862947</v>
      </c>
    </row>
    <row r="88" spans="1:8">
      <c r="A88">
        <v>820</v>
      </c>
      <c r="B88">
        <v>0.22121137280665223</v>
      </c>
      <c r="D88">
        <v>0.15911284124546263</v>
      </c>
      <c r="G88" s="5">
        <f t="shared" si="2"/>
        <v>33.535779002471898</v>
      </c>
      <c r="H88" s="5">
        <f t="shared" si="3"/>
        <v>24.121603752837284</v>
      </c>
    </row>
    <row r="89" spans="1:8">
      <c r="A89">
        <v>825</v>
      </c>
      <c r="B89">
        <v>0.22205494537019588</v>
      </c>
      <c r="D89">
        <v>0.16244447340450643</v>
      </c>
      <c r="G89" s="5">
        <f t="shared" si="2"/>
        <v>33.45964290464542</v>
      </c>
      <c r="H89" s="5">
        <f t="shared" si="3"/>
        <v>24.477428606179039</v>
      </c>
    </row>
    <row r="90" spans="1:8">
      <c r="A90">
        <v>830</v>
      </c>
      <c r="B90">
        <v>0.22514605257296519</v>
      </c>
      <c r="D90">
        <v>0.1620859760802171</v>
      </c>
      <c r="G90" s="5">
        <f t="shared" si="2"/>
        <v>33.721046578887631</v>
      </c>
      <c r="H90" s="5">
        <f t="shared" si="3"/>
        <v>24.276280604183114</v>
      </c>
    </row>
    <row r="91" spans="1:8">
      <c r="A91">
        <v>835</v>
      </c>
      <c r="B91">
        <v>0.22968216324390364</v>
      </c>
      <c r="D91">
        <v>0.15843480450893832</v>
      </c>
      <c r="G91" s="5">
        <f t="shared" si="2"/>
        <v>34.194447806296729</v>
      </c>
      <c r="H91" s="5">
        <f t="shared" si="3"/>
        <v>23.587337288044779</v>
      </c>
    </row>
    <row r="92" spans="1:8">
      <c r="A92">
        <v>840</v>
      </c>
      <c r="B92">
        <v>0.24126483965057133</v>
      </c>
      <c r="D92">
        <v>0.14330404043566541</v>
      </c>
      <c r="G92" s="5">
        <f t="shared" si="2"/>
        <v>35.705042117930532</v>
      </c>
      <c r="H92" s="5">
        <f t="shared" si="3"/>
        <v>21.20771848411745</v>
      </c>
    </row>
    <row r="93" spans="1:8">
      <c r="A93">
        <v>845</v>
      </c>
      <c r="B93">
        <v>0.24316317075307306</v>
      </c>
      <c r="D93">
        <v>0.12594108445378271</v>
      </c>
      <c r="G93" s="5">
        <f t="shared" si="2"/>
        <v>35.773043389634786</v>
      </c>
      <c r="H93" s="5">
        <f t="shared" si="3"/>
        <v>18.527871078296876</v>
      </c>
    </row>
    <row r="94" spans="1:8">
      <c r="A94">
        <v>850</v>
      </c>
      <c r="B94">
        <v>0.23702635820055354</v>
      </c>
      <c r="D94">
        <v>0.11525798496425717</v>
      </c>
      <c r="G94" s="5">
        <f t="shared" si="2"/>
        <v>34.665104886830953</v>
      </c>
      <c r="H94" s="5">
        <f t="shared" si="3"/>
        <v>16.856480301022611</v>
      </c>
    </row>
    <row r="95" spans="1:8">
      <c r="A95">
        <v>855</v>
      </c>
      <c r="B95">
        <v>0.21522047811775336</v>
      </c>
      <c r="D95">
        <v>0.12281213044984123</v>
      </c>
      <c r="G95" s="5">
        <f t="shared" si="2"/>
        <v>31.291924778962819</v>
      </c>
      <c r="H95" s="5">
        <f t="shared" si="3"/>
        <v>17.856237387772968</v>
      </c>
    </row>
    <row r="96" spans="1:8">
      <c r="A96">
        <v>860</v>
      </c>
      <c r="B96">
        <v>0.19510515694696473</v>
      </c>
      <c r="D96">
        <v>0.1243736036985517</v>
      </c>
      <c r="G96" s="5">
        <f t="shared" si="2"/>
        <v>28.202337003452964</v>
      </c>
      <c r="H96" s="5">
        <f t="shared" si="3"/>
        <v>17.978132104390941</v>
      </c>
    </row>
    <row r="97" spans="1:8">
      <c r="A97">
        <v>865</v>
      </c>
      <c r="B97">
        <v>0.18537075093761129</v>
      </c>
      <c r="D97">
        <v>0.13022881869667627</v>
      </c>
      <c r="G97" s="5">
        <f t="shared" si="2"/>
        <v>26.64034852708879</v>
      </c>
      <c r="H97" s="5">
        <f t="shared" si="3"/>
        <v>18.715687889283892</v>
      </c>
    </row>
    <row r="98" spans="1:8">
      <c r="A98">
        <v>870</v>
      </c>
      <c r="B98">
        <v>0.17548933960314986</v>
      </c>
      <c r="D98">
        <v>0.13080669772530276</v>
      </c>
      <c r="G98" s="5">
        <f t="shared" si="2"/>
        <v>25.0753086545018</v>
      </c>
      <c r="H98" s="5">
        <f t="shared" si="3"/>
        <v>18.690698403421489</v>
      </c>
    </row>
    <row r="99" spans="1:8">
      <c r="A99">
        <v>875</v>
      </c>
      <c r="B99">
        <v>0.17737828318836696</v>
      </c>
      <c r="D99">
        <v>0.12640488479789572</v>
      </c>
      <c r="G99" s="5">
        <f t="shared" si="2"/>
        <v>25.200386090118702</v>
      </c>
      <c r="H99" s="5">
        <f t="shared" si="3"/>
        <v>17.958522561643896</v>
      </c>
    </row>
    <row r="100" spans="1:8">
      <c r="A100">
        <v>880</v>
      </c>
      <c r="B100">
        <v>0.17815777918732989</v>
      </c>
      <c r="D100">
        <v>0.11937246898771754</v>
      </c>
      <c r="G100" s="5">
        <f t="shared" si="2"/>
        <v>25.167316960482896</v>
      </c>
      <c r="H100" s="5">
        <f t="shared" si="3"/>
        <v>16.863056876176859</v>
      </c>
    </row>
    <row r="101" spans="1:8">
      <c r="A101">
        <v>885</v>
      </c>
      <c r="B101">
        <v>0.16995483518359869</v>
      </c>
      <c r="D101">
        <v>0.11315530802041138</v>
      </c>
      <c r="G101" s="5">
        <f t="shared" si="2"/>
        <v>23.87289316244193</v>
      </c>
      <c r="H101" s="5">
        <f t="shared" si="3"/>
        <v>15.894485003714561</v>
      </c>
    </row>
    <row r="102" spans="1:8">
      <c r="A102">
        <v>890</v>
      </c>
      <c r="B102">
        <v>0.16967273077332393</v>
      </c>
      <c r="D102">
        <v>0.11194901824219211</v>
      </c>
      <c r="G102" s="5">
        <f t="shared" si="2"/>
        <v>23.699372296920028</v>
      </c>
      <c r="H102" s="5">
        <f t="shared" si="3"/>
        <v>15.636699247452254</v>
      </c>
    </row>
    <row r="103" spans="1:8">
      <c r="A103">
        <v>895</v>
      </c>
      <c r="B103">
        <v>0.15611645005983951</v>
      </c>
      <c r="D103">
        <v>9.2289835118247329E-2</v>
      </c>
      <c r="G103" s="5">
        <f t="shared" si="2"/>
        <v>21.684051617948377</v>
      </c>
      <c r="H103" s="5">
        <f t="shared" si="3"/>
        <v>12.818748746521925</v>
      </c>
    </row>
    <row r="104" spans="1:8">
      <c r="A104">
        <v>900</v>
      </c>
      <c r="B104">
        <v>0.15570871689140606</v>
      </c>
      <c r="D104">
        <v>8.7213898805295106E-2</v>
      </c>
      <c r="G104" s="5">
        <f t="shared" si="2"/>
        <v>21.507266520625457</v>
      </c>
      <c r="H104" s="5">
        <f t="shared" si="3"/>
        <v>12.046419772481386</v>
      </c>
    </row>
    <row r="105" spans="1:8">
      <c r="A105">
        <v>905</v>
      </c>
      <c r="B105">
        <v>0.1633362929237675</v>
      </c>
      <c r="D105">
        <v>8.2927809389315849E-2</v>
      </c>
      <c r="G105" s="5">
        <f t="shared" si="2"/>
        <v>22.436180015564471</v>
      </c>
      <c r="H105" s="5">
        <f t="shared" si="3"/>
        <v>11.391119673711962</v>
      </c>
    </row>
    <row r="106" spans="1:8">
      <c r="A106">
        <v>910</v>
      </c>
      <c r="B106">
        <v>0.16356577867139507</v>
      </c>
      <c r="D106">
        <v>8.1367747765465362E-2</v>
      </c>
      <c r="G106" s="5">
        <f t="shared" si="2"/>
        <v>22.344253693503074</v>
      </c>
      <c r="H106" s="5">
        <f t="shared" si="3"/>
        <v>11.115415542960893</v>
      </c>
    </row>
    <row r="107" spans="1:8">
      <c r="A107">
        <v>915</v>
      </c>
      <c r="B107">
        <v>0.16312915626161464</v>
      </c>
      <c r="D107">
        <v>8.0331864103640821E-2</v>
      </c>
      <c r="G107" s="5">
        <f t="shared" si="2"/>
        <v>22.162834139641497</v>
      </c>
      <c r="H107" s="5">
        <f t="shared" si="3"/>
        <v>10.913939733752841</v>
      </c>
    </row>
    <row r="108" spans="1:8">
      <c r="A108">
        <v>920</v>
      </c>
      <c r="B108">
        <v>0.14787699841325633</v>
      </c>
      <c r="D108">
        <v>6.334675827344706E-2</v>
      </c>
      <c r="G108" s="5">
        <f t="shared" si="2"/>
        <v>19.981477570921658</v>
      </c>
      <c r="H108" s="5">
        <f t="shared" si="3"/>
        <v>8.5595585737694417</v>
      </c>
    </row>
    <row r="109" spans="1:8">
      <c r="A109">
        <v>925</v>
      </c>
      <c r="B109">
        <v>0.13110379829330202</v>
      </c>
      <c r="D109">
        <v>6.2824778535002568E-2</v>
      </c>
      <c r="G109" s="5">
        <f t="shared" si="2"/>
        <v>17.619287486849846</v>
      </c>
      <c r="H109" s="5">
        <f t="shared" si="3"/>
        <v>8.4431408450081147</v>
      </c>
    </row>
    <row r="110" spans="1:8">
      <c r="A110">
        <v>930</v>
      </c>
      <c r="B110">
        <v>0.1123321038646697</v>
      </c>
      <c r="D110">
        <v>6.5912218367819908E-2</v>
      </c>
      <c r="G110" s="5">
        <f t="shared" si="2"/>
        <v>15.015359851265321</v>
      </c>
      <c r="H110" s="5">
        <f t="shared" si="3"/>
        <v>8.8104437052146345</v>
      </c>
    </row>
    <row r="111" spans="1:8">
      <c r="A111">
        <v>935</v>
      </c>
      <c r="B111">
        <v>0.10405773704937708</v>
      </c>
      <c r="D111">
        <v>6.0549974159752808E-2</v>
      </c>
      <c r="G111" s="5">
        <f t="shared" si="2"/>
        <v>13.834949130428544</v>
      </c>
      <c r="H111" s="5">
        <f t="shared" si="3"/>
        <v>8.050394291694408</v>
      </c>
    </row>
    <row r="112" spans="1:8">
      <c r="A112">
        <v>940</v>
      </c>
      <c r="B112">
        <v>8.6242272896678754E-2</v>
      </c>
      <c r="D112">
        <v>5.7027953075530262E-2</v>
      </c>
      <c r="G112" s="5">
        <f t="shared" si="2"/>
        <v>11.405311222838696</v>
      </c>
      <c r="H112" s="5">
        <f t="shared" si="3"/>
        <v>7.5417951241509096</v>
      </c>
    </row>
    <row r="113" spans="1:8">
      <c r="A113">
        <v>945</v>
      </c>
      <c r="B113">
        <v>8.7161914104982183E-2</v>
      </c>
      <c r="D113">
        <v>5.6375366462396784E-2</v>
      </c>
      <c r="G113" s="5">
        <f t="shared" si="2"/>
        <v>11.465942272143488</v>
      </c>
      <c r="H113" s="5">
        <f t="shared" si="3"/>
        <v>7.41604523106529</v>
      </c>
    </row>
    <row r="114" spans="1:8">
      <c r="A114">
        <v>950</v>
      </c>
      <c r="B114">
        <v>8.0513449074155127E-2</v>
      </c>
      <c r="D114">
        <v>5.6856410951131725E-2</v>
      </c>
      <c r="G114" s="5">
        <f t="shared" si="2"/>
        <v>10.535608566348326</v>
      </c>
      <c r="H114" s="5">
        <f t="shared" si="3"/>
        <v>7.4399606172237505</v>
      </c>
    </row>
    <row r="115" spans="1:8">
      <c r="A115">
        <v>955</v>
      </c>
      <c r="B115">
        <v>8.0843246925972403E-2</v>
      </c>
      <c r="D115">
        <v>5.178711661272508E-2</v>
      </c>
      <c r="G115" s="5">
        <f t="shared" si="2"/>
        <v>10.523378150246016</v>
      </c>
      <c r="H115" s="5">
        <f t="shared" si="3"/>
        <v>6.7411371035805105</v>
      </c>
    </row>
    <row r="116" spans="1:8">
      <c r="A116">
        <v>960</v>
      </c>
      <c r="B116">
        <v>7.6723456553687036E-2</v>
      </c>
      <c r="D116">
        <v>4.8788249295677988E-2</v>
      </c>
      <c r="G116" s="5">
        <f t="shared" si="2"/>
        <v>9.9350882216981447</v>
      </c>
      <c r="H116" s="5">
        <f t="shared" si="3"/>
        <v>6.3176971255926766</v>
      </c>
    </row>
    <row r="117" spans="1:8">
      <c r="A117">
        <v>965</v>
      </c>
      <c r="B117">
        <v>6.771791061300092E-2</v>
      </c>
      <c r="D117">
        <v>4.023817877004382E-2</v>
      </c>
      <c r="G117" s="5">
        <f t="shared" si="2"/>
        <v>8.7235054539675403</v>
      </c>
      <c r="H117" s="5">
        <f t="shared" si="3"/>
        <v>5.1835322262705414</v>
      </c>
    </row>
    <row r="118" spans="1:8">
      <c r="A118">
        <v>970</v>
      </c>
      <c r="B118">
        <v>6.9194629400897892E-2</v>
      </c>
      <c r="D118">
        <v>2.9598835806049297E-2</v>
      </c>
      <c r="G118" s="5">
        <f t="shared" si="2"/>
        <v>8.8677911004114627</v>
      </c>
      <c r="H118" s="5">
        <f t="shared" si="3"/>
        <v>3.7933044083912404</v>
      </c>
    </row>
    <row r="119" spans="1:8">
      <c r="A119">
        <v>975</v>
      </c>
      <c r="B119">
        <v>7.3284094339239061E-2</v>
      </c>
      <c r="D119">
        <v>2.5864974472672417E-2</v>
      </c>
      <c r="G119" s="5">
        <f t="shared" si="2"/>
        <v>9.34372202825298</v>
      </c>
      <c r="H119" s="5">
        <f t="shared" si="3"/>
        <v>3.2977842452657335</v>
      </c>
    </row>
    <row r="120" spans="1:8">
      <c r="A120">
        <v>980</v>
      </c>
      <c r="B120">
        <v>6.3906211093852153E-2</v>
      </c>
      <c r="D120">
        <v>2.4895977941469725E-2</v>
      </c>
      <c r="G120" s="5">
        <f t="shared" si="2"/>
        <v>8.1064702720454029</v>
      </c>
      <c r="H120" s="5">
        <f t="shared" si="3"/>
        <v>3.1580420998458725</v>
      </c>
    </row>
    <row r="121" spans="1:8">
      <c r="A121">
        <v>985</v>
      </c>
      <c r="B121">
        <v>5.5941808316933891E-2</v>
      </c>
      <c r="D121">
        <v>2.5321029027664713E-2</v>
      </c>
      <c r="G121" s="5">
        <f t="shared" si="2"/>
        <v>7.0601685750242069</v>
      </c>
      <c r="H121" s="5">
        <f t="shared" si="3"/>
        <v>3.1956552497477859</v>
      </c>
    </row>
    <row r="122" spans="1:8">
      <c r="A122">
        <v>990</v>
      </c>
      <c r="B122">
        <v>4.6204447833550315E-2</v>
      </c>
      <c r="D122">
        <v>1.6908861760362843E-2</v>
      </c>
      <c r="G122" s="5">
        <f t="shared" si="2"/>
        <v>5.801808506371942</v>
      </c>
      <c r="H122" s="5">
        <f t="shared" si="3"/>
        <v>2.1232150278637429</v>
      </c>
    </row>
    <row r="123" spans="1:8">
      <c r="A123">
        <v>995</v>
      </c>
      <c r="B123">
        <v>4.3185805032068668E-2</v>
      </c>
      <c r="D123">
        <v>1.4789659257557219E-2</v>
      </c>
      <c r="G123" s="5">
        <f t="shared" si="2"/>
        <v>5.3955129528131023</v>
      </c>
      <c r="H123" s="5">
        <f t="shared" si="3"/>
        <v>1.8477784084975697</v>
      </c>
    </row>
    <row r="124" spans="1:8">
      <c r="A124">
        <v>1000</v>
      </c>
      <c r="B124">
        <v>3.0278658945133905E-2</v>
      </c>
      <c r="D124">
        <v>8.5096884617040253E-3</v>
      </c>
      <c r="G124" s="5">
        <f t="shared" si="2"/>
        <v>3.7640157901169577</v>
      </c>
      <c r="H124" s="5">
        <f t="shared" si="3"/>
        <v>1.0578606468955813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spectral response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vandeplas</dc:creator>
  <cp:lastModifiedBy>loa</cp:lastModifiedBy>
  <dcterms:created xsi:type="dcterms:W3CDTF">2015-10-12T11:18:13Z</dcterms:created>
  <dcterms:modified xsi:type="dcterms:W3CDTF">2016-08-02T11:58:43Z</dcterms:modified>
</cp:coreProperties>
</file>