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ristinochka\ВШЭ\Введение в данные\Репозиторий\data\"/>
    </mc:Choice>
  </mc:AlternateContent>
  <xr:revisionPtr revIDLastSave="0" documentId="13_ncr:1_{05B6947C-C1BB-4D40-A971-475C9D1DF82C}" xr6:coauthVersionLast="47" xr6:coauthVersionMax="47" xr10:uidLastSave="{00000000-0000-0000-0000-000000000000}"/>
  <bookViews>
    <workbookView xWindow="-110" yWindow="-110" windowWidth="21820" windowHeight="14020" xr2:uid="{3D4810CA-D5EA-48AB-BB78-3A2782F660A5}"/>
  </bookViews>
  <sheets>
    <sheet name="Товары для закупки" sheetId="1" r:id="rId1"/>
  </sheets>
  <definedNames>
    <definedName name="_xlnm._FilterDatabase" localSheetId="0" hidden="1">'Товары для закупки'!$D$1:$D$12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<sst xmlns="http://schemas.openxmlformats.org/spreadsheetml/2006/main" count="67" uniqueCount="43">
  <si>
    <t>Цена (руб)</t>
  </si>
  <si>
    <t>Количество</t>
  </si>
  <si>
    <t>Цвет</t>
  </si>
  <si>
    <t>Ссылка</t>
  </si>
  <si>
    <t>LANDSKRONA ЛАНДСКРУНА</t>
  </si>
  <si>
    <t>Диван</t>
  </si>
  <si>
    <t>Зеленый</t>
  </si>
  <si>
    <t>STOCKHOLM СТОКГОЛЬМ</t>
  </si>
  <si>
    <t>Журнальный стол</t>
  </si>
  <si>
    <t>Коричневый</t>
  </si>
  <si>
    <t>Бежевый</t>
  </si>
  <si>
    <t>IVAR ИВАР</t>
  </si>
  <si>
    <t>Стеллаж</t>
  </si>
  <si>
    <t>EKET ЭКЕТ</t>
  </si>
  <si>
    <t>Шкаф</t>
  </si>
  <si>
    <t>Белый</t>
  </si>
  <si>
    <t>HEMNES ХЕМНЭС</t>
  </si>
  <si>
    <t>Кровать</t>
  </si>
  <si>
    <t>Гардероб</t>
  </si>
  <si>
    <t>Тумба</t>
  </si>
  <si>
    <t>Комната</t>
  </si>
  <si>
    <t>Гостиная</t>
  </si>
  <si>
    <t>Спальня</t>
  </si>
  <si>
    <t>Тип товара</t>
  </si>
  <si>
    <t>Письменный стол</t>
  </si>
  <si>
    <t>FJÄLLBERGET ФЬЕЛЛБЕРГЕТ</t>
  </si>
  <si>
    <t>Серия</t>
  </si>
  <si>
    <t>Стул офисный</t>
  </si>
  <si>
    <t xml:space="preserve">https://www.ikea.com/ru/ru/p/fjaellberget-fellberget-konferenc-stul-na-kolesikah-dubovyy-shpon-belenyy-gunnared-bezhevyy-70487762/ </t>
  </si>
  <si>
    <t xml:space="preserve">https://www.ikea.com/ru/ru/p/hemnes-hemnes-stol-s-2-yashchikami-svetlo-korichnevyy-10363222/ </t>
  </si>
  <si>
    <t xml:space="preserve">https://www.ikea.com/ru/ru/p/eket-eket-kombinaciya-shkafov-s-nozhkami-pod-belenyy-dub-s49286440/ </t>
  </si>
  <si>
    <t xml:space="preserve">https://www.ikea.com/ru/ru/p/ivar-ivar-stellazh-sosna-s29251347/ </t>
  </si>
  <si>
    <t xml:space="preserve">https://www.ikea.com/ru/ru/p/stockholm-stokgolm-zhurnalnyy-stol-shpon-greckogo-oreha-30384172/ </t>
  </si>
  <si>
    <t xml:space="preserve">https://www.ikea.com/ru/ru/p/landskrona-landskruna-2-mestnyy-divan-gunnared-svetlo-zelenyy-metall-s59270288/ </t>
  </si>
  <si>
    <t xml:space="preserve">https://www.ikea.com/ru/ru/p/hemnes-hemnes-tumba-pod-tv-belaya-morilka-svetlo-korichnevyy-90413529/ </t>
  </si>
  <si>
    <t xml:space="preserve">https://www.ikea.com/ru/ru/p/hemnes-hemnes-karkas-krovati-belaya-morilka-luroy-s49210817/ </t>
  </si>
  <si>
    <t xml:space="preserve">https://www.ikea.com/ru/ru/p/hemnes-hemnes-tumba-prikrovatnaya-belaya-morilka-10368677/ </t>
  </si>
  <si>
    <t xml:space="preserve">https://www.ikea.com/ru/ru/p/hemnes-hemnes-garderob-s-2-razdvizhnymi-dvercami-belaya-morilka-60369783/ </t>
  </si>
  <si>
    <t>Туалетный столик</t>
  </si>
  <si>
    <t>https://www.ikea.com/ru/ru/p/hemnes-hemnes-tualetnyy-stolik-s-zrkl-belyy-00368866/</t>
  </si>
  <si>
    <t>INGOLF ИНГОЛЬФ</t>
  </si>
  <si>
    <t>Стул</t>
  </si>
  <si>
    <t>https://www.ikea.com/ru/ru/p/ingolf-ingolf-stul-belyy-hallarp-bezhevyy-70473067/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</si>
</sst>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1F1DA"/>
        <bgColor rgb="FFD9D2E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49" fontId="5" fillId="0" borderId="0" xfId="0" applyNumberFormat="1" applyFont="1"/>
    <xf numFmtId="1" fontId="5" fillId="0" borderId="0" xfId="0" applyNumberFormat="1" applyFont="1"/>
    <xf numFmtId="0" fontId="4" fillId="0" borderId="0" xfId="0" applyFont="1"/>
    <xf numFmtId="0" fontId="0" fillId="0" borderId="1" xfId="0" applyBorder="1"/>
    <xf numFmtId="49" fontId="2" fillId="2" borderId="2" xfId="0" applyNumberFormat="1" applyFont="1" applyFill="1" applyBorder="1"/>
    <xf numFmtId="49" fontId="2" fillId="2" borderId="3" xfId="0" applyNumberFormat="1" applyFont="1" applyFill="1" applyBorder="1"/>
    <xf numFmtId="0" fontId="2" fillId="2" borderId="3" xfId="0" applyFont="1" applyFill="1" applyBorder="1"/>
    <xf numFmtId="0" fontId="1" fillId="2" borderId="1" xfId="0" applyFont="1" applyFill="1" applyBorder="1"/>
    <xf numFmtId="0" fontId="3" fillId="0" borderId="0" xfId="1"/>
    <xf numFmtId="1" fontId="4" fillId="0" borderId="0" xfId="0" applyNumberFormat="1" applyFont="1" applyFill="1"/>
    <xf numFmtId="1" fontId="5" fillId="0" borderId="0" xfId="0" applyNumberFormat="1" applyFont="1" applyFill="1"/>
    <xf numFmtId="49" fontId="0" fillId="3" borderId="0" xfId="0" applyNumberFormat="1" applyFill="1"/>
    <xf numFmtId="49" fontId="0" fillId="4" borderId="0" xfId="0" applyNumberFormat="1" applyFill="1"/>
    <xf numFmtId="49" fontId="0" fillId="0" borderId="0" xfId="0" applyNumberFormat="1"/>
  </cellXfs>
  <cellStyles count="2">
    <cellStyle name="Hyperlink" xfId="1" builtinId="8"/>
    <cellStyle name="Normal" xfId="0" builtinId="0"/>
  </cellStyles>
  <dxfs count="1"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kea.com/ru/ru/p/hemnes-hemnes-stol-s-2-yashchikami-svetlo-korichnevyy-10363222/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ikea.com/ru/ru/p/ivar-ivar-stellazh-sosna-s29251347/" TargetMode="External"/><Relationship Id="rId7" Type="http://schemas.openxmlformats.org/officeDocument/2006/relationships/hyperlink" Target="https://www.ikea.com/ru/ru/p/hemnes-hemnes-tumba-prikrovatnaya-belaya-morilka-10368677/" TargetMode="External"/><Relationship Id="rId12" Type="http://schemas.openxmlformats.org/officeDocument/2006/relationships/hyperlink" Target="https://www.ikea.com/ru/ru/p/ingolf-ingolf-stul-belyy-hallarp-bezhevyy-70473067/" TargetMode="External"/><Relationship Id="rId2" Type="http://schemas.openxmlformats.org/officeDocument/2006/relationships/hyperlink" Target="https://www.ikea.com/ru/ru/p/stockholm-stokgolm-zhurnalnyy-stol-shpon-greckogo-oreha-30384172/" TargetMode="External"/><Relationship Id="rId1" Type="http://schemas.openxmlformats.org/officeDocument/2006/relationships/hyperlink" Target="https://www.ikea.com/ru/ru/p/landskrona-landskruna-2-mestnyy-divan-gunnared-svetlo-zelenyy-metall-s59270288/" TargetMode="External"/><Relationship Id="rId6" Type="http://schemas.openxmlformats.org/officeDocument/2006/relationships/hyperlink" Target="https://www.ikea.com/ru/ru/p/hemnes-hemnes-garderob-s-2-razdvizhnymi-dvercami-belaya-morilka-60369783/" TargetMode="External"/><Relationship Id="rId11" Type="http://schemas.openxmlformats.org/officeDocument/2006/relationships/hyperlink" Target="https://www.ikea.com/ru/ru/p/hemnes-hemnes-tualetnyy-stolik-s-zrkl-belyy-00368866/" TargetMode="External"/><Relationship Id="rId5" Type="http://schemas.openxmlformats.org/officeDocument/2006/relationships/hyperlink" Target="https://www.ikea.com/ru/ru/p/hemnes-hemnes-karkas-krovati-belaya-morilka-luroy-s49210817/" TargetMode="External"/><Relationship Id="rId10" Type="http://schemas.openxmlformats.org/officeDocument/2006/relationships/hyperlink" Target="https://www.ikea.com/ru/ru/p/fjaellberget-fellberget-konferenc-stul-na-kolesikah-dubovyy-shpon-belenyy-gunnared-bezhevyy-70487762/" TargetMode="External"/><Relationship Id="rId4" Type="http://schemas.openxmlformats.org/officeDocument/2006/relationships/hyperlink" Target="https://www.ikea.com/ru/ru/p/eket-eket-kombinaciya-shkafov-s-nozhkami-pod-belenyy-dub-s49286440/" TargetMode="External"/><Relationship Id="rId9" Type="http://schemas.openxmlformats.org/officeDocument/2006/relationships/hyperlink" Target="https://www.ikea.com/ru/ru/p/hemnes-hemnes-tumba-pod-tv-belaya-morilka-svetlo-korichnevyy-90413529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52A69-0CAF-41F8-A066-751C7724306D}">
  <sheetPr codeName="Sheet1"/>
  <dimension ref="A1:G1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9.36328125" style="14" customWidth="1"/>
    <col min="2" max="2" width="31.26953125" bestFit="1" customWidth="1"/>
    <col min="3" max="3" width="16.36328125" bestFit="1" customWidth="1"/>
    <col min="4" max="4" width="12.54296875" bestFit="1" customWidth="1"/>
    <col min="5" max="5" width="11.36328125" bestFit="1" customWidth="1"/>
    <col min="6" max="6" width="14.90625" bestFit="1" customWidth="1"/>
    <col min="7" max="7" width="119.26953125" bestFit="1" customWidth="1"/>
  </cols>
  <sheetData>
    <row r="1" spans="1:7" s="4" customFormat="1" x14ac:dyDescent="0.35">
      <c r="A1" s="5" t="s">
        <v>20</v>
      </c>
      <c r="B1" s="5" t="s">
        <v>26</v>
      </c>
      <c r="C1" s="6" t="s">
        <v>23</v>
      </c>
      <c r="D1" s="7" t="s">
        <v>0</v>
      </c>
      <c r="E1" s="7" t="s">
        <v>1</v>
      </c>
      <c r="F1" s="7" t="s">
        <v>2</v>
      </c>
      <c r="G1" s="8" t="s">
        <v>3</v>
      </c>
    </row>
    <row r="2" spans="1:7" x14ac:dyDescent="0.35">
      <c r="A2" s="12" t="s">
        <v>21</v>
      </c>
      <c r="B2" s="1" t="s">
        <v>4</v>
      </c>
      <c r="C2" s="1" t="s">
        <v>5</v>
      </c>
      <c r="D2" s="10">
        <v>35999</v>
      </c>
      <c r="E2" s="2">
        <v>1</v>
      </c>
      <c r="F2" s="1" t="s">
        <v>6</v>
      </c>
      <c r="G2" s="9" t="s">
        <v>33</v>
      </c>
    </row>
    <row r="3" spans="1:7" x14ac:dyDescent="0.35">
      <c r="A3" s="12" t="s">
        <v>21</v>
      </c>
      <c r="B3" s="1" t="s">
        <v>7</v>
      </c>
      <c r="C3" s="1" t="s">
        <v>8</v>
      </c>
      <c r="D3" s="11">
        <v>16999</v>
      </c>
      <c r="E3" s="2">
        <v>1</v>
      </c>
      <c r="F3" s="1" t="s">
        <v>9</v>
      </c>
      <c r="G3" s="9" t="s">
        <v>32</v>
      </c>
    </row>
    <row r="4" spans="1:7" x14ac:dyDescent="0.35">
      <c r="A4" s="12" t="s">
        <v>21</v>
      </c>
      <c r="B4" s="1" t="s">
        <v>11</v>
      </c>
      <c r="C4" s="1" t="s">
        <v>12</v>
      </c>
      <c r="D4" s="11">
        <v>5349</v>
      </c>
      <c r="E4" s="2">
        <v>1</v>
      </c>
      <c r="F4" s="1" t="s">
        <v>10</v>
      </c>
      <c r="G4" s="9" t="s">
        <v>31</v>
      </c>
    </row>
    <row r="5" spans="1:7" x14ac:dyDescent="0.35">
      <c r="A5" s="12" t="s">
        <v>21</v>
      </c>
      <c r="B5" s="1" t="s">
        <v>13</v>
      </c>
      <c r="C5" s="1" t="s">
        <v>14</v>
      </c>
      <c r="D5" s="11">
        <v>7100</v>
      </c>
      <c r="E5" s="2">
        <v>1</v>
      </c>
      <c r="F5" s="1" t="s">
        <v>10</v>
      </c>
      <c r="G5" s="9" t="s">
        <v>30</v>
      </c>
    </row>
    <row r="6" spans="1:7" x14ac:dyDescent="0.35">
      <c r="A6" s="12" t="s">
        <v>21</v>
      </c>
      <c r="B6" s="1" t="s">
        <v>16</v>
      </c>
      <c r="C6" s="1" t="s">
        <v>24</v>
      </c>
      <c r="D6" s="11">
        <v>10999</v>
      </c>
      <c r="E6" s="2">
        <v>1</v>
      </c>
      <c r="F6" s="1" t="s">
        <v>10</v>
      </c>
      <c r="G6" s="9" t="s">
        <v>29</v>
      </c>
    </row>
    <row r="7" spans="1:7" x14ac:dyDescent="0.35">
      <c r="A7" s="12" t="s">
        <v>21</v>
      </c>
      <c r="B7" s="1" t="s">
        <v>25</v>
      </c>
      <c r="C7" s="1" t="s">
        <v>27</v>
      </c>
      <c r="D7" s="11">
        <v>15999</v>
      </c>
      <c r="E7" s="2">
        <v>1</v>
      </c>
      <c r="F7" s="1" t="s">
        <v>15</v>
      </c>
      <c r="G7" s="9" t="s">
        <v>28</v>
      </c>
    </row>
    <row r="8" spans="1:7" x14ac:dyDescent="0.35">
      <c r="A8" s="12" t="s">
        <v>21</v>
      </c>
      <c r="B8" s="1" t="s">
        <v>16</v>
      </c>
      <c r="C8" s="1" t="s">
        <v>19</v>
      </c>
      <c r="D8" s="11">
        <v>12999</v>
      </c>
      <c r="E8" s="2">
        <v>1</v>
      </c>
      <c r="F8" s="1" t="s">
        <v>15</v>
      </c>
      <c r="G8" s="9" t="s">
        <v>34</v>
      </c>
    </row>
    <row r="9" spans="1:7" x14ac:dyDescent="0.35">
      <c r="A9" s="13" t="s">
        <v>22</v>
      </c>
      <c r="B9" s="3" t="s">
        <v>16</v>
      </c>
      <c r="C9" s="3" t="s">
        <v>17</v>
      </c>
      <c r="D9" s="10">
        <v>15799</v>
      </c>
      <c r="E9" s="3">
        <v>1</v>
      </c>
      <c r="F9" s="3" t="s">
        <v>15</v>
      </c>
      <c r="G9" s="9" t="s">
        <v>35</v>
      </c>
    </row>
    <row r="10" spans="1:7" x14ac:dyDescent="0.35">
      <c r="A10" s="13" t="s">
        <v>22</v>
      </c>
      <c r="B10" s="3" t="s">
        <v>16</v>
      </c>
      <c r="C10" s="3" t="s">
        <v>18</v>
      </c>
      <c r="D10" s="10">
        <v>24999</v>
      </c>
      <c r="E10" s="3">
        <v>1</v>
      </c>
      <c r="F10" s="3" t="s">
        <v>15</v>
      </c>
      <c r="G10" s="9" t="s">
        <v>37</v>
      </c>
    </row>
    <row r="11" spans="1:7" x14ac:dyDescent="0.35">
      <c r="A11" s="13" t="s">
        <v>22</v>
      </c>
      <c r="B11" s="3" t="s">
        <v>16</v>
      </c>
      <c r="C11" s="3" t="s">
        <v>19</v>
      </c>
      <c r="D11" s="10">
        <v>3999</v>
      </c>
      <c r="E11" s="3">
        <v>1</v>
      </c>
      <c r="F11" s="3" t="s">
        <v>15</v>
      </c>
      <c r="G11" s="9" t="s">
        <v>36</v>
      </c>
    </row>
    <row r="12" spans="1:7" x14ac:dyDescent="0.35">
      <c r="A12" s="13" t="s">
        <v>22</v>
      </c>
      <c r="B12" s="3" t="s">
        <v>16</v>
      </c>
      <c r="C12" s="3" t="s">
        <v>38</v>
      </c>
      <c r="D12" s="10">
        <v>12999</v>
      </c>
      <c r="E12" s="3">
        <v>1</v>
      </c>
      <c r="F12" s="3" t="s">
        <v>15</v>
      </c>
      <c r="G12" s="9" t="s">
        <v>39</v>
      </c>
    </row>
    <row r="13" spans="1:7" x14ac:dyDescent="0.35">
      <c r="A13" s="13" t="s">
        <v>22</v>
      </c>
      <c r="B13" s="3" t="s">
        <v>40</v>
      </c>
      <c r="C13" s="3" t="s">
        <v>41</v>
      </c>
      <c r="D13" s="10">
        <v>4299</v>
      </c>
      <c r="E13" s="3">
        <v>2</v>
      </c>
      <c r="F13" s="3" t="s">
        <v>15</v>
      </c>
      <c r="G13" s="9" t="s">
        <v>42</v>
      </c>
    </row>
  </sheetData>
  <autoFilter ref="D1:D12" xr:uid="{84452A69-0CAF-41F8-A066-751C7724306D}"/>
  <conditionalFormatting sqref="D2:D13">
    <cfRule type="cellIs" dxfId="0" priority="1" operator="greaterThan">
      <formula>15000</formula>
    </cfRule>
  </conditionalFormatting>
  <hyperlinks>
    <hyperlink ref="G2" r:id="rId1" xr:uid="{99AEE7EA-10AB-4B84-AC76-60391EBBE54D}"/>
    <hyperlink ref="G3" r:id="rId2" xr:uid="{87FD68F6-789E-412F-A26A-B8C427165AAB}"/>
    <hyperlink ref="G4" r:id="rId3" xr:uid="{6864F6BE-F664-41D1-9CCC-612F1963AF45}"/>
    <hyperlink ref="G5" r:id="rId4" xr:uid="{B40A5DC5-0D92-4ABD-AB68-62473F91BA21}"/>
    <hyperlink ref="G9" r:id="rId5" xr:uid="{9B619DC3-06D9-4714-8511-941F929A2769}"/>
    <hyperlink ref="G10" r:id="rId6" xr:uid="{B5865FA5-01AA-4AE8-8E64-42940165F503}"/>
    <hyperlink ref="G11" r:id="rId7" xr:uid="{B50A7991-988C-4FC1-B434-1707DA4545E8}"/>
    <hyperlink ref="G6" r:id="rId8" xr:uid="{E9C70834-22CA-4FAB-A1DD-C85783BEB268}"/>
    <hyperlink ref="G8" r:id="rId9" xr:uid="{8C25112E-F293-4505-92C3-C4F27E6B311A}"/>
    <hyperlink ref="G7" r:id="rId10" xr:uid="{7DBB1B02-BDEA-496A-A2EF-996CDDE0A59F}"/>
    <hyperlink ref="G12" r:id="rId11" xr:uid="{772B53D0-1B8E-47C4-9129-3C6000DD2DE1}"/>
    <hyperlink ref="G13" r:id="rId12" xr:uid="{2223BB46-80F9-4854-8DBC-EB60BA97DBA2}"/>
  </hyperlinks>
  <pageMargins left="0.7" right="0.7" top="0.75" bottom="0.75" header="0.3" footer="0.3"/>
  <pageSetup paperSize="9" orientation="portrait" horizontalDpi="1200" verticalDpi="1200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Товары для закупки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Kristina Ulasovich</dc:creator>
  <cp:lastModifiedBy>Kristina Ulasovich</cp:lastModifiedBy>
  <dcterms:created xsi:type="dcterms:W3CDTF">2021-10-18T19:20:01Z</dcterms:created>
  <dcterms:modified xsi:type="dcterms:W3CDTF">2021-10-19T14:14:33Z</dcterms:modified>
</cp:coreProperties>
</file>