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MSc_SELECT_BLANCK\"/>
    </mc:Choice>
  </mc:AlternateContent>
  <xr:revisionPtr revIDLastSave="0" documentId="13_ncr:1_{C1735B37-F056-4987-A8C0-2438342240F6}" xr6:coauthVersionLast="47" xr6:coauthVersionMax="47" xr10:uidLastSave="{00000000-0000-0000-0000-000000000000}"/>
  <bookViews>
    <workbookView xWindow="-120" yWindow="-120" windowWidth="29040" windowHeight="15840" tabRatio="901" activeTab="5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3" l="1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<sst xmlns="http://schemas.openxmlformats.org/spreadsheetml/2006/main" count="202" uniqueCount="130">
  <si>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</si>
  <si>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</si>
  <si>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</si>
  <si>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</si>
  <si>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</si>
  <si>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</si>
  <si>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</si>
  <si>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</si>
  <si>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</si>
  <si>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</si>
  <si>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</si>
  <si>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</si>
  <si>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</si>
  <si>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</si>
  <si>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</si>
  <si>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</si>
  <si>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</si>
  <si>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</si>
  <si>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</si>
  <si>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</si>
  <si>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</si>
  <si>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</si>
  <si>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</si>
  <si>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</si>
  <si>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</si>
  <si>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</si>
  <si>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</si>
  <si>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</si>
  <si>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</si>
  <si>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</si>
  <si>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</si>
  <si>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</si>
  <si>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</si>
  <si>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</si>
  <si>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</si>
  <si>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</si>
  <si>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</si>
  <si>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</si>
  <si>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</si>
  <si>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</si>
  <si>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</si>
  <si>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</si>
  <si>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</si>
  <si>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</si>
  <si>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</si>
  <si>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</si>
  <si>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</si>
  <si>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</si>
  <si>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</si>
  <si>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</si>
  <si>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</si>
  <si>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</si>
  <si>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</si>
  <si>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</si>
  <si>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</si>
  <si>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</si>
  <si>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</si>
  <si>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</si>
  <si>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</si>
  <si>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</si>
  <si>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</si>
  <si>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</si>
  <si>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</si>
  <si>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</si>
  <si>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</si>
  <si>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</si>
  <si>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</si>
  <si>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</si>
  <si>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</si>
  <si>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</si>
  <si>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</si>
  <si>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</si>
  <si>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</si>
  <si>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</si>
  <si>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</si>
  <si>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</si>
  <si>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</si>
  <si>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</si>
  <si>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</si>
  <si>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</si>
  <si>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</si>
  <si>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</si>
  <si>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</si>
  <si>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</si>
  <si>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</si>
  <si>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</si>
  <si>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</si>
  <si>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</si>
  <si>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</si>
  <si>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</si>
  <si>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</si>
  <si>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</si>
  <si>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</si>
  <si>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</si>
  <si>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</si>
  <si>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</si>
  <si>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</si>
  <si>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</si>
  <si>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</si>
  <si>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</si>
  <si>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</si>
  <si>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</si>
  <si>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</si>
  <si>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</si>
  <si>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</si>
  <si>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</si>
  <si>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</si>
  <si>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</si>
  <si>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</si>
  <si>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</si>
  <si>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</si>
  <si>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</si>
  <si>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</si>
  <si>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</si>
  <si>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</si>
  <si>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</si>
  <si>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</si>
  <si>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</si>
  <si>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</si>
  <si>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</si>
  <si>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</si>
  <si>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</si>
  <si>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</si>
  <si>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</si>
  <si>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</si>
  <si>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GAS</t>
  </si>
  <si>
    <t>Electricity gas</t>
  </si>
  <si>
    <t>Electricity RES</t>
  </si>
  <si>
    <t xml:space="preserve"> Electricity gas grid</t>
  </si>
  <si>
    <t xml:space="preserve"> Electricity RES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</si>
</sst>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6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5" fontId="0" fillId="45" borderId="21" xfId="0" applyNumberFormat="1" applyFill="1" applyBorder="1" applyAlignment="1">
      <alignment horizontal="left"/>
    </xf>
    <xf numFmtId="185" fontId="47" fillId="45" borderId="21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5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185" fontId="47" fillId="43" borderId="0" xfId="0" applyNumberFormat="1" applyFont="1" applyFill="1"/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409049</xdr:colOff>
      <xdr:row>45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zoomScaleNormal="100" workbookViewId="0">
      <selection activeCell="D9" sqref="D9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6" customHeight="1">
      <c r="B7" s="52"/>
      <c r="C7" s="53"/>
      <c r="D7" s="53" t="s">
        <v>126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6" customHeight="1">
      <c r="B8" s="58"/>
      <c r="C8" s="59"/>
      <c r="D8" s="59" t="s">
        <v>127</v>
      </c>
      <c r="E8" s="58" t="s">
        <v>19</v>
      </c>
      <c r="F8" s="58"/>
      <c r="G8" s="58" t="s">
        <v>20</v>
      </c>
      <c r="H8" s="58"/>
      <c r="I8" s="58" t="s">
        <v>18</v>
      </c>
    </row>
    <row r="9" spans="2:13" ht="15.6" customHeight="1">
      <c r="B9" s="56"/>
      <c r="C9" s="57"/>
      <c r="D9" s="57" t="s">
        <v>128</v>
      </c>
      <c r="E9" s="56" t="s">
        <v>19</v>
      </c>
      <c r="F9" s="56"/>
      <c r="G9" s="56" t="s">
        <v>20</v>
      </c>
      <c r="H9" s="56"/>
      <c r="I9" s="57" t="s">
        <v>18</v>
      </c>
    </row>
    <row r="10" spans="2:13" ht="15.6" customHeight="1">
      <c r="B10" s="56"/>
      <c r="C10" s="57"/>
      <c r="D10" s="57" t="s">
        <v>129</v>
      </c>
      <c r="E10" s="56" t="s">
        <v>19</v>
      </c>
      <c r="F10" s="56"/>
      <c r="G10" s="56" t="s">
        <v>20</v>
      </c>
      <c r="H10" s="56"/>
      <c r="I10" s="57" t="s">
        <v>18</v>
      </c>
    </row>
    <row r="11" spans="2:13" ht="15.75" customHeight="1">
      <c r="B11" s="58"/>
      <c r="C11" s="59"/>
      <c r="D11" s="59" t="s">
        <v>23</v>
      </c>
      <c r="E11" s="58" t="s">
        <v>19</v>
      </c>
      <c r="F11" s="58"/>
      <c r="G11" s="58"/>
      <c r="H11" s="58"/>
      <c r="I11" s="58"/>
      <c r="L11" s="23" t="s">
        <v>24</v>
      </c>
      <c r="M11" s="23" t="s">
        <v>23</v>
      </c>
    </row>
    <row r="12" spans="2:13" ht="15.75" customHeight="1">
      <c r="B12" s="58"/>
      <c r="C12" s="59"/>
      <c r="D12" s="59" t="s">
        <v>26</v>
      </c>
      <c r="E12" s="58" t="s">
        <v>19</v>
      </c>
      <c r="F12" s="58"/>
      <c r="G12" s="58"/>
      <c r="H12" s="58"/>
      <c r="I12" s="58"/>
      <c r="L12" s="23" t="s">
        <v>25</v>
      </c>
      <c r="M12" s="23" t="s">
        <v>26</v>
      </c>
    </row>
    <row r="13" spans="2:13" ht="15.75" customHeight="1">
      <c r="B13" s="47"/>
      <c r="C13" s="60"/>
      <c r="D13" s="60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>
      <c r="B14" s="47"/>
      <c r="C14" s="66"/>
      <c r="D14" s="66" t="s">
        <v>119</v>
      </c>
      <c r="E14" s="47" t="s">
        <v>19</v>
      </c>
      <c r="F14" s="47"/>
      <c r="G14" s="47"/>
      <c r="H14" s="47"/>
      <c r="I14" s="47"/>
    </row>
    <row r="15" spans="2:13">
      <c r="B15" s="47"/>
      <c r="C15" s="66"/>
      <c r="D15" s="66" t="s">
        <v>122</v>
      </c>
      <c r="E15" s="47" t="s">
        <v>123</v>
      </c>
    </row>
    <row r="18" spans="2:3" ht="13.5" thickBot="1">
      <c r="B18" s="67" t="s">
        <v>29</v>
      </c>
      <c r="C18" s="67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3.5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C13" sqref="C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54"/>
      <c r="C7" s="54"/>
      <c r="D7" s="54"/>
      <c r="E7" s="54" t="s">
        <v>57</v>
      </c>
      <c r="F7" s="59" t="s">
        <v>19</v>
      </c>
      <c r="G7" s="59" t="s">
        <v>56</v>
      </c>
      <c r="H7" s="59" t="s">
        <v>20</v>
      </c>
      <c r="I7" s="59"/>
      <c r="J7" s="59"/>
    </row>
    <row r="8" spans="1:10" ht="15.75" customHeight="1">
      <c r="B8" s="57"/>
      <c r="C8" s="56"/>
      <c r="D8" s="56"/>
      <c r="E8" s="57" t="s">
        <v>120</v>
      </c>
      <c r="F8" s="60" t="s">
        <v>19</v>
      </c>
      <c r="G8" s="60" t="s">
        <v>56</v>
      </c>
      <c r="H8" s="60" t="s">
        <v>20</v>
      </c>
      <c r="I8" s="60"/>
      <c r="J8" s="60"/>
    </row>
    <row r="9" spans="1:10" ht="15.75" customHeight="1">
      <c r="B9" s="54"/>
      <c r="C9" s="54"/>
      <c r="D9" s="54"/>
      <c r="E9" s="54" t="s">
        <v>58</v>
      </c>
      <c r="F9" s="59" t="s">
        <v>19</v>
      </c>
      <c r="G9" s="59" t="s">
        <v>56</v>
      </c>
      <c r="H9" s="59" t="s">
        <v>20</v>
      </c>
      <c r="I9" s="59"/>
      <c r="J9" s="59"/>
    </row>
    <row r="10" spans="1:10" ht="15.75" customHeight="1">
      <c r="B10" s="54"/>
      <c r="C10" s="54"/>
      <c r="D10" s="55"/>
      <c r="E10" s="54" t="s">
        <v>58</v>
      </c>
      <c r="F10" s="59" t="s">
        <v>19</v>
      </c>
      <c r="G10" s="59" t="s">
        <v>56</v>
      </c>
      <c r="H10" s="59" t="s">
        <v>20</v>
      </c>
      <c r="I10" s="59"/>
      <c r="J10" s="59"/>
    </row>
    <row r="11" spans="1:10">
      <c r="B11" s="57"/>
      <c r="C11" s="56"/>
      <c r="D11" s="56"/>
      <c r="E11" s="57" t="s">
        <v>59</v>
      </c>
      <c r="F11" s="60" t="s">
        <v>19</v>
      </c>
      <c r="G11" s="60" t="s">
        <v>60</v>
      </c>
      <c r="H11" s="60" t="s">
        <v>20</v>
      </c>
      <c r="I11" s="60"/>
      <c r="J11" s="60"/>
    </row>
    <row r="12" spans="1:10">
      <c r="B12" s="54"/>
      <c r="C12" s="54"/>
      <c r="D12" s="54"/>
      <c r="E12" s="54" t="s">
        <v>92</v>
      </c>
      <c r="F12" s="59" t="s">
        <v>19</v>
      </c>
      <c r="G12" s="59" t="s">
        <v>60</v>
      </c>
      <c r="H12" s="59" t="s">
        <v>20</v>
      </c>
      <c r="I12" s="59"/>
      <c r="J12" s="59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D7" sqref="D7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68" t="s">
        <v>83</v>
      </c>
      <c r="I6" s="68"/>
      <c r="J6" s="68"/>
      <c r="K6" s="68"/>
      <c r="L6" s="68"/>
      <c r="M6" s="68"/>
      <c r="N6" s="68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5" t="s">
        <v>125</v>
      </c>
      <c r="C7" s="23"/>
      <c r="D7" s="22"/>
      <c r="E7" s="22"/>
      <c r="F7">
        <v>0.56000000000000005</v>
      </c>
      <c r="G7" s="22">
        <v>31.536000000000001</v>
      </c>
      <c r="H7" s="32"/>
      <c r="I7" s="32"/>
      <c r="J7" s="32"/>
      <c r="K7" s="32"/>
      <c r="L7" s="32"/>
      <c r="M7" s="32"/>
      <c r="N7" s="32"/>
      <c r="O7" s="32">
        <v>1</v>
      </c>
      <c r="P7" s="32">
        <v>20</v>
      </c>
      <c r="Q7" s="32">
        <v>2</v>
      </c>
      <c r="R7" s="32"/>
      <c r="S7" s="32"/>
    </row>
    <row r="8" spans="2:28"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9">
        <v>2023</v>
      </c>
      <c r="P18" s="74"/>
    </row>
    <row r="19" spans="15:17">
      <c r="O19" s="69" t="s">
        <v>124</v>
      </c>
      <c r="P19" s="74"/>
    </row>
    <row r="20" spans="15:17">
      <c r="O20" s="71" t="s">
        <v>93</v>
      </c>
      <c r="P20" s="72">
        <v>415</v>
      </c>
      <c r="Q20" s="70"/>
    </row>
    <row r="21" spans="15:17">
      <c r="O21" s="71" t="s">
        <v>94</v>
      </c>
      <c r="P21" s="72" t="s">
        <v>95</v>
      </c>
      <c r="Q21" s="70"/>
    </row>
    <row r="22" spans="15:17" ht="22.5">
      <c r="O22" s="71" t="s">
        <v>96</v>
      </c>
      <c r="P22" s="72">
        <v>0</v>
      </c>
      <c r="Q22" s="70"/>
    </row>
    <row r="23" spans="15:17" ht="22.5">
      <c r="O23" s="71" t="s">
        <v>97</v>
      </c>
      <c r="P23" s="72">
        <v>0</v>
      </c>
      <c r="Q23" s="70"/>
    </row>
    <row r="24" spans="15:17">
      <c r="O24" s="71" t="s">
        <v>98</v>
      </c>
      <c r="P24" s="72">
        <v>18351</v>
      </c>
      <c r="Q24" s="70"/>
    </row>
    <row r="25" spans="15:17">
      <c r="O25" s="71" t="s">
        <v>99</v>
      </c>
      <c r="P25" s="72">
        <v>4006</v>
      </c>
      <c r="Q25" s="70"/>
    </row>
    <row r="26" spans="15:17">
      <c r="O26" s="71" t="s">
        <v>100</v>
      </c>
      <c r="P26" s="72">
        <v>0</v>
      </c>
      <c r="Q26" s="70"/>
    </row>
    <row r="27" spans="15:17">
      <c r="O27" s="71" t="s">
        <v>101</v>
      </c>
      <c r="P27" s="72">
        <v>0</v>
      </c>
      <c r="Q27" s="70"/>
    </row>
    <row r="28" spans="15:17">
      <c r="O28" s="71" t="s">
        <v>102</v>
      </c>
      <c r="P28" s="72">
        <v>0</v>
      </c>
      <c r="Q28" s="70"/>
    </row>
    <row r="29" spans="15:17">
      <c r="O29" s="71" t="s">
        <v>103</v>
      </c>
      <c r="P29" s="72">
        <v>0</v>
      </c>
      <c r="Q29" s="70"/>
    </row>
    <row r="30" spans="15:17" ht="22.5">
      <c r="O30" s="71" t="s">
        <v>104</v>
      </c>
      <c r="P30" s="72">
        <v>0</v>
      </c>
      <c r="Q30" s="70"/>
    </row>
    <row r="31" spans="15:17" ht="22.5">
      <c r="O31" s="71" t="s">
        <v>105</v>
      </c>
      <c r="P31" s="72">
        <v>37</v>
      </c>
      <c r="Q31" s="70"/>
    </row>
    <row r="32" spans="15:17" ht="22.5">
      <c r="O32" s="71" t="s">
        <v>106</v>
      </c>
      <c r="P32" s="72">
        <v>0</v>
      </c>
      <c r="Q32" s="70"/>
    </row>
    <row r="33" spans="15:17">
      <c r="O33" s="71" t="s">
        <v>107</v>
      </c>
      <c r="P33" s="72">
        <v>0</v>
      </c>
      <c r="Q33" s="70"/>
    </row>
    <row r="34" spans="15:17">
      <c r="O34" s="71" t="s">
        <v>108</v>
      </c>
      <c r="P34" s="72">
        <v>486</v>
      </c>
      <c r="Q34" s="70"/>
    </row>
    <row r="35" spans="15:17">
      <c r="O35" s="71" t="s">
        <v>109</v>
      </c>
      <c r="P35" s="72">
        <v>1</v>
      </c>
      <c r="Q35" s="70"/>
    </row>
    <row r="36" spans="15:17">
      <c r="O36" s="71" t="s">
        <v>110</v>
      </c>
      <c r="P36" s="72">
        <v>0</v>
      </c>
      <c r="Q36" s="70"/>
    </row>
    <row r="37" spans="15:17">
      <c r="O37" s="71" t="s">
        <v>111</v>
      </c>
      <c r="P37" s="72">
        <v>22590</v>
      </c>
      <c r="Q37" s="70"/>
    </row>
    <row r="38" spans="15:17">
      <c r="O38" s="71" t="s">
        <v>112</v>
      </c>
      <c r="P38" s="72">
        <v>786</v>
      </c>
      <c r="Q38" s="70"/>
    </row>
    <row r="39" spans="15:17">
      <c r="O39" s="71" t="s">
        <v>113</v>
      </c>
      <c r="P39" s="72">
        <v>3220</v>
      </c>
      <c r="Q39" s="70"/>
    </row>
    <row r="40" spans="15:17">
      <c r="O40" s="71" t="s">
        <v>114</v>
      </c>
      <c r="P40" s="72">
        <v>6190</v>
      </c>
      <c r="Q40" s="70"/>
    </row>
    <row r="41" spans="15:17">
      <c r="O41" s="70"/>
      <c r="P41" s="70"/>
    </row>
    <row r="42" spans="15:17">
      <c r="O42" s="73"/>
      <c r="P42" s="65"/>
      <c r="Q42" s="70"/>
    </row>
    <row r="43" spans="15:17" ht="14.25">
      <c r="O43" s="61"/>
      <c r="P43" s="62"/>
      <c r="Q43" s="63"/>
    </row>
    <row r="44" spans="15:17" ht="14.25">
      <c r="O44" s="63"/>
      <c r="P44" s="63"/>
      <c r="Q44" s="58"/>
    </row>
    <row r="45" spans="15:17">
      <c r="O45" s="64"/>
      <c r="P45" s="65"/>
      <c r="Q45" s="58"/>
    </row>
    <row r="47" spans="15:17">
      <c r="O47" s="2" t="s">
        <v>115</v>
      </c>
    </row>
    <row r="48" spans="15:17">
      <c r="O48" s="2" t="s">
        <v>116</v>
      </c>
    </row>
    <row r="49" spans="15:15">
      <c r="O49" s="2" t="s">
        <v>117</v>
      </c>
    </row>
    <row r="50" spans="15:15">
      <c r="O50" s="2" t="s">
        <v>118</v>
      </c>
    </row>
    <row r="51" spans="15:15">
      <c r="O51" s="2"/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A8" sqref="A8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1"/>
    </row>
    <row r="2" spans="2:18" ht="18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38.25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68" t="s">
        <v>83</v>
      </c>
      <c r="I6" s="68"/>
      <c r="J6" s="68"/>
      <c r="K6" s="68"/>
      <c r="L6" s="68"/>
      <c r="M6" s="68"/>
      <c r="N6" s="68"/>
      <c r="O6" s="44" t="s">
        <v>89</v>
      </c>
      <c r="P6" s="44" t="s">
        <v>87</v>
      </c>
      <c r="Q6" s="44"/>
    </row>
    <row r="7" spans="2:18" ht="17.25" customHeight="1">
      <c r="B7" s="30"/>
      <c r="C7" s="30" t="str">
        <f>SEC_Processes!E8</f>
        <v>Existing Photovoltaic</v>
      </c>
      <c r="D7" s="29"/>
      <c r="E7" s="29"/>
      <c r="F7" s="29">
        <v>1</v>
      </c>
      <c r="G7" s="29">
        <v>31.536000000000001</v>
      </c>
      <c r="H7" s="29"/>
      <c r="I7" s="29"/>
      <c r="J7" s="29"/>
      <c r="K7" s="29"/>
      <c r="L7" s="29"/>
      <c r="M7" s="29">
        <v>0</v>
      </c>
      <c r="N7" s="29">
        <v>0</v>
      </c>
      <c r="O7" s="29">
        <v>10</v>
      </c>
      <c r="P7" s="29"/>
      <c r="Q7" s="30"/>
    </row>
    <row r="8" spans="2:18" ht="15" customHeight="1">
      <c r="B8" s="30"/>
      <c r="C8" s="30" t="str">
        <f>SEC_Processes!E9</f>
        <v>Existing Onshore Wind Turbines</v>
      </c>
      <c r="D8" s="29"/>
      <c r="E8" s="29"/>
      <c r="F8" s="29">
        <v>1</v>
      </c>
      <c r="G8" s="29">
        <v>31.536000000000001</v>
      </c>
      <c r="H8" s="29"/>
      <c r="I8" s="29"/>
      <c r="J8" s="29"/>
      <c r="K8" s="29"/>
      <c r="L8" s="29"/>
      <c r="M8" s="29">
        <v>0</v>
      </c>
      <c r="N8" s="29">
        <v>0</v>
      </c>
      <c r="O8" s="29">
        <v>10</v>
      </c>
      <c r="P8" s="29"/>
      <c r="Q8" s="30"/>
    </row>
    <row r="9" spans="2:18">
      <c r="B9" s="30"/>
      <c r="C9" s="30" t="str">
        <f>SEC_Processes!E10</f>
        <v>Existing Onshore Wind Turbines</v>
      </c>
      <c r="D9" s="29"/>
      <c r="E9" s="29"/>
      <c r="F9" s="29">
        <v>1</v>
      </c>
      <c r="G9" s="29">
        <v>31.536000000000001</v>
      </c>
      <c r="H9" s="29"/>
      <c r="I9" s="29"/>
      <c r="J9" s="29"/>
      <c r="K9" s="29"/>
      <c r="L9" s="29"/>
      <c r="M9" s="29">
        <v>0</v>
      </c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="160" zoomScaleNormal="160" workbookViewId="0">
      <selection activeCell="E14" sqref="E14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0" t="s">
        <v>88</v>
      </c>
      <c r="C2" s="17"/>
      <c r="E2" s="15"/>
    </row>
    <row r="3" spans="2:9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/>
      <c r="C7" s="29"/>
      <c r="D7" s="29"/>
      <c r="E7" s="29"/>
      <c r="F7" s="50">
        <v>1</v>
      </c>
    </row>
    <row r="8" spans="2:9" ht="15.75" customHeight="1">
      <c r="B8" s="29"/>
      <c r="C8" s="29"/>
      <c r="D8" s="29"/>
      <c r="E8" s="29"/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tabSelected="1" workbookViewId="0">
      <selection activeCell="G33" sqref="G33"/>
    </sheetView>
  </sheetViews>
  <sheetFormatPr defaultRowHeight="12.75"/>
  <cols>
    <col min="3" max="3" width="26.140625" customWidth="1"/>
    <col min="4" max="4" width="20.42578125" customWidth="1"/>
    <col min="5" max="5" width="15" customWidth="1"/>
  </cols>
  <sheetData>
    <row r="5" spans="3:5">
      <c r="D5" s="15" t="s">
        <v>121</v>
      </c>
    </row>
    <row r="6" spans="3:5">
      <c r="C6" s="43" t="s">
        <v>41</v>
      </c>
      <c r="D6" s="43" t="s">
        <v>3</v>
      </c>
      <c r="E6" s="43"/>
    </row>
    <row r="7" spans="3:5"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2025-04-27T19:51:42Z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