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445"/>
  </bookViews>
  <sheets>
    <sheet name="S2A" sheetId="1" r:id="rId1"/>
    <sheet name="S2B" sheetId="2" r:id="rId2"/>
    <sheet name="S2C" sheetId="3" r:id="rId3"/>
    <sheet name="S2D" sheetId="4" r:id="rId4"/>
  </sheets>
  <calcPr calcId="144525"/>
</workbook>
</file>

<file path=xl/calcChain.xml><?xml version="1.0" encoding="utf-8"?>
<calcChain xmlns="http://schemas.openxmlformats.org/spreadsheetml/2006/main">
  <c r="B98" i="4" l="1"/>
  <c r="B170" i="3"/>
  <c r="B129" i="2"/>
  <c r="G2196" i="1"/>
  <c r="G2195" i="1"/>
  <c r="G2194" i="1"/>
  <c r="G2193" i="1"/>
  <c r="G2192" i="1"/>
  <c r="G2191" i="1"/>
  <c r="G2190" i="1"/>
  <c r="G2189" i="1"/>
  <c r="G2188" i="1"/>
  <c r="G2187" i="1"/>
  <c r="G2186" i="1"/>
  <c r="G2185" i="1"/>
  <c r="G2184" i="1"/>
  <c r="G2183" i="1"/>
  <c r="G2182" i="1"/>
  <c r="G2181" i="1"/>
  <c r="G2180" i="1"/>
  <c r="G2179" i="1"/>
  <c r="G2178" i="1"/>
  <c r="G2177" i="1"/>
  <c r="G2176" i="1"/>
  <c r="G2175" i="1"/>
  <c r="G2174" i="1"/>
  <c r="G2173" i="1"/>
  <c r="G2172" i="1"/>
  <c r="G2171" i="1"/>
  <c r="G2170" i="1"/>
  <c r="G2169" i="1"/>
  <c r="G2168" i="1"/>
  <c r="G2167" i="1"/>
  <c r="G2166" i="1"/>
  <c r="G2165" i="1"/>
  <c r="G2164" i="1"/>
  <c r="G2163" i="1"/>
  <c r="G2162" i="1"/>
  <c r="G2161" i="1"/>
  <c r="G2160" i="1"/>
  <c r="G2159" i="1"/>
  <c r="G2158" i="1"/>
  <c r="G2157" i="1"/>
  <c r="G2156" i="1"/>
  <c r="G2155" i="1"/>
  <c r="G2154" i="1"/>
  <c r="G2153" i="1"/>
  <c r="G2152" i="1"/>
  <c r="G2151" i="1"/>
  <c r="G2150" i="1"/>
  <c r="G2149" i="1"/>
  <c r="G2148" i="1"/>
  <c r="G2147" i="1"/>
  <c r="G2146" i="1"/>
  <c r="G2145" i="1"/>
  <c r="G2144" i="1"/>
  <c r="G2143" i="1"/>
  <c r="G2142" i="1"/>
  <c r="G2141" i="1"/>
  <c r="G2140" i="1"/>
  <c r="G2139" i="1"/>
  <c r="G2138" i="1"/>
  <c r="G2137" i="1"/>
  <c r="G2136" i="1"/>
  <c r="G2135" i="1"/>
  <c r="G2134" i="1"/>
  <c r="G2133" i="1"/>
  <c r="G2132" i="1"/>
  <c r="G2131" i="1"/>
  <c r="G2130" i="1"/>
  <c r="G2129" i="1"/>
  <c r="G2128" i="1"/>
  <c r="G2127" i="1"/>
  <c r="G2126" i="1"/>
  <c r="G2125" i="1"/>
  <c r="G2124" i="1"/>
  <c r="G2123" i="1"/>
  <c r="G2122" i="1"/>
  <c r="G2121" i="1"/>
  <c r="G2120" i="1"/>
  <c r="G2119" i="1"/>
  <c r="G2118" i="1"/>
  <c r="G2117" i="1"/>
  <c r="G2116" i="1"/>
  <c r="G2115" i="1"/>
  <c r="G2114" i="1"/>
  <c r="G2113" i="1"/>
  <c r="G2112" i="1"/>
  <c r="G2111" i="1"/>
  <c r="G2110" i="1"/>
  <c r="G2109" i="1"/>
  <c r="G2108" i="1"/>
  <c r="G2107" i="1"/>
  <c r="G2106" i="1"/>
  <c r="G2105" i="1"/>
  <c r="G2104" i="1"/>
  <c r="G2103" i="1"/>
  <c r="G2102" i="1"/>
  <c r="G2101" i="1"/>
  <c r="G2100" i="1"/>
  <c r="G2099" i="1"/>
  <c r="G2098" i="1"/>
  <c r="G2097" i="1"/>
  <c r="G2096" i="1"/>
  <c r="G2095" i="1"/>
  <c r="G2094" i="1"/>
  <c r="G2093" i="1"/>
  <c r="G2092" i="1"/>
  <c r="G2091" i="1"/>
  <c r="G2090" i="1"/>
  <c r="G2089" i="1"/>
  <c r="G2088" i="1"/>
  <c r="G2087" i="1"/>
  <c r="G2086" i="1"/>
  <c r="G2085" i="1"/>
  <c r="G2084" i="1"/>
  <c r="G2083" i="1"/>
  <c r="G2082" i="1"/>
  <c r="G2081" i="1"/>
  <c r="G2080" i="1"/>
  <c r="G2079" i="1"/>
  <c r="G2078" i="1"/>
  <c r="G2077" i="1"/>
  <c r="G2076" i="1"/>
  <c r="G2075" i="1"/>
  <c r="G2074" i="1"/>
  <c r="G2073" i="1"/>
  <c r="G2072" i="1"/>
  <c r="G2071" i="1"/>
  <c r="G2070" i="1"/>
  <c r="G2069" i="1"/>
  <c r="G2068" i="1"/>
  <c r="G2067" i="1"/>
  <c r="G2066" i="1"/>
  <c r="G2065" i="1"/>
  <c r="G2064" i="1"/>
  <c r="G2063" i="1"/>
  <c r="G2062" i="1"/>
  <c r="G2061" i="1"/>
  <c r="G2060" i="1"/>
  <c r="G2059" i="1"/>
  <c r="G2058" i="1"/>
  <c r="G2057" i="1"/>
  <c r="G2056" i="1"/>
  <c r="G2055" i="1"/>
  <c r="G2054" i="1"/>
  <c r="G2053" i="1"/>
  <c r="G2052" i="1"/>
  <c r="G2051" i="1"/>
  <c r="G2050" i="1"/>
  <c r="G2049" i="1"/>
  <c r="G2048" i="1"/>
  <c r="G2047" i="1"/>
  <c r="G2046" i="1"/>
  <c r="G2045" i="1"/>
  <c r="G2044" i="1"/>
  <c r="G2043" i="1"/>
  <c r="G2042" i="1"/>
  <c r="G2041" i="1"/>
  <c r="G2040" i="1"/>
  <c r="G2039" i="1"/>
  <c r="G2038" i="1"/>
  <c r="G2037" i="1"/>
  <c r="G2036" i="1"/>
  <c r="G2035" i="1"/>
  <c r="G2034" i="1"/>
  <c r="G2033" i="1"/>
  <c r="G2032" i="1"/>
  <c r="G2031" i="1"/>
  <c r="G2030" i="1"/>
  <c r="G2029" i="1"/>
  <c r="G2028" i="1"/>
  <c r="G2027" i="1"/>
  <c r="G2026" i="1"/>
  <c r="G2025" i="1"/>
  <c r="G2024" i="1"/>
  <c r="G2023" i="1"/>
  <c r="G2022" i="1"/>
  <c r="G2021" i="1"/>
  <c r="G2020" i="1"/>
  <c r="G2019" i="1"/>
  <c r="G2018" i="1"/>
  <c r="G2017" i="1"/>
  <c r="G2016" i="1"/>
  <c r="G2015" i="1"/>
  <c r="G2014" i="1"/>
  <c r="G2013" i="1"/>
  <c r="G2012" i="1"/>
  <c r="G2011" i="1"/>
  <c r="G2010" i="1"/>
  <c r="G2009" i="1"/>
  <c r="G2008" i="1"/>
  <c r="G2007" i="1"/>
  <c r="G2006" i="1"/>
  <c r="G2005" i="1"/>
  <c r="G2004" i="1"/>
  <c r="G2003" i="1"/>
  <c r="G2002" i="1"/>
  <c r="G2001" i="1"/>
  <c r="G2000" i="1"/>
  <c r="G1999" i="1"/>
  <c r="G1998" i="1"/>
  <c r="G1997" i="1"/>
  <c r="G1996" i="1"/>
  <c r="G1995" i="1"/>
  <c r="G1994" i="1"/>
  <c r="G1993" i="1"/>
  <c r="G1992" i="1"/>
  <c r="G1991" i="1"/>
  <c r="G1990" i="1"/>
  <c r="G1989" i="1"/>
  <c r="G1988" i="1"/>
  <c r="G1987" i="1"/>
  <c r="G1986" i="1"/>
  <c r="G1985" i="1"/>
  <c r="G1984" i="1"/>
  <c r="G1983" i="1"/>
  <c r="G1982" i="1"/>
  <c r="G1981" i="1"/>
  <c r="G1980" i="1"/>
  <c r="G1979" i="1"/>
  <c r="G1978" i="1"/>
  <c r="G1977" i="1"/>
  <c r="G1976" i="1"/>
  <c r="G1975" i="1"/>
  <c r="G1974" i="1"/>
  <c r="G1973" i="1"/>
  <c r="G1972" i="1"/>
  <c r="G1971" i="1"/>
  <c r="G1970" i="1"/>
  <c r="G1969" i="1"/>
  <c r="G1968" i="1"/>
  <c r="G1967" i="1"/>
  <c r="G1966" i="1"/>
  <c r="G1965" i="1"/>
  <c r="G1964" i="1"/>
  <c r="G1963" i="1"/>
  <c r="G1962" i="1"/>
  <c r="G1961" i="1"/>
  <c r="G1960" i="1"/>
  <c r="G1959" i="1"/>
  <c r="G1958" i="1"/>
  <c r="G1957" i="1"/>
  <c r="G1956" i="1"/>
  <c r="G1955" i="1"/>
  <c r="G1954" i="1"/>
  <c r="G1953" i="1"/>
  <c r="G1952" i="1"/>
  <c r="G1951" i="1"/>
  <c r="G1950" i="1"/>
  <c r="G1949" i="1"/>
  <c r="G1948" i="1"/>
  <c r="G1947" i="1"/>
  <c r="G1946" i="1"/>
  <c r="G1945" i="1"/>
  <c r="G1944" i="1"/>
  <c r="G1943" i="1"/>
  <c r="G1942" i="1"/>
  <c r="G1941" i="1"/>
  <c r="G1940" i="1"/>
  <c r="G1939" i="1"/>
  <c r="G1938" i="1"/>
  <c r="G1937" i="1"/>
  <c r="G1936" i="1"/>
  <c r="G1935" i="1"/>
  <c r="G1934" i="1"/>
  <c r="G1933" i="1"/>
  <c r="G1932" i="1"/>
  <c r="G1931" i="1"/>
  <c r="G1930" i="1"/>
  <c r="G1929" i="1"/>
  <c r="G1928" i="1"/>
  <c r="G1927" i="1"/>
  <c r="G1926" i="1"/>
  <c r="G1925" i="1"/>
  <c r="G1924" i="1"/>
  <c r="G1923" i="1"/>
  <c r="G1922" i="1"/>
  <c r="G1921" i="1"/>
  <c r="G1920" i="1"/>
  <c r="G1919" i="1"/>
  <c r="G1918" i="1"/>
  <c r="G1917" i="1"/>
  <c r="G1916" i="1"/>
  <c r="G1915" i="1"/>
  <c r="G1914" i="1"/>
  <c r="G1913" i="1"/>
  <c r="G1912" i="1"/>
  <c r="G1911" i="1"/>
  <c r="G1910" i="1"/>
  <c r="G1909" i="1"/>
  <c r="G1908" i="1"/>
  <c r="G1907" i="1"/>
  <c r="G1906" i="1"/>
  <c r="G1905" i="1"/>
  <c r="G1904" i="1"/>
  <c r="G1903" i="1"/>
  <c r="G1902" i="1"/>
  <c r="G1901" i="1"/>
  <c r="G1900" i="1"/>
  <c r="G1899" i="1"/>
  <c r="G1898" i="1"/>
  <c r="G1897" i="1"/>
  <c r="G1896" i="1"/>
  <c r="G1895" i="1"/>
  <c r="G1894" i="1"/>
  <c r="G1893" i="1"/>
  <c r="G1892" i="1"/>
  <c r="G1891" i="1"/>
  <c r="G1890" i="1"/>
  <c r="G1889" i="1"/>
  <c r="G1888" i="1"/>
  <c r="G1887" i="1"/>
  <c r="G1886" i="1"/>
  <c r="G1885" i="1"/>
  <c r="G1884" i="1"/>
  <c r="G1883" i="1"/>
  <c r="G1882" i="1"/>
  <c r="G1881" i="1"/>
  <c r="G1880" i="1"/>
  <c r="G1879" i="1"/>
  <c r="G1878" i="1"/>
  <c r="G1877" i="1"/>
  <c r="G1876" i="1"/>
  <c r="G1875" i="1"/>
  <c r="G1874" i="1"/>
  <c r="G1873" i="1"/>
  <c r="G1872" i="1"/>
  <c r="G1871" i="1"/>
  <c r="G1870" i="1"/>
  <c r="G1869" i="1"/>
  <c r="G1868" i="1"/>
  <c r="G1867" i="1"/>
  <c r="G1866" i="1"/>
  <c r="G1865" i="1"/>
  <c r="G1864" i="1"/>
  <c r="G1863" i="1"/>
  <c r="G1862" i="1"/>
  <c r="G1861" i="1"/>
  <c r="G1860" i="1"/>
  <c r="G1859" i="1"/>
  <c r="G1858" i="1"/>
  <c r="G1857" i="1"/>
  <c r="G1856" i="1"/>
  <c r="G1855" i="1"/>
  <c r="G1854" i="1"/>
  <c r="G1853" i="1"/>
  <c r="G1852" i="1"/>
  <c r="G1851" i="1"/>
  <c r="G1850" i="1"/>
  <c r="G1849" i="1"/>
  <c r="G1848" i="1"/>
  <c r="G1847" i="1"/>
  <c r="G1846" i="1"/>
  <c r="G1845" i="1"/>
  <c r="G1844" i="1"/>
  <c r="G1843" i="1"/>
  <c r="G1842" i="1"/>
  <c r="G1841" i="1"/>
  <c r="G1840" i="1"/>
  <c r="G1839" i="1"/>
  <c r="G1838" i="1"/>
  <c r="G1837" i="1"/>
  <c r="G1836" i="1"/>
  <c r="G1835" i="1"/>
  <c r="G1834" i="1"/>
  <c r="G1833" i="1"/>
  <c r="G1832" i="1"/>
  <c r="G1831" i="1"/>
  <c r="G1830" i="1"/>
  <c r="G1829" i="1"/>
  <c r="G1828" i="1"/>
  <c r="G1827" i="1"/>
  <c r="G1826" i="1"/>
  <c r="G1825" i="1"/>
  <c r="G1824" i="1"/>
  <c r="G1823" i="1"/>
  <c r="G1822" i="1"/>
  <c r="G1821" i="1"/>
  <c r="G1820" i="1"/>
  <c r="G1819" i="1"/>
  <c r="G1818" i="1"/>
  <c r="G1817" i="1"/>
  <c r="G1816" i="1"/>
  <c r="G1815" i="1"/>
  <c r="G1814" i="1"/>
  <c r="G1813" i="1"/>
  <c r="G1812" i="1"/>
  <c r="G1811" i="1"/>
  <c r="G1810" i="1"/>
  <c r="G1809" i="1"/>
  <c r="G1808" i="1"/>
  <c r="G1807" i="1"/>
  <c r="G1806" i="1"/>
  <c r="G1805" i="1"/>
  <c r="G1804" i="1"/>
  <c r="G1803" i="1"/>
  <c r="G1802" i="1"/>
  <c r="G1801" i="1"/>
  <c r="G1800" i="1"/>
  <c r="G1799" i="1"/>
  <c r="G1798" i="1"/>
  <c r="G1797" i="1"/>
  <c r="G1796" i="1"/>
  <c r="G1795" i="1"/>
  <c r="G1794" i="1"/>
  <c r="G1793" i="1"/>
  <c r="G1792" i="1"/>
  <c r="G1791" i="1"/>
  <c r="G1790" i="1"/>
  <c r="G1789" i="1"/>
  <c r="G1788" i="1"/>
  <c r="G1787" i="1"/>
  <c r="G1786" i="1"/>
  <c r="G1785" i="1"/>
  <c r="G1784" i="1"/>
  <c r="G1783" i="1"/>
  <c r="G1782" i="1"/>
  <c r="G1781" i="1"/>
  <c r="G1780" i="1"/>
  <c r="G1779" i="1"/>
  <c r="G1778" i="1"/>
  <c r="G1777" i="1"/>
  <c r="G1776" i="1"/>
  <c r="G1775" i="1"/>
  <c r="G1774" i="1"/>
  <c r="G1773" i="1"/>
  <c r="G1772" i="1"/>
  <c r="G1771" i="1"/>
  <c r="G1770" i="1"/>
  <c r="G1769" i="1"/>
  <c r="G1768" i="1"/>
  <c r="G1767" i="1"/>
  <c r="G1766" i="1"/>
  <c r="G1765" i="1"/>
  <c r="G1764" i="1"/>
  <c r="G1763" i="1"/>
  <c r="G1762" i="1"/>
  <c r="G1761" i="1"/>
  <c r="G1760" i="1"/>
  <c r="G1759" i="1"/>
  <c r="G1758" i="1"/>
  <c r="G1757" i="1"/>
  <c r="G1756" i="1"/>
  <c r="G1755" i="1"/>
  <c r="G1754" i="1"/>
  <c r="G1753" i="1"/>
  <c r="G1752" i="1"/>
  <c r="G1751" i="1"/>
  <c r="G1750" i="1"/>
  <c r="G1749" i="1"/>
  <c r="G1748" i="1"/>
  <c r="G1747" i="1"/>
  <c r="G1746" i="1"/>
  <c r="G1745" i="1"/>
  <c r="G1744" i="1"/>
  <c r="G1743" i="1"/>
  <c r="G1742" i="1"/>
  <c r="G1741" i="1"/>
  <c r="G1740" i="1"/>
  <c r="G1739" i="1"/>
  <c r="G1738" i="1"/>
  <c r="G1737" i="1"/>
  <c r="G1736" i="1"/>
  <c r="G1735" i="1"/>
  <c r="G1734" i="1"/>
  <c r="G1733" i="1"/>
  <c r="G1732" i="1"/>
  <c r="G1731" i="1"/>
  <c r="G1730" i="1"/>
  <c r="G1729" i="1"/>
  <c r="G1728" i="1"/>
  <c r="G1727" i="1"/>
  <c r="G1726" i="1"/>
  <c r="G1725" i="1"/>
  <c r="G1724" i="1"/>
  <c r="G1723" i="1"/>
  <c r="G1722" i="1"/>
  <c r="G1721" i="1"/>
  <c r="G1720" i="1"/>
  <c r="G1719" i="1"/>
  <c r="G1718" i="1"/>
  <c r="G1717" i="1"/>
  <c r="G1716" i="1"/>
  <c r="G1715" i="1"/>
  <c r="G1714" i="1"/>
  <c r="G1713" i="1"/>
  <c r="G1712" i="1"/>
  <c r="G1711" i="1"/>
  <c r="G1710" i="1"/>
  <c r="G1709" i="1"/>
  <c r="G1708" i="1"/>
  <c r="G1707" i="1"/>
  <c r="G1706" i="1"/>
  <c r="G1705" i="1"/>
  <c r="G1704" i="1"/>
  <c r="G1703" i="1"/>
  <c r="G1702" i="1"/>
  <c r="G1701" i="1"/>
  <c r="G1700" i="1"/>
  <c r="G1699" i="1"/>
  <c r="G1698" i="1"/>
  <c r="G1697" i="1"/>
  <c r="G1696" i="1"/>
  <c r="G1695" i="1"/>
  <c r="G1694" i="1"/>
  <c r="G1693" i="1"/>
  <c r="G1692" i="1"/>
  <c r="G1691" i="1"/>
  <c r="G1690" i="1"/>
  <c r="G1689" i="1"/>
  <c r="G1688" i="1"/>
  <c r="G1687" i="1"/>
  <c r="G1686" i="1"/>
  <c r="G1685" i="1"/>
  <c r="G1684" i="1"/>
  <c r="G1683" i="1"/>
  <c r="G1682" i="1"/>
  <c r="G1681" i="1"/>
  <c r="G1680" i="1"/>
  <c r="G1679" i="1"/>
  <c r="G1678" i="1"/>
  <c r="G1677" i="1"/>
  <c r="G1676" i="1"/>
  <c r="G1675" i="1"/>
  <c r="G1674" i="1"/>
  <c r="G1673" i="1"/>
  <c r="G1672" i="1"/>
  <c r="G1671" i="1"/>
  <c r="G1670" i="1"/>
  <c r="G1669" i="1"/>
  <c r="G1668" i="1"/>
  <c r="G1667" i="1"/>
  <c r="G1666" i="1"/>
  <c r="G1665" i="1"/>
  <c r="G1664" i="1"/>
  <c r="G1663" i="1"/>
  <c r="G1662" i="1"/>
  <c r="G1661" i="1"/>
  <c r="G1660" i="1"/>
  <c r="G1659" i="1"/>
  <c r="G1658" i="1"/>
  <c r="G1657" i="1"/>
  <c r="G1656" i="1"/>
  <c r="G1655" i="1"/>
  <c r="G1654" i="1"/>
  <c r="G1653" i="1"/>
  <c r="G1652" i="1"/>
  <c r="G1651" i="1"/>
  <c r="G1650" i="1"/>
  <c r="G1649" i="1"/>
  <c r="G1648" i="1"/>
  <c r="G1647" i="1"/>
  <c r="G1646" i="1"/>
  <c r="G1645" i="1"/>
  <c r="G1644" i="1"/>
  <c r="G1643" i="1"/>
  <c r="G1642" i="1"/>
  <c r="G1641" i="1"/>
  <c r="G1640" i="1"/>
  <c r="G1639" i="1"/>
  <c r="G1638" i="1"/>
  <c r="G1637" i="1"/>
  <c r="G1636" i="1"/>
  <c r="G1635" i="1"/>
  <c r="G1634" i="1"/>
  <c r="G1633" i="1"/>
  <c r="G1632" i="1"/>
  <c r="G1631" i="1"/>
  <c r="G1630" i="1"/>
  <c r="G1629" i="1"/>
  <c r="G1628" i="1"/>
  <c r="G1627" i="1"/>
  <c r="G1626" i="1"/>
  <c r="G1625" i="1"/>
  <c r="G1624" i="1"/>
  <c r="G1623" i="1"/>
  <c r="G1622" i="1"/>
  <c r="G1621" i="1"/>
  <c r="G1620" i="1"/>
  <c r="G1619" i="1"/>
  <c r="G1618" i="1"/>
  <c r="G1617" i="1"/>
  <c r="G1616" i="1"/>
  <c r="G1615" i="1"/>
  <c r="G1614" i="1"/>
  <c r="G1613" i="1"/>
  <c r="G1612" i="1"/>
  <c r="G1611" i="1"/>
  <c r="G1610" i="1"/>
  <c r="G1609" i="1"/>
  <c r="G1608" i="1"/>
  <c r="G1607" i="1"/>
  <c r="G1606" i="1"/>
  <c r="G1605" i="1"/>
  <c r="G1604" i="1"/>
  <c r="G1603" i="1"/>
  <c r="G1602" i="1"/>
  <c r="G1601" i="1"/>
  <c r="G1600" i="1"/>
  <c r="G1599" i="1"/>
  <c r="G1598" i="1"/>
  <c r="G1597" i="1"/>
  <c r="G1596" i="1"/>
  <c r="G1595" i="1"/>
  <c r="G1594" i="1"/>
  <c r="G1593" i="1"/>
  <c r="G1592" i="1"/>
  <c r="G1591" i="1"/>
  <c r="G1590" i="1"/>
  <c r="G1589" i="1"/>
  <c r="G1588" i="1"/>
  <c r="G1587" i="1"/>
  <c r="G1586" i="1"/>
  <c r="G1585" i="1"/>
  <c r="G1584" i="1"/>
  <c r="G1583" i="1"/>
  <c r="G1582" i="1"/>
  <c r="G1581" i="1"/>
  <c r="G1580" i="1"/>
  <c r="G1579" i="1"/>
  <c r="G1578" i="1"/>
  <c r="G1577" i="1"/>
  <c r="G1576" i="1"/>
  <c r="G1575" i="1"/>
  <c r="G1574" i="1"/>
  <c r="G1573" i="1"/>
  <c r="G1572" i="1"/>
  <c r="G1571" i="1"/>
  <c r="G1570" i="1"/>
  <c r="G1569" i="1"/>
  <c r="G1568" i="1"/>
  <c r="G1567" i="1"/>
  <c r="G1566" i="1"/>
  <c r="G1565" i="1"/>
  <c r="G1564" i="1"/>
  <c r="G1563" i="1"/>
  <c r="G1562" i="1"/>
  <c r="G1561" i="1"/>
  <c r="G1560" i="1"/>
  <c r="G1559" i="1"/>
  <c r="G1558" i="1"/>
  <c r="G1557" i="1"/>
  <c r="G1556" i="1"/>
  <c r="G1555" i="1"/>
  <c r="G1554" i="1"/>
  <c r="G1553" i="1"/>
  <c r="G1552" i="1"/>
  <c r="G1551" i="1"/>
  <c r="G1550" i="1"/>
  <c r="G1549" i="1"/>
  <c r="G1548" i="1"/>
  <c r="G1547" i="1"/>
  <c r="G1546" i="1"/>
  <c r="G1545" i="1"/>
  <c r="G1544" i="1"/>
  <c r="G1543" i="1"/>
  <c r="G1542" i="1"/>
  <c r="G1541" i="1"/>
  <c r="G1540" i="1"/>
  <c r="G1539" i="1"/>
  <c r="G1538" i="1"/>
  <c r="G1537" i="1"/>
  <c r="G1536" i="1"/>
  <c r="G1535" i="1"/>
  <c r="G1534" i="1"/>
  <c r="G1533" i="1"/>
  <c r="G1532" i="1"/>
  <c r="G1531" i="1"/>
  <c r="G1530" i="1"/>
  <c r="G1529" i="1"/>
  <c r="G1528" i="1"/>
  <c r="G1527" i="1"/>
  <c r="G1526" i="1"/>
  <c r="G1525" i="1"/>
  <c r="G1524" i="1"/>
  <c r="G1523" i="1"/>
  <c r="G1522" i="1"/>
  <c r="G1521" i="1"/>
  <c r="G1520" i="1"/>
  <c r="G1519" i="1"/>
  <c r="G1518" i="1"/>
  <c r="G1517" i="1"/>
  <c r="G1516" i="1"/>
  <c r="G1515" i="1"/>
  <c r="G1514" i="1"/>
  <c r="G1513" i="1"/>
  <c r="G1512" i="1"/>
  <c r="G1511" i="1"/>
  <c r="G1510" i="1"/>
  <c r="G1509" i="1"/>
  <c r="G1508" i="1"/>
  <c r="G1507" i="1"/>
  <c r="G1506" i="1"/>
  <c r="G1505" i="1"/>
  <c r="G1504" i="1"/>
  <c r="G1503" i="1"/>
  <c r="G1502" i="1"/>
  <c r="G1501" i="1"/>
  <c r="G1500" i="1"/>
  <c r="G1499" i="1"/>
  <c r="G1498" i="1"/>
  <c r="G1497" i="1"/>
  <c r="G1496" i="1"/>
  <c r="G1495" i="1"/>
  <c r="G1494" i="1"/>
  <c r="G1493" i="1"/>
  <c r="G1492" i="1"/>
  <c r="G1491" i="1"/>
  <c r="G1490" i="1"/>
  <c r="G1489" i="1"/>
  <c r="G1488" i="1"/>
  <c r="G1487" i="1"/>
  <c r="G1486" i="1"/>
  <c r="G1485" i="1"/>
  <c r="G1484" i="1"/>
  <c r="G1483" i="1"/>
  <c r="G1482" i="1"/>
  <c r="G1481" i="1"/>
  <c r="G1480" i="1"/>
  <c r="G1479" i="1"/>
  <c r="G1478" i="1"/>
  <c r="G1477" i="1"/>
  <c r="G1476" i="1"/>
  <c r="G1475" i="1"/>
  <c r="G1474" i="1"/>
  <c r="G1473" i="1"/>
  <c r="G1472" i="1"/>
  <c r="G1471" i="1"/>
  <c r="G1470" i="1"/>
  <c r="G1469" i="1"/>
  <c r="G1468" i="1"/>
  <c r="G1467" i="1"/>
  <c r="G1466" i="1"/>
  <c r="G1465" i="1"/>
  <c r="G1464" i="1"/>
  <c r="G1463" i="1"/>
  <c r="G1462" i="1"/>
  <c r="G1461" i="1"/>
  <c r="G1460" i="1"/>
  <c r="G1459" i="1"/>
  <c r="G1458" i="1"/>
  <c r="G1457" i="1"/>
  <c r="G1456" i="1"/>
  <c r="G1455" i="1"/>
  <c r="G1454" i="1"/>
  <c r="G1453" i="1"/>
  <c r="G1452" i="1"/>
  <c r="G1451" i="1"/>
  <c r="G1450" i="1"/>
  <c r="G1449" i="1"/>
  <c r="G1448" i="1"/>
  <c r="G1447" i="1"/>
  <c r="G1446" i="1"/>
  <c r="G1445" i="1"/>
  <c r="G1444" i="1"/>
  <c r="G1443" i="1"/>
  <c r="G1442" i="1"/>
  <c r="G1441" i="1"/>
  <c r="G1440" i="1"/>
  <c r="G1439" i="1"/>
  <c r="G1438" i="1"/>
  <c r="G1437" i="1"/>
  <c r="G1436" i="1"/>
  <c r="G1435" i="1"/>
  <c r="G1434" i="1"/>
  <c r="G1433" i="1"/>
  <c r="G1432" i="1"/>
  <c r="G1431" i="1"/>
  <c r="G1430" i="1"/>
  <c r="G1429" i="1"/>
  <c r="G1428" i="1"/>
  <c r="G1427" i="1"/>
  <c r="G1426" i="1"/>
  <c r="G1425" i="1"/>
  <c r="G1424" i="1"/>
  <c r="G1423" i="1"/>
  <c r="G1422" i="1"/>
  <c r="G1421" i="1"/>
  <c r="G1420" i="1"/>
  <c r="G1419" i="1"/>
  <c r="G1418" i="1"/>
  <c r="G1417" i="1"/>
  <c r="G1416" i="1"/>
  <c r="G1415" i="1"/>
  <c r="G1414" i="1"/>
  <c r="G1413" i="1"/>
  <c r="G1412" i="1"/>
  <c r="G1411" i="1"/>
  <c r="G1410" i="1"/>
  <c r="G1409" i="1"/>
  <c r="G1408" i="1"/>
  <c r="G1407" i="1"/>
  <c r="G1406" i="1"/>
  <c r="G1405" i="1"/>
  <c r="G1404" i="1"/>
  <c r="G1403" i="1"/>
  <c r="G1402" i="1"/>
  <c r="G1401" i="1"/>
  <c r="G1400" i="1"/>
  <c r="G1399" i="1"/>
  <c r="G1398" i="1"/>
  <c r="G1397" i="1"/>
  <c r="G1396" i="1"/>
  <c r="G1395" i="1"/>
  <c r="G1394" i="1"/>
  <c r="G1393" i="1"/>
  <c r="G1392" i="1"/>
  <c r="G1391" i="1"/>
  <c r="G1390" i="1"/>
  <c r="G1389" i="1"/>
  <c r="G1388" i="1"/>
  <c r="G1387" i="1"/>
  <c r="G1386" i="1"/>
  <c r="G1385" i="1"/>
  <c r="G1384" i="1"/>
  <c r="G1383" i="1"/>
  <c r="G1382" i="1"/>
  <c r="G1381" i="1"/>
  <c r="G1380" i="1"/>
  <c r="G1379" i="1"/>
  <c r="G1378" i="1"/>
  <c r="G1377" i="1"/>
  <c r="G1376" i="1"/>
  <c r="G1375" i="1"/>
  <c r="G1374" i="1"/>
  <c r="G1373" i="1"/>
  <c r="G1372" i="1"/>
  <c r="G1371" i="1"/>
  <c r="G1370" i="1"/>
  <c r="G1369" i="1"/>
  <c r="G1368" i="1"/>
  <c r="G1367" i="1"/>
  <c r="G1366" i="1"/>
  <c r="G1365" i="1"/>
  <c r="G1364" i="1"/>
  <c r="G1363" i="1"/>
  <c r="G1362" i="1"/>
  <c r="G1361" i="1"/>
  <c r="G1360" i="1"/>
  <c r="G1359" i="1"/>
  <c r="G1358" i="1"/>
  <c r="G1357" i="1"/>
  <c r="G1356" i="1"/>
  <c r="G1355" i="1"/>
  <c r="G1354" i="1"/>
  <c r="G1353" i="1"/>
  <c r="G1352" i="1"/>
  <c r="G1351" i="1"/>
  <c r="G1350" i="1"/>
  <c r="G1349" i="1"/>
  <c r="G1348" i="1"/>
  <c r="G1347" i="1"/>
  <c r="G1346" i="1"/>
  <c r="G1345" i="1"/>
  <c r="G1344" i="1"/>
  <c r="G1343" i="1"/>
  <c r="G1342" i="1"/>
  <c r="G1341" i="1"/>
  <c r="G1340" i="1"/>
  <c r="G1339" i="1"/>
  <c r="G1338" i="1"/>
  <c r="G1337" i="1"/>
  <c r="G1336" i="1"/>
  <c r="G1335" i="1"/>
  <c r="G1334" i="1"/>
  <c r="G1333" i="1"/>
  <c r="G1332" i="1"/>
  <c r="G1331" i="1"/>
  <c r="G1330" i="1"/>
  <c r="G1329" i="1"/>
  <c r="G1328" i="1"/>
  <c r="G1327" i="1"/>
  <c r="G1326" i="1"/>
  <c r="G1325" i="1"/>
  <c r="G1324" i="1"/>
  <c r="G1323" i="1"/>
  <c r="G1322" i="1"/>
  <c r="G1321" i="1"/>
  <c r="G1320" i="1"/>
  <c r="G1319" i="1"/>
  <c r="G1318" i="1"/>
  <c r="G1317" i="1"/>
  <c r="G1316" i="1"/>
  <c r="G1315" i="1"/>
  <c r="G1314" i="1"/>
  <c r="G1313" i="1"/>
  <c r="G1312" i="1"/>
  <c r="G1311" i="1"/>
  <c r="G1310" i="1"/>
  <c r="G1309" i="1"/>
  <c r="G1308" i="1"/>
  <c r="G1307" i="1"/>
  <c r="G1306" i="1"/>
  <c r="G1305" i="1"/>
  <c r="G1304" i="1"/>
  <c r="G1303" i="1"/>
  <c r="G1302" i="1"/>
  <c r="G1301" i="1"/>
  <c r="G1300" i="1"/>
  <c r="G1299" i="1"/>
  <c r="G1298" i="1"/>
  <c r="G1297" i="1"/>
  <c r="G1296" i="1"/>
  <c r="G1295" i="1"/>
  <c r="G1294" i="1"/>
  <c r="G1293" i="1"/>
  <c r="G1292" i="1"/>
  <c r="G1291" i="1"/>
  <c r="G1290" i="1"/>
  <c r="G1289" i="1"/>
  <c r="G1288" i="1"/>
  <c r="G1287" i="1"/>
  <c r="G1286" i="1"/>
  <c r="G1285" i="1"/>
  <c r="G1284" i="1"/>
  <c r="G1283" i="1"/>
  <c r="G1282" i="1"/>
  <c r="G1281" i="1"/>
  <c r="G1280" i="1"/>
  <c r="G1279" i="1"/>
  <c r="G1278" i="1"/>
  <c r="G1277" i="1"/>
  <c r="G1276" i="1"/>
  <c r="G1275" i="1"/>
  <c r="G1274" i="1"/>
  <c r="G1273" i="1"/>
  <c r="G1272" i="1"/>
  <c r="G1271" i="1"/>
  <c r="G1270" i="1"/>
  <c r="G1269" i="1"/>
  <c r="G1268" i="1"/>
  <c r="G1267" i="1"/>
  <c r="G1266" i="1"/>
  <c r="G1265" i="1"/>
  <c r="G1264" i="1"/>
  <c r="G1263" i="1"/>
  <c r="G1262" i="1"/>
  <c r="G1261" i="1"/>
  <c r="G1260" i="1"/>
  <c r="G1259" i="1"/>
  <c r="G1258" i="1"/>
  <c r="G1257" i="1"/>
  <c r="G1256" i="1"/>
  <c r="G1255" i="1"/>
  <c r="G1254" i="1"/>
  <c r="G1253" i="1"/>
  <c r="G1252" i="1"/>
  <c r="G1251" i="1"/>
  <c r="G1250" i="1"/>
  <c r="G1249" i="1"/>
  <c r="G1248" i="1"/>
  <c r="G1247" i="1"/>
  <c r="G1246" i="1"/>
  <c r="G1245" i="1"/>
  <c r="G1244" i="1"/>
  <c r="G1243" i="1"/>
  <c r="G1242" i="1"/>
  <c r="G1241" i="1"/>
  <c r="G1240" i="1"/>
  <c r="G1239" i="1"/>
  <c r="G1238" i="1"/>
  <c r="G1237" i="1"/>
  <c r="G1236" i="1"/>
  <c r="G1235" i="1"/>
  <c r="G1234" i="1"/>
  <c r="G1233" i="1"/>
  <c r="G1232" i="1"/>
  <c r="G1231" i="1"/>
  <c r="G1230" i="1"/>
  <c r="G1229" i="1"/>
  <c r="G1228" i="1"/>
  <c r="G1227" i="1"/>
  <c r="G1226" i="1"/>
  <c r="G1225" i="1"/>
  <c r="G1224" i="1"/>
  <c r="G1223" i="1"/>
  <c r="G1222" i="1"/>
  <c r="G1221" i="1"/>
  <c r="G1220" i="1"/>
  <c r="G1219" i="1"/>
  <c r="G1218" i="1"/>
  <c r="G1217" i="1"/>
  <c r="G1216" i="1"/>
  <c r="G1215" i="1"/>
  <c r="G1214" i="1"/>
  <c r="G1213" i="1"/>
  <c r="G1212" i="1"/>
  <c r="G1211" i="1"/>
  <c r="G1210" i="1"/>
  <c r="G1209" i="1"/>
  <c r="G1208" i="1"/>
  <c r="G1207" i="1"/>
  <c r="G1206" i="1"/>
  <c r="G1205" i="1"/>
  <c r="G1204" i="1"/>
  <c r="G1203" i="1"/>
  <c r="G1202" i="1"/>
  <c r="G1201" i="1"/>
  <c r="G1200" i="1"/>
  <c r="G1199" i="1"/>
  <c r="G1198" i="1"/>
  <c r="G1197" i="1"/>
  <c r="G1196" i="1"/>
  <c r="G1195" i="1"/>
  <c r="G1194" i="1"/>
  <c r="G1193" i="1"/>
  <c r="G1192" i="1"/>
  <c r="G1191" i="1"/>
  <c r="G1190" i="1"/>
  <c r="G1189" i="1"/>
  <c r="G1188" i="1"/>
  <c r="G1187" i="1"/>
  <c r="G1186" i="1"/>
  <c r="G1185" i="1"/>
  <c r="G1184" i="1"/>
  <c r="G1183" i="1"/>
  <c r="G1182" i="1"/>
  <c r="G1181" i="1"/>
  <c r="G1180" i="1"/>
  <c r="G1179" i="1"/>
  <c r="G1178" i="1"/>
  <c r="G1177" i="1"/>
  <c r="G1176" i="1"/>
  <c r="G1175" i="1"/>
  <c r="G1174" i="1"/>
  <c r="G1173" i="1"/>
  <c r="G1172" i="1"/>
  <c r="G1171" i="1"/>
  <c r="G1170" i="1"/>
  <c r="G1169" i="1"/>
  <c r="G1168" i="1"/>
  <c r="G1167" i="1"/>
  <c r="G1166" i="1"/>
  <c r="G1165" i="1"/>
  <c r="G1164" i="1"/>
  <c r="G1163" i="1"/>
  <c r="G1162" i="1"/>
  <c r="G1161" i="1"/>
  <c r="G1160" i="1"/>
  <c r="G1159" i="1"/>
  <c r="G1158" i="1"/>
  <c r="G1157" i="1"/>
  <c r="G1156" i="1"/>
  <c r="G1155" i="1"/>
  <c r="G1154" i="1"/>
  <c r="G1153" i="1"/>
  <c r="G1152" i="1"/>
  <c r="G1151" i="1"/>
  <c r="G1150" i="1"/>
  <c r="G1149" i="1"/>
  <c r="G1148" i="1"/>
  <c r="G1147" i="1"/>
  <c r="G1146" i="1"/>
  <c r="G1145" i="1"/>
  <c r="G1144" i="1"/>
  <c r="G1143" i="1"/>
  <c r="G1142" i="1"/>
  <c r="G1141" i="1"/>
  <c r="G1140" i="1"/>
  <c r="G1139" i="1"/>
  <c r="G1138" i="1"/>
  <c r="G1137" i="1"/>
  <c r="G1136" i="1"/>
  <c r="G1135" i="1"/>
  <c r="G1134" i="1"/>
  <c r="G1133" i="1"/>
  <c r="G1132" i="1"/>
  <c r="G1131" i="1"/>
  <c r="G1130" i="1"/>
  <c r="G1129" i="1"/>
  <c r="G1128" i="1"/>
  <c r="G1127" i="1"/>
  <c r="G1126" i="1"/>
  <c r="G1125" i="1"/>
  <c r="G1124" i="1"/>
  <c r="G1123" i="1"/>
  <c r="G1122" i="1"/>
  <c r="G1121" i="1"/>
  <c r="G1120" i="1"/>
  <c r="G1119" i="1"/>
  <c r="G1118" i="1"/>
  <c r="G1117" i="1"/>
  <c r="G1116" i="1"/>
  <c r="G1115" i="1"/>
  <c r="G1114" i="1"/>
  <c r="G1113" i="1"/>
  <c r="G1112" i="1"/>
  <c r="G1111" i="1"/>
  <c r="G1110" i="1"/>
  <c r="G1109" i="1"/>
  <c r="G1108" i="1"/>
  <c r="G1107" i="1"/>
  <c r="G1106" i="1"/>
  <c r="G1105" i="1"/>
  <c r="G1104" i="1"/>
  <c r="G1103" i="1"/>
  <c r="G1102" i="1"/>
  <c r="G1101" i="1"/>
  <c r="G1100" i="1"/>
  <c r="G1099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G1084" i="1"/>
  <c r="G1083" i="1"/>
  <c r="G1082" i="1"/>
  <c r="G1081" i="1"/>
  <c r="G1080" i="1"/>
  <c r="G1079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5" i="1"/>
  <c r="G1064" i="1"/>
  <c r="G1063" i="1"/>
  <c r="G1062" i="1"/>
  <c r="G1061" i="1"/>
  <c r="G1060" i="1"/>
  <c r="G1059" i="1"/>
  <c r="G1058" i="1"/>
  <c r="G1057" i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<sst xmlns="http://schemas.openxmlformats.org/spreadsheetml/2006/main" count="11383" uniqueCount="5388">
  <si>
    <t>RXN ID</t>
  </si>
  <si>
    <t>NAME</t>
  </si>
  <si>
    <t>EC NUMBER</t>
  </si>
  <si>
    <t>SUBSYSTEM</t>
  </si>
  <si>
    <t>#PRESENCE</t>
  </si>
  <si>
    <t>#BLOCKED</t>
  </si>
  <si>
    <t>BLCK. FREQ.</t>
  </si>
  <si>
    <t>BLCK. Classification</t>
  </si>
  <si>
    <t>rxn01664</t>
  </si>
  <si>
    <t>2-Aminoadipate 6-semialdehyde</t>
  </si>
  <si>
    <t>Undetermined</t>
  </si>
  <si>
    <t>Unclassified</t>
  </si>
  <si>
    <t>ALWAYS</t>
  </si>
  <si>
    <t>rxn02916</t>
  </si>
  <si>
    <t>6-Amino-2-oxohexanoate cyclation</t>
  </si>
  <si>
    <t>rxn04132</t>
  </si>
  <si>
    <t>rxn04456</t>
  </si>
  <si>
    <t>rxn04457</t>
  </si>
  <si>
    <t>rxn00776</t>
  </si>
  <si>
    <t>Uracil hydro-lyase (adding D-ribose 5-phosphate)</t>
  </si>
  <si>
    <t>4.2.1.70</t>
  </si>
  <si>
    <t>tRNA_processing</t>
  </si>
  <si>
    <t>rxn00689</t>
  </si>
  <si>
    <t>TetrahydrofolateL-glutamate gamma-ligase (ADP-forming)</t>
  </si>
  <si>
    <t>6.3.2.17</t>
  </si>
  <si>
    <t>Folate_Biosynthesis</t>
  </si>
  <si>
    <t>rxn10222</t>
  </si>
  <si>
    <t>isotetradecanoyl-phosphatidate cytidylyltransferase</t>
  </si>
  <si>
    <t>2.7.7.41</t>
  </si>
  <si>
    <t>Glycerolipid_and_Glycerophospholipid_Metabolism_in_Bacteria</t>
  </si>
  <si>
    <t>rxn10223</t>
  </si>
  <si>
    <t>isopentadecanoyl-phosphatidate cytidylyltransferase</t>
  </si>
  <si>
    <t>rxn10224</t>
  </si>
  <si>
    <t>anteisopentadecanoyl-phosphatidate cytidylyltransferase</t>
  </si>
  <si>
    <t>rxn10225</t>
  </si>
  <si>
    <t>isohexadecanoyl-phosphatidate cytidylyltransferase</t>
  </si>
  <si>
    <t>rxn00792</t>
  </si>
  <si>
    <t>BiotinCoA ligase (AMP-forming)</t>
  </si>
  <si>
    <t>6.2.1.11</t>
  </si>
  <si>
    <t>Biotin_biosynthesis</t>
  </si>
  <si>
    <t>rxn01210</t>
  </si>
  <si>
    <t>10-FormyltetrahydrofolateL-glutamate ligase (ADP-forming)</t>
  </si>
  <si>
    <t>6.3.2.12</t>
  </si>
  <si>
    <t>rxn03903</t>
  </si>
  <si>
    <t>UDPMurAc(oyl-L-Ala-D-gamma-Glu-L-Lys-D-Ala-D-Ala)undecaprenyl-</t>
  </si>
  <si>
    <t>2.7.8.13</t>
  </si>
  <si>
    <t>Peptidoglycan_Biosynthesis</t>
  </si>
  <si>
    <t>rxn03933</t>
  </si>
  <si>
    <t>UDP-N-acetylglucosamine-N-acetylmuramyl-(pentapeptide)pyrophosphoryl-undecaprenol N-acetylglucosamine transferase</t>
  </si>
  <si>
    <t>2.4.1.227</t>
  </si>
  <si>
    <t>rxn05410</t>
  </si>
  <si>
    <t>4-methyl-3-oxo-pentanoyl-ACPNADP+ oxidoreductase</t>
  </si>
  <si>
    <t>1.1.1.0</t>
  </si>
  <si>
    <t>Fatty_Acid_Biosynthesis_FASII</t>
  </si>
  <si>
    <t>rxn05414</t>
  </si>
  <si>
    <t>6-methyl-3-oxo-heptanoyl-ACPNADP+ oxidoreductase</t>
  </si>
  <si>
    <t>rxn05418</t>
  </si>
  <si>
    <t>8-methyl-3-oxo-nonanoyl-ACPNADP+ oxidoreductase</t>
  </si>
  <si>
    <t>rxn05422</t>
  </si>
  <si>
    <t>10-methyl-3-oxo-undecanoyl-ACPNADP+ oxidoreductase</t>
  </si>
  <si>
    <t>rxn05426</t>
  </si>
  <si>
    <t>12-methyl-3-oxo-tridecanoyl-ACPNADP+ oxidoreductase</t>
  </si>
  <si>
    <t>rxn05430</t>
  </si>
  <si>
    <t>14-methyl-3-oxo-pentadecanoyl-ACPNADP+ oxidoreductase</t>
  </si>
  <si>
    <t>rxn05408</t>
  </si>
  <si>
    <t>2-methylpropionyl-CoA[acyl-carrier-protein] transferase</t>
  </si>
  <si>
    <t>2.3.1.0</t>
  </si>
  <si>
    <t>rxn05451</t>
  </si>
  <si>
    <t>12-methyl-tetra-decanoyl-ACP[acyl-carrier-protein] transferase</t>
  </si>
  <si>
    <t>rxn05453</t>
  </si>
  <si>
    <t>13-methyl-tetra-decanoyl-ACP[acyl-carrier-protein] transferase</t>
  </si>
  <si>
    <t>rxn05455</t>
  </si>
  <si>
    <t>12-methyl-tridecanoyl-ACP[acyl-carrier-protein] transferase</t>
  </si>
  <si>
    <t>rxn05456</t>
  </si>
  <si>
    <t>14-methyl-pentadecanoyl-ACP[acyl-carrier-protein] transferase</t>
  </si>
  <si>
    <t>rxn04674</t>
  </si>
  <si>
    <t>2.1.1.-</t>
  </si>
  <si>
    <t>Menaquinone_and_Phylloquinone_Biosynthesis</t>
  </si>
  <si>
    <t>rxn05409</t>
  </si>
  <si>
    <t>2-methylpropionyl-ACPmalonyl-[acyl-carrier-protein] C-acyltransferase (decarboxylating)</t>
  </si>
  <si>
    <t>rxn05413</t>
  </si>
  <si>
    <t>4-methyl-pentanoyl-ACPmalonyl-[acyl-carrier-protein] C-acyltransferase (decarboxylating)</t>
  </si>
  <si>
    <t>rxn05417</t>
  </si>
  <si>
    <t>6-methyl-heptanoyl-ACPmalonyl-[acyl-carrier-protein] C-acyltransferase (decarboxylating)</t>
  </si>
  <si>
    <t>rxn05421</t>
  </si>
  <si>
    <t>8-methyl-nonanoyl-ACPmalonyl-[acyl-carrier-protein] C-acyltransferase (decarboxylating)</t>
  </si>
  <si>
    <t>rxn05425</t>
  </si>
  <si>
    <t>10-methyl-undecanoyl-ACPmalonyl-[acyl-carrier-protein] C-acyltransferase (decarboxylating)</t>
  </si>
  <si>
    <t>rxn05429</t>
  </si>
  <si>
    <t>12-methyl-tridecanoyl-ACPmalonyl-[acyl-carrier-protein] C-acyltransferase (decarboxylating)</t>
  </si>
  <si>
    <t>rxn08548</t>
  </si>
  <si>
    <t>glycerol-3-phosphate acyltransferase (C141)</t>
  </si>
  <si>
    <t>2.3.1.15</t>
  </si>
  <si>
    <t>rxn08549</t>
  </si>
  <si>
    <t>glycerol-3-phosphate acyltransferase (C160)</t>
  </si>
  <si>
    <t>rxn08550</t>
  </si>
  <si>
    <t>glycerol-3-phosphate acyltransferase (C161)</t>
  </si>
  <si>
    <t>rxn08552</t>
  </si>
  <si>
    <t>glycerol-3-phosphate acyltransferase (C181)</t>
  </si>
  <si>
    <t>rxn10207</t>
  </si>
  <si>
    <t>isotetradecanoyl-glycerol-3-phosphate O-acyltransferase</t>
  </si>
  <si>
    <t>rxn10208</t>
  </si>
  <si>
    <t>isopentadecanoyl-glycerol-3-phosphate O-acyltransferase</t>
  </si>
  <si>
    <t>rxn10209</t>
  </si>
  <si>
    <t>anteisopentadecanoyl-glycerol-3-phosphate O-acyltransferase</t>
  </si>
  <si>
    <t>rxn10210</t>
  </si>
  <si>
    <t>isohexadecanoyl-glycerol-3-phosphate O-acyltransferase</t>
  </si>
  <si>
    <t>rxn01653</t>
  </si>
  <si>
    <t>5-Formyltetrahydrofolate cyclo-ligase (ADP-forming)</t>
  </si>
  <si>
    <t>6.3.3.2</t>
  </si>
  <si>
    <t>One-carbon_metabolism_by_tetrahydropterines</t>
  </si>
  <si>
    <t>rxn05411</t>
  </si>
  <si>
    <t>4-methyl-3-hydroxy-pentanoyl-ACP hydro-lyase</t>
  </si>
  <si>
    <t>4.2.1.0</t>
  </si>
  <si>
    <t>rxn05415</t>
  </si>
  <si>
    <t>6-methyl-3-hydroxy-heptanoyl-ACP hydro-lyase</t>
  </si>
  <si>
    <t>rxn05419</t>
  </si>
  <si>
    <t>8-methyl-3-hydroxy-nonanoyl-ACP hydro-lyase</t>
  </si>
  <si>
    <t>rxn05423</t>
  </si>
  <si>
    <t>10-methyl-3-hydroxy-undecanoyl-ACP hydro-lyase</t>
  </si>
  <si>
    <t>rxn05427</t>
  </si>
  <si>
    <t>12-methyl-3-hydroxy-tridecanoyl-ACP hydro-lyase</t>
  </si>
  <si>
    <t>rxn05431</t>
  </si>
  <si>
    <t>14-methyl-3-hydroxy-pentadecanoyl-ACP hydro-lyase</t>
  </si>
  <si>
    <t>rxn10261</t>
  </si>
  <si>
    <t>isotetradecanoyl-CDPdiacylglycerolsn-glycerol-3-phosphate 3-phosphatidyltransferase</t>
  </si>
  <si>
    <t>2.7.8.5</t>
  </si>
  <si>
    <t>rxn10262</t>
  </si>
  <si>
    <t>isopentadecanoyl-CDPdiacylglycerolsn-glycerol-3-phosphate 3-phosphatidyltransferase</t>
  </si>
  <si>
    <t>rxn10263</t>
  </si>
  <si>
    <t>anteisopentadecanoyl-CDPdiacylglycerolsn-glycerol-3-phosphate 3-phosphatidyltransferase</t>
  </si>
  <si>
    <t>rxn10264</t>
  </si>
  <si>
    <t>isohexadecanoyl-CDPdiacylglycerolsn-glycerol-3-phosphate 3-phosphatidyltransferase</t>
  </si>
  <si>
    <t>rxn03406</t>
  </si>
  <si>
    <t>Undecaprenyl-diphospho-N-acetylmuramoyl-(N-acetylglucosamine)-</t>
  </si>
  <si>
    <t>6.3.1.2</t>
  </si>
  <si>
    <t>rxn03407</t>
  </si>
  <si>
    <t>rxn03409</t>
  </si>
  <si>
    <t>rxn02339</t>
  </si>
  <si>
    <t>4-Hydroxy-L-glutamate2-oxoglutarate aminotransferase</t>
  </si>
  <si>
    <t>2.6.1.23</t>
  </si>
  <si>
    <t>Threonine_and_Homoserine_Biosynthesis</t>
  </si>
  <si>
    <t>rxn03446</t>
  </si>
  <si>
    <t>O-Phospho-4-hydroxy-L-threonine phospho-lyase (adding water)</t>
  </si>
  <si>
    <t>4.2.3.1</t>
  </si>
  <si>
    <t>rxn08083</t>
  </si>
  <si>
    <t>1-tetradecanoyl-sn-glycerol 3-phosphate O-acyltransferase (n-C120)</t>
  </si>
  <si>
    <t>2.3.1.51</t>
  </si>
  <si>
    <t>rxn08085</t>
  </si>
  <si>
    <t>1-tetradec-7-enoyl-sn-glycerol 3-phosphate O-acyltransferase (n-C141)</t>
  </si>
  <si>
    <t>rxn08086</t>
  </si>
  <si>
    <t>1-hexadecanoyl-sn-glycerol 3-phosphate O-acyltransferase (n-C160)</t>
  </si>
  <si>
    <t>rxn08087</t>
  </si>
  <si>
    <t>1-hexadec-7-enoyl-sn-glycerol 3-phosphate O-acyltransferase (n-C161)</t>
  </si>
  <si>
    <t>rxn08089</t>
  </si>
  <si>
    <t>1-octadec-7-enoyl-sn-glycerol 3-phosphate O-acyltransferase (n-C181)</t>
  </si>
  <si>
    <t>rxn10216</t>
  </si>
  <si>
    <t>isotetradecanoyl-1-acylglycerol-3-phosphate O-acyltransferase</t>
  </si>
  <si>
    <t>rxn10217</t>
  </si>
  <si>
    <t>isopentadecanoyl-1-acylglycerol-3-phosphate O-acyltransferase</t>
  </si>
  <si>
    <t>rxn10218</t>
  </si>
  <si>
    <t>anteisopentadecanoyl-1-acylglycerol-3-phosphate O-acyltransferase</t>
  </si>
  <si>
    <t>rxn10219</t>
  </si>
  <si>
    <t>isohexadecanoyl-1-acylglycerol-3-phosphate O-acyltransferase</t>
  </si>
  <si>
    <t>rxn00206</t>
  </si>
  <si>
    <t>Superoxidesuperoxide oxidoreductase</t>
  </si>
  <si>
    <t>1.15.1.1</t>
  </si>
  <si>
    <t>Protection_from_Reactive_Oxygen_Species</t>
  </si>
  <si>
    <t>rxn10343</t>
  </si>
  <si>
    <t>Mercury (Hg+2) ABC transporter</t>
  </si>
  <si>
    <t>rxn10344</t>
  </si>
  <si>
    <t>Lead (Pb+2) ABC transporter</t>
  </si>
  <si>
    <t>rxn00758</t>
  </si>
  <si>
    <t>sn-Glycero-3-phosphocholine glycerophosphohydrolase</t>
  </si>
  <si>
    <t>3.1.4.2</t>
  </si>
  <si>
    <t>Glycerol_and_Glycerol-3-phosphate_Uptake_and_Utilization</t>
  </si>
  <si>
    <t>rxn03384</t>
  </si>
  <si>
    <t>Uroporphyrinogen I carboxy-lyase</t>
  </si>
  <si>
    <t>4.1.1.37</t>
  </si>
  <si>
    <t>Heme_and_Siroheme_Biosynthesis</t>
  </si>
  <si>
    <t>rxn05183</t>
  </si>
  <si>
    <t>D-Methionine-ABC transport</t>
  </si>
  <si>
    <t>rxn05614</t>
  </si>
  <si>
    <t>L-methionine R-oxide transport via ABC system</t>
  </si>
  <si>
    <t>rxn00882</t>
  </si>
  <si>
    <t>myo-Inositol 4-phosphate phosphahydrolase</t>
  </si>
  <si>
    <t>3.1.3.25</t>
  </si>
  <si>
    <t>Inositol_catabolism</t>
  </si>
  <si>
    <t>rxn00883</t>
  </si>
  <si>
    <t>1D-myo-Inositol 3-phosphate phosphahydrolase</t>
  </si>
  <si>
    <t>rxn08180</t>
  </si>
  <si>
    <t>Biotin synthase</t>
  </si>
  <si>
    <t>2.8.1.6</t>
  </si>
  <si>
    <t>rxn00775</t>
  </si>
  <si>
    <t>ADPribose ribophosphohydrolase</t>
  </si>
  <si>
    <t>3.6.1.13</t>
  </si>
  <si>
    <t>NAD_and_NADP_cofactor_biosynthesis_global</t>
  </si>
  <si>
    <t>rxn05247</t>
  </si>
  <si>
    <t>FACOAL140(ISO)</t>
  </si>
  <si>
    <t>6.2.1.3</t>
  </si>
  <si>
    <t>Fatty_acid_degradation_regulons</t>
  </si>
  <si>
    <t>rxn05248</t>
  </si>
  <si>
    <t>FACOAL150(anteiso)</t>
  </si>
  <si>
    <t>rxn05249</t>
  </si>
  <si>
    <t>FACOAL150(ISO)</t>
  </si>
  <si>
    <t>rxn05250</t>
  </si>
  <si>
    <t>FACOAL160(ISO)</t>
  </si>
  <si>
    <t>rxn05251</t>
  </si>
  <si>
    <t>FACOAL170(anteiso)</t>
  </si>
  <si>
    <t>rxn05252</t>
  </si>
  <si>
    <t>FACOAL170(ISO)</t>
  </si>
  <si>
    <t>rxn09448</t>
  </si>
  <si>
    <t>fatty-acid--CoA ligase (octadecenoate)</t>
  </si>
  <si>
    <t>rxn09450</t>
  </si>
  <si>
    <t>fatty-acid--CoA ligase (hexadecenoate), peroxisomal</t>
  </si>
  <si>
    <t>rxn10228</t>
  </si>
  <si>
    <t>isotetradecanoyl-CDPdiacylglycerol-serine O-phosphatidyltransferase</t>
  </si>
  <si>
    <t>2.7.8.8</t>
  </si>
  <si>
    <t>rxn10229</t>
  </si>
  <si>
    <t>isopentadecanoyl-CDPdiacylglycerol-serine O-phosphatidyltransferase</t>
  </si>
  <si>
    <t>rxn10230</t>
  </si>
  <si>
    <t>anteisopentadecanoyl-CDPdiacylglycerol-serine O-phosphatidyltransferase</t>
  </si>
  <si>
    <t>rxn10231</t>
  </si>
  <si>
    <t>isohexadecanoyl-CDPdiacylglycerol-serine O-phosphatidyltransferase</t>
  </si>
  <si>
    <t>rxn05445</t>
  </si>
  <si>
    <t>4-methyl-trans-pent-2-enoyl-ACPNAD+ oxidoreductase (A-specific)</t>
  </si>
  <si>
    <t>1.3.1.0</t>
  </si>
  <si>
    <t>rxn05446</t>
  </si>
  <si>
    <t>6-methyl-trans-hept-2-enoyl-ACPNAD+ oxidoreductase (A-specific)</t>
  </si>
  <si>
    <t>rxn05447</t>
  </si>
  <si>
    <t>8-methyl-trans-non-2-enoyl-ACPNAD+ oxidoreductase (A-specific)</t>
  </si>
  <si>
    <t>rxn05448</t>
  </si>
  <si>
    <t>10-methyl-trans-undec-2-enoyl-ACPNAD+ oxidoreductase (A-specific)</t>
  </si>
  <si>
    <t>rxn05449</t>
  </si>
  <si>
    <t>12-methyl-trans-tridec-2-enoyl-ACPNAD+ oxidoreductase (A-specific)</t>
  </si>
  <si>
    <t>rxn05450</t>
  </si>
  <si>
    <t>14-methyl-trans-pentadec-2-enoyl-ACPNAD+ oxidoreductase (A-specific)</t>
  </si>
  <si>
    <t>rxn02312</t>
  </si>
  <si>
    <t>S-Adenosyl-L-methionine8-amino-7-oxononanoate aminotransferase</t>
  </si>
  <si>
    <t>2.6.1.62</t>
  </si>
  <si>
    <t>rxn02277</t>
  </si>
  <si>
    <t>7,8-Diaminononanoatecarbon-dioxide cyclo-ligase</t>
  </si>
  <si>
    <t>6.3.3.3</t>
  </si>
  <si>
    <t>rxn00543</t>
  </si>
  <si>
    <t>EthanolNAD+ oxidoreductase</t>
  </si>
  <si>
    <t>1.1.1.1</t>
  </si>
  <si>
    <t>Fermentations:_Mixed_acid</t>
  </si>
  <si>
    <t>rxn00143</t>
  </si>
  <si>
    <t>S-Adenosyl-L-homocysteine homocysteinylribohydrolase</t>
  </si>
  <si>
    <t>3.2.2.9</t>
  </si>
  <si>
    <t>Methionine_Biosynthesis</t>
  </si>
  <si>
    <t>rxn08707</t>
  </si>
  <si>
    <t>Heme O synthase</t>
  </si>
  <si>
    <t>2.5.1.-</t>
  </si>
  <si>
    <t>rxn02297</t>
  </si>
  <si>
    <t>6-Carboxyhexanoyl-CoAL-alanine C-carboxyhexanoyltransferase</t>
  </si>
  <si>
    <t>2.3.1.47</t>
  </si>
  <si>
    <t>rxn08294</t>
  </si>
  <si>
    <t>diacylglycerol kinase (n-C120)</t>
  </si>
  <si>
    <t>2.7.1.107</t>
  </si>
  <si>
    <t>rxn08295</t>
  </si>
  <si>
    <t>diacylglycerol kinase (n-C140)</t>
  </si>
  <si>
    <t>rxn08296</t>
  </si>
  <si>
    <t>diacylglycerol kinase (n-C141)</t>
  </si>
  <si>
    <t>rxn08297</t>
  </si>
  <si>
    <t>diacylglycerol kinase (n-C160)</t>
  </si>
  <si>
    <t>rxn08298</t>
  </si>
  <si>
    <t>diacylglycerol kinase (n-C161)</t>
  </si>
  <si>
    <t>rxn08300</t>
  </si>
  <si>
    <t>diacylglycerol kinase (n-C181)</t>
  </si>
  <si>
    <t>rxn10255</t>
  </si>
  <si>
    <t>isotetradecanoyl-Diacylglycerol kinase</t>
  </si>
  <si>
    <t>rxn10256</t>
  </si>
  <si>
    <t>isopentadecanoyl-Diacylglycerol kinase</t>
  </si>
  <si>
    <t>rxn10257</t>
  </si>
  <si>
    <t>anteisopentadecanoyl-Diacylglycerol kinase</t>
  </si>
  <si>
    <t>rxn10258</t>
  </si>
  <si>
    <t>isohexadecanoyl-Diacylglycerol kinase</t>
  </si>
  <si>
    <t>rxn10334</t>
  </si>
  <si>
    <t>palmitoyl-cardiolipin synthase</t>
  </si>
  <si>
    <t>rxn10335</t>
  </si>
  <si>
    <t>myristoyl-cardiolipin synthase</t>
  </si>
  <si>
    <t>rxn10339</t>
  </si>
  <si>
    <t>isotetradecanoyl-cardiolipin synthase</t>
  </si>
  <si>
    <t>rxn10340</t>
  </si>
  <si>
    <t>isopentadecanoyl-cardiolipin synthase</t>
  </si>
  <si>
    <t>rxn10341</t>
  </si>
  <si>
    <t>anteisopentadecanoyl-cardiolipin synthase</t>
  </si>
  <si>
    <t>rxn10342</t>
  </si>
  <si>
    <t>isohexadecanoyl-cardiolipin synthase</t>
  </si>
  <si>
    <t>rxn03535</t>
  </si>
  <si>
    <t>ATPcob(I)yrinic acid-a,c-diamide Cobeta-adenosyltransferase</t>
  </si>
  <si>
    <t>2.5.1.17</t>
  </si>
  <si>
    <t>Cobalamin_synthesis</t>
  </si>
  <si>
    <t>rxn08194</t>
  </si>
  <si>
    <t>cob(I)alamin adenosyltransferase</t>
  </si>
  <si>
    <t>Coenzyme_B12_biosynthesis</t>
  </si>
  <si>
    <t>rxn00675</t>
  </si>
  <si>
    <t>Propinol adenylateCoA ligase (AMP-forming)</t>
  </si>
  <si>
    <t>6.2.1.1</t>
  </si>
  <si>
    <t>Methylcitrate_cycle</t>
  </si>
  <si>
    <t>rxn00986</t>
  </si>
  <si>
    <t>PropanoateCoA ligase (AMP-forming)</t>
  </si>
  <si>
    <t>rxn10118</t>
  </si>
  <si>
    <t>hydrogenase (ubiquinone-8 2 protons)</t>
  </si>
  <si>
    <t>1.18.99.1</t>
  </si>
  <si>
    <t>Formate_hydrogenase</t>
  </si>
  <si>
    <t>rxn04750</t>
  </si>
  <si>
    <t>(S)-3-hydroxyacyl-CoANAD+ oxidoreductase</t>
  </si>
  <si>
    <t>1.1.1.35</t>
  </si>
  <si>
    <t>Isoleucine_degradation</t>
  </si>
  <si>
    <t>rxn05619</t>
  </si>
  <si>
    <t>molybdate transport via ABC system</t>
  </si>
  <si>
    <t>TC-3.A.1.8</t>
  </si>
  <si>
    <t>Transport_of_Molybdenum</t>
  </si>
  <si>
    <t>rxn10307</t>
  </si>
  <si>
    <t>palmitoyl-lipoteichoic acid synthesis (n=24), linked, N-acetylglucosamine substituted</t>
  </si>
  <si>
    <t>2.7.8.-</t>
  </si>
  <si>
    <t>Teichoic_and_lipoteichoic_acids_biosynthesis</t>
  </si>
  <si>
    <t>rxn10308</t>
  </si>
  <si>
    <t>myristoyl-lipoteichoic acid synthesis (n=24), linked, N-acetylglucosamine substituted</t>
  </si>
  <si>
    <t>rxn10312</t>
  </si>
  <si>
    <t>isotetradecanoyl-lipoteichoic acid synthesis (n=24), linked, N-acetylglucosamine substituted</t>
  </si>
  <si>
    <t>rxn10313</t>
  </si>
  <si>
    <t>isopentadecanoyl-lipoteichoic acid synthesis (n=24), linked, N-acetylglucosamine substituted</t>
  </si>
  <si>
    <t>rxn10314</t>
  </si>
  <si>
    <t>anteisopentadecanoyl-lipoteichoic acid synthesis (n=24), linked, N-acetylglucosamine substituted</t>
  </si>
  <si>
    <t>rxn10315</t>
  </si>
  <si>
    <t>isohexadecanoyl-lipoteichoic acid synthesis (n=24), linked, N-acetylglucosamine substituted</t>
  </si>
  <si>
    <t>rxn00065</t>
  </si>
  <si>
    <t>ATP pyrophosphate-lyase (cyclizing)</t>
  </si>
  <si>
    <t>4.6.1.1</t>
  </si>
  <si>
    <t>cAMP_signaling_in_bacteria</t>
  </si>
  <si>
    <t>rxn10267</t>
  </si>
  <si>
    <t>isotetradecanoyl-Phosphatidylglycerophosphate phosphohydrolase</t>
  </si>
  <si>
    <t>3.1.3.27</t>
  </si>
  <si>
    <t>rxn10268</t>
  </si>
  <si>
    <t>isopentadecanoyl-Phosphatidylglycerophosphate phosphohydrolase</t>
  </si>
  <si>
    <t>rxn10269</t>
  </si>
  <si>
    <t>anteisopentadecanoyl-Phosphatidylglycerophosphate phosphohydrolase</t>
  </si>
  <si>
    <t>rxn10270</t>
  </si>
  <si>
    <t>isohexadecanoyl-Phosphatidylglycerophosphate phosphohydrolase</t>
  </si>
  <si>
    <t>rxn10234</t>
  </si>
  <si>
    <t>isotetradecanoyl-phosphatidylserine decarboxylase</t>
  </si>
  <si>
    <t>4.1.1.65</t>
  </si>
  <si>
    <t>rxn10235</t>
  </si>
  <si>
    <t>isopentadecanoyl-phosphatidylserine decarboxylase</t>
  </si>
  <si>
    <t>rxn10236</t>
  </si>
  <si>
    <t>anteisopentadecanoyl-phosphatidylserine decarboxylase</t>
  </si>
  <si>
    <t>rxn10237</t>
  </si>
  <si>
    <t>isohexadecanoyl-phosphatidylserine decarboxylase</t>
  </si>
  <si>
    <t>rxn02791</t>
  </si>
  <si>
    <t>(5-Glutamyl)-peptideamino-acid 5-glutamyltransferase</t>
  </si>
  <si>
    <t>2.3.2.2</t>
  </si>
  <si>
    <t>rxn02792</t>
  </si>
  <si>
    <t>rxn00211</t>
  </si>
  <si>
    <t>UDPglucoseNAD+ oxidoreductase</t>
  </si>
  <si>
    <t>1.1.1.22</t>
  </si>
  <si>
    <t>Lipid_A-Ara4N_pathway_(_Polymyxin_resistance_)</t>
  </si>
  <si>
    <t>rxn00208</t>
  </si>
  <si>
    <t>Pyridoxamine-5'-phosphateoxygen oxidoreductase (deaminating)</t>
  </si>
  <si>
    <t>1.4.3.5</t>
  </si>
  <si>
    <t>Pyridoxin_(Vitamin_B6)_Biosynthesis</t>
  </si>
  <si>
    <t>rxn00514</t>
  </si>
  <si>
    <t>Inosine 5'-triphosphate pyrophosphohydrolase</t>
  </si>
  <si>
    <t>3.6.1.8</t>
  </si>
  <si>
    <t>rxn01962</t>
  </si>
  <si>
    <t>XTP pyrophosphohydrolase</t>
  </si>
  <si>
    <t>3.6.1.19</t>
  </si>
  <si>
    <t>rxn02518</t>
  </si>
  <si>
    <t>2'-Deoxyinosine-5'-triphosphate pyrophosphohydrolase</t>
  </si>
  <si>
    <t>rxn10147</t>
  </si>
  <si>
    <t>Cob(1)alamin transport via ABC system</t>
  </si>
  <si>
    <t>rxn00328</t>
  </si>
  <si>
    <t>4-Hydroxy-2-oxoglutarate glyoxylate-lyase</t>
  </si>
  <si>
    <t>4.1.3.16</t>
  </si>
  <si>
    <t>Glyoxylate_bypass</t>
  </si>
  <si>
    <t>rxn04704</t>
  </si>
  <si>
    <t>coproporphyrinogen-IIIS-adenosyl-L-methionine</t>
  </si>
  <si>
    <t>1.3.99.22</t>
  </si>
  <si>
    <t>rxn07584</t>
  </si>
  <si>
    <t>ATPlipoate adenylyltransferase</t>
  </si>
  <si>
    <t>2.7.7.63</t>
  </si>
  <si>
    <t>Protein_degradation</t>
  </si>
  <si>
    <t>rxn02853</t>
  </si>
  <si>
    <t>Imidazole acetaldehydeNAD+ oxidoreductase</t>
  </si>
  <si>
    <t>1.2.1.3</t>
  </si>
  <si>
    <t>rxn05734</t>
  </si>
  <si>
    <t>aldehyde dehydrogenase (glyoxylate, NAD)</t>
  </si>
  <si>
    <t>rxn05187</t>
  </si>
  <si>
    <t>Vitamin ABC transport</t>
  </si>
  <si>
    <t>rxn05515</t>
  </si>
  <si>
    <t>Cobalamin uptake in via ABC transport</t>
  </si>
  <si>
    <t>rxn03540</t>
  </si>
  <si>
    <t>adenosylcobyric acid synthase (glutamine-hydrolysing)</t>
  </si>
  <si>
    <t>6.3.5.10</t>
  </si>
  <si>
    <t>rxn02177</t>
  </si>
  <si>
    <t>Isochorismate pyruvate-hydrolase</t>
  </si>
  <si>
    <t>3.3.2.1</t>
  </si>
  <si>
    <t>Siderophore_enterobactin_biosynthesis_and_ferric_enterbactin_transport</t>
  </si>
  <si>
    <t>rxn05223</t>
  </si>
  <si>
    <t>Biotin ABC transporter</t>
  </si>
  <si>
    <t>ECF_class_transporters</t>
  </si>
  <si>
    <t>rxn05958</t>
  </si>
  <si>
    <t>S-(5-deoxy-D-ribos-5-yl)-L-homocysteine homocysteine-lyase</t>
  </si>
  <si>
    <t>4.4.1.21</t>
  </si>
  <si>
    <t>rxn04384</t>
  </si>
  <si>
    <t>adenosylcobyric acid(R)-1-aminopropan-2-yl phosphate ligase</t>
  </si>
  <si>
    <t>6.3.1.10</t>
  </si>
  <si>
    <t>rxn00321</t>
  </si>
  <si>
    <t>L-Lysine 2,3-aminomutase</t>
  </si>
  <si>
    <t>5.4.3.2</t>
  </si>
  <si>
    <t>Lysine_degradation</t>
  </si>
  <si>
    <t>rxn02166</t>
  </si>
  <si>
    <t>4-Nitrophenyl phosphate phosphohydrolase</t>
  </si>
  <si>
    <t>3.1.3.1</t>
  </si>
  <si>
    <t>rxn04673</t>
  </si>
  <si>
    <t>rxn01807</t>
  </si>
  <si>
    <t>ATPpyridoxal 5'-phosphotransferase</t>
  </si>
  <si>
    <t>2.7.1.35</t>
  </si>
  <si>
    <t>rxn04385</t>
  </si>
  <si>
    <t>L-threonine-O-3-phosphate carboxy-lyase</t>
  </si>
  <si>
    <t>4.1.1.81</t>
  </si>
  <si>
    <t>rxn06979</t>
  </si>
  <si>
    <t>6.3.1.-</t>
  </si>
  <si>
    <t>rxn11544</t>
  </si>
  <si>
    <t>Hydrogenobyrinate  = Hydrogenobyrinate a,c diamide</t>
  </si>
  <si>
    <t>rxn00095</t>
  </si>
  <si>
    <t>P1,P4-Bis(5'-nucleosyl)-tetraphosphate nucleotidebisphosphohydrolase</t>
  </si>
  <si>
    <t>3.6.1.41</t>
  </si>
  <si>
    <t>EC49-61</t>
  </si>
  <si>
    <t>rxn00016</t>
  </si>
  <si>
    <t>Hexosaminidase</t>
  </si>
  <si>
    <t>3.2.1.52</t>
  </si>
  <si>
    <t>Chitin_and_N-acetylglucosamine_utilization</t>
  </si>
  <si>
    <t>rxn03491</t>
  </si>
  <si>
    <t>S-Adenosyl-L-methionine1-precorrin-6Y C5,15-methyltransferase</t>
  </si>
  <si>
    <t>2.1.1.132</t>
  </si>
  <si>
    <t>rxn07588</t>
  </si>
  <si>
    <t>rxn05188</t>
  </si>
  <si>
    <t>Ferrichrome ABC transport</t>
  </si>
  <si>
    <t>rxn07589</t>
  </si>
  <si>
    <t>rxn01489</t>
  </si>
  <si>
    <t>Geranylgeranyl-diphosphategeranylgeranyl-diphosphate</t>
  </si>
  <si>
    <t>2.5.1.32</t>
  </si>
  <si>
    <t>rxn02945</t>
  </si>
  <si>
    <t>prephytoene diphosphategeranylgeranyl-diphosphate</t>
  </si>
  <si>
    <t>rxn05031</t>
  </si>
  <si>
    <t>rxn02775</t>
  </si>
  <si>
    <t>S-Adenosyl-L-methionineprecorrin-4 C20-methyltransferase</t>
  </si>
  <si>
    <t>2.1.1.130</t>
  </si>
  <si>
    <t>rxn03512</t>
  </si>
  <si>
    <t>Precorrin 8X 11,12-methylmutase</t>
  </si>
  <si>
    <t>5.4.1.2</t>
  </si>
  <si>
    <t>rxn03513</t>
  </si>
  <si>
    <t>S-Adenosyl-L-methionineprecorrin-3B C17-methyltransferase</t>
  </si>
  <si>
    <t>2.1.1.131</t>
  </si>
  <si>
    <t>rxn03514</t>
  </si>
  <si>
    <t>S-adenosyl-L-methionineprecorrin-4 C11 methyltransferase</t>
  </si>
  <si>
    <t>2.1.1.133</t>
  </si>
  <si>
    <t>rxn04046</t>
  </si>
  <si>
    <t>S-adenosyl-L-methioninecobalt-factor-II C20-methyltransferase</t>
  </si>
  <si>
    <t>2.1.1.151</t>
  </si>
  <si>
    <t>rxn04047</t>
  </si>
  <si>
    <t>precorrin-3B C17-methyltransferase</t>
  </si>
  <si>
    <t>rxn04048</t>
  </si>
  <si>
    <t>cobalt-precorrin-4 methyltransferase</t>
  </si>
  <si>
    <t>rxn04052</t>
  </si>
  <si>
    <t>precorrin-8X methylmutase</t>
  </si>
  <si>
    <t>rxn05024</t>
  </si>
  <si>
    <t>4.1.3.36</t>
  </si>
  <si>
    <t>rxn07295</t>
  </si>
  <si>
    <t>glycine oxidase</t>
  </si>
  <si>
    <t>1.4.3.19</t>
  </si>
  <si>
    <t>Thiamin_biosynthesis</t>
  </si>
  <si>
    <t>rxn00999</t>
  </si>
  <si>
    <t>Phenylpyruvateoxygen oxidoreductase (hydroxylating,decarboxylating)</t>
  </si>
  <si>
    <t>1.13.11.27</t>
  </si>
  <si>
    <t>Aromatic_amino_acid_degradation</t>
  </si>
  <si>
    <t>rxn05506</t>
  </si>
  <si>
    <t>Arsenate transporter</t>
  </si>
  <si>
    <t>Arsenic_resistance</t>
  </si>
  <si>
    <t>rxn05507</t>
  </si>
  <si>
    <t>arsenite transporter via uniport</t>
  </si>
  <si>
    <t>rxn02788</t>
  </si>
  <si>
    <t>4-oxalocrotonate tautomerase</t>
  </si>
  <si>
    <t>5.3.2.-</t>
  </si>
  <si>
    <t>Central_meta-cleavage_pathway_of_aromatic_compound_degradation</t>
  </si>
  <si>
    <t>rxn07586</t>
  </si>
  <si>
    <t>rxn07587</t>
  </si>
  <si>
    <t>rxn02569</t>
  </si>
  <si>
    <t>ATPselenide, water phosphotransferase</t>
  </si>
  <si>
    <t>2.7.9.3</t>
  </si>
  <si>
    <t>rxn03492</t>
  </si>
  <si>
    <t>precorrin-6YNADP+ oxidoreductase</t>
  </si>
  <si>
    <t>1.3.1.54</t>
  </si>
  <si>
    <t>rxn04050</t>
  </si>
  <si>
    <t>precorrin-6A reductase</t>
  </si>
  <si>
    <t>rxn01639</t>
  </si>
  <si>
    <t>N-Formimino-L-glutamate formiminohydrolase</t>
  </si>
  <si>
    <t>3.5.3.8</t>
  </si>
  <si>
    <t>Histidine_Degradation</t>
  </si>
  <si>
    <t>rxn02782</t>
  </si>
  <si>
    <t>2,5-Dihydro-5-oxofuran-2-acetate lyase (decyclizing)</t>
  </si>
  <si>
    <t>5.5.1.1</t>
  </si>
  <si>
    <t>Catechol_branch_of_beta-ketoadipate_pathway</t>
  </si>
  <si>
    <t>rxn04045</t>
  </si>
  <si>
    <t>sirohydrochlorin cobalt-lyase</t>
  </si>
  <si>
    <t>4.99.1.3</t>
  </si>
  <si>
    <t>rxn01025</t>
  </si>
  <si>
    <t>5-Methylcytosine aminohydrolase</t>
  </si>
  <si>
    <t>3.5.4.1</t>
  </si>
  <si>
    <t>pyrimidine_conversions</t>
  </si>
  <si>
    <t>rxn05512</t>
  </si>
  <si>
    <t>butanesulfonate transport via ABC system</t>
  </si>
  <si>
    <t>rxn05585</t>
  </si>
  <si>
    <t>hexanesulfonate transport via ABC system</t>
  </si>
  <si>
    <t>rxn05599</t>
  </si>
  <si>
    <t>cysteate transport via ABC system</t>
  </si>
  <si>
    <t>rxn05620</t>
  </si>
  <si>
    <t>MOPS transport via ABC system</t>
  </si>
  <si>
    <t>rxn02596</t>
  </si>
  <si>
    <t>a-galactosidase (stachyose)</t>
  </si>
  <si>
    <t>3.2.1.22</t>
  </si>
  <si>
    <t>Fructooligosaccharides(FOS)_and_Raffinose_Utilization</t>
  </si>
  <si>
    <t>rxn03838</t>
  </si>
  <si>
    <t>rxn00714</t>
  </si>
  <si>
    <t>P1,P4-Bis(5'-nucleosyl)-tetraphosphate nucleotidohydrolase</t>
  </si>
  <si>
    <t>3.6.1.17</t>
  </si>
  <si>
    <t>rxn00827</t>
  </si>
  <si>
    <t>CTPN-acylneuraminate cytidylyltransferase</t>
  </si>
  <si>
    <t>2.7.7.43</t>
  </si>
  <si>
    <t>Sialic_Acid_Metabolism</t>
  </si>
  <si>
    <t>rxn03040</t>
  </si>
  <si>
    <t>5-Carboxymethyl-2-hydroxymuconate</t>
  </si>
  <si>
    <t>5.3.3.10</t>
  </si>
  <si>
    <t>rxn05526</t>
  </si>
  <si>
    <t>chromate transport out via proton antiport</t>
  </si>
  <si>
    <t>TC-2.A.51</t>
  </si>
  <si>
    <t>rxn02222</t>
  </si>
  <si>
    <t>Indole-3-acetamide amidohydrolase</t>
  </si>
  <si>
    <t>3.5.1.4</t>
  </si>
  <si>
    <t>rxn08470</t>
  </si>
  <si>
    <t>FMNH2-dependent monooxygenase (butanesulfonate)</t>
  </si>
  <si>
    <t>rxn10067</t>
  </si>
  <si>
    <t>FMN-dependent monooxygenase (hexanesulfonate)</t>
  </si>
  <si>
    <t>rxn03962</t>
  </si>
  <si>
    <t>GDP-L-fucoseNADP+ 4-oxidoreductase (3,5-epimerizing)</t>
  </si>
  <si>
    <t>1.1.1.271</t>
  </si>
  <si>
    <t>Colanic_acid_biosynthesis</t>
  </si>
  <si>
    <t>rxn09264</t>
  </si>
  <si>
    <t>Spermidine acetyltransferase</t>
  </si>
  <si>
    <t>2.3.1.57</t>
  </si>
  <si>
    <t>Polyamine_Metabolism</t>
  </si>
  <si>
    <t>rxn09265</t>
  </si>
  <si>
    <t>Spermidine acetyltransferase (N8)</t>
  </si>
  <si>
    <t>rxn01114</t>
  </si>
  <si>
    <t>ATPD-ribulose 5-phosphotransferase</t>
  </si>
  <si>
    <t>2.7.1.16</t>
  </si>
  <si>
    <t>Ribitol,_Xylitol,_Arabitol,_Mannitol_and_Sorbitol_utilization</t>
  </si>
  <si>
    <t>rxn01843</t>
  </si>
  <si>
    <t>2-phenylacetamide amidohydrolase</t>
  </si>
  <si>
    <t>Amidase_clustered_with_urea_and_nitrile_hydratase_functions</t>
  </si>
  <si>
    <t>rxn02275</t>
  </si>
  <si>
    <t>4-Guanidinobutanamide amidohydrolase</t>
  </si>
  <si>
    <t>rxn03839</t>
  </si>
  <si>
    <t>AMID5</t>
  </si>
  <si>
    <t>rxn03869</t>
  </si>
  <si>
    <t>Acylamide aminohydrolase</t>
  </si>
  <si>
    <t>rxn01203</t>
  </si>
  <si>
    <t>4.1.2.-</t>
  </si>
  <si>
    <t>rxn00433</t>
  </si>
  <si>
    <t>Sarcosineoxygen oxidoreductase (demethylating)</t>
  </si>
  <si>
    <t>1.5.3.1</t>
  </si>
  <si>
    <t>Choline_and_Betaine_Uptake_and_Betaine_Biosynthesis</t>
  </si>
  <si>
    <t>rxn11650</t>
  </si>
  <si>
    <t>cob(II)yrinic acid-a,c-diamideFMN oxidoreductase</t>
  </si>
  <si>
    <t>1.16.8.1</t>
  </si>
  <si>
    <t>rxn05412</t>
  </si>
  <si>
    <t>4-methyl-trans-pent-2-enoyl-ACPNADP+ oxidoreductase (A-specific)</t>
  </si>
  <si>
    <t>rxn05416</t>
  </si>
  <si>
    <t>6-methyl-trans-hept-2-enoyl-ACPNADP+ oxidoreductase (A-specific)</t>
  </si>
  <si>
    <t>rxn05420</t>
  </si>
  <si>
    <t>8-methyl-trans-non-2-enoyl-ACPNADP+ oxidoreductase (A-specific)</t>
  </si>
  <si>
    <t>rxn05424</t>
  </si>
  <si>
    <t>10-methyl-trans-undec-2-enoyl-ACPNADP+ oxidoreductase (A-specific)</t>
  </si>
  <si>
    <t>rxn05428</t>
  </si>
  <si>
    <t>12-methyl-trans-tridec-2-enoyl-ACPNADP+ oxidoreductase (A-specific)</t>
  </si>
  <si>
    <t>rxn05432</t>
  </si>
  <si>
    <t>14-methyl-trans-pentadec-2-enoyl-ACPNADP+ oxidoreductase (A-specific)</t>
  </si>
  <si>
    <t>rxn01390</t>
  </si>
  <si>
    <t>ATPL-rhamnulose 1-phosphotransferase</t>
  </si>
  <si>
    <t>2.7.1.5</t>
  </si>
  <si>
    <t>L-rhamnose_utilization</t>
  </si>
  <si>
    <t>rxn01133</t>
  </si>
  <si>
    <t>Acetyl-CoAmaltose O-acetyltransferase</t>
  </si>
  <si>
    <t>2.3.1.79</t>
  </si>
  <si>
    <t>Maltose_and_Maltodextrin_Utilization</t>
  </si>
  <si>
    <t>rxn05189</t>
  </si>
  <si>
    <t>Fe(III)dicitrate-ABC transport</t>
  </si>
  <si>
    <t>rxn03055</t>
  </si>
  <si>
    <t>5-carboxymethyl-2-hydroxymuconic-semialdehydeNAD+ oxidoreductase</t>
  </si>
  <si>
    <t>1.2.1.45</t>
  </si>
  <si>
    <t>rxn00589</t>
  </si>
  <si>
    <t>salicylate,NADHoxygen oxidoreductase (1-hydroxylating,</t>
  </si>
  <si>
    <t>1.14.13.1</t>
  </si>
  <si>
    <t>rxn03906</t>
  </si>
  <si>
    <t>rxn04724</t>
  </si>
  <si>
    <t>salicylate,NADHoxygen oxidoreductase</t>
  </si>
  <si>
    <t>rxn04745</t>
  </si>
  <si>
    <t>rxn04748</t>
  </si>
  <si>
    <t>rxn02875</t>
  </si>
  <si>
    <t>N-Acetylmuramoyl-Ala amidohydrolase</t>
  </si>
  <si>
    <t>3.5.1.28</t>
  </si>
  <si>
    <t>Bacterial_Endolysins:_autolysins</t>
  </si>
  <si>
    <t>rxn04016</t>
  </si>
  <si>
    <t>S-adenosyl-L-methionine(E)-prop-1-ene-1,2,3-tricarboxylate</t>
  </si>
  <si>
    <t>2.1.1.144</t>
  </si>
  <si>
    <t>Cobalt-zinc-cadmium_resistance</t>
  </si>
  <si>
    <t>rxn00358</t>
  </si>
  <si>
    <t>UDP-D-galactopyranose furanomutase</t>
  </si>
  <si>
    <t>5.4.99.9</t>
  </si>
  <si>
    <t>LOS_core_oligosaccharide_biosynthesis</t>
  </si>
  <si>
    <t>rxn10316</t>
  </si>
  <si>
    <t>palmitoyl-lipoteichoic acid synthesis (n=24), unlinked, D-alanine substituted</t>
  </si>
  <si>
    <t>rxn10317</t>
  </si>
  <si>
    <t>myristoyl-lipoteichoic acid synthesis (n=24), unlinked, D-alanine substituted</t>
  </si>
  <si>
    <t>rxn10321</t>
  </si>
  <si>
    <t>isotetradecanoyl-lipoteichoic acid synthesis (n=24), unlinked, D-alanine substituted</t>
  </si>
  <si>
    <t>rxn10322</t>
  </si>
  <si>
    <t>isopentadecanoyl-lipoteichoic acid synthesis (n=24), unlinked, D-alanine substituted</t>
  </si>
  <si>
    <t>rxn10323</t>
  </si>
  <si>
    <t>anteisopentadecanoyl-lipoteichoic acid synthesis (n=24), unlinked, D-alanine substituted</t>
  </si>
  <si>
    <t>rxn10324</t>
  </si>
  <si>
    <t>isohexadecanoyl-lipoteichoic acid synthesis (n=24), unlinked, D-alanine substituted</t>
  </si>
  <si>
    <t>rxn02883</t>
  </si>
  <si>
    <t>4.2.1.-</t>
  </si>
  <si>
    <t>rxn00756</t>
  </si>
  <si>
    <t>Choline sulfate sulfohydrolase</t>
  </si>
  <si>
    <t>3.1.6.6</t>
  </si>
  <si>
    <t>rxn00702</t>
  </si>
  <si>
    <t>CTPD-glucose-1-phosphate cytidylyltransferase</t>
  </si>
  <si>
    <t>2.7.7.33</t>
  </si>
  <si>
    <t>rxn01416</t>
  </si>
  <si>
    <t>thiosulfatecyanide sulfurtranserase</t>
  </si>
  <si>
    <t>2.8.1.1</t>
  </si>
  <si>
    <t>rxn02632</t>
  </si>
  <si>
    <t>(S,S)-Butane-2,3-diolNAD+ oxidoreductase</t>
  </si>
  <si>
    <t>1.1.1.76</t>
  </si>
  <si>
    <t>Acetoin,_butanediol_metabolism</t>
  </si>
  <si>
    <t>rxn05890</t>
  </si>
  <si>
    <t>Reduced azurinoxygen oxidoreductase</t>
  </si>
  <si>
    <t>1.7.2.1</t>
  </si>
  <si>
    <t>Denitrification</t>
  </si>
  <si>
    <t>rxn02925</t>
  </si>
  <si>
    <t>L-Alanine3-oxopropanoate aminotransferase</t>
  </si>
  <si>
    <t>2.6.1.18</t>
  </si>
  <si>
    <t>Pyruvate_Alanine_Serine_Interconversions</t>
  </si>
  <si>
    <t>rxn05501</t>
  </si>
  <si>
    <t>arbutin transport via PEPPyr PTS</t>
  </si>
  <si>
    <t>Beta-Glucoside_Metabolism</t>
  </si>
  <si>
    <t>rxn05647</t>
  </si>
  <si>
    <t>salicin transport via PEPPyr PTS</t>
  </si>
  <si>
    <t>rxn02527</t>
  </si>
  <si>
    <t>1.1.1.-</t>
  </si>
  <si>
    <t>Butanol_Biosynthesis</t>
  </si>
  <si>
    <t>rxn01093</t>
  </si>
  <si>
    <t>ATP2,3-dihydroxybenzoate adenylyltransferase</t>
  </si>
  <si>
    <t>2.7.7.58</t>
  </si>
  <si>
    <t>rxn05174</t>
  </si>
  <si>
    <t>Nickel-ABC transport</t>
  </si>
  <si>
    <t>Transport_of_Nickel_and_Cobalt</t>
  </si>
  <si>
    <t>rxn10117</t>
  </si>
  <si>
    <t>Hydrogenase (Demethylmenaquinone-8 2 protons)</t>
  </si>
  <si>
    <t>rxn10119</t>
  </si>
  <si>
    <t>Hydrogenase (menaquinone8 2 protons)</t>
  </si>
  <si>
    <t>rxn05192</t>
  </si>
  <si>
    <t>Crotono-betaine ABC transport</t>
  </si>
  <si>
    <t>rxn05193</t>
  </si>
  <si>
    <t>Butyro-betaine ABC transport</t>
  </si>
  <si>
    <t>rxn10476</t>
  </si>
  <si>
    <t>cobaltochelatase</t>
  </si>
  <si>
    <t>rxn11545</t>
  </si>
  <si>
    <t>Precorrin 3A + Oxygen = Precorrin 3B</t>
  </si>
  <si>
    <t>rxn01806</t>
  </si>
  <si>
    <t>Nitrous-oxide(acceptor) oxidoreductase (NO-forming)</t>
  </si>
  <si>
    <t>1.7.99.7</t>
  </si>
  <si>
    <t>rxn04928</t>
  </si>
  <si>
    <t>3-dehydro-L-gulonate-6-phosphate carboxy-lyase</t>
  </si>
  <si>
    <t>4.1.1.85</t>
  </si>
  <si>
    <t>L-ascorbate_utilization_(and_related_gene_clusters)</t>
  </si>
  <si>
    <t>rxn02190</t>
  </si>
  <si>
    <t>5,6-Dihydrothymine amidohydrolase</t>
  </si>
  <si>
    <t>3.5.2.2</t>
  </si>
  <si>
    <t>Pyrimidine_utilization</t>
  </si>
  <si>
    <t>rxn03188</t>
  </si>
  <si>
    <t>3-Ureidoisobutyrate amidohydrolase</t>
  </si>
  <si>
    <t>3.5.1.6</t>
  </si>
  <si>
    <t>rxn10298</t>
  </si>
  <si>
    <t>palmitoyl-lipoteichoic acid synthesis (n=24), linked, glucose substituted</t>
  </si>
  <si>
    <t>2.4.1.52</t>
  </si>
  <si>
    <t>rxn10299</t>
  </si>
  <si>
    <t>myristoyl-lipoteichoic acid synthesis (n=24), linked, glucose substituted</t>
  </si>
  <si>
    <t>rxn10303</t>
  </si>
  <si>
    <t>isotetradecanoyl-lipoteichoic acid synthesis (n=24), linked, glucose substituted</t>
  </si>
  <si>
    <t>rxn10304</t>
  </si>
  <si>
    <t>isopentadecanoyl-lipoteichoic acid synthesis (n=24), linked, glucose substituted</t>
  </si>
  <si>
    <t>rxn10305</t>
  </si>
  <si>
    <t>anteisopentadecanoyl-lipoteichoic acid synthesis (n=24), linked, glucose substituted</t>
  </si>
  <si>
    <t>rxn10306</t>
  </si>
  <si>
    <t>isohexadecanoyl-lipoteichoic acid synthesis (n=24), linked, glucose substituted</t>
  </si>
  <si>
    <t>rxn04713</t>
  </si>
  <si>
    <t>2.8.3.-</t>
  </si>
  <si>
    <t>Acetyl-CoA_fermentation_to_Butyrate</t>
  </si>
  <si>
    <t>rxn02366</t>
  </si>
  <si>
    <t>3,4-Dihydroxyphenylacetateoxygen 2,3-oxidoreductase (decyclizing)</t>
  </si>
  <si>
    <t>1.13.11.15</t>
  </si>
  <si>
    <t>rxn05184</t>
  </si>
  <si>
    <t>Choline ABC transport</t>
  </si>
  <si>
    <t>rxn01819</t>
  </si>
  <si>
    <t>NG,NG-Dimethyl-L-arginine dimethylamidohydrolase</t>
  </si>
  <si>
    <t>3.5.3.18</t>
  </si>
  <si>
    <t>Dimethylarginine_metabolism</t>
  </si>
  <si>
    <t>rxn02321</t>
  </si>
  <si>
    <t>L-ribulose-5-phosphate 3-epimerase</t>
  </si>
  <si>
    <t>5.1.3.22</t>
  </si>
  <si>
    <t>rxn07492</t>
  </si>
  <si>
    <t>L-ascorbate 6-phosphate lactonase</t>
  </si>
  <si>
    <t>3.1.1.-</t>
  </si>
  <si>
    <t>rxn06874</t>
  </si>
  <si>
    <t>reduced ferredoxindinitrogen oxidoreductase (ATP-hydrolysing)</t>
  </si>
  <si>
    <t>1.18.6.1</t>
  </si>
  <si>
    <t>Nitrogen_fixation</t>
  </si>
  <si>
    <t>rxn01842</t>
  </si>
  <si>
    <t>PhenylacetateCoA ligase</t>
  </si>
  <si>
    <t>6.2.1.30</t>
  </si>
  <si>
    <t>Phenylacetyl-CoA_catabolic_pathway_(core)</t>
  </si>
  <si>
    <t>rxn01094</t>
  </si>
  <si>
    <t>2,3-dihydro-2,3-dihydroxybenzoateNAD+ oxidoreductase</t>
  </si>
  <si>
    <t>1.3.1.28</t>
  </si>
  <si>
    <t>rxn01945</t>
  </si>
  <si>
    <t>4-hydroxyphenylacetate,NADHoxygen oxidoreductase (3-hydroxylating)</t>
  </si>
  <si>
    <t>1.14.13.3</t>
  </si>
  <si>
    <t>rxn02363</t>
  </si>
  <si>
    <t>3-Hydroxyphenylacetate,NADHoxygen oxidoreductase (3-hydroxylating)</t>
  </si>
  <si>
    <t>rxn00642</t>
  </si>
  <si>
    <t>GDPmannose 4,6-hydro-lyase</t>
  </si>
  <si>
    <t>4.2.1.47</t>
  </si>
  <si>
    <t>rxn09988</t>
  </si>
  <si>
    <t>alpha-N-arabinofuranosidase</t>
  </si>
  <si>
    <t>3.2.1.55</t>
  </si>
  <si>
    <t>L-Arabinose_utilization</t>
  </si>
  <si>
    <t>rxn05105</t>
  </si>
  <si>
    <t>2,3-diketo-5-methylthiopentyl-1-phosphate enolase</t>
  </si>
  <si>
    <t>3.1.3.77</t>
  </si>
  <si>
    <t>Methionine_Salvage</t>
  </si>
  <si>
    <t>rxn05106</t>
  </si>
  <si>
    <t>2-hydroxy-3-keto-5-methylthiopentenyl-1-phosphate phophatase</t>
  </si>
  <si>
    <t>rxn01999</t>
  </si>
  <si>
    <t>dTDP-4-amino-4,6-dideoxy-D-glucose2-oxoglutarate aminotransferase</t>
  </si>
  <si>
    <t>2.6.1.33</t>
  </si>
  <si>
    <t>rxn01750</t>
  </si>
  <si>
    <t>CDPglucose 4,6-hydro-lyase</t>
  </si>
  <si>
    <t>4.2.1.45</t>
  </si>
  <si>
    <t>Acetoin</t>
  </si>
  <si>
    <t>rxn05180</t>
  </si>
  <si>
    <t>Carnitine-ABC transport</t>
  </si>
  <si>
    <t>rxn08345</t>
  </si>
  <si>
    <t>2,5-diketo-D-gluconate reductase</t>
  </si>
  <si>
    <t>D-gluconate_and_ketogluconates_metabolism</t>
  </si>
  <si>
    <t>rxn11937</t>
  </si>
  <si>
    <t>Nitrogen(NAD) oxidoreductase (N2O-forming)</t>
  </si>
  <si>
    <t>1.7.99.6</t>
  </si>
  <si>
    <t>rxn10188</t>
  </si>
  <si>
    <t>Fucose 1-phosphate transport via phosphate antiport</t>
  </si>
  <si>
    <t>Hexose_Phosphate_Uptake_System</t>
  </si>
  <si>
    <t>rxn00484</t>
  </si>
  <si>
    <t>L-Tryptophan decarboxy-lyase</t>
  </si>
  <si>
    <t>4.1.1.28</t>
  </si>
  <si>
    <t>rxn00497</t>
  </si>
  <si>
    <t>L-Phenylalanine carboxy-lyase</t>
  </si>
  <si>
    <t>rxn00529</t>
  </si>
  <si>
    <t>L-Tyrosine carboxy-lyase</t>
  </si>
  <si>
    <t>4.1.1.25</t>
  </si>
  <si>
    <t>rxn00588</t>
  </si>
  <si>
    <t>Catecholoxygen 1,2-oxidoreductase(decyclizing)</t>
  </si>
  <si>
    <t>1.13.11.1</t>
  </si>
  <si>
    <t>rxn11932</t>
  </si>
  <si>
    <t>rxn02971</t>
  </si>
  <si>
    <t>2-Oxo-2,5-dihydrofuran-5-acetate delta3-delat2-isomerase</t>
  </si>
  <si>
    <t>5.3.3.4</t>
  </si>
  <si>
    <t>rxn01259</t>
  </si>
  <si>
    <t>Isomaltose 6-alpha-D-glucanohydrolase</t>
  </si>
  <si>
    <t>3.2.1.10</t>
  </si>
  <si>
    <t>rxn03641</t>
  </si>
  <si>
    <t>acetyl-CoA 4-hydroxybutanoate CoA transferase</t>
  </si>
  <si>
    <t>rxn04454</t>
  </si>
  <si>
    <t>4.1.99.-</t>
  </si>
  <si>
    <t>rxn04712</t>
  </si>
  <si>
    <t>rxn03534</t>
  </si>
  <si>
    <t>Precorrin 5 = Precorrin 6X</t>
  </si>
  <si>
    <t>2.1.1.152</t>
  </si>
  <si>
    <t>rxn00331</t>
  </si>
  <si>
    <t>(3S)-3-Carboxy-3-hydroxypropanoyl-CoA glyoxylate-lyase</t>
  </si>
  <si>
    <t>4.1.3.24</t>
  </si>
  <si>
    <t>rxn02071</t>
  </si>
  <si>
    <t>D-Prolineoxygen oxidoreductase (deaminating)</t>
  </si>
  <si>
    <t>1.4.3.3</t>
  </si>
  <si>
    <t>Proline,_4-hydroxyproline_uptake_and_utilization</t>
  </si>
  <si>
    <t>rxn01028</t>
  </si>
  <si>
    <t>5,6-DihydrothymineNADP+ oxidoreductase</t>
  </si>
  <si>
    <t>1.3.1.2</t>
  </si>
  <si>
    <t>rxn00479</t>
  </si>
  <si>
    <t>L-Tryptophanoxygen 2-oxidoreductase(decarboxylating)</t>
  </si>
  <si>
    <t>1.13.12.3</t>
  </si>
  <si>
    <t>rxn02377</t>
  </si>
  <si>
    <t>UDP-N-acetyl-D-mannosamineNAD+ 1-oxidoreductase</t>
  </si>
  <si>
    <t>rxn01753</t>
  </si>
  <si>
    <t>D-Xylonate hydro-lyase</t>
  </si>
  <si>
    <t>4.2.1.82</t>
  </si>
  <si>
    <t>Xylose_utilization</t>
  </si>
  <si>
    <t>rxn01685</t>
  </si>
  <si>
    <t>AcetoinNAD+ oxidoreductase</t>
  </si>
  <si>
    <t>1.1.1.5</t>
  </si>
  <si>
    <t>rxn07307</t>
  </si>
  <si>
    <t>(2R)-O-phospho-3-sulfolactate sulfo-lyase</t>
  </si>
  <si>
    <t>4.4.1.19</t>
  </si>
  <si>
    <t>coenzyme_M_biosynthesis</t>
  </si>
  <si>
    <t>rxn10271</t>
  </si>
  <si>
    <t>palmitoyl-UDP-glucosyltransferase (diglucosyl)</t>
  </si>
  <si>
    <t>rxn10272</t>
  </si>
  <si>
    <t>myristoyl-UDP-glucosyltransferase (diglucosyl)</t>
  </si>
  <si>
    <t>rxn10276</t>
  </si>
  <si>
    <t>isotetradecanoyl-UDP-glucosyltransferase (diglucosyl)</t>
  </si>
  <si>
    <t>rxn10277</t>
  </si>
  <si>
    <t>isopentadecanoyl-UDP-glucosyltransferase (diglucosyl)</t>
  </si>
  <si>
    <t>rxn10278</t>
  </si>
  <si>
    <t>anteisopentadecanoyl-UDP-glucosyltransferase (diglucosyl)</t>
  </si>
  <si>
    <t>rxn10279</t>
  </si>
  <si>
    <t>isohexadecanoyl-UDP-glucosyltransferase (diglucosyl)</t>
  </si>
  <si>
    <t>rxn10280</t>
  </si>
  <si>
    <t>palmitoyl-UDP-glucosyltransferase (monoglucosyl)</t>
  </si>
  <si>
    <t>rxn10281</t>
  </si>
  <si>
    <t>myristoyl-UDP-glucosyltransferase (monoglucosyl)</t>
  </si>
  <si>
    <t>rxn10285</t>
  </si>
  <si>
    <t>isotetradecanoyl-UDP-glucosyltransferase (monoglucosyl)</t>
  </si>
  <si>
    <t>rxn10286</t>
  </si>
  <si>
    <t>isopentadecanoyl-UDP-glucosyltransferase (monoglucosyl)</t>
  </si>
  <si>
    <t>rxn10287</t>
  </si>
  <si>
    <t>anteisopentadecanoyl-UDP-glucosyltransferase (monoglucosyl)</t>
  </si>
  <si>
    <t>rxn10288</t>
  </si>
  <si>
    <t>isohexadecanoyl-UDP-glucosyltransferase (monoglucosyl)</t>
  </si>
  <si>
    <t>rxn02122</t>
  </si>
  <si>
    <t>D-GlucuronolactoneNAD+ oxidoreductase</t>
  </si>
  <si>
    <t>rxn00584</t>
  </si>
  <si>
    <t>cis-1,2-dihydroxycyclohexa-3,5-diene-1-carboxylateNAD+</t>
  </si>
  <si>
    <t>1.3.1.25</t>
  </si>
  <si>
    <t>Benzoate_degradation</t>
  </si>
  <si>
    <t>rxn00074</t>
  </si>
  <si>
    <t>NADHcob(II)alamin oxidoreductase</t>
  </si>
  <si>
    <t>1.16.1.4</t>
  </si>
  <si>
    <t>rxn03126</t>
  </si>
  <si>
    <t>Coenzyme Bcoenzyme Mmethanophenazine oxidoreductase</t>
  </si>
  <si>
    <t>1.8.98.1</t>
  </si>
  <si>
    <t>Methanogenesis</t>
  </si>
  <si>
    <t>rxn10289</t>
  </si>
  <si>
    <t>palmitoyl-lipoteichoic acid synthesis (n=24), linked, unsubstituted</t>
  </si>
  <si>
    <t>2.7.8.12</t>
  </si>
  <si>
    <t>rxn10290</t>
  </si>
  <si>
    <t>myristoyl-lipoteichoic acid synthesis (n=24), linked, unsubstituted</t>
  </si>
  <si>
    <t>rxn10294</t>
  </si>
  <si>
    <t>isotetradecanoyl-lipoteichoic acid synthesis (n=24), linked, unsubstituted</t>
  </si>
  <si>
    <t>rxn10295</t>
  </si>
  <si>
    <t>isopentadecanoyl-lipoteichoic acid synthesis (n=24), linked, unsubstituted</t>
  </si>
  <si>
    <t>rxn10296</t>
  </si>
  <si>
    <t>anteisopentadecanoyl-lipoteichoic acid synthesis (n=24), linked, unsubstituted</t>
  </si>
  <si>
    <t>rxn10297</t>
  </si>
  <si>
    <t>isohexadecanoyl-lipoteichoic acid synthesis (n=24), linked, unsubstituted</t>
  </si>
  <si>
    <t>rxn09289</t>
  </si>
  <si>
    <t>dTDP-4-amino-4,6-dideoxy-D-glucose acetyltransferase</t>
  </si>
  <si>
    <t>rxn00638</t>
  </si>
  <si>
    <t>GDP-D-mannoseNAD+ 6-oxidoreductase</t>
  </si>
  <si>
    <t>1.1.1.132</t>
  </si>
  <si>
    <t>Alginate_metabolism</t>
  </si>
  <si>
    <t>rxn01840</t>
  </si>
  <si>
    <t>PhenylacetaldehydeNAD+ oxidoreductase</t>
  </si>
  <si>
    <t>1.2.1.5</t>
  </si>
  <si>
    <t>rxn03897</t>
  </si>
  <si>
    <t>benzoate 1,2-dioxygenase</t>
  </si>
  <si>
    <t>1.14.12.10</t>
  </si>
  <si>
    <t>rxn03898</t>
  </si>
  <si>
    <t>rxn02296</t>
  </si>
  <si>
    <t>6-CarboxyhyxanoateCoA ligase (AMP-forming)</t>
  </si>
  <si>
    <t>6.2.1.14</t>
  </si>
  <si>
    <t>rxn00768</t>
  </si>
  <si>
    <t>Glycerol hydro-lyase</t>
  </si>
  <si>
    <t>4.2.1.30</t>
  </si>
  <si>
    <t>Glycerol_fermenation_to_1,3-propanediol</t>
  </si>
  <si>
    <t>rxn01709</t>
  </si>
  <si>
    <t>Propane-1,2-diol hydro-lyase</t>
  </si>
  <si>
    <t>4.2.1.28</t>
  </si>
  <si>
    <t>Propanediol_utilization</t>
  </si>
  <si>
    <t>rxn09996</t>
  </si>
  <si>
    <t>teichuronic acid (n=45), unlinked, GalNAc-GlcA repeated</t>
  </si>
  <si>
    <t>Teichuronic_acid_biosynthesis</t>
  </si>
  <si>
    <t>rxn01715</t>
  </si>
  <si>
    <t>Tyramineoxygen oxidoreductase(deaminating)(flavin-containing)</t>
  </si>
  <si>
    <t>1.4.3.4</t>
  </si>
  <si>
    <t>rxn08258</t>
  </si>
  <si>
    <t>Carnityl-CoA dehydratse</t>
  </si>
  <si>
    <t>carnitine_metabolism</t>
  </si>
  <si>
    <t>rxn04603</t>
  </si>
  <si>
    <t>2,3-dihydroxycinnamate 1,2-dioxygenase</t>
  </si>
  <si>
    <t>1.13.11.16</t>
  </si>
  <si>
    <t>rxn01630</t>
  </si>
  <si>
    <t>5-Aminopentanamide amidohydrolase</t>
  </si>
  <si>
    <t>3.5.1.30</t>
  </si>
  <si>
    <t>rxn06799</t>
  </si>
  <si>
    <t>S-Adenosyl-L-methionineDNA (cytosine-5-)-methyltransferase</t>
  </si>
  <si>
    <t>2.1.1.37</t>
  </si>
  <si>
    <t>rxn04600</t>
  </si>
  <si>
    <t>2,3-dihydroxycinnamate dehydrogenase</t>
  </si>
  <si>
    <t>1.3.1.-</t>
  </si>
  <si>
    <t>Phenylpropionate_Degradation</t>
  </si>
  <si>
    <t>rxn00038</t>
  </si>
  <si>
    <t>(R)-3-((R)-3-Hydroxybutanoyloxy)-butanoate hydroxybutanoylhydrolase</t>
  </si>
  <si>
    <t>3.1.1.22</t>
  </si>
  <si>
    <t>Polyhydroxybutyrate_metabolism</t>
  </si>
  <si>
    <t>rxn07468</t>
  </si>
  <si>
    <t>1.14.99.-</t>
  </si>
  <si>
    <t>Polyprenyl_Diphosphate_Biosynthesis</t>
  </si>
  <si>
    <t>rxn02986</t>
  </si>
  <si>
    <t>2-Amino-4-hydroxy-6-(erythro-1,2,3-trihydroxypropyl)</t>
  </si>
  <si>
    <t>4.2.3.12</t>
  </si>
  <si>
    <t>Pterin_biosynthesis</t>
  </si>
  <si>
    <t>rxn00847</t>
  </si>
  <si>
    <t>1.1.99.8</t>
  </si>
  <si>
    <t>Respiratory_dehydrogenases_1</t>
  </si>
  <si>
    <t>rxn01383</t>
  </si>
  <si>
    <t>RibitolNAD+ 2-oxidoreductase</t>
  </si>
  <si>
    <t>1.1.1.56</t>
  </si>
  <si>
    <t>rxn01385</t>
  </si>
  <si>
    <t>XylitolNAD+ 2-oxidoreductase (D-xylulose-forming)</t>
  </si>
  <si>
    <t>1.1.1.9</t>
  </si>
  <si>
    <t>rxn00449</t>
  </si>
  <si>
    <t>1.1.3.8</t>
  </si>
  <si>
    <t>rxn02279</t>
  </si>
  <si>
    <t>L-gulono-1,4-lactoneoxygen 3-oxidoreductase</t>
  </si>
  <si>
    <t>rxn10149</t>
  </si>
  <si>
    <t>Carnitine/butyrobetaine antiporter</t>
  </si>
  <si>
    <t>rxn11684</t>
  </si>
  <si>
    <t>Carotenoids</t>
  </si>
  <si>
    <t>rxn04601</t>
  </si>
  <si>
    <t>3-(3-hydroxy-phenyl)propionate hydroxylase</t>
  </si>
  <si>
    <t>1.14.13.-</t>
  </si>
  <si>
    <t>rxn04602</t>
  </si>
  <si>
    <t>3-hydroxycinnamate hydroxylase</t>
  </si>
  <si>
    <t>rxn00312</t>
  </si>
  <si>
    <t>L-Lysineoxygen 2-oxidoreductase (decarboxylating)</t>
  </si>
  <si>
    <t>1.13.12.2</t>
  </si>
  <si>
    <t>rxn02344</t>
  </si>
  <si>
    <t>(3S)-3,6-Diaminohexanoate 5,6-aminomutase</t>
  </si>
  <si>
    <t>5.4.3.3</t>
  </si>
  <si>
    <t>rxn02431</t>
  </si>
  <si>
    <t>Formylmethanofuran5,6,7,8-tetrahydromethanopterin</t>
  </si>
  <si>
    <t>2.3.1.101</t>
  </si>
  <si>
    <t>rxn03085</t>
  </si>
  <si>
    <t>5,10-Methylenetetrahydromethanopterincoenzyme-F420 oxidoreductase</t>
  </si>
  <si>
    <t>1.5.99.11 (transfered to 1.5.98.2)</t>
  </si>
  <si>
    <t>rxn11938</t>
  </si>
  <si>
    <t>Formylmethanofuran(NAD) oxidoreductase</t>
  </si>
  <si>
    <t>1.2.99.5</t>
  </si>
  <si>
    <t>rxn04598</t>
  </si>
  <si>
    <t>trans-Cinnamate,NADHoxygen oxidoreductase (2,3-hydroxylating)</t>
  </si>
  <si>
    <t>1.14.12.19</t>
  </si>
  <si>
    <t>rxn01364</t>
  </si>
  <si>
    <t>Quinatepyrroloquinoline-quinone 5-oxidoreductase</t>
  </si>
  <si>
    <t>1.1.99.25</t>
  </si>
  <si>
    <t>Quinate_degradation</t>
  </si>
  <si>
    <t>rxn05661</t>
  </si>
  <si>
    <t>TMP transport in/out via proton symport</t>
  </si>
  <si>
    <t>rxn05716</t>
  </si>
  <si>
    <t>O-Phosphoryl-Ethanolamine transport in via proton symport</t>
  </si>
  <si>
    <t>rxn05721</t>
  </si>
  <si>
    <t>Adenosine- 2'-Monophosphate transport in via proton symport</t>
  </si>
  <si>
    <t>rxn05724</t>
  </si>
  <si>
    <t>Cytidine- 2'- Monophosphate transport in via proton symport</t>
  </si>
  <si>
    <t>rxn11403</t>
  </si>
  <si>
    <t>Uridine 2'-phosphate transport in via proton symport</t>
  </si>
  <si>
    <t>rxn12534</t>
  </si>
  <si>
    <t>L-Djenkolic acid transport via proton symport</t>
  </si>
  <si>
    <t>rxn12610</t>
  </si>
  <si>
    <t>Glycerol 2-phosphate transport via proton symport</t>
  </si>
  <si>
    <t>rxn02313</t>
  </si>
  <si>
    <t>D-Sorbitol(D-Glucitol)_and_L-Sorbose_Utilization</t>
  </si>
  <si>
    <t>rxn01631</t>
  </si>
  <si>
    <t>5-Aminopentanoate2-oxoglutarate aminotransferase</t>
  </si>
  <si>
    <t>2.6.1.48</t>
  </si>
  <si>
    <t>rxn01729</t>
  </si>
  <si>
    <t>glutarate-semialdehydeNAD+ oxidoreductase</t>
  </si>
  <si>
    <t>1.2.1.20</t>
  </si>
  <si>
    <t>rxn02480</t>
  </si>
  <si>
    <t>5,10-Methenyltetrahydromethanopterin 10-hydrolase (decyclizing)</t>
  </si>
  <si>
    <t>3.5.4.27</t>
  </si>
  <si>
    <t>rxn03079</t>
  </si>
  <si>
    <t>1.5.99.9</t>
  </si>
  <si>
    <t>rxn01324</t>
  </si>
  <si>
    <t>TetrahydrobiopterinNADP+ oxidoreductase</t>
  </si>
  <si>
    <t>1.1.1.153</t>
  </si>
  <si>
    <t>rxn02985</t>
  </si>
  <si>
    <t>6-Lactoyl-5,6,7,8-tetrahydropterinNADP+ 2'-oxidoreductase</t>
  </si>
  <si>
    <t>rxn03883</t>
  </si>
  <si>
    <t>D-arabinitolNAD 4-oxidoreductase</t>
  </si>
  <si>
    <t>1.1.1.11</t>
  </si>
  <si>
    <t>rxn05502</t>
  </si>
  <si>
    <t>L-arginine phosphate transport in/out via proton symport</t>
  </si>
  <si>
    <t>rxn05697</t>
  </si>
  <si>
    <t>D-Psicose transport in via proton symport</t>
  </si>
  <si>
    <t>rxn05711</t>
  </si>
  <si>
    <t>D-Asparagine transport in via proton symport</t>
  </si>
  <si>
    <t>rxn05714</t>
  </si>
  <si>
    <t>D-Mannosamine transport in via proton symport</t>
  </si>
  <si>
    <t>rxn05718</t>
  </si>
  <si>
    <t>Phosphoryl Choline transport in via proton symport</t>
  </si>
  <si>
    <t>rxn05723</t>
  </si>
  <si>
    <t>Phosphocreatine transport in via proton symport</t>
  </si>
  <si>
    <t>rxn05727</t>
  </si>
  <si>
    <t>2-Deoxy-D-Glucose 6-Phosphate transport in via proton symport</t>
  </si>
  <si>
    <t>rxn05730</t>
  </si>
  <si>
    <t>Tetrathionate transport in via proton symport</t>
  </si>
  <si>
    <t>rxn05731</t>
  </si>
  <si>
    <t>Taurocholic Acid transport in via proton symport</t>
  </si>
  <si>
    <t>rxn08257</t>
  </si>
  <si>
    <t>crotonobetainyl-CoA carnitine CoA transferase</t>
  </si>
  <si>
    <t>rxn10855</t>
  </si>
  <si>
    <t>citrate-Mg transport in via proton symport</t>
  </si>
  <si>
    <t>rxn11399</t>
  </si>
  <si>
    <t>L-Gulonolactone transport in via proton symport</t>
  </si>
  <si>
    <t>rxn11404</t>
  </si>
  <si>
    <t>Methyl beta-D-galactoside transport in via proton symport</t>
  </si>
  <si>
    <t>rxn12526</t>
  </si>
  <si>
    <t>D-Glucosamine transport via proton antiport</t>
  </si>
  <si>
    <t>rxn12527</t>
  </si>
  <si>
    <t>Lanthionine transport via proton antiport</t>
  </si>
  <si>
    <t>rxn12538</t>
  </si>
  <si>
    <t>Tween 80 transport via proton symport</t>
  </si>
  <si>
    <t>rxn12560</t>
  </si>
  <si>
    <t>Hypotaurine transport via proton symport</t>
  </si>
  <si>
    <t>rxn12566</t>
  </si>
  <si>
    <t>5-Aminopentanoate transport via proton symport</t>
  </si>
  <si>
    <t>rxn12567</t>
  </si>
  <si>
    <t>3-Sulfino-L-alanine transport via proton antiport</t>
  </si>
  <si>
    <t>rxn12570</t>
  </si>
  <si>
    <t>N-Acetylmethionine transport via proton symport</t>
  </si>
  <si>
    <t>rxn12577</t>
  </si>
  <si>
    <t>Lipoamide transport via proton symport</t>
  </si>
  <si>
    <t>rxn12580</t>
  </si>
  <si>
    <t>Phosphotyrosine transport via proton symport</t>
  </si>
  <si>
    <t>rxn12585</t>
  </si>
  <si>
    <t>2-Hydroxybutanoic acid transport via proton symport</t>
  </si>
  <si>
    <t>rxn12595</t>
  </si>
  <si>
    <t>Tween 20 transport via proton symport</t>
  </si>
  <si>
    <t>rxn12609</t>
  </si>
  <si>
    <t>Thiourea transport via proton symport</t>
  </si>
  <si>
    <t>rxn12613</t>
  </si>
  <si>
    <t>D-Cysteine transport via proton symport</t>
  </si>
  <si>
    <t>rxn12627</t>
  </si>
  <si>
    <t>Glycogen transport via proton symport</t>
  </si>
  <si>
    <t>rxn01751</t>
  </si>
  <si>
    <t>D-Xylonolactone lactonohydrolase</t>
  </si>
  <si>
    <t>3.1.1.68</t>
  </si>
  <si>
    <t>rxn05012</t>
  </si>
  <si>
    <t>carbamoyl-phosphateN2-acetyl-L-ornithine carbamoyltransferase</t>
  </si>
  <si>
    <t>2.1.3.9</t>
  </si>
  <si>
    <t>Arginine_Biosynthesis_extended</t>
  </si>
  <si>
    <t>rxn04604</t>
  </si>
  <si>
    <t>2-hydroxy-6-ketononotrienedioate hydrolase</t>
  </si>
  <si>
    <t>3.7.1.-</t>
  </si>
  <si>
    <t>rxn04160</t>
  </si>
  <si>
    <t>1.18.-.-</t>
  </si>
  <si>
    <t>Chlorophyll_Biosynthesis</t>
  </si>
  <si>
    <t>rxn00510</t>
  </si>
  <si>
    <t>N6-(L-1,3-Dicarboxypropyl)-L-lysineNAD+ oxidoreductase</t>
  </si>
  <si>
    <t>1.5.1.7</t>
  </si>
  <si>
    <t>Lysine_biosynthesis_AAA_pathway_2</t>
  </si>
  <si>
    <t>rxn02029</t>
  </si>
  <si>
    <t>5-Aminopentanoatelipoate oxidoreductase (cyclizing)</t>
  </si>
  <si>
    <t>1.4.1.12</t>
  </si>
  <si>
    <t>rxn01201</t>
  </si>
  <si>
    <t>4-HydroxybutanoateNAD+ oxidoreductase</t>
  </si>
  <si>
    <t>1.1.1.61</t>
  </si>
  <si>
    <t>rxn02171</t>
  </si>
  <si>
    <t>Vinylacetyl-CoA delta3-delta2-isomerase</t>
  </si>
  <si>
    <t>5.3.3.3</t>
  </si>
  <si>
    <t>rxn03642</t>
  </si>
  <si>
    <t>4-hydroxybutyryl-CoA dehydratase</t>
  </si>
  <si>
    <t>rxn05686</t>
  </si>
  <si>
    <t>Tyramine transport in via proton symport</t>
  </si>
  <si>
    <t>rxn05692</t>
  </si>
  <si>
    <t>L-Lyxose transport in via proton symport</t>
  </si>
  <si>
    <t>rxn05694</t>
  </si>
  <si>
    <t>L-Pyroglutamic Acid transport in via proton symport</t>
  </si>
  <si>
    <t>rxn05709</t>
  </si>
  <si>
    <t>D-Lysine transport in via proton symport</t>
  </si>
  <si>
    <t>rxn05722</t>
  </si>
  <si>
    <t>Trimetaphosphate transport in via proton symport</t>
  </si>
  <si>
    <t>rxn05726</t>
  </si>
  <si>
    <t>Phosphono Acetic Acid transport in via proton symport</t>
  </si>
  <si>
    <t>rxn10559</t>
  </si>
  <si>
    <t>ydroxyphenylacetate transport in via proton symporter</t>
  </si>
  <si>
    <t>rxn12520</t>
  </si>
  <si>
    <t>D-Allose transport via proton symport</t>
  </si>
  <si>
    <t>rxn12530</t>
  </si>
  <si>
    <t>D-Aspartate transport via proton symport</t>
  </si>
  <si>
    <t>rxn12536</t>
  </si>
  <si>
    <t>sorbate transport via proton symport</t>
  </si>
  <si>
    <t>rxn12543</t>
  </si>
  <si>
    <t>Sebacic acid transport via proton symport</t>
  </si>
  <si>
    <t>rxn12571</t>
  </si>
  <si>
    <t>Quinate transport via proton symport</t>
  </si>
  <si>
    <t>rxn12573</t>
  </si>
  <si>
    <t>6-Aminohexanoate transport via proton symport</t>
  </si>
  <si>
    <t>rxn12584</t>
  </si>
  <si>
    <t>4-Aminobenzenesulfonate transport via proton symport</t>
  </si>
  <si>
    <t>rxn12596</t>
  </si>
  <si>
    <t>Hexanoic acid transport via proton symport</t>
  </si>
  <si>
    <t>rxn12622</t>
  </si>
  <si>
    <t>Cysteamine transport via proton antiport</t>
  </si>
  <si>
    <t>rxn01041</t>
  </si>
  <si>
    <t>D-xyloseNAD+ 1-oxidoreductase</t>
  </si>
  <si>
    <t>1.1.1.175</t>
  </si>
  <si>
    <t>rxn00994</t>
  </si>
  <si>
    <t>Butanoyl-CoAacetoacetate CoA-transferase</t>
  </si>
  <si>
    <t>2.8.3.9</t>
  </si>
  <si>
    <t>rxn01450</t>
  </si>
  <si>
    <t>Indol-3-yl-pyruvate carboxy-lyase</t>
  </si>
  <si>
    <t>4.1.1.43</t>
  </si>
  <si>
    <t>Auxin_biosynthesis</t>
  </si>
  <si>
    <t>rxn02733</t>
  </si>
  <si>
    <t>Mg-protoporphyrin IX magnesium-lyase</t>
  </si>
  <si>
    <t>6.6.1.1</t>
  </si>
  <si>
    <t>rxn02959</t>
  </si>
  <si>
    <t>S-adenosyl-L-methioninemagnesium-protoporphyrin-IX</t>
  </si>
  <si>
    <t>2.1.1.11</t>
  </si>
  <si>
    <t>rxn04158</t>
  </si>
  <si>
    <t>rxn04161</t>
  </si>
  <si>
    <t>chlorophyllide-aphytyl-diphosphate phytyltransferase</t>
  </si>
  <si>
    <t>2.5.1.62</t>
  </si>
  <si>
    <t>rxn09661</t>
  </si>
  <si>
    <t>L-sorbitol transport via passive diffusion</t>
  </si>
  <si>
    <t>rxn00880</t>
  </si>
  <si>
    <t>myo-Inositoloxygen oxidoreductase</t>
  </si>
  <si>
    <t>1.13.99.1</t>
  </si>
  <si>
    <t>rxn00511</t>
  </si>
  <si>
    <t>N6-(L-1,3-Dicarboxypropyl)-L-lysineNADP+ oxidoreductase</t>
  </si>
  <si>
    <t>1.5.1.8</t>
  </si>
  <si>
    <t>rxn00975</t>
  </si>
  <si>
    <t>ATPD-glucose 6-phosphotransferase</t>
  </si>
  <si>
    <t>2.7.1.1</t>
  </si>
  <si>
    <t>Mannose_Metabolism</t>
  </si>
  <si>
    <t>rxn02028</t>
  </si>
  <si>
    <t>TrimethylaminoacetateL-homosysteine S-methyltransferase</t>
  </si>
  <si>
    <t>2.1.1.5</t>
  </si>
  <si>
    <t>rxn07438</t>
  </si>
  <si>
    <t>peptide-methioninethioredoxin-disulfide S-oxidoreductase</t>
  </si>
  <si>
    <t>1.8.4.12</t>
  </si>
  <si>
    <t>Peptide_methionine_sulfoxide_reductase</t>
  </si>
  <si>
    <t>rxn00431</t>
  </si>
  <si>
    <t>Methylamine(acceptor) oxidoreductase (deaminating)</t>
  </si>
  <si>
    <t>1.4.99.3</t>
  </si>
  <si>
    <t>rxn00751</t>
  </si>
  <si>
    <t>ATPcholine phosphotransferase</t>
  </si>
  <si>
    <t>2.7.1.32</t>
  </si>
  <si>
    <t>rxn05629</t>
  </si>
  <si>
    <t>Palatinose transport in via proton symport</t>
  </si>
  <si>
    <t>rxn05688</t>
  </si>
  <si>
    <t>Pectin transport in via proton symport</t>
  </si>
  <si>
    <t>rxn05689</t>
  </si>
  <si>
    <t>D-Tagatose transport in via proton symport</t>
  </si>
  <si>
    <t>rxn05696</t>
  </si>
  <si>
    <t>D-Glucosaminic Acid transport in via proton symport</t>
  </si>
  <si>
    <t>rxn05698</t>
  </si>
  <si>
    <t>Lactulose transport in via proton symport</t>
  </si>
  <si>
    <t>rxn05699</t>
  </si>
  <si>
    <t>Gentiobiose transport in via proton symport</t>
  </si>
  <si>
    <t>rxn05700</t>
  </si>
  <si>
    <t>Amygdalin transport in via proton symport</t>
  </si>
  <si>
    <t>rxn05706</t>
  </si>
  <si>
    <t>Histamine transport in via proton symport</t>
  </si>
  <si>
    <t>rxn05715</t>
  </si>
  <si>
    <t>D-Valine transport in via proton symport</t>
  </si>
  <si>
    <t>rxn05719</t>
  </si>
  <si>
    <t>Cytidine- 3',5'-Cyclic Monophosphate transport in via proton symport</t>
  </si>
  <si>
    <t>rxn05720</t>
  </si>
  <si>
    <t>Guanosine- 3',5'-Cyclic Monophosphate transport in via proton symport</t>
  </si>
  <si>
    <t>rxn08340</t>
  </si>
  <si>
    <t>4,5-dihydroxy-2,3-pentanedione cyclization (spontaneous)</t>
  </si>
  <si>
    <t>rxn10823</t>
  </si>
  <si>
    <t>nark</t>
  </si>
  <si>
    <t>rxn12521</t>
  </si>
  <si>
    <t>D-Threonine transport via proton symport</t>
  </si>
  <si>
    <t>rxn12528</t>
  </si>
  <si>
    <t>Acetylcysteine transport via proton symport</t>
  </si>
  <si>
    <t>rxn12533</t>
  </si>
  <si>
    <t>Phenethylamine transport via proton antiport</t>
  </si>
  <si>
    <t>rxn12535</t>
  </si>
  <si>
    <t>2-Hydroxyethanesulfonate transport via proton symport</t>
  </si>
  <si>
    <t>rxn12541</t>
  </si>
  <si>
    <t>Ethionine transport via proton symport</t>
  </si>
  <si>
    <t>rxn12545</t>
  </si>
  <si>
    <t>3-Oxalomalate transport via proton symport</t>
  </si>
  <si>
    <t>rxn12550</t>
  </si>
  <si>
    <t>2-Oxopentanoic acid transport via proton symport</t>
  </si>
  <si>
    <t>rxn12557</t>
  </si>
  <si>
    <t>(S)-2-Methylmalate transport via proton symport</t>
  </si>
  <si>
    <t>rxn12559</t>
  </si>
  <si>
    <t>butanesulfonate transport via proton symport</t>
  </si>
  <si>
    <t>rxn12562</t>
  </si>
  <si>
    <t>Itaconate transport via proton symport</t>
  </si>
  <si>
    <t>rxn12574</t>
  </si>
  <si>
    <t>D-Arabinose transport via proton symport</t>
  </si>
  <si>
    <t>rxn12583</t>
  </si>
  <si>
    <t>Galactitol transport via proton symport</t>
  </si>
  <si>
    <t>rxn12586</t>
  </si>
  <si>
    <t>1-(4-Hydroxyphenyl)-2-aminoethanol transport via proton antiport</t>
  </si>
  <si>
    <t>rxn12605</t>
  </si>
  <si>
    <t>L-Carnitine transport via proton symport</t>
  </si>
  <si>
    <t>rxn12624</t>
  </si>
  <si>
    <t>L-Sorbose transport via proton symport</t>
  </si>
  <si>
    <t>rxn08546</t>
  </si>
  <si>
    <t>glycerol-3-phosphate acyltransferase (C120)</t>
  </si>
  <si>
    <t>SOMETIMES</t>
  </si>
  <si>
    <t>rxn02359</t>
  </si>
  <si>
    <t>trans-4-Hydroxy-L-prolineNAD+ oxidoreductase</t>
  </si>
  <si>
    <t>1.5.1.12</t>
  </si>
  <si>
    <t>rxn02666</t>
  </si>
  <si>
    <t>L-2-amino-3-oxobutanoate decarboxylation (spontaneous)</t>
  </si>
  <si>
    <t>rxn04133</t>
  </si>
  <si>
    <t>rxn05064</t>
  </si>
  <si>
    <t>carbamate hydro-lyase</t>
  </si>
  <si>
    <t>4.2.1.104</t>
  </si>
  <si>
    <t>rxn00881</t>
  </si>
  <si>
    <t>myo-Inositol 1-phosphate phosphahydrolase</t>
  </si>
  <si>
    <t>Di-Inositol-Phosphate_biosynthesis</t>
  </si>
  <si>
    <t>rxn00124</t>
  </si>
  <si>
    <t>rxn01396</t>
  </si>
  <si>
    <t>rxn02144</t>
  </si>
  <si>
    <t>4-Carboxymethylbut-3-en-4-olide enol-lactonohydrolase</t>
  </si>
  <si>
    <t>3.1.1.24</t>
  </si>
  <si>
    <t>rxn00980</t>
  </si>
  <si>
    <t>2-Phosphoglycolate phosphohydrolase</t>
  </si>
  <si>
    <t>3.1.3.18</t>
  </si>
  <si>
    <t>Glycolate,_glyoxylate_interconversions</t>
  </si>
  <si>
    <t>rxn01146</t>
  </si>
  <si>
    <t>Thymidineorthophosphate deoxyribosyltransferase</t>
  </si>
  <si>
    <t>2.4.2.4</t>
  </si>
  <si>
    <t>rxn02483</t>
  </si>
  <si>
    <t>4-Carboxymuconolactone carboxy-lyase</t>
  </si>
  <si>
    <t>4.1.1.44</t>
  </si>
  <si>
    <t>Protocatechuate_branch_of_beta-ketoadipate_pathway</t>
  </si>
  <si>
    <t>rxn01291</t>
  </si>
  <si>
    <t>L-ArabitolNADP+ 1-oxidoreductase</t>
  </si>
  <si>
    <t>1.1.1.21</t>
  </si>
  <si>
    <t>rxn09978</t>
  </si>
  <si>
    <t>beta-glucosidase (methyl-alpha-D-glucoside)</t>
  </si>
  <si>
    <t>3.2.1.21</t>
  </si>
  <si>
    <t>rxn09979</t>
  </si>
  <si>
    <t>beta-glucosidase</t>
  </si>
  <si>
    <t>rxn08126</t>
  </si>
  <si>
    <t>Amylomaltase (maltotriose)</t>
  </si>
  <si>
    <t>2.4.1.25</t>
  </si>
  <si>
    <t>Glycogen_metabolism</t>
  </si>
  <si>
    <t>rxn02143</t>
  </si>
  <si>
    <t>Succinyl-CoA3-oxoadipate CoA-transferase</t>
  </si>
  <si>
    <t>2.8.3.6</t>
  </si>
  <si>
    <t>rxn00231</t>
  </si>
  <si>
    <t>Acetamide amidohydrolase</t>
  </si>
  <si>
    <t>rxn00598</t>
  </si>
  <si>
    <t>Succinyl-CoAacetyl-CoA C-acyltransferase</t>
  </si>
  <si>
    <t>2.3.1.16</t>
  </si>
  <si>
    <t>rxn00478</t>
  </si>
  <si>
    <t>L-tryptophanoxygen 2,3-oxidoreductase (decyclizing)</t>
  </si>
  <si>
    <t>1.13.11.11</t>
  </si>
  <si>
    <t>rxn01192</t>
  </si>
  <si>
    <t>Protocatechuateoxygen 3,4-oxidoreductase (decyclizing)</t>
  </si>
  <si>
    <t>1.13.11.3</t>
  </si>
  <si>
    <t>rxn03012</t>
  </si>
  <si>
    <t>rxn01329</t>
  </si>
  <si>
    <t>D-Mannose 6-phosphate 1,6-phosphomutase</t>
  </si>
  <si>
    <t>5.4.2.8</t>
  </si>
  <si>
    <t>rxn01285</t>
  </si>
  <si>
    <t>(R,R)-Tartrate carboxy-lyase</t>
  </si>
  <si>
    <t>4.1.1.73</t>
  </si>
  <si>
    <t>Pyruvate_metabolism_I:_anaplerotic_reactions</t>
  </si>
  <si>
    <t>rxn01847</t>
  </si>
  <si>
    <t>meso-Tartaric acidNAD+ oxidoreductase</t>
  </si>
  <si>
    <t>1.1.1.93</t>
  </si>
  <si>
    <t>rxn04143</t>
  </si>
  <si>
    <t>tartrate dehydrogenase</t>
  </si>
  <si>
    <t>rxn06526</t>
  </si>
  <si>
    <t>NADPHprotein-disulfide oxidoreductase</t>
  </si>
  <si>
    <t>1.8.1.8</t>
  </si>
  <si>
    <t>rxn02112</t>
  </si>
  <si>
    <t>(R,R)-Butane-2,3-diolNAD+ oxidoreductase</t>
  </si>
  <si>
    <t>1.1.1.4</t>
  </si>
  <si>
    <t>rxn02369</t>
  </si>
  <si>
    <t>2-Carboxy-2,5-dihydro-5-oxofuran-2-acetate lyase (decyclizing)</t>
  </si>
  <si>
    <t>5.5.1.2</t>
  </si>
  <si>
    <t>rxn01073</t>
  </si>
  <si>
    <t>sn-Glycero-3-phosphoethanolamine glycerophosphohydrolase</t>
  </si>
  <si>
    <t>rxn03483</t>
  </si>
  <si>
    <t>2',3'-Cyclic GMP 3'-nucleotidohydrolase</t>
  </si>
  <si>
    <t>3.1.4.16</t>
  </si>
  <si>
    <t>rxn08551</t>
  </si>
  <si>
    <t>glycerol-3-phosphate acyltransferase (C180)</t>
  </si>
  <si>
    <t>rxn01930</t>
  </si>
  <si>
    <t>3-Hydroxy-L-kynurenine hydrolase</t>
  </si>
  <si>
    <t>3.7.1.3</t>
  </si>
  <si>
    <t>rxn08088</t>
  </si>
  <si>
    <t>1-octadecanoyl-sn-glycerol 3-phosphate O-acyltransferase (n-C180)</t>
  </si>
  <si>
    <t>rxn03057</t>
  </si>
  <si>
    <t>5-Methylthio-5-deoxy-D-ribose-1-phosphate ketol-isomerase</t>
  </si>
  <si>
    <t>5.3.1.23</t>
  </si>
  <si>
    <t>rxn05054</t>
  </si>
  <si>
    <t>adenosylcobyric acid(R)-1-aminopropan-2-ol ligase (ADP-forming)</t>
  </si>
  <si>
    <t>rxn00245</t>
  </si>
  <si>
    <t>(R,R)-Tartrate hydro-lyase</t>
  </si>
  <si>
    <t>4.2.1.32</t>
  </si>
  <si>
    <t>The_Tartronate_Semialdehyde_Hub</t>
  </si>
  <si>
    <t>rxn05621</t>
  </si>
  <si>
    <t>methanesulfonate transport via ABC system</t>
  </si>
  <si>
    <t>rxn00634</t>
  </si>
  <si>
    <t>D-GlucitolNAD+ 2-oxidoreductase</t>
  </si>
  <si>
    <t>1.1.1.14</t>
  </si>
  <si>
    <t>rxn09310</t>
  </si>
  <si>
    <t>thiazole phosphate synthesis</t>
  </si>
  <si>
    <t>rxn01022</t>
  </si>
  <si>
    <t>5'-Methylthioadenosineorthophosphate</t>
  </si>
  <si>
    <t>2.4.2.28</t>
  </si>
  <si>
    <t>rxn02522</t>
  </si>
  <si>
    <t>2',3'-Cyclic UMP 3'-nucleotidohydrolase</t>
  </si>
  <si>
    <t>rxn02762</t>
  </si>
  <si>
    <t>2',3'-Cyclic CMP 3'-nucleotidohydrolase</t>
  </si>
  <si>
    <t>rxn02521</t>
  </si>
  <si>
    <t>2',3'-Cyclic AMP 3'-nucleotidohydrolase</t>
  </si>
  <si>
    <t>rxn08468</t>
  </si>
  <si>
    <t>FMNH2-dependent monooxygenase (methanesulfonate)</t>
  </si>
  <si>
    <t>rxn04386</t>
  </si>
  <si>
    <t>rxn01893</t>
  </si>
  <si>
    <t>2-oxopent-4-enoate hydratase</t>
  </si>
  <si>
    <t>4.2.1.80</t>
  </si>
  <si>
    <t>Biphenyl_Degradation</t>
  </si>
  <si>
    <t>rxn02046</t>
  </si>
  <si>
    <t>D-O-Phosphoserine phosphohydrolase</t>
  </si>
  <si>
    <t>3.1.3.3</t>
  </si>
  <si>
    <t>SigmaB_stress_responce_regulation</t>
  </si>
  <si>
    <t>rxn10133</t>
  </si>
  <si>
    <t>3-phenylpropionate transport via proton symport, reversible</t>
  </si>
  <si>
    <t>rxn09989</t>
  </si>
  <si>
    <t>Maltodextrin glucosidase (dextrin)</t>
  </si>
  <si>
    <t>rxn00672</t>
  </si>
  <si>
    <t>(S)-2-Methyl-3-oxopropanoyl-CoA carboxy-lyase</t>
  </si>
  <si>
    <t>4.1.1.41</t>
  </si>
  <si>
    <t>Propionyl-CoA_to_Succinyl-CoA_Module</t>
  </si>
  <si>
    <t>rxn00160</t>
  </si>
  <si>
    <t>(R)-MalateNAD+ oxidoreductase (decarboxylating)</t>
  </si>
  <si>
    <t>1.1.1.83</t>
  </si>
  <si>
    <t>Pyruvate_metabolism_I:_anaplerotic_reactions,_PEP</t>
  </si>
  <si>
    <t>rxn03932</t>
  </si>
  <si>
    <t>ATP5-dehydro-2-deoxy-D-gluconate 6-phosphotransferase</t>
  </si>
  <si>
    <t>2.7.1.92</t>
  </si>
  <si>
    <t>rxn00640</t>
  </si>
  <si>
    <t>GDPD-mannose-1-phosphate guanylyltransferase</t>
  </si>
  <si>
    <t>2.7.7.22</t>
  </si>
  <si>
    <t>rxn02484</t>
  </si>
  <si>
    <t>ATP4-amino-5-hydroxymethyl-2-methylpyrimidine 5-phosphotransferase</t>
  </si>
  <si>
    <t>2.7.1.49</t>
  </si>
  <si>
    <t>rxn03108</t>
  </si>
  <si>
    <t>ATP4-amino-2-methyl-5-phosphomethylpyrimidine phosphotransferase</t>
  </si>
  <si>
    <t>2.7.4.7</t>
  </si>
  <si>
    <t>rxn12146</t>
  </si>
  <si>
    <t>rxn02900</t>
  </si>
  <si>
    <t>(2-Aminoethyl)phosphonatepyruvate aminotransferase</t>
  </si>
  <si>
    <t>2.6.1.37</t>
  </si>
  <si>
    <t>rxn01615</t>
  </si>
  <si>
    <t>Propane-1,2-diolNAD+ oxidoreductase</t>
  </si>
  <si>
    <t>1.1.1.77</t>
  </si>
  <si>
    <t>L-fucose_utilization</t>
  </si>
  <si>
    <t>rxn01437</t>
  </si>
  <si>
    <t>N-Formyl-L-kynurenine amidohydrolase</t>
  </si>
  <si>
    <t>3.5.1.9</t>
  </si>
  <si>
    <t>rxn09997</t>
  </si>
  <si>
    <t>4-amino-5-hydroxymethyl-2-methylpyrimidine synthetase</t>
  </si>
  <si>
    <t>rxn02007</t>
  </si>
  <si>
    <t>2,4,6/3,5-Pentahydroxycyclohexanone hydro-lyase</t>
  </si>
  <si>
    <t>4.2.1.44</t>
  </si>
  <si>
    <t>rxn02305</t>
  </si>
  <si>
    <t>2-Methyl-4-amino-5-hydroxymethylpyrimidine-diphosphate4-methyl-5-</t>
  </si>
  <si>
    <t>2.5.1.3</t>
  </si>
  <si>
    <t>rxn03173</t>
  </si>
  <si>
    <t>Dihydroneopterin triphosphate pyrophosphatase</t>
  </si>
  <si>
    <t>3.6.1.-</t>
  </si>
  <si>
    <t>rxn12147</t>
  </si>
  <si>
    <t>rxn03931</t>
  </si>
  <si>
    <t>rxn05607</t>
  </si>
  <si>
    <t>maltose transport via PEPPyr PTS</t>
  </si>
  <si>
    <t>rxn05063</t>
  </si>
  <si>
    <t>Cyanate_hydrolysis</t>
  </si>
  <si>
    <t>rxn01602</t>
  </si>
  <si>
    <t>DihydrofolateNADP+ oxidoreductase</t>
  </si>
  <si>
    <t>1.5.1.3</t>
  </si>
  <si>
    <t>rxn00303</t>
  </si>
  <si>
    <t>ATPGTP 3'-pyrophosphotransferase</t>
  </si>
  <si>
    <t>2.7.6.5</t>
  </si>
  <si>
    <t>Stringent_Response,_(p)ppGpp_metabolism</t>
  </si>
  <si>
    <t>rxn00629</t>
  </si>
  <si>
    <t>D-MannitolNAD+ 2-oxidoreductase</t>
  </si>
  <si>
    <t>rxn09108</t>
  </si>
  <si>
    <t>Phosphatidylglycerol synthase (n-C120)</t>
  </si>
  <si>
    <t>rxn09109</t>
  </si>
  <si>
    <t>Phosphatidylglycerol synthase (n-C140)</t>
  </si>
  <si>
    <t>rxn09110</t>
  </si>
  <si>
    <t>Phosphatidylglycerol synthase (n-C141)</t>
  </si>
  <si>
    <t>rxn09111</t>
  </si>
  <si>
    <t>Phosphatidylglycerol synthase (n-C160)</t>
  </si>
  <si>
    <t>rxn09112</t>
  </si>
  <si>
    <t>Phosphatidylglycerol synthase (n-C161)</t>
  </si>
  <si>
    <t>rxn09114</t>
  </si>
  <si>
    <t>Phosphatidylglycerol synthase (n-C181)</t>
  </si>
  <si>
    <t>rxn01270</t>
  </si>
  <si>
    <t>L-Aspartate2-oxoglutarate aminotransferase</t>
  </si>
  <si>
    <t>2.6.1.57</t>
  </si>
  <si>
    <t>Phenylalanine_and_Tyrosine_Branches_from_Chorismate</t>
  </si>
  <si>
    <t>rxn09206</t>
  </si>
  <si>
    <t>Phosphatidylserine syntase (n-C140)</t>
  </si>
  <si>
    <t>rxn09207</t>
  </si>
  <si>
    <t>Phosphatidylserine syntase (n-C141)</t>
  </si>
  <si>
    <t>rxn09208</t>
  </si>
  <si>
    <t>Phosphatidylserine syntase (n-C160)</t>
  </si>
  <si>
    <t>rxn09209</t>
  </si>
  <si>
    <t>Phosphatidylserine syntase (n-C161)</t>
  </si>
  <si>
    <t>rxn09211</t>
  </si>
  <si>
    <t>Phosphatidylserine syntase (n-C181)</t>
  </si>
  <si>
    <t>rxn01316</t>
  </si>
  <si>
    <t>N-Acetylneuraminate pyruvate-lyase (pyruvate-phosphorylating)</t>
  </si>
  <si>
    <t>2.5.1.56</t>
  </si>
  <si>
    <t>rxn05092</t>
  </si>
  <si>
    <t>1,2-dihydroxy-5-(methylthio)pent-1-en-3-oneoxygen oxidoreductase</t>
  </si>
  <si>
    <t>1.13.11.54</t>
  </si>
  <si>
    <t>rxn05104</t>
  </si>
  <si>
    <t>S-Methyl-5-thio-D-ribulose-1-phosphate hydro-lyase</t>
  </si>
  <si>
    <t>4.2.1.109</t>
  </si>
  <si>
    <t>rxn01635</t>
  </si>
  <si>
    <t>1-Pyrroline-4-hydroxy-2-carboxylate aminohydrolase (decyclizing)</t>
  </si>
  <si>
    <t>3.5.4.22</t>
  </si>
  <si>
    <t>rxn00322</t>
  </si>
  <si>
    <t>L-Lysine carboxy-lyase</t>
  </si>
  <si>
    <t>4.1.1.18</t>
  </si>
  <si>
    <t>rxn09205</t>
  </si>
  <si>
    <t>Phosphatidylserine syntase (n-C120)</t>
  </si>
  <si>
    <t>rxn01522</t>
  </si>
  <si>
    <t>xanthineNAD+ oxidoreductase</t>
  </si>
  <si>
    <t>1.17.1.4</t>
  </si>
  <si>
    <t>Purine_Utilization</t>
  </si>
  <si>
    <t>rxn00879</t>
  </si>
  <si>
    <t>myo-InositolNAD+ 2-oxidoreductase</t>
  </si>
  <si>
    <t>1.1.1.18</t>
  </si>
  <si>
    <t>rxn00540</t>
  </si>
  <si>
    <t>4-hydroxy-2-oxopentanoate pyruvate-lyase</t>
  </si>
  <si>
    <t>4.1.3.39</t>
  </si>
  <si>
    <t>rxn00537</t>
  </si>
  <si>
    <t>2-Phosphonoacetaldehyde phosphonohydrolase</t>
  </si>
  <si>
    <t>3.11.1.1</t>
  </si>
  <si>
    <t>Phosphonate_metabolism</t>
  </si>
  <si>
    <t>rxn02360</t>
  </si>
  <si>
    <t>trans-4-Hydroxy-L-proline 2-epimerase</t>
  </si>
  <si>
    <t>5.1.1.8</t>
  </si>
  <si>
    <t>rxn00609</t>
  </si>
  <si>
    <t>1L-myo-Inositol-1-phosphate lyase (isomerizing)</t>
  </si>
  <si>
    <t>5.5.1.4</t>
  </si>
  <si>
    <t>rxn00816</t>
  </si>
  <si>
    <t>Lactose galactohydrolase</t>
  </si>
  <si>
    <t>3.2.1.108</t>
  </si>
  <si>
    <t>Lactose_and_Galactose_Uptake_and_Utilization</t>
  </si>
  <si>
    <t>rxn10184</t>
  </si>
  <si>
    <t>D-sorbitol transport via PEPPyr PTS</t>
  </si>
  <si>
    <t>rxn00002</t>
  </si>
  <si>
    <t>Urea-1-carboxylate amidohydrolase</t>
  </si>
  <si>
    <t>3.5.1.54</t>
  </si>
  <si>
    <t>Urea_decomposition</t>
  </si>
  <si>
    <t>rxn08306</t>
  </si>
  <si>
    <t>CDP-diacylglycerol synthetase (n-C120)</t>
  </si>
  <si>
    <t>rxn08307</t>
  </si>
  <si>
    <t>CDP-diacylglycerol synthetase (n-C140)</t>
  </si>
  <si>
    <t>rxn08308</t>
  </si>
  <si>
    <t>CDP-diacylglycerol synthetase (n-C141)</t>
  </si>
  <si>
    <t>rxn08309</t>
  </si>
  <si>
    <t>CDP-diacylglycerol synthetase (n-C160)</t>
  </si>
  <si>
    <t>rxn08310</t>
  </si>
  <si>
    <t>CDP-diacylglycerol synthetase (n-C161)</t>
  </si>
  <si>
    <t>rxn08312</t>
  </si>
  <si>
    <t>CDP-diacylglycerol synthetase (n-C181)</t>
  </si>
  <si>
    <t>rxn09198</t>
  </si>
  <si>
    <t>Phosphatidylserine decarboxylase (n-C140)</t>
  </si>
  <si>
    <t>rxn09199</t>
  </si>
  <si>
    <t>Phosphatidylserine decarboxylase (n-C141)</t>
  </si>
  <si>
    <t>rxn09200</t>
  </si>
  <si>
    <t>Phosphatidylserine decarboxylase (n-C160)</t>
  </si>
  <si>
    <t>rxn09201</t>
  </si>
  <si>
    <t>Phosphatidylserine decarboxylase (n-C161)</t>
  </si>
  <si>
    <t>rxn09203</t>
  </si>
  <si>
    <t>Phosphatidylserine decarboxylase (n-C181)</t>
  </si>
  <si>
    <t>rxn02429</t>
  </si>
  <si>
    <t>ATP2-dehydro-3-deoxy-galactonokinase</t>
  </si>
  <si>
    <t>2.7.1.58</t>
  </si>
  <si>
    <t>D-galactonate_catabolism</t>
  </si>
  <si>
    <t>rxn01746</t>
  </si>
  <si>
    <t>Allantoate amidinohydrolase</t>
  </si>
  <si>
    <t>3.5.3.4</t>
  </si>
  <si>
    <t>Allantoin_degradation</t>
  </si>
  <si>
    <t>rxn01828</t>
  </si>
  <si>
    <t>L-Arabinonate hydro-lyase</t>
  </si>
  <si>
    <t>4.2.1.25</t>
  </si>
  <si>
    <t>rxn00932</t>
  </si>
  <si>
    <t>L-Proline,2-oxoglutarateoxygen oxidoreductase (4-hydroxylating)</t>
  </si>
  <si>
    <t>1.14.11.2</t>
  </si>
  <si>
    <t>rxn00769</t>
  </si>
  <si>
    <t>rxn01879</t>
  </si>
  <si>
    <t>Propane-1,2-diolNAD+ 1-oxidoreductase</t>
  </si>
  <si>
    <t>rxn05567</t>
  </si>
  <si>
    <t>Galactitol transport via PEPPyr PTS</t>
  </si>
  <si>
    <t>D-Tagatose_and_Galactitol_Utilization</t>
  </si>
  <si>
    <t>rxn05608</t>
  </si>
  <si>
    <t>Maltotriose transport via ABC system</t>
  </si>
  <si>
    <t>rxn10174</t>
  </si>
  <si>
    <t>maltohexaose transport via ABC system</t>
  </si>
  <si>
    <t>rxn01053</t>
  </si>
  <si>
    <t>(S)-lactaldehydeNAD+ oxidoreductase</t>
  </si>
  <si>
    <t>1.2.1.22</t>
  </si>
  <si>
    <t>Methylglyoxal_Metabolism</t>
  </si>
  <si>
    <t>rxn09197</t>
  </si>
  <si>
    <t>Phosphatidylserine decarboxylase (n-C120)</t>
  </si>
  <si>
    <t>rxn00242</t>
  </si>
  <si>
    <t>Guanosine-3',5'-bis(diphosphate) 3'-pyrophosphohydrolase</t>
  </si>
  <si>
    <t>3.1.7.2</t>
  </si>
  <si>
    <t>rxn01620</t>
  </si>
  <si>
    <t>L-Fuculose-1-phosphate lactaldehyde-lyase</t>
  </si>
  <si>
    <t>4.1.2.17</t>
  </si>
  <si>
    <t>rxn08936</t>
  </si>
  <si>
    <t>Maltodextrin glucosidase (maltoheptaose)</t>
  </si>
  <si>
    <t>rxn02894</t>
  </si>
  <si>
    <t>ATPS5-methyl-5-thio-D-ribose 1-phosphotransferase</t>
  </si>
  <si>
    <t>2.7.1.100</t>
  </si>
  <si>
    <t>rxn05108</t>
  </si>
  <si>
    <t>2-keto-4-methylthiobutyrate transamination</t>
  </si>
  <si>
    <t>2.6.1.5</t>
  </si>
  <si>
    <t>rxn09101</t>
  </si>
  <si>
    <t>phosphatidylglycerol phosphate phosphatase (n-C140)</t>
  </si>
  <si>
    <t>rxn09102</t>
  </si>
  <si>
    <t>rxn09103</t>
  </si>
  <si>
    <t>phosphatidylglycerol phosphate phosphatase (n-C141)</t>
  </si>
  <si>
    <t>rxn09104</t>
  </si>
  <si>
    <t>phosphatidylglycerol phosphate phosphatase (n-C160)</t>
  </si>
  <si>
    <t>rxn09105</t>
  </si>
  <si>
    <t>phosphatidylglycerol phosphate phosphatase (n-C161)</t>
  </si>
  <si>
    <t>rxn09107</t>
  </si>
  <si>
    <t>phosphatidylglycerol phosphate phosphatase (n-C181)</t>
  </si>
  <si>
    <t>rxn10211</t>
  </si>
  <si>
    <t>palmitoyl-1-acylglycerol-3-phosphate O-acyltransferase</t>
  </si>
  <si>
    <t>rxn00992</t>
  </si>
  <si>
    <t>(R)-3-HydroxybutanoateNAD+ oxidoreductase</t>
  </si>
  <si>
    <t>1.1.1.30</t>
  </si>
  <si>
    <t>rxn01021</t>
  </si>
  <si>
    <t>Methylthioadenosine methylthioribohydrolase</t>
  </si>
  <si>
    <t>rxn00783</t>
  </si>
  <si>
    <t>2-Dehydro-3-deoxy-D-galactonate-6-phosphate</t>
  </si>
  <si>
    <t>4.1.2.21</t>
  </si>
  <si>
    <t>rxn05159</t>
  </si>
  <si>
    <t>Choline-ABC transport</t>
  </si>
  <si>
    <t>rxn02263</t>
  </si>
  <si>
    <t>L-Fucose ketol-isomerase</t>
  </si>
  <si>
    <t>5.3.1.25</t>
  </si>
  <si>
    <t>rxn02319</t>
  </si>
  <si>
    <t>ATPL-fuculose 1-phosphotransferase</t>
  </si>
  <si>
    <t>2.7.1.51</t>
  </si>
  <si>
    <t>rxn02946</t>
  </si>
  <si>
    <t>cis-4-Hydroxy-D-prolineoxygen oxidoreductase (deaminating)</t>
  </si>
  <si>
    <t>rxn03643</t>
  </si>
  <si>
    <t>D-arabino-3-Hexulose 6-phosphate formaldehyde-lyase</t>
  </si>
  <si>
    <t>rxn03644</t>
  </si>
  <si>
    <t>5.-.-.-</t>
  </si>
  <si>
    <t>rxn05593</t>
  </si>
  <si>
    <t>inositol transport in via proton symport</t>
  </si>
  <si>
    <t>rxn08084</t>
  </si>
  <si>
    <t>1-tetradecanoyl-sn-glycerol 3-phosphate O-acyltransferase (n-C140)</t>
  </si>
  <si>
    <t>rxn10212</t>
  </si>
  <si>
    <t>myristoyl-1-acylglycerol-3-phosphate O-acyltransferase</t>
  </si>
  <si>
    <t>rxn02314</t>
  </si>
  <si>
    <t>ATPD-tagatose-6-phosphate 1-phosphotransferase</t>
  </si>
  <si>
    <t>2.7.1.11</t>
  </si>
  <si>
    <t>rxn03236</t>
  </si>
  <si>
    <t>4a-hydroxytetrahydrobiopterin hydro-lyase</t>
  </si>
  <si>
    <t>4.2.1.96</t>
  </si>
  <si>
    <t>rxn03075</t>
  </si>
  <si>
    <t>ATP4-methyl-5-(2-hydroxyethyl)-thiazole 2-phosphotransferase</t>
  </si>
  <si>
    <t>2.7.1.50</t>
  </si>
  <si>
    <t>rxn01322</t>
  </si>
  <si>
    <t>N-Acetylneuraminate pyruvate-lyase</t>
  </si>
  <si>
    <t>4.1.3.3</t>
  </si>
  <si>
    <t>rxn00214</t>
  </si>
  <si>
    <t>UDPglucose 4-epimerase</t>
  </si>
  <si>
    <t>5.1.3.2</t>
  </si>
  <si>
    <t>N-linked_Glycosylation_in_Bacteria</t>
  </si>
  <si>
    <t>rxn00871</t>
  </si>
  <si>
    <t>Butanoyl-CoAorthophosphate butanoyltransferase</t>
  </si>
  <si>
    <t>2.3.1.19</t>
  </si>
  <si>
    <t>rxn08798</t>
  </si>
  <si>
    <t>Lysophospholipase L1 (2-acylglycerophosphotidate, n-C141) (periplasm)</t>
  </si>
  <si>
    <t>3.1.1.5</t>
  </si>
  <si>
    <t>Triacylglycerol_metabolism</t>
  </si>
  <si>
    <t>rxn08800</t>
  </si>
  <si>
    <t>Lysophospholipase L1 (2-acylglycerophosphotidate, n-C161) (periplasm)</t>
  </si>
  <si>
    <t>rxn08802</t>
  </si>
  <si>
    <t>Lysophospholipase L1 (2-acylglycerophosphotidate, n-C181) (periplasm)</t>
  </si>
  <si>
    <t>rxn08803</t>
  </si>
  <si>
    <t>Lysophospholipase L1 (2-acylglycerophosphoethanolamine, n-C120) (periplasm)</t>
  </si>
  <si>
    <t>rxn08804</t>
  </si>
  <si>
    <t>Lysophospholipase L1 (2-acylglycerophosphoethanolamine, n-C140) (periplasm)</t>
  </si>
  <si>
    <t>rxn08805</t>
  </si>
  <si>
    <t>Lysophospholipase L1 (2-acylglycerophosphoethanolamine, n-C141) (periplasm)</t>
  </si>
  <si>
    <t>rxn08806</t>
  </si>
  <si>
    <t>Lysophospholipase L1 (2-acylglycerophosphoethanolamine, n-C160) (periplasm)</t>
  </si>
  <si>
    <t>rxn08807</t>
  </si>
  <si>
    <t>Lysophospholipase L1 (2-acylglycerophosphoethanolamine, n-C161) (periplasm)</t>
  </si>
  <si>
    <t>rxn08808</t>
  </si>
  <si>
    <t>Lysophospholipase L1 (2-acylglycerophosphoethanolamine, n-C180) (periplasm)</t>
  </si>
  <si>
    <t>rxn08809</t>
  </si>
  <si>
    <t>Lysophospholipase L1 (2-acylglycerophosphoethanolamine, n-C181) (periplasm)</t>
  </si>
  <si>
    <t>rxn08810</t>
  </si>
  <si>
    <t>Lysophospholipase L1 (2-acylglycerophosphoglycerol, n-C120) (periplasm)</t>
  </si>
  <si>
    <t>rxn08811</t>
  </si>
  <si>
    <t>Lysophospholipase L1 (2-acylglycerophosphoglycerol, n-C140) (periplasm)</t>
  </si>
  <si>
    <t>rxn08812</t>
  </si>
  <si>
    <t>Lysophospholipase L1 (2-acylglycerophosphoglycerol, n-C141) (periplasm)</t>
  </si>
  <si>
    <t>rxn08813</t>
  </si>
  <si>
    <t>Lysophospholipase L1 (2-acylglycerophosphoglycerol, n-C160) (periplasm)</t>
  </si>
  <si>
    <t>rxn08814</t>
  </si>
  <si>
    <t>Lysophospholipase L1 (2-acylglycerophosphoglycerol, n-C161) (periplasm)</t>
  </si>
  <si>
    <t>rxn08816</t>
  </si>
  <si>
    <t>Lysophospholipase L1 (2-acylglycerophosphoglycerol, n-C181) (periplasm)</t>
  </si>
  <si>
    <t>rxn08817</t>
  </si>
  <si>
    <t>Lysophospholipase L2 (2-acylglycerophosphotidate, n-C120)</t>
  </si>
  <si>
    <t>rxn08818</t>
  </si>
  <si>
    <t>Lysophospholipase L2 (2-acylglycerophosphotidate, n-C140)</t>
  </si>
  <si>
    <t>rxn08819</t>
  </si>
  <si>
    <t>Lysophospholipase L2 (2-acylglycerophosphotidate, n-C141)</t>
  </si>
  <si>
    <t>rxn08820</t>
  </si>
  <si>
    <t>Lysophospholipase L2 (2-acylglycerophosphotidate, n-C160)</t>
  </si>
  <si>
    <t>rxn08821</t>
  </si>
  <si>
    <t>Lysophospholipase L2 (2-acylglycerophosphotidate, n-C161)</t>
  </si>
  <si>
    <t>rxn08823</t>
  </si>
  <si>
    <t>Lysophospholipase L2 (2-acylglycerophosphotidate, n-C181)</t>
  </si>
  <si>
    <t>rxn08838</t>
  </si>
  <si>
    <t>Lysophospholipase L2 (2-acylglycerophosphoethanolamine, n-C120)</t>
  </si>
  <si>
    <t>rxn08839</t>
  </si>
  <si>
    <t>Lysophospholipase L2 (2-acylglycerophosphoethanolamine, n-C140)</t>
  </si>
  <si>
    <t>rxn08840</t>
  </si>
  <si>
    <t>Lysophospholipase L2 (2-acylglycerophosphoethanolamine, n-C141)</t>
  </si>
  <si>
    <t>rxn08841</t>
  </si>
  <si>
    <t>Lysophospholipase L2 (2-acylglycerophosphoethanolamine, n-C160)</t>
  </si>
  <si>
    <t>rxn08842</t>
  </si>
  <si>
    <t>Lysophospholipase L2 (2-acylglycerophosphoethanolamine, n-C161)</t>
  </si>
  <si>
    <t>rxn08844</t>
  </si>
  <si>
    <t>Lysophospholipase L2 (2-acylglycerophosphoethanolamine, n-C181)</t>
  </si>
  <si>
    <t>rxn08845</t>
  </si>
  <si>
    <t>Lysophospholipase L2 (2-acylglycerophosphoglycerol, n-C120)</t>
  </si>
  <si>
    <t>rxn08846</t>
  </si>
  <si>
    <t>Lysophospholipase L2 (2-acylglycerophosphoglycerol, n-C140)</t>
  </si>
  <si>
    <t>rxn08847</t>
  </si>
  <si>
    <t>Lysophospholipase L2 (2-acylglycerophosphoglycerol, n-C141)</t>
  </si>
  <si>
    <t>rxn08848</t>
  </si>
  <si>
    <t>Lysophospholipase L2 (2-acylglycerophosphoglycerol, n-C160)</t>
  </si>
  <si>
    <t>rxn08849</t>
  </si>
  <si>
    <t>Lysophospholipase L2 (2-acylglycerophosphoglycerol, n-C161)</t>
  </si>
  <si>
    <t>rxn08851</t>
  </si>
  <si>
    <t>Lysophospholipase L2 (2-acylglycerophosphoglycerol, n-C181)</t>
  </si>
  <si>
    <t>rxn10369</t>
  </si>
  <si>
    <t>rxn01122</t>
  </si>
  <si>
    <t>D-Altronate hydro-lyase</t>
  </si>
  <si>
    <t>4.2.1.7</t>
  </si>
  <si>
    <t>D-Galacturonate_Utilization</t>
  </si>
  <si>
    <t>rxn00602</t>
  </si>
  <si>
    <t>(R)-2-Methyl-3-oxopropanoyl-CoA CoA-carbonylmutase</t>
  </si>
  <si>
    <t>5.4.99.2</t>
  </si>
  <si>
    <t>rxn01537</t>
  </si>
  <si>
    <t>Thiamin hydrolase</t>
  </si>
  <si>
    <t>3.5.99.2</t>
  </si>
  <si>
    <t>rxn08796</t>
  </si>
  <si>
    <t>Lysophospholipase L1 (2-acylglycerophosphotidate, n-C120) (periplasm)</t>
  </si>
  <si>
    <t>rxn01236</t>
  </si>
  <si>
    <t>ATPbutyrate 1-phosphotransferase</t>
  </si>
  <si>
    <t>2.7.2.7</t>
  </si>
  <si>
    <t>rxn00327</t>
  </si>
  <si>
    <t>Ureidoglycolate amidohydrolase (decarboxylating)</t>
  </si>
  <si>
    <t>3.5.3.19</t>
  </si>
  <si>
    <t>rxn01176</t>
  </si>
  <si>
    <t>5-Dehydro-2-deoxy-D-glyconate-6-phosphate</t>
  </si>
  <si>
    <t>4.1.2.29</t>
  </si>
  <si>
    <t>rxn12500</t>
  </si>
  <si>
    <t>tricarballylate dehydrogenase</t>
  </si>
  <si>
    <t>Tricarballylate_Utilization</t>
  </si>
  <si>
    <t>rxn01830</t>
  </si>
  <si>
    <t>L-Arabinono-1,4-lactone lactonohydrolase</t>
  </si>
  <si>
    <t>3.1.1.15</t>
  </si>
  <si>
    <t>rxn05531</t>
  </si>
  <si>
    <t>Dextrin transport in via proton symport</t>
  </si>
  <si>
    <t>rxn05639</t>
  </si>
  <si>
    <t>D-O-Phosphoserine transport in/out via proton symport</t>
  </si>
  <si>
    <t>rxn11397</t>
  </si>
  <si>
    <t>N-Acetyl-D-Galactosamine transport in via proton symport</t>
  </si>
  <si>
    <t>rxn11407</t>
  </si>
  <si>
    <t>L-Threonine phosphate transport in via proton symport</t>
  </si>
  <si>
    <t>rxn05735</t>
  </si>
  <si>
    <t>aldehyde dehydrogenase (aminoacetaldehyde, NAD)</t>
  </si>
  <si>
    <t>rxn10770</t>
  </si>
  <si>
    <t>choline dehydrogenase</t>
  </si>
  <si>
    <t>rxn08127</t>
  </si>
  <si>
    <t>Amylomaltase (maltotetraose)</t>
  </si>
  <si>
    <t>rxn08128</t>
  </si>
  <si>
    <t>Amylomaltase (maltopentaose)</t>
  </si>
  <si>
    <t>rxn08129</t>
  </si>
  <si>
    <t>Amylomaltase (maltohexaose)</t>
  </si>
  <si>
    <t>rxn05682</t>
  </si>
  <si>
    <t>allantoin transport in via proton symport</t>
  </si>
  <si>
    <t>rxn02949</t>
  </si>
  <si>
    <t>(S)-3-Hydroxyisobutyryl-CoA hydro-lyase</t>
  </si>
  <si>
    <t>4.2.1.17</t>
  </si>
  <si>
    <t>Valine_degradation</t>
  </si>
  <si>
    <t>rxn01480</t>
  </si>
  <si>
    <t>3-Hydroxy-2-methylpropanoateNAD+ oxidoreductase</t>
  </si>
  <si>
    <t>1.1.1.31</t>
  </si>
  <si>
    <t>rxn02173</t>
  </si>
  <si>
    <t>D-Galactonate hydro-lyase</t>
  </si>
  <si>
    <t>4.2.1.6</t>
  </si>
  <si>
    <t>rxn01274</t>
  </si>
  <si>
    <t>S-(2-Hydroxyacyl)glutathione hydrolase</t>
  </si>
  <si>
    <t>3.1.2.6</t>
  </si>
  <si>
    <t>rxn01277</t>
  </si>
  <si>
    <t>D-gluconateNADP+ oxidoreductase</t>
  </si>
  <si>
    <t>1.1.1.215</t>
  </si>
  <si>
    <t>rxn01775</t>
  </si>
  <si>
    <t>D-MannonateNAD+ 5-oxidoreductase</t>
  </si>
  <si>
    <t>1.1.1.57</t>
  </si>
  <si>
    <t>rxn01134</t>
  </si>
  <si>
    <t>Maltose alpha-D-glucosylmutase</t>
  </si>
  <si>
    <t>5.4.99.16</t>
  </si>
  <si>
    <t>Trehalose_Biosynthesis</t>
  </si>
  <si>
    <t>rxn01107</t>
  </si>
  <si>
    <t>D-Glucono-1,5-lactone lactonohydrolase</t>
  </si>
  <si>
    <t>3.1.1.17</t>
  </si>
  <si>
    <t>Entner-Doudoroff_Pathway</t>
  </si>
  <si>
    <t>rxn00892</t>
  </si>
  <si>
    <t>ATPN-acetyl-D-glucosamine 6-phosphotransferase</t>
  </si>
  <si>
    <t>2.7.1.59</t>
  </si>
  <si>
    <t>rxn00202</t>
  </si>
  <si>
    <t>2-Hydroxybutane-1,2,4-tricarboxylate 2-oxoglutarate-lyase</t>
  </si>
  <si>
    <t>2.3.3.14</t>
  </si>
  <si>
    <t>rxn01834</t>
  </si>
  <si>
    <t>(R)-S-Lactoylglutathione methylglyoxal-lyase (isomerizing)</t>
  </si>
  <si>
    <t>4.4.1.5</t>
  </si>
  <si>
    <t>rxn05181</t>
  </si>
  <si>
    <t>Betaine-ABC transport</t>
  </si>
  <si>
    <t>3.A.1.12</t>
  </si>
  <si>
    <t>rxn01406</t>
  </si>
  <si>
    <t>S-Adenosylmethioninamineputrescine 3-aminopropyltransferase</t>
  </si>
  <si>
    <t>2.5.1.16</t>
  </si>
  <si>
    <t>rxn05116</t>
  </si>
  <si>
    <t>rxn05683</t>
  </si>
  <si>
    <t>butanoate transport in via proton symport</t>
  </si>
  <si>
    <t>rxn01331</t>
  </si>
  <si>
    <t>D-erythrose 4-phosphateNAD+ oxidoreductase</t>
  </si>
  <si>
    <t>1.2.1.72</t>
  </si>
  <si>
    <t>rxn01457</t>
  </si>
  <si>
    <t>D-Galacturonate ketol-isomerase</t>
  </si>
  <si>
    <t>5.3.1.12</t>
  </si>
  <si>
    <t>rxn09953</t>
  </si>
  <si>
    <t>Acetoin dehydrogenase</t>
  </si>
  <si>
    <t>rxn00438</t>
  </si>
  <si>
    <t>ATPthiamin-phosphate phosphotransferase</t>
  </si>
  <si>
    <t>2.7.4.16</t>
  </si>
  <si>
    <t>rxn00641</t>
  </si>
  <si>
    <t>GTPalpha-D-mannose-1-phosphate guanylyltransferase</t>
  </si>
  <si>
    <t>2.7.7.13</t>
  </si>
  <si>
    <t>rxn10183</t>
  </si>
  <si>
    <t>N-acetyl-D-mannosamine transport via PTS</t>
  </si>
  <si>
    <t>rxn07845</t>
  </si>
  <si>
    <t>D-glucarate hydro-lyase</t>
  </si>
  <si>
    <t>4.2.1.40</t>
  </si>
  <si>
    <t>D-galactarate</t>
  </si>
  <si>
    <t>rxn01621</t>
  </si>
  <si>
    <t>L-Rhamnulose-1-phosphate lactaldehyde-lyase</t>
  </si>
  <si>
    <t>4.1.2.19</t>
  </si>
  <si>
    <t>rxn05173</t>
  </si>
  <si>
    <t>L-Arabinose-ABC transport</t>
  </si>
  <si>
    <t>3.A.1.2</t>
  </si>
  <si>
    <t>rxn01761</t>
  </si>
  <si>
    <t>L-Rhamnose ketol-isomerase</t>
  </si>
  <si>
    <t>5.3.1.14</t>
  </si>
  <si>
    <t>rxn02161</t>
  </si>
  <si>
    <t>rxn09692</t>
  </si>
  <si>
    <t>choline transport via proton symport</t>
  </si>
  <si>
    <t>rxn02113</t>
  </si>
  <si>
    <t>2-Acetolactate carboxy-lyase</t>
  </si>
  <si>
    <t>4.1.1.5</t>
  </si>
  <si>
    <t>Murein_hydrolase_regulation_and_cell_death</t>
  </si>
  <si>
    <t>rxn01278</t>
  </si>
  <si>
    <t>D-GluconateNADP+ 5-oxidoreductase</t>
  </si>
  <si>
    <t>1.1.1.69</t>
  </si>
  <si>
    <t>rxn10160</t>
  </si>
  <si>
    <t>D-galactonate transport via proton symport, reversible</t>
  </si>
  <si>
    <t>rxn01523</t>
  </si>
  <si>
    <t>Urateoxygen oxidoreductase</t>
  </si>
  <si>
    <t>1.7.3.3</t>
  </si>
  <si>
    <t>rxn01833</t>
  </si>
  <si>
    <t>Aminoacetoneoxygen oxidoreductase(deaminating)(flavin-containing)</t>
  </si>
  <si>
    <t>Threonine_degradation</t>
  </si>
  <si>
    <t>rxn00567</t>
  </si>
  <si>
    <t>Ferrocytochrome-coxygen oxidoreductase</t>
  </si>
  <si>
    <t>rxn01618</t>
  </si>
  <si>
    <t>(S)-LactaldehydeNADP+ oxidoreductase</t>
  </si>
  <si>
    <t>1.2.1.49</t>
  </si>
  <si>
    <t>rxn01438</t>
  </si>
  <si>
    <t>L-Kynurenine,NADPHoxygen oxidoreductase (3-hydroxylating)</t>
  </si>
  <si>
    <t>1.14.13.9</t>
  </si>
  <si>
    <t>rxn01927</t>
  </si>
  <si>
    <t>3-Hydroxyanthranilateoxygen 3,4-oxidoreductase (decyclizing)</t>
  </si>
  <si>
    <t>1.13.11.6</t>
  </si>
  <si>
    <t>rxn02989</t>
  </si>
  <si>
    <t>rxn00295</t>
  </si>
  <si>
    <t>UDP-N-acetyl-D-glucosamine 4-epimerase</t>
  </si>
  <si>
    <t>5.1.3.7</t>
  </si>
  <si>
    <t>KDO2-Lipid_A_biosynthesis</t>
  </si>
  <si>
    <t>rxn01080</t>
  </si>
  <si>
    <t>D-Glucuronate ketol-isomerase</t>
  </si>
  <si>
    <t>rxn05617</t>
  </si>
  <si>
    <t>mannitol transport via PEPPyr PTS</t>
  </si>
  <si>
    <t>Mannitol_Utilization</t>
  </si>
  <si>
    <t>rxn00127</t>
  </si>
  <si>
    <t>S-Adenosyl-L-methionine carboxy-lyase</t>
  </si>
  <si>
    <t>4.1.1.50</t>
  </si>
  <si>
    <t>rxn05655</t>
  </si>
  <si>
    <t>sucrose transport via PEPPyr PTS</t>
  </si>
  <si>
    <t>rxn10254</t>
  </si>
  <si>
    <t>anteisoheptadecanoyl-Diacylglycerol kinase</t>
  </si>
  <si>
    <t>rxn01748</t>
  </si>
  <si>
    <t>Allantoin amidohydrolase</t>
  </si>
  <si>
    <t>3.5.2.5</t>
  </si>
  <si>
    <t>rxn01925</t>
  </si>
  <si>
    <t>2-methylpropanoyl-CoAenzyme N6-(dihydrolipoyl)lysine</t>
  </si>
  <si>
    <t>2.3.1.168</t>
  </si>
  <si>
    <t>rxn01648</t>
  </si>
  <si>
    <t>Cytidineorthophosphate alpha-D-ribosyltransferase</t>
  </si>
  <si>
    <t>2.4.2.2</t>
  </si>
  <si>
    <t>rxn02004</t>
  </si>
  <si>
    <t>Trehalose-6-phosphate phosphohydrolase</t>
  </si>
  <si>
    <t>3.1.3.12</t>
  </si>
  <si>
    <t>rxn00292</t>
  </si>
  <si>
    <t>UDP-N-acetyl-D-glucosamine 2-epimerase</t>
  </si>
  <si>
    <t>5.1.3.14</t>
  </si>
  <si>
    <t>CMP-N-acetylneuraminate_Biosynthesis</t>
  </si>
  <si>
    <t>rxn08299</t>
  </si>
  <si>
    <t>diacylglycerol kinase (n-C180)</t>
  </si>
  <si>
    <t>rxn01204</t>
  </si>
  <si>
    <t>4-Aminobutanoate2-oxoglutarate aminotransferase</t>
  </si>
  <si>
    <t>2.6.1.19</t>
  </si>
  <si>
    <t>Gamma-aminobutyrate_(GABA)_shunt</t>
  </si>
  <si>
    <t>rxn03885</t>
  </si>
  <si>
    <t>D-mannonate hydro-lyase</t>
  </si>
  <si>
    <t>4.2.1.8</t>
  </si>
  <si>
    <t>rxn07430</t>
  </si>
  <si>
    <t>1.2.4.4</t>
  </si>
  <si>
    <t>rxn07431</t>
  </si>
  <si>
    <t>rxn10253</t>
  </si>
  <si>
    <t>isoheptadecanoyl-Diacylglycerol kinase</t>
  </si>
  <si>
    <t>rxn01737</t>
  </si>
  <si>
    <t>Raffinose fructohydrolase</t>
  </si>
  <si>
    <t>3.2.1.26</t>
  </si>
  <si>
    <t>Sucrose_utilization</t>
  </si>
  <si>
    <t>rxn05172</t>
  </si>
  <si>
    <t>Taurine-ABC transport</t>
  </si>
  <si>
    <t>3.A.1.17</t>
  </si>
  <si>
    <t>Alkanesulfonate_assimilation</t>
  </si>
  <si>
    <t>rxn06937</t>
  </si>
  <si>
    <t>L-GlutamatetRNA(Glu) ligase (AMP-forming)</t>
  </si>
  <si>
    <t>6.1.1.17</t>
  </si>
  <si>
    <t>Glu-tRNA(Gln)_transamidation</t>
  </si>
  <si>
    <t>rxn05649</t>
  </si>
  <si>
    <t>D-serine transport in/out via proton symport</t>
  </si>
  <si>
    <t>TC-2.A.3.1</t>
  </si>
  <si>
    <t>rxn00086</t>
  </si>
  <si>
    <t>glutathioneNADP+ oxidoreductase</t>
  </si>
  <si>
    <t>1.8.1.7</t>
  </si>
  <si>
    <t>Glutathione_Redox_Metabolism_3</t>
  </si>
  <si>
    <t>rxn02287</t>
  </si>
  <si>
    <t>S-Adenosyl-L-methionineuroporphyrin-III C-methyltransferase</t>
  </si>
  <si>
    <t>2.1.1.107</t>
  </si>
  <si>
    <t>rxn02774</t>
  </si>
  <si>
    <t>1.3.1.76</t>
  </si>
  <si>
    <t>rxn00897</t>
  </si>
  <si>
    <t>N-Acyl-D-glucosamine 2-epimerase</t>
  </si>
  <si>
    <t>5.1.3.8</t>
  </si>
  <si>
    <t>rxn03038</t>
  </si>
  <si>
    <t>2,3-dihydroxypheylpropionate 1,2-dioxygenase</t>
  </si>
  <si>
    <t>rxn04599</t>
  </si>
  <si>
    <t>2,3-dihydroxyphenylpropionate dehydrogenase</t>
  </si>
  <si>
    <t>rxn09180</t>
  </si>
  <si>
    <t>protoporphyrinogen oxidase (anaerobic)</t>
  </si>
  <si>
    <t>1.3.3.4</t>
  </si>
  <si>
    <t>rxn00297</t>
  </si>
  <si>
    <t>rxn08669</t>
  </si>
  <si>
    <t>Glycerophosphodiester phosphodiesterase (Glycerophosphoglycerol)</t>
  </si>
  <si>
    <t>3.1.4.46</t>
  </si>
  <si>
    <t>rxn03445</t>
  </si>
  <si>
    <t>O-Phospho-4-hydroxy-L-threonine2-oxoglutarate aminotransferase</t>
  </si>
  <si>
    <t>2.6.1.52</t>
  </si>
  <si>
    <t>rxn01923</t>
  </si>
  <si>
    <t>2-Methylpropanoyl-CoAoxygen 2,3-oxidoreductase</t>
  </si>
  <si>
    <t>1.3.99.2</t>
  </si>
  <si>
    <t>rxn05148</t>
  </si>
  <si>
    <t>Heme-ABC transport</t>
  </si>
  <si>
    <t>rxn00501</t>
  </si>
  <si>
    <t>3-OxopropanoateNAD+ oxidoreductase (decarboxylating,</t>
  </si>
  <si>
    <t>1.2.1.18</t>
  </si>
  <si>
    <t>rxn00671</t>
  </si>
  <si>
    <t>2-Methyl-3-oxopropanoateNAD+ oxidoreductase (CoA-propanoylating)</t>
  </si>
  <si>
    <t>1.2.1.27</t>
  </si>
  <si>
    <t>rxn00748</t>
  </si>
  <si>
    <t>Glycerone-phosphate phospho-lyase</t>
  </si>
  <si>
    <t>4.2.3.3</t>
  </si>
  <si>
    <t>rxn00867</t>
  </si>
  <si>
    <t>L-Histidine ammonia-lyase</t>
  </si>
  <si>
    <t>4.3.1.3</t>
  </si>
  <si>
    <t>rxn01123</t>
  </si>
  <si>
    <t>ATP2-dehydro-3-deoxy-D-gluconate 6-phosphotransferase</t>
  </si>
  <si>
    <t>2.7.1.45</t>
  </si>
  <si>
    <t>rxn05458</t>
  </si>
  <si>
    <t>hexadecanoyl-ACP[acyl-carrier-protein] transferase</t>
  </si>
  <si>
    <t>2.3.1.2</t>
  </si>
  <si>
    <t>rxn04989</t>
  </si>
  <si>
    <t>L-phenylalanine,tetrahydrobiopterinoxygen</t>
  </si>
  <si>
    <t>1.14.16.1</t>
  </si>
  <si>
    <t>rxn08040</t>
  </si>
  <si>
    <t>UDP-N-acetylglucosamineundecaprenylphosphate N-acetylglucosamine -1-phosphate transferase</t>
  </si>
  <si>
    <t>rxn10309</t>
  </si>
  <si>
    <t>stearoyl-lipoteichoic acid synthesis (n=24), linked, N-acetylglucosamine substituted</t>
  </si>
  <si>
    <t>rxn10310</t>
  </si>
  <si>
    <t>isoheptadecanoyl-lipoteichoic acid synthesis (n=24), linked, N-acetylglucosamine substituted</t>
  </si>
  <si>
    <t>rxn10311</t>
  </si>
  <si>
    <t>anteisoheptadecanoyl-lipoteichoic acid synthesis (n=24), linked, N-acetylglucosamine substituted</t>
  </si>
  <si>
    <t>rxn05737</t>
  </si>
  <si>
    <t>FMN-dependent monooxygenase (taurine)</t>
  </si>
  <si>
    <t>rxn00941</t>
  </si>
  <si>
    <t>Nicotinamide-nucleotidepyrophosphate</t>
  </si>
  <si>
    <t>2.4.2.12</t>
  </si>
  <si>
    <t>rxn00422</t>
  </si>
  <si>
    <t>L-Serinepyruvate aminotransferase</t>
  </si>
  <si>
    <t>2.6.1.51</t>
  </si>
  <si>
    <t>Serine-glyoxylate_cycle</t>
  </si>
  <si>
    <t>rxn05673</t>
  </si>
  <si>
    <t>galacturonate transport in via proton symport</t>
  </si>
  <si>
    <t>TC-2.A.1.14</t>
  </si>
  <si>
    <t>rxn00196</t>
  </si>
  <si>
    <t>2,5-dioxopentanoateNADP+ 5-oxidoreductase</t>
  </si>
  <si>
    <t>1.2.1.26</t>
  </si>
  <si>
    <t>rxn00818</t>
  </si>
  <si>
    <t>Raffinose galactohydrolase</t>
  </si>
  <si>
    <t>rxn01642</t>
  </si>
  <si>
    <t>4-imidazolone-5-propanoate amidohydrolase</t>
  </si>
  <si>
    <t>3.5.2.7</t>
  </si>
  <si>
    <t>rxn02085</t>
  </si>
  <si>
    <t>4,5-Dihydro-4-oxo-5-imidazolepropanoate hydro-lyase</t>
  </si>
  <si>
    <t>4.2.1.49</t>
  </si>
  <si>
    <t>rxn03951</t>
  </si>
  <si>
    <t>NAD-dependent threonine 4-phosphate dehydrogenase</t>
  </si>
  <si>
    <t>1.1.1.262</t>
  </si>
  <si>
    <t>rxn00509</t>
  </si>
  <si>
    <t>Succinate-semialdehydeNADP+ oxidoreductase</t>
  </si>
  <si>
    <t>1.2.1.16</t>
  </si>
  <si>
    <t>rxn05937</t>
  </si>
  <si>
    <t>FerredoxinNADP+ oxidoreductase</t>
  </si>
  <si>
    <t>1.18.1.2</t>
  </si>
  <si>
    <t>Inorganic_Sulfur_Assimilation</t>
  </si>
  <si>
    <t>rxn03975</t>
  </si>
  <si>
    <t>FMNH2NADP+ oxidoreductase</t>
  </si>
  <si>
    <t>1.5.1.29</t>
  </si>
  <si>
    <t>Glutaredoxins</t>
  </si>
  <si>
    <t>rxn00194</t>
  </si>
  <si>
    <t>L-Glutamate 1-carboxy-lyase</t>
  </si>
  <si>
    <t>4.1.1.15</t>
  </si>
  <si>
    <t>rxn01966</t>
  </si>
  <si>
    <t>alpha,alpha-Trehaloseorthophosphate beta-D-glucosyltransferase</t>
  </si>
  <si>
    <t>2.4.1.64</t>
  </si>
  <si>
    <t>rxn01654</t>
  </si>
  <si>
    <t>5-Formiminotetrahydrofolate ammonia-lyase (cyclizing)</t>
  </si>
  <si>
    <t>4.3.1.4</t>
  </si>
  <si>
    <t>rxn02346</t>
  </si>
  <si>
    <t>4.1.2.20</t>
  </si>
  <si>
    <t>rxn05208</t>
  </si>
  <si>
    <t>Na+ lactate / malate H+ antiporter</t>
  </si>
  <si>
    <t>rxn10046</t>
  </si>
  <si>
    <t>menauinol oxidase (72 protons)</t>
  </si>
  <si>
    <t>Undetermined,</t>
  </si>
  <si>
    <t>rxn11934</t>
  </si>
  <si>
    <t>AMP,sulfite(FAD) oxidoreductase</t>
  </si>
  <si>
    <t>1.8.99.2</t>
  </si>
  <si>
    <t>rxn10132</t>
  </si>
  <si>
    <t>Cyanate transport via proton symport</t>
  </si>
  <si>
    <t>rxn04597</t>
  </si>
  <si>
    <t>3-phenylpropanoate,NADHoxygen oxidoreductase (2,3-hydroxylating)</t>
  </si>
  <si>
    <t>rxn05478</t>
  </si>
  <si>
    <t>Guanosine 3'-phsophate transport in/out via proton symport</t>
  </si>
  <si>
    <t>rxn12556</t>
  </si>
  <si>
    <t>Decanoic acid transport via proton symport</t>
  </si>
  <si>
    <t>rxn01252</t>
  </si>
  <si>
    <t>Pyridoxineoxygen oxidoreductase (deaminating)</t>
  </si>
  <si>
    <t>1.1.3.12</t>
  </si>
  <si>
    <t>Pyridoxin(Vitamin_B6)_Degradation_Pathway</t>
  </si>
  <si>
    <t>rxn05659</t>
  </si>
  <si>
    <t>thymine transport in/out via proton symport</t>
  </si>
  <si>
    <t>rxn11398</t>
  </si>
  <si>
    <t>meso-Tartrate transport in via proton symport</t>
  </si>
  <si>
    <t>rxn12524</t>
  </si>
  <si>
    <t>alpha-Methyl-D-glucoside transport via proton symport</t>
  </si>
  <si>
    <t>rxn12623</t>
  </si>
  <si>
    <t>L-Arabitol transport via proton symport</t>
  </si>
  <si>
    <t>rxn03397</t>
  </si>
  <si>
    <t>UDP-L-rhamnoseflavonol-3-O-D-glucoside L-rhamnosyltransferase</t>
  </si>
  <si>
    <t>Ubiquinone_Biosynthesis</t>
  </si>
  <si>
    <t>rxn10094</t>
  </si>
  <si>
    <t>S-adenosylmethione2-demethylmenaquinone methyltransferase</t>
  </si>
  <si>
    <t>rxn08547</t>
  </si>
  <si>
    <t>glycerol-3-phosphate acyltransferase (C140)</t>
  </si>
  <si>
    <t>rxn00985</t>
  </si>
  <si>
    <t>ATPacetate phosphotransferase</t>
  </si>
  <si>
    <t>2.7.2.1</t>
  </si>
  <si>
    <t>Threonine_anaerobic_catabolism_gene_cluster</t>
  </si>
  <si>
    <t>rxn00808</t>
  </si>
  <si>
    <t>ATPD-galactose 1-phosphotransferase</t>
  </si>
  <si>
    <t>2.7.1.6</t>
  </si>
  <si>
    <t>rxn10202</t>
  </si>
  <si>
    <t>palmitoyl-glycerol-3-phosphate O-acyltransferase</t>
  </si>
  <si>
    <t>rxn10203</t>
  </si>
  <si>
    <t>myristoyl-glycerol-3-phosphate O-acyltransferase</t>
  </si>
  <si>
    <t>rxn01127</t>
  </si>
  <si>
    <t>ATPAMP phosphotransferase</t>
  </si>
  <si>
    <t>2.7.4.3</t>
  </si>
  <si>
    <t>Purine_conversions</t>
  </si>
  <si>
    <t>rxn01219</t>
  </si>
  <si>
    <t>ATPCMP phosphotransferase</t>
  </si>
  <si>
    <t>2.7.4.14</t>
  </si>
  <si>
    <t>rxn04082</t>
  </si>
  <si>
    <t>L-ribulose-5-phosphate 4-epimerase</t>
  </si>
  <si>
    <t>5.1.3.4</t>
  </si>
  <si>
    <t>rxn00291</t>
  </si>
  <si>
    <t>N-succinyl-L-glutamate amidohydrolase</t>
  </si>
  <si>
    <t>3.5.1.96</t>
  </si>
  <si>
    <t>Arginine_and_Ornithine_Degradation</t>
  </si>
  <si>
    <t>rxn02944</t>
  </si>
  <si>
    <t>N2-succinyl-L-ornithine2-oxoglutarate 5-aminotransferase</t>
  </si>
  <si>
    <t>2.6.1.81</t>
  </si>
  <si>
    <t>rxn03422</t>
  </si>
  <si>
    <t>N-succinyl-L-glutamate 5-semialdehydeNAD+ oxidoreductase</t>
  </si>
  <si>
    <t>1.2.1.71</t>
  </si>
  <si>
    <t>rxn01315</t>
  </si>
  <si>
    <t>L-Phenylalanine,tetrahydrobiopterinoxygen oxidoreductase</t>
  </si>
  <si>
    <t>rxn04070</t>
  </si>
  <si>
    <t>pyridoxine 5'-phosphate synthase</t>
  </si>
  <si>
    <t>2.6.99.2</t>
  </si>
  <si>
    <t>rxn00539</t>
  </si>
  <si>
    <t>Ethanolamine ammonia-lyase</t>
  </si>
  <si>
    <t>4.3.1.7</t>
  </si>
  <si>
    <t>Ethanolamine_utilization</t>
  </si>
  <si>
    <t>rxn00355</t>
  </si>
  <si>
    <t>UTPalpha-D-hexose-1-phosphate uridylyltransferase</t>
  </si>
  <si>
    <t>2.7.7.10</t>
  </si>
  <si>
    <t>rxn02056</t>
  </si>
  <si>
    <t>4.99.1.4</t>
  </si>
  <si>
    <t>rxn00166</t>
  </si>
  <si>
    <t>D-serine ammonia-lyase</t>
  </si>
  <si>
    <t>4.3.1.18</t>
  </si>
  <si>
    <t>rxn01989</t>
  </si>
  <si>
    <t>D-Glucarate hydro-lyase</t>
  </si>
  <si>
    <t>D-galactarate,_D-glucarate_and_D-glycerate_catabolism</t>
  </si>
  <si>
    <t>rxn05574</t>
  </si>
  <si>
    <t>glucuronate transport in via proton symport</t>
  </si>
  <si>
    <t>rxn01996</t>
  </si>
  <si>
    <t>(R)-2-Methyl-3-oxopropanoyl-CoA 2-epimerase</t>
  </si>
  <si>
    <t>5.1.99.1</t>
  </si>
  <si>
    <t>rxn01634</t>
  </si>
  <si>
    <t>5-Dehydro-4-deoxy-D-glucarate hydro-lyase (decarboxylating)</t>
  </si>
  <si>
    <t>4.2.1.41</t>
  </si>
  <si>
    <t>rxn01987</t>
  </si>
  <si>
    <t>Deoxyribokinase</t>
  </si>
  <si>
    <t>2.7.1.15</t>
  </si>
  <si>
    <t>Deoxyribose_and_Deoxynucleoside_Catabolism</t>
  </si>
  <si>
    <t>rxn01275</t>
  </si>
  <si>
    <t>ATPD-Gluconate 6-phosphotransferase</t>
  </si>
  <si>
    <t>2.7.1.12</t>
  </si>
  <si>
    <t>rxn05566</t>
  </si>
  <si>
    <t>D-galactose transport in via proton symport</t>
  </si>
  <si>
    <t>rxn00670</t>
  </si>
  <si>
    <t>acetyl-CoAphosphate acetyltransferase</t>
  </si>
  <si>
    <t>2.3.1.8</t>
  </si>
  <si>
    <t>rxn01629</t>
  </si>
  <si>
    <t>(S)-4-Amino-5-oxopentanoate 4,5-aminomutase</t>
  </si>
  <si>
    <t>5.4.3.8</t>
  </si>
  <si>
    <t>rxn03978</t>
  </si>
  <si>
    <t>ammoniaferricytochrome-c oxidoreductase</t>
  </si>
  <si>
    <t>1.7.2.2</t>
  </si>
  <si>
    <t>Nitrate_and_nitrite_ammonification</t>
  </si>
  <si>
    <t>rxn00500</t>
  </si>
  <si>
    <t>(R)-LactateNAD+ oxidoreductase</t>
  </si>
  <si>
    <t>1.1.1.28</t>
  </si>
  <si>
    <t>Fermentations:_Lactate</t>
  </si>
  <si>
    <t>rxn06023</t>
  </si>
  <si>
    <t>CoAapo-[acyl-carrier-protein] pantetheinephosphotransferase</t>
  </si>
  <si>
    <t>2.7.8.7</t>
  </si>
  <si>
    <t>rxn01029</t>
  </si>
  <si>
    <t>Agmatine iminohydrolase</t>
  </si>
  <si>
    <t>3.5.3.12</t>
  </si>
  <si>
    <t>rxn00601</t>
  </si>
  <si>
    <t>succinyl-CoAL-arginine N2-succinyltransferase</t>
  </si>
  <si>
    <t>2.3.1.109</t>
  </si>
  <si>
    <t>rxn06591</t>
  </si>
  <si>
    <t>L-glutamate-semialdehyde NADP+</t>
  </si>
  <si>
    <t>1.2.1.70</t>
  </si>
  <si>
    <t>rxn05504</t>
  </si>
  <si>
    <t>arsenobetaine transport in via ABC system</t>
  </si>
  <si>
    <t>rxn12376</t>
  </si>
  <si>
    <t>transport of 4-hydroxybenzyl alcohol [extraorganism-cytosol](passive)</t>
  </si>
  <si>
    <t>rxn03974</t>
  </si>
  <si>
    <t>FMNH2NAD+ oxidoreductase</t>
  </si>
  <si>
    <t>rxn03394</t>
  </si>
  <si>
    <t>rxn00405</t>
  </si>
  <si>
    <t>L-Arginine carboxy-lyase</t>
  </si>
  <si>
    <t>4.1.1.19</t>
  </si>
  <si>
    <t>rxn00060</t>
  </si>
  <si>
    <t>Porphobilinogen ammonia-lyase (polymerizing)</t>
  </si>
  <si>
    <t>2.5.1.61</t>
  </si>
  <si>
    <t>rxn02303</t>
  </si>
  <si>
    <t>Coproporphyrinogenoxygen oxidoreductase(decarboxylating)</t>
  </si>
  <si>
    <t>1.3.3.3</t>
  </si>
  <si>
    <t>rxn03630</t>
  </si>
  <si>
    <t>Taurine, 2-oxoglutarateO2 oxidoreductase (sulfite-forming)</t>
  </si>
  <si>
    <t>1.14.11.17</t>
  </si>
  <si>
    <t>rxn00209</t>
  </si>
  <si>
    <t>Pyridoxine 5-phosphateoxygen oxidoreductase (deaminating)</t>
  </si>
  <si>
    <t>rxn00029</t>
  </si>
  <si>
    <t>5-Aminolevulinate hydro-lyase(adding 5-aminolevulinate and</t>
  </si>
  <si>
    <t>4.2.1.24</t>
  </si>
  <si>
    <t>rxn00224</t>
  </si>
  <si>
    <t>Protoporphyrin ferro-lyase</t>
  </si>
  <si>
    <t>4.99.1.1</t>
  </si>
  <si>
    <t>rxn02345</t>
  </si>
  <si>
    <t>(S)-3-Hydroxybutanoyl-CoA 3-epimerase</t>
  </si>
  <si>
    <t>5.1.2.3</t>
  </si>
  <si>
    <t>rxn05552</t>
  </si>
  <si>
    <t>ethanesulfonate transport via ABC system</t>
  </si>
  <si>
    <t>rxn05594</t>
  </si>
  <si>
    <t>Isethionate transport via ABC system</t>
  </si>
  <si>
    <t>rxn05656</t>
  </si>
  <si>
    <t>sulfoacetate transport via ABC system</t>
  </si>
  <si>
    <t>rxn02264</t>
  </si>
  <si>
    <t>Hydroxymethylbilane hydro-lyase(cyclizing)</t>
  </si>
  <si>
    <t>4.2.1.75</t>
  </si>
  <si>
    <t>rxn09123</t>
  </si>
  <si>
    <t>Phospholipase A1 (phosphatidate, n-C120) (periplasm)</t>
  </si>
  <si>
    <t>3.1.1.32</t>
  </si>
  <si>
    <t>rxn09124</t>
  </si>
  <si>
    <t>Phospholipase A1 (phosphatidate, n-C140) (periplasm)</t>
  </si>
  <si>
    <t>rxn09125</t>
  </si>
  <si>
    <t>Phospholipase A1 (phosphatidate, n-C141) (periplasm)</t>
  </si>
  <si>
    <t>rxn09126</t>
  </si>
  <si>
    <t>Phospholipase A1 (phosphatidate, n-C160) (periplasm)</t>
  </si>
  <si>
    <t>rxn09127</t>
  </si>
  <si>
    <t>Phospholipase A1 (phosphatidate, n-C161) (periplasm)</t>
  </si>
  <si>
    <t>rxn09129</t>
  </si>
  <si>
    <t>Phospholipase A1 (phosphatidate, n-C181) (periplasm)</t>
  </si>
  <si>
    <t>rxn09130</t>
  </si>
  <si>
    <t>Phospholipase A1 (phosphatidylethanolamine, n-C120) (periplasm)</t>
  </si>
  <si>
    <t>rxn09131</t>
  </si>
  <si>
    <t>Phospholipase A1 (phosphatidylethanolamine, n-C140) (periplasm)</t>
  </si>
  <si>
    <t>rxn09132</t>
  </si>
  <si>
    <t>Phospholipase A1 (phosphatidylethanolamine, n-C141) (periplasm)</t>
  </si>
  <si>
    <t>rxn09133</t>
  </si>
  <si>
    <t>Phospholipase A1 (phosphatidylethanolamine, n-C160) (periplasm)</t>
  </si>
  <si>
    <t>rxn09134</t>
  </si>
  <si>
    <t>Phospholipase A1 (phosphatidylethanolamine, n-C161) (periplasm)</t>
  </si>
  <si>
    <t>rxn09136</t>
  </si>
  <si>
    <t>Phospholipase A1 (phosphatidylethanolamine, n-C181) (periplasm)</t>
  </si>
  <si>
    <t>rxn09137</t>
  </si>
  <si>
    <t>Phospholipase A1 (phosphatidylglycerol, n-C120) (periplasm)</t>
  </si>
  <si>
    <t>rxn09138</t>
  </si>
  <si>
    <t>Phospholipase A1 (phosphatidylglycerol, n-C140) (periplasm)</t>
  </si>
  <si>
    <t>rxn09139</t>
  </si>
  <si>
    <t>Phospholipase A1 (phosphatidylglycerol, n-C141) (periplasm)</t>
  </si>
  <si>
    <t>rxn09140</t>
  </si>
  <si>
    <t>Phospholipase A1 (phosphatidylglycerol, n-C160) (periplasm)</t>
  </si>
  <si>
    <t>rxn09141</t>
  </si>
  <si>
    <t>Phospholipase A1 (phosphatidylglycerol, n-C161) (periplasm)</t>
  </si>
  <si>
    <t>rxn09143</t>
  </si>
  <si>
    <t>Phospholipase A1 (phosphatidylglycerol, n-C181) (periplasm)</t>
  </si>
  <si>
    <t>rxn09144</t>
  </si>
  <si>
    <t>Phospholipase A2 (phosphatidate, n-C120) (periplasm)</t>
  </si>
  <si>
    <t>3.1.1.4</t>
  </si>
  <si>
    <t>rxn09146</t>
  </si>
  <si>
    <t>Phospholipase A2 (phosphatidate, n-C141) (periplasm)</t>
  </si>
  <si>
    <t>rxn09148</t>
  </si>
  <si>
    <t>Phospholipase A2 (phosphatidate, n-C161) (periplasm)</t>
  </si>
  <si>
    <t>rxn09150</t>
  </si>
  <si>
    <t>Phospholipase A2 (phosphatidate, n-C181) (periplasm)</t>
  </si>
  <si>
    <t>rxn09151</t>
  </si>
  <si>
    <t>Phospholipase A2 (phosphatidylethanolamine, n-C120) (periplasm)</t>
  </si>
  <si>
    <t>rxn09152</t>
  </si>
  <si>
    <t>Phospholipase A2 (phosphatidylethanolamine, n-C140) (periplasm)</t>
  </si>
  <si>
    <t>rxn09153</t>
  </si>
  <si>
    <t>Phospholipase A2 (phosphatidylethanolamine, n-C141) (periplasm)</t>
  </si>
  <si>
    <t>rxn09154</t>
  </si>
  <si>
    <t>Phospholipase A2 (phosphatidylethanolamine, n-C160) (periplasm)</t>
  </si>
  <si>
    <t>rxn09155</t>
  </si>
  <si>
    <t>Phospholipase A2 (phosphatidylethanolamine, n-C161) (periplasm)</t>
  </si>
  <si>
    <t>rxn09157</t>
  </si>
  <si>
    <t>Phospholipase A2 (phosphatidylethanolamine, n-C181) (periplasm)</t>
  </si>
  <si>
    <t>rxn09158</t>
  </si>
  <si>
    <t>Phospholipase A2 (phosphatidylglycerol, n-C120) (periplasm)</t>
  </si>
  <si>
    <t>rxn09159</t>
  </si>
  <si>
    <t>Phospholipase A2 (phosphatidylglycerol, n-C140) (periplasm)</t>
  </si>
  <si>
    <t>rxn09160</t>
  </si>
  <si>
    <t>Phospholipase A2 (phosphatidylglycerol, n-C141) (periplasm)</t>
  </si>
  <si>
    <t>rxn09161</t>
  </si>
  <si>
    <t>Phospholipase A2 (phosphatidylglycerol, n-C160) (periplasm)</t>
  </si>
  <si>
    <t>rxn09162</t>
  </si>
  <si>
    <t>Phospholipase A2 (phosphatidylglycerol, n-C161) (periplasm)</t>
  </si>
  <si>
    <t>rxn09164</t>
  </si>
  <si>
    <t>Phospholipase A2 (phosphatidylglycerol, n-C181) (periplasm)</t>
  </si>
  <si>
    <t>rxn03393</t>
  </si>
  <si>
    <t>Octaprenyl-hydroxybenzoate decarboxylase</t>
  </si>
  <si>
    <t>4.1.1.-</t>
  </si>
  <si>
    <t>rxn01603</t>
  </si>
  <si>
    <t>7,8-dihydropteroateL-glutamate ligase (ADP-forming)</t>
  </si>
  <si>
    <t>rxn00192</t>
  </si>
  <si>
    <t>Acetyl-CoAL-glutamate N-acetyltransferase</t>
  </si>
  <si>
    <t>2.3.1.1</t>
  </si>
  <si>
    <t>Arginine_Biosynthesis</t>
  </si>
  <si>
    <t>rxn00875</t>
  </si>
  <si>
    <t>Butanoyl-CoAacetate CoA-transferase</t>
  </si>
  <si>
    <t>2.8.3.8</t>
  </si>
  <si>
    <t>rxn01747</t>
  </si>
  <si>
    <t>allantoate amidinohydrolase (decarboxylating)</t>
  </si>
  <si>
    <t>3.5.3.9</t>
  </si>
  <si>
    <t>rxn03842</t>
  </si>
  <si>
    <t>Ureidoglycine aminohydrolase</t>
  </si>
  <si>
    <t>rxn00966</t>
  </si>
  <si>
    <t>chorismate pyruvate-lyase (4-hydroxybenzoate-forming)</t>
  </si>
  <si>
    <t>4.1.3.40</t>
  </si>
  <si>
    <t>rxn03395</t>
  </si>
  <si>
    <t>2-octaprenyl-6-hydroxyphenol methylase</t>
  </si>
  <si>
    <t>2.1.1.64</t>
  </si>
  <si>
    <t>rxn03893</t>
  </si>
  <si>
    <t>Hydroxybenzoate octaprenyltransferase</t>
  </si>
  <si>
    <t>rxn11946</t>
  </si>
  <si>
    <t>3-demethylubiquinone-9 3-o-methyltransferase</t>
  </si>
  <si>
    <t>rxn09657</t>
  </si>
  <si>
    <t>Thiamine transport in via proton symport</t>
  </si>
  <si>
    <t>rxn05957</t>
  </si>
  <si>
    <t>O-Succinyl-L-homoserine succinate-lyase (adding cysteine)</t>
  </si>
  <si>
    <t>2.5.1.48</t>
  </si>
  <si>
    <t>rxn04139</t>
  </si>
  <si>
    <t>2-Octaprenyl-3-methyl-6-methoxy-1,4-benzoquinone ,NADPH2oxygen</t>
  </si>
  <si>
    <t>rxn12224</t>
  </si>
  <si>
    <t>2-octaprenyl-6-methoxyphenol hydroxylase</t>
  </si>
  <si>
    <t>rxn00302</t>
  </si>
  <si>
    <t>GTP 7,8-8,9-dihydrolase</t>
  </si>
  <si>
    <t>3.5.4.16</t>
  </si>
  <si>
    <t>rxn03174</t>
  </si>
  <si>
    <t>rxn03419</t>
  </si>
  <si>
    <t>Formamidopyrimidine nucleoside triphosphate 7,8-8,9-dihydrolase</t>
  </si>
  <si>
    <t>rxn03421</t>
  </si>
  <si>
    <t>rxn00105</t>
  </si>
  <si>
    <t>ATPnicotinamide-nucleotide adenylyltransferase</t>
  </si>
  <si>
    <t>2.7.7.1</t>
  </si>
  <si>
    <t>rxn01169</t>
  </si>
  <si>
    <t>Sucrose_Metabolism</t>
  </si>
  <si>
    <t>rxn01857</t>
  </si>
  <si>
    <t>D-AltronateNAD+ 3-oxidoreductase</t>
  </si>
  <si>
    <t>1.1.1.58</t>
  </si>
  <si>
    <t>rxn00299</t>
  </si>
  <si>
    <t>tRNA_modification_Archaea_Henri</t>
  </si>
  <si>
    <t>rxn05177</t>
  </si>
  <si>
    <t>Thiamin-ABC transport</t>
  </si>
  <si>
    <t>rxn01199</t>
  </si>
  <si>
    <t>ATPD-xylulose 5-phosphotransferase</t>
  </si>
  <si>
    <t>2.7.1.17</t>
  </si>
  <si>
    <t>rxn02168</t>
  </si>
  <si>
    <t>(3R)-3-Hydroxybutanoyl-CoA hydro-lyase</t>
  </si>
  <si>
    <t>4.2.1.55</t>
  </si>
  <si>
    <t>rxn05667</t>
  </si>
  <si>
    <t>Urea transport via facilitate diffusion</t>
  </si>
  <si>
    <t>rxn02288</t>
  </si>
  <si>
    <t>Uroporphyrinogen-III carboxy-lyase</t>
  </si>
  <si>
    <t>rxn05336</t>
  </si>
  <si>
    <t>(3R)-3-Hydroxypalmitoyl-[acyl-carrier-protein]NADP+ oxidoreductase</t>
  </si>
  <si>
    <t>1.1.1.100</t>
  </si>
  <si>
    <t>rxn01334</t>
  </si>
  <si>
    <t>Sedoheptulose 1,7-bisphosphate D-glyceraldehyde-3-phosphate-lyase</t>
  </si>
  <si>
    <t>4.1.2.13</t>
  </si>
  <si>
    <t>Calvin-Benson_cycle</t>
  </si>
  <si>
    <t>rxn00654</t>
  </si>
  <si>
    <t>N-Carbamoyl-beta-alanine amidohydrolase</t>
  </si>
  <si>
    <t>rxn01626</t>
  </si>
  <si>
    <t>5,6-Dihydrouracil amidohydrolase</t>
  </si>
  <si>
    <t>rxn12206</t>
  </si>
  <si>
    <t>malonate decarboxylase</t>
  </si>
  <si>
    <t>Malonate_decarboxylase</t>
  </si>
  <si>
    <t>rxn02504</t>
  </si>
  <si>
    <t>2-Amino-4-hydroxy-6-(D-erythro-1,2,3-trihydroxypropyl)-7,8-</t>
  </si>
  <si>
    <t>4.1.2.25</t>
  </si>
  <si>
    <t>rxn05457</t>
  </si>
  <si>
    <t>tetradecanoyl-ACP[acyl-carrier-protein] transferase</t>
  </si>
  <si>
    <t>rxn02804</t>
  </si>
  <si>
    <t>myristoyl-CoAacetylCoA C-myristoyltransferase</t>
  </si>
  <si>
    <t>n-Phenylalkanoic_acid_degradation</t>
  </si>
  <si>
    <t>rxn00440</t>
  </si>
  <si>
    <t>ATPthiamin pyrophosphotransferase</t>
  </si>
  <si>
    <t>2.7.6.2</t>
  </si>
  <si>
    <t>rxn00499</t>
  </si>
  <si>
    <t>(S)-LactateNAD+ oxidoreductase</t>
  </si>
  <si>
    <t>1.1.1.27</t>
  </si>
  <si>
    <t>rxn00669</t>
  </si>
  <si>
    <t>PropanoateCoA ligase (ADP-forming)</t>
  </si>
  <si>
    <t>6.2.1.13</t>
  </si>
  <si>
    <t>Protein_Acetylation_and_Deacetylation_in_Bacteria</t>
  </si>
  <si>
    <t>rxn05344</t>
  </si>
  <si>
    <t>Tetradecanoyl-[acyl-carrier protein]malonyl-[acyl-carrier-protein]</t>
  </si>
  <si>
    <t>2.3.1.41</t>
  </si>
  <si>
    <t>rxn00608</t>
  </si>
  <si>
    <t>6-Phospho-beta-D-glucosyl-(1,4)-D-gluxose glucohydrolase</t>
  </si>
  <si>
    <t>3.2.1.86</t>
  </si>
  <si>
    <t>rxn05565</t>
  </si>
  <si>
    <t>galactarate transport in via proton symport</t>
  </si>
  <si>
    <t>rxn03887</t>
  </si>
  <si>
    <t>D-galactarate hydro-lyase</t>
  </si>
  <si>
    <t>4.2.1.42</t>
  </si>
  <si>
    <t>rxn05740</t>
  </si>
  <si>
    <t>cpd00155 phosphorylase</t>
  </si>
  <si>
    <t>2.4.1.1</t>
  </si>
  <si>
    <t>rxn00599</t>
  </si>
  <si>
    <t>Succinyl-CoAglycine C-succinyl-transferase(decarboxylating)</t>
  </si>
  <si>
    <t>2.3.1.37</t>
  </si>
  <si>
    <t>rxn01257</t>
  </si>
  <si>
    <t>chorismateL-glutamine aminotransferase</t>
  </si>
  <si>
    <t>2.6.1.85</t>
  </si>
  <si>
    <t>rxn01924</t>
  </si>
  <si>
    <t>2-Methylpropanoyl-CoA(acceptor) 2,3-oxidoreductase</t>
  </si>
  <si>
    <t>1.3.99.3</t>
  </si>
  <si>
    <t>rxn00745</t>
  </si>
  <si>
    <t>Phosphoenolpyruvateglycerone phosphotransferase</t>
  </si>
  <si>
    <t>2.7.1.121</t>
  </si>
  <si>
    <t>Dihydroxyacetone_kinases</t>
  </si>
  <si>
    <t>rxn00787</t>
  </si>
  <si>
    <t>D-Tagatose 1,6-bisphosphate triosephosphate lyase</t>
  </si>
  <si>
    <t>4.1.2.40</t>
  </si>
  <si>
    <t>rxn00938</t>
  </si>
  <si>
    <t>Nicotinamide amidohydrolase</t>
  </si>
  <si>
    <t>3.5.1.19</t>
  </si>
  <si>
    <t>rxn03841</t>
  </si>
  <si>
    <t>4-amino-4-deoxychorismate pyruvate-lyase</t>
  </si>
  <si>
    <t>4.1.3.38</t>
  </si>
  <si>
    <t>rxn05516</t>
  </si>
  <si>
    <t>cadmium transport out via ABC system</t>
  </si>
  <si>
    <t>TC-3.A.3</t>
  </si>
  <si>
    <t>rxn01646</t>
  </si>
  <si>
    <t>N-Ribosylnicotinamideorthophosphate ribosyltransferase</t>
  </si>
  <si>
    <t>2.4.2.1</t>
  </si>
  <si>
    <t>rxn01015</t>
  </si>
  <si>
    <t>Hydroxypyruvate ketol-isomerase</t>
  </si>
  <si>
    <t>5.3.1.22</t>
  </si>
  <si>
    <t>Glycerate_metabolism</t>
  </si>
  <si>
    <t>rxn00853</t>
  </si>
  <si>
    <t>N-Carbamoylputrescine amidohydrolase</t>
  </si>
  <si>
    <t>3.5.1.53</t>
  </si>
  <si>
    <t>rxn02927</t>
  </si>
  <si>
    <t>N2-succinyl-L-arginine iminohydrolase (decarboxylating)</t>
  </si>
  <si>
    <t>3.5.3.23</t>
  </si>
  <si>
    <t>rxn00007</t>
  </si>
  <si>
    <t>alpha,alpha-Trehalose glucohydrolase</t>
  </si>
  <si>
    <t>3.2.1.28</t>
  </si>
  <si>
    <t>Trehalose_Uptake_and_Utilization</t>
  </si>
  <si>
    <t>rxn01990</t>
  </si>
  <si>
    <t>5-Dehydro-4-deoxy-D-glucarate tartronate-semialdehyde-lyase</t>
  </si>
  <si>
    <t>rxn01641</t>
  </si>
  <si>
    <t>5-FormiminotetrahydrofolateL-glutamate N-formiminotransferase</t>
  </si>
  <si>
    <t>2.1.2.5</t>
  </si>
  <si>
    <t>rxn05646</t>
  </si>
  <si>
    <t>L-rhamnose transport via proton symport</t>
  </si>
  <si>
    <t>rxn10044</t>
  </si>
  <si>
    <t>cytochrome-c reductase (menaquinol 7 3 protons)</t>
  </si>
  <si>
    <t>1.10.2.2,</t>
  </si>
  <si>
    <t>Ubiquinone_Undetermined-cytochrome_c_reductase_complexes</t>
  </si>
  <si>
    <t>rxn01423</t>
  </si>
  <si>
    <t>L-2-Aminoadipate2-oxoglutarate aminotransferase</t>
  </si>
  <si>
    <t>2.6.1.39</t>
  </si>
  <si>
    <t>rxn05473</t>
  </si>
  <si>
    <t>2-Phosphoglycolate transport in/out via proton symport</t>
  </si>
  <si>
    <t>rxn05603</t>
  </si>
  <si>
    <t>D-malate transport in via proton symport</t>
  </si>
  <si>
    <t>rxn05636</t>
  </si>
  <si>
    <t>Uric acid permease</t>
  </si>
  <si>
    <t>rxn05691</t>
  </si>
  <si>
    <t>L-Fucose transport in via proton symport</t>
  </si>
  <si>
    <t>rxn05725</t>
  </si>
  <si>
    <t>2-Aminoethyl Phosphonic Acid transport in via proton symport</t>
  </si>
  <si>
    <t>rxn12547</t>
  </si>
  <si>
    <t>2',3'-Cyclic GMP transport via proton symport</t>
  </si>
  <si>
    <t>rxn09113</t>
  </si>
  <si>
    <t>Phosphatidylglycerol synthase (n-C180)</t>
  </si>
  <si>
    <t>rxn01521</t>
  </si>
  <si>
    <t>5'-nucleotidase (dUMP)</t>
  </si>
  <si>
    <t>3.1.3.5</t>
  </si>
  <si>
    <t>rxn03167</t>
  </si>
  <si>
    <t>rxn00676</t>
  </si>
  <si>
    <t>Propanoyl-CoAacetyl-CoA C-acyltransferase</t>
  </si>
  <si>
    <t>rxn04794</t>
  </si>
  <si>
    <t>Acetyl-CoAformate C-acetyltransferase</t>
  </si>
  <si>
    <t>2.3.1.54</t>
  </si>
  <si>
    <t>rxn05938</t>
  </si>
  <si>
    <t>1.2.7.1</t>
  </si>
  <si>
    <t>Pyruvate:ferredoxin_oxidoreductase</t>
  </si>
  <si>
    <t>rxn01870</t>
  </si>
  <si>
    <t>D-Fructose 1-phosphate D-glyceraldehyde-3-phosphate-lyase</t>
  </si>
  <si>
    <t>Fructose-bisphosphate_aldolase_protein_family</t>
  </si>
  <si>
    <t>rxn01951</t>
  </si>
  <si>
    <t>ATPN-acyl-D-mannosamine 6-phosphotransferase</t>
  </si>
  <si>
    <t>2.7.1.60</t>
  </si>
  <si>
    <t>rxn05239</t>
  </si>
  <si>
    <t>adenosine 3',5'-bisphosphate,sulfiteoxidized-thioredoxin oxidoreductase</t>
  </si>
  <si>
    <t>1.8.4.8</t>
  </si>
  <si>
    <t>rxn00717</t>
  </si>
  <si>
    <t>Cytosine aminohydrolase</t>
  </si>
  <si>
    <t>rxn05461</t>
  </si>
  <si>
    <t>3-Hydroxyoctodecanoyl-ACPNADP+ oxidoreductase</t>
  </si>
  <si>
    <t>rxn02005</t>
  </si>
  <si>
    <t>trehalose transport via PEPPyr PTS</t>
  </si>
  <si>
    <t>2.7.1.69</t>
  </si>
  <si>
    <t>rxn05332</t>
  </si>
  <si>
    <t>(3R)-3-Hydroxypalmitoyl-[acyl-carrier-protein] hydro-lyase</t>
  </si>
  <si>
    <t>2.3.1.85</t>
  </si>
  <si>
    <t>rxn10124</t>
  </si>
  <si>
    <t>NADH dehydrogenase (demethylmenaquinone-8  2.8 protons)</t>
  </si>
  <si>
    <t>1.6.5.3</t>
  </si>
  <si>
    <t>Respiratory_Complex_I</t>
  </si>
  <si>
    <t>rxn01102</t>
  </si>
  <si>
    <t>ATP(R)-glycerate 3-phosphotransferase</t>
  </si>
  <si>
    <t>2.7.1.31</t>
  </si>
  <si>
    <t>rxn00817</t>
  </si>
  <si>
    <t>alpha-D-Glucoside glucohydrolase</t>
  </si>
  <si>
    <t>3.2.1.20</t>
  </si>
  <si>
    <t>rxn01985</t>
  </si>
  <si>
    <t>Deoxyinosineorthophosphate ribosyltransferase</t>
  </si>
  <si>
    <t>rxn01647</t>
  </si>
  <si>
    <t>Nicotinate D-ribonucleosideorthophosphate ribosyltransferase</t>
  </si>
  <si>
    <t>rxn05459</t>
  </si>
  <si>
    <t>stearyl-ACP[acyl-carrier-protein] transferase</t>
  </si>
  <si>
    <t>2.3.1.3</t>
  </si>
  <si>
    <t>rxn08467</t>
  </si>
  <si>
    <t>FMNH2-dependent monooxygenase</t>
  </si>
  <si>
    <t>rxn08469</t>
  </si>
  <si>
    <t>FMNH2-dependent monooxygenase (ethanesulfonate)</t>
  </si>
  <si>
    <t>rxn08471</t>
  </si>
  <si>
    <t>FMNH2-dependent monooxygenase (sulfoacetate)</t>
  </si>
  <si>
    <t>rxn01538</t>
  </si>
  <si>
    <t>ATPthiamine phosphotransferase</t>
  </si>
  <si>
    <t>2.7.1.89</t>
  </si>
  <si>
    <t>rxn00361</t>
  </si>
  <si>
    <t>ATPadenylylsulfate 3'-phosphotransferase</t>
  </si>
  <si>
    <t>2.7.1.25</t>
  </si>
  <si>
    <t>rxn01225</t>
  </si>
  <si>
    <t>Guanine aminohydrolase</t>
  </si>
  <si>
    <t>3.5.4.3</t>
  </si>
  <si>
    <t>rxn00874</t>
  </si>
  <si>
    <t>Acetyl-CoAacetyl-CoA C-acetyltransferase</t>
  </si>
  <si>
    <t>2.3.1.9</t>
  </si>
  <si>
    <t>rxn02680</t>
  </si>
  <si>
    <t>Octanoyl-CoAacetyl-CoA C-acyltransferase</t>
  </si>
  <si>
    <t>rxn03243</t>
  </si>
  <si>
    <t>Decanoyl-CoAacetyl-CoA C-acyltransferase</t>
  </si>
  <si>
    <t>rxn03248</t>
  </si>
  <si>
    <t>Hexanoyl-CoAacetyl-CoA C-acyltransferase</t>
  </si>
  <si>
    <t>rxn06510</t>
  </si>
  <si>
    <t>Lauroyl-CoAacetyl-CoA C-acyltransferase</t>
  </si>
  <si>
    <t>rxn05460</t>
  </si>
  <si>
    <t>3-Oxooctodecanoyl-ACPmalonyl-[acyl-carrier-protein] C-acyltransferase (decarboxylating)</t>
  </si>
  <si>
    <t>rxn00547</t>
  </si>
  <si>
    <t>ATPD-fructose 6-phosphotransferase</t>
  </si>
  <si>
    <t>rxn05602</t>
  </si>
  <si>
    <t>L-lactate reversible transport via proton symport</t>
  </si>
  <si>
    <t>Lactate_utilization</t>
  </si>
  <si>
    <t>rxn05549</t>
  </si>
  <si>
    <t>Deoxyribose transport via ABC system</t>
  </si>
  <si>
    <t>D-ribose_utilization</t>
  </si>
  <si>
    <t>rxn01670</t>
  </si>
  <si>
    <t>Nicotinamide ribonucleotide phosphohydrolase</t>
  </si>
  <si>
    <t>rxn05610</t>
  </si>
  <si>
    <t>D-mannose transport via PEPPyr PTS</t>
  </si>
  <si>
    <t>rxn03884</t>
  </si>
  <si>
    <t>2-dehydro-3-deoxy-D-gluconate-6-phosphate</t>
  </si>
  <si>
    <t>4.1.2.14</t>
  </si>
  <si>
    <t>Formaldehyde_assimilation:_Ribulose_monophosphate_pathway</t>
  </si>
  <si>
    <t>rxn03433</t>
  </si>
  <si>
    <t>(S)-3-Hydroxyisobutyryl-CoA hydrolase</t>
  </si>
  <si>
    <t>3.1.2.4</t>
  </si>
  <si>
    <t>rxn05572</t>
  </si>
  <si>
    <t>glucarate transport in via proton symport</t>
  </si>
  <si>
    <t>rxn00515</t>
  </si>
  <si>
    <t>ATPnucleoside-diphosphate phosphatransferase</t>
  </si>
  <si>
    <t>2.7.4.6</t>
  </si>
  <si>
    <t>rxn01544</t>
  </si>
  <si>
    <t>XMPpyrophosphate phosphoribosyltransferase</t>
  </si>
  <si>
    <t>2.4.2.8</t>
  </si>
  <si>
    <t>rxn03239</t>
  </si>
  <si>
    <t>(S)-3-Hydroxyhexadecanoyl-CoANAD+ oxidoreductase</t>
  </si>
  <si>
    <t>rxn01218</t>
  </si>
  <si>
    <t>2'-Deoxycytidine 5'-monophosphate phosphohydrolase</t>
  </si>
  <si>
    <t>rxn05500</t>
  </si>
  <si>
    <t>L-arabinose transport via proton symport</t>
  </si>
  <si>
    <t>rxn00575</t>
  </si>
  <si>
    <t>rxn00915</t>
  </si>
  <si>
    <t>GMPpyrophosphate phosphoribosyltransferase</t>
  </si>
  <si>
    <t>2.4.2.7</t>
  </si>
  <si>
    <t>rxn01101</t>
  </si>
  <si>
    <t>3-Phospho-D-glycerateNAD+ 2-oxidoreductase</t>
  </si>
  <si>
    <t>1.1.1.95</t>
  </si>
  <si>
    <t>Serine_Biosynthesis</t>
  </si>
  <si>
    <t>rxn05732</t>
  </si>
  <si>
    <t>acyl-CoA dehydrogenase (hexadecanoyl-CoA)</t>
  </si>
  <si>
    <t>rxn00950</t>
  </si>
  <si>
    <t>Cystathionine L-homocysteine-lyase (deaminating)</t>
  </si>
  <si>
    <t>4.4.1.8</t>
  </si>
  <si>
    <t>rxn05485</t>
  </si>
  <si>
    <t>N-Acetyl-D-glucosamine transport via PEPPyr PTS</t>
  </si>
  <si>
    <t>rxn00947</t>
  </si>
  <si>
    <t>PalmitateCoA ligase (AMP-forming)</t>
  </si>
  <si>
    <t>rxn02400</t>
  </si>
  <si>
    <t>Nicotinate D-ribonucleotide phosphohydrolase</t>
  </si>
  <si>
    <t>rxn00708</t>
  </si>
  <si>
    <t>Uridine 5'-monophosphate phosphohydrolase</t>
  </si>
  <si>
    <t>rxn05255</t>
  </si>
  <si>
    <t>FOLt</t>
  </si>
  <si>
    <t>rxn05163</t>
  </si>
  <si>
    <t>Putrescine-ABC transport</t>
  </si>
  <si>
    <t>rxn05462</t>
  </si>
  <si>
    <t>trans-Octodec-2-enoyl-ACP hydro-lyase</t>
  </si>
  <si>
    <t>rxn01501</t>
  </si>
  <si>
    <t>(R)-MevalonateNADP+ oxidoreductase (CoA acylating)</t>
  </si>
  <si>
    <t>1.1.1.34</t>
  </si>
  <si>
    <t>Mevalonate_Branch_of_Isoprenoid_Biosynthesis</t>
  </si>
  <si>
    <t>rxn03240</t>
  </si>
  <si>
    <t>(S)-3-Hydroxyhexadecanoyl-CoA hydro-lyase</t>
  </si>
  <si>
    <t>rxn00289</t>
  </si>
  <si>
    <t>(2S,3R)-3-Hydroxybutane-1,2,3-tricarboxylate pyruvate-lyase</t>
  </si>
  <si>
    <t>4.1.3.30</t>
  </si>
  <si>
    <t>rxn00991</t>
  </si>
  <si>
    <t>(S)-3-Hydroxy-3-methylglutaryl-CoA acetoacetate-lyase</t>
  </si>
  <si>
    <t>4.1.3.4</t>
  </si>
  <si>
    <t>Leucine_Degradation_and_HMG-CoA_Metabolism</t>
  </si>
  <si>
    <t>rxn05170</t>
  </si>
  <si>
    <t>Maltose-ABC transport</t>
  </si>
  <si>
    <t>3.A.1.1</t>
  </si>
  <si>
    <t>rxn02268</t>
  </si>
  <si>
    <t>(S)-2-methylbutanoyl-CoAoxygen 2,3-oxidoreductase</t>
  </si>
  <si>
    <t>rxn05736</t>
  </si>
  <si>
    <t>fatty-acid--CoA ligase (tetradecanoate)</t>
  </si>
  <si>
    <t>rxn00351</t>
  </si>
  <si>
    <t>gamma-L-Glutamyl-L-cysteineglycine ligase (ADP-forming)</t>
  </si>
  <si>
    <t>6.3.2.3</t>
  </si>
  <si>
    <t>Glutathione_synthesis</t>
  </si>
  <si>
    <t>rxn02302</t>
  </si>
  <si>
    <t>O-Acetyl-L-homoserine succinate-lyase (adding cysteine)</t>
  </si>
  <si>
    <t>2.5.1.49</t>
  </si>
  <si>
    <t>rxn00988</t>
  </si>
  <si>
    <t>AcetoacetateCoA ligase (AMP-forming)</t>
  </si>
  <si>
    <t>6.2.1.16</t>
  </si>
  <si>
    <t>rxn00205</t>
  </si>
  <si>
    <t>Glutathionehydrogen-peroxide oxidoreductase</t>
  </si>
  <si>
    <t>1.11.1.9</t>
  </si>
  <si>
    <t>rxn05505</t>
  </si>
  <si>
    <t>arsenobetaine transport in via proton symport</t>
  </si>
  <si>
    <t>rxn01121</t>
  </si>
  <si>
    <t>D-gluconate hydro-lyase</t>
  </si>
  <si>
    <t>4.2.1.39</t>
  </si>
  <si>
    <t>rxn03541</t>
  </si>
  <si>
    <t>adenosylcobinamide amidohydrolase</t>
  </si>
  <si>
    <t>3.5.1.90</t>
  </si>
  <si>
    <t>rxn01581</t>
  </si>
  <si>
    <t>L-Pipecolate(acceptor) 1,6-oxidoreductase</t>
  </si>
  <si>
    <t>1.5.99.3</t>
  </si>
  <si>
    <t>rxn05476</t>
  </si>
  <si>
    <t>3'-AMP transport in/out via proton symport</t>
  </si>
  <si>
    <t>rxn05477</t>
  </si>
  <si>
    <t>3'-CMP transport in via proton symport</t>
  </si>
  <si>
    <t>rxn05480</t>
  </si>
  <si>
    <t>3'-UMP transport in via proton symport</t>
  </si>
  <si>
    <t>rxn11400</t>
  </si>
  <si>
    <t>2',3'-Cyclic AMP transport in via proton symport</t>
  </si>
  <si>
    <t>rxn11401</t>
  </si>
  <si>
    <t>2',3'-Cyclic CMP transport in via proton symport</t>
  </si>
  <si>
    <t>rxn11402</t>
  </si>
  <si>
    <t>2',3'-Cyclic UMP transport in via proton symport</t>
  </si>
  <si>
    <t>rxn01509</t>
  </si>
  <si>
    <t>ATP(d)GMP phosphotransferase</t>
  </si>
  <si>
    <t>2.7.4.8</t>
  </si>
  <si>
    <t>MLST</t>
  </si>
  <si>
    <t>rxn01649</t>
  </si>
  <si>
    <t>Xanthosineorthophosphate ribosyltransferase</t>
  </si>
  <si>
    <t>rxn02760</t>
  </si>
  <si>
    <t>Sucrose 6-phosphate fructohydrolase</t>
  </si>
  <si>
    <t>rxn09147</t>
  </si>
  <si>
    <t>Phospholipase A2 (phosphatidate, n-C160) (periplasm)</t>
  </si>
  <si>
    <t>rxn10052</t>
  </si>
  <si>
    <t>adenylate kinase (Inorganic triphosphate)</t>
  </si>
  <si>
    <t>rxn00473</t>
  </si>
  <si>
    <t>L-Tryotophan indole-lyase (deaminating)</t>
  </si>
  <si>
    <t>4.1.99.1</t>
  </si>
  <si>
    <t>rxn05671</t>
  </si>
  <si>
    <t>D-xylose transport in via proton symport</t>
  </si>
  <si>
    <t>rxn05733</t>
  </si>
  <si>
    <t>cysteine synthase (Thiosulfate)</t>
  </si>
  <si>
    <t>4.2.99.8</t>
  </si>
  <si>
    <t>rxn02934</t>
  </si>
  <si>
    <t>(2S,3S)-3-Hydroxy-2-methylbutanoyl-CoA hydro-liase</t>
  </si>
  <si>
    <t>rxn00527</t>
  </si>
  <si>
    <t>L-Tyrosine2-oxoglutarate aminotransferase</t>
  </si>
  <si>
    <t>2.6.1.1</t>
  </si>
  <si>
    <t>rxn12633</t>
  </si>
  <si>
    <t>aminopeptidase</t>
  </si>
  <si>
    <t>rxn12637</t>
  </si>
  <si>
    <t>rxn12639</t>
  </si>
  <si>
    <t>rxn12640</t>
  </si>
  <si>
    <t>rxn12641</t>
  </si>
  <si>
    <t>rxn12645</t>
  </si>
  <si>
    <t>rxn12844</t>
  </si>
  <si>
    <t>Gly-Cys aminopeptidase</t>
  </si>
  <si>
    <t>3.4.11.2</t>
  </si>
  <si>
    <t>rxn12845</t>
  </si>
  <si>
    <t>Gly-Leu aminopeptidase</t>
  </si>
  <si>
    <t>rxn12846</t>
  </si>
  <si>
    <t>Gly-Phe aminopeptidase</t>
  </si>
  <si>
    <t>rxn12847</t>
  </si>
  <si>
    <t>Gly-Try aminopeptidase</t>
  </si>
  <si>
    <t>rxn00139</t>
  </si>
  <si>
    <t>AMPpyrophosphate phosphoribosyltransferase</t>
  </si>
  <si>
    <t>rxn00560</t>
  </si>
  <si>
    <t>Ureacarbon-dioxide ligase (ADP-forming)</t>
  </si>
  <si>
    <t>6.3.4.6</t>
  </si>
  <si>
    <t>rxn08311</t>
  </si>
  <si>
    <t>CDP-diacylglycerol synthetase (n-C180)</t>
  </si>
  <si>
    <t>rxn00350</t>
  </si>
  <si>
    <t>glutathione hydralase (periplasmic)</t>
  </si>
  <si>
    <t>rxn00216</t>
  </si>
  <si>
    <t>rxn01967</t>
  </si>
  <si>
    <t>beta-D-Glucose 1-phosphate 1,6-phosphomutase</t>
  </si>
  <si>
    <t>5.4.2.6</t>
  </si>
  <si>
    <t>rxn05337</t>
  </si>
  <si>
    <t>(3R)-3-Hydroxyhexanoyl-[acyl-carrier-protein]NADP+ oxidoreductase</t>
  </si>
  <si>
    <t>rxn05339</t>
  </si>
  <si>
    <t>(3R)-3-Hydroxybutanoyl-[acyl-carrier protein]NADP+ oxidoreductase</t>
  </si>
  <si>
    <t>rxn05341</t>
  </si>
  <si>
    <t>(3R)-3-Hydroxyoctanoyl-[acyl-carrier-protein]NADP+ oxidoreductase</t>
  </si>
  <si>
    <t>rxn00707</t>
  </si>
  <si>
    <t>ITPcytidine 5'-phosphotransferase</t>
  </si>
  <si>
    <t>2.7.1.48</t>
  </si>
  <si>
    <t>rxn01997</t>
  </si>
  <si>
    <t>dTDPglucose 4,6-hydro-lyase</t>
  </si>
  <si>
    <t>4.2.1.46</t>
  </si>
  <si>
    <t>dTDP-rhamnose_synthesis</t>
  </si>
  <si>
    <t>rxn02933</t>
  </si>
  <si>
    <t>(2S,3S)-3-hydroxy-2-methylbutanoyl-CoANAD+ oxidoreductase</t>
  </si>
  <si>
    <t>rxn01145</t>
  </si>
  <si>
    <t>Thymidylate 5'-phosphohydrolase</t>
  </si>
  <si>
    <t>rxn12634</t>
  </si>
  <si>
    <t>rxn12638</t>
  </si>
  <si>
    <t>rxn12642</t>
  </si>
  <si>
    <t>rxn12643</t>
  </si>
  <si>
    <t>rxn12644</t>
  </si>
  <si>
    <t>rxn12646</t>
  </si>
  <si>
    <t>rxn01208</t>
  </si>
  <si>
    <t>2-Oxo-4-methyl-3-carboxypentanoate decarboxylation</t>
  </si>
  <si>
    <t>rxn09210</t>
  </si>
  <si>
    <t>Phosphatidylserine syntase (n-C180)</t>
  </si>
  <si>
    <t>rxn01675</t>
  </si>
  <si>
    <t>dTTPalpha-D-glucose-1-phosphate thymidylyltransferase</t>
  </si>
  <si>
    <t>2.7.7.24</t>
  </si>
  <si>
    <t>rxn10226</t>
  </si>
  <si>
    <t>isoheptadecanoyl-CDPdiacylglycerol-serine O-phosphatidyltransferase</t>
  </si>
  <si>
    <t>rxn10227</t>
  </si>
  <si>
    <t>anteisoheptadecanoyl-CDPdiacylglycerol-serine O-phosphatidyltransferase</t>
  </si>
  <si>
    <t>rxn00772</t>
  </si>
  <si>
    <t>ATPD-ribose 5-phosphotransferase</t>
  </si>
  <si>
    <t>rxn00020</t>
  </si>
  <si>
    <t>beta-D-Glucoside glucohydrolase</t>
  </si>
  <si>
    <t>rxn00605</t>
  </si>
  <si>
    <t>UDPglucoseD-glucose-6-phosphate 1-alpha-D-glucosyltransferase</t>
  </si>
  <si>
    <t>2.4.1.15</t>
  </si>
  <si>
    <t>rxn12635</t>
  </si>
  <si>
    <t>rxn12636</t>
  </si>
  <si>
    <t>rxn00470</t>
  </si>
  <si>
    <t>L-Ornithine carboxy-lyase</t>
  </si>
  <si>
    <t>4.1.1.17</t>
  </si>
  <si>
    <t>rxn01171</t>
  </si>
  <si>
    <t>alpha-D-Glucose 1-epimerase</t>
  </si>
  <si>
    <t>5.1.3.3</t>
  </si>
  <si>
    <t>rxn02914</t>
  </si>
  <si>
    <t>3-Phosphoserine2-oxoglutarate aminotransferase</t>
  </si>
  <si>
    <t>rxn00223</t>
  </si>
  <si>
    <t>xylose isomerase</t>
  </si>
  <si>
    <t>5.3.1.5</t>
  </si>
  <si>
    <t>rxn01044</t>
  </si>
  <si>
    <t>D-Xylose ketol-isomerase</t>
  </si>
  <si>
    <t>rxn02000</t>
  </si>
  <si>
    <t>dTDP-4-dehydro-6-deoxy-D-glucose 3,5-epimerase</t>
  </si>
  <si>
    <t>5.1.3.13</t>
  </si>
  <si>
    <t>rxn05335</t>
  </si>
  <si>
    <t>rxn05573</t>
  </si>
  <si>
    <t>D-glucose transport in via proton symport</t>
  </si>
  <si>
    <t>rxn05625</t>
  </si>
  <si>
    <t>nitrite transport in via proton symport</t>
  </si>
  <si>
    <t>rxn05354</t>
  </si>
  <si>
    <t>Hexadecanoyl-[acyl-carrier proteinmalonyl-CoA</t>
  </si>
  <si>
    <t>1.3.1.10</t>
  </si>
  <si>
    <t>rxn02889</t>
  </si>
  <si>
    <t>3-Methylcrotonoyl-CoAcarbon-dioxide ligase (ADP-forming)</t>
  </si>
  <si>
    <t>6.4.1.4</t>
  </si>
  <si>
    <t>rxn00743</t>
  </si>
  <si>
    <t>Glycerone phosphate phosphohydrolase (alkaline optimum)</t>
  </si>
  <si>
    <t>Phosphate_metabolism</t>
  </si>
  <si>
    <t>rxn09145</t>
  </si>
  <si>
    <t>Phospholipase A2 (phosphatidate, n-C140) (periplasm)</t>
  </si>
  <si>
    <t>rxn00711</t>
  </si>
  <si>
    <t>UMPpyrophosphate phosphoribosyltransferase</t>
  </si>
  <si>
    <t>2.4.2.9</t>
  </si>
  <si>
    <t>rxn05527</t>
  </si>
  <si>
    <t>cytosine transport in via proton symport</t>
  </si>
  <si>
    <t>rxn00979</t>
  </si>
  <si>
    <t>glycolaldehydeNAD+ oxidoreductase</t>
  </si>
  <si>
    <t>1.2.1.21</t>
  </si>
  <si>
    <t>rxn02304</t>
  </si>
  <si>
    <t>Protoporphyrinogen-IXoxygen oxidoreductase</t>
  </si>
  <si>
    <t>rxn06077</t>
  </si>
  <si>
    <t>L-methionineoxidized-thioredoxin S-oxidoreductase</t>
  </si>
  <si>
    <t>1.8.4.13</t>
  </si>
  <si>
    <t>rxn05351</t>
  </si>
  <si>
    <t>Tetradecanoyl-[acyl-carrier protein]malonyl-CoA</t>
  </si>
  <si>
    <t>rxn12822</t>
  </si>
  <si>
    <t>L-Glutamateferredoxin oxidoreductase (transaminating)</t>
  </si>
  <si>
    <t>1.4.7.1</t>
  </si>
  <si>
    <t>Glutamine,_Glutamate,_Aspartate_and_Asparagine_Biosynthesis</t>
  </si>
  <si>
    <t>rxn00990</t>
  </si>
  <si>
    <t>Acetoacetyl-CoAacetate CoA-transferase</t>
  </si>
  <si>
    <t>rxn00505</t>
  </si>
  <si>
    <t>IsocitrateNAD+ oxidoreductase (decarboxylating)</t>
  </si>
  <si>
    <t>1.1.1.41</t>
  </si>
  <si>
    <t>TCA_Cycle</t>
  </si>
  <si>
    <t>rxn05681</t>
  </si>
  <si>
    <t>2-dehydro-3-deoxy-D-gluconate transport via proton symport, reversible</t>
  </si>
  <si>
    <t>rxn12405</t>
  </si>
  <si>
    <t>transport of (r)-3-hydroxybutanoate [extraorganism-cytosol](passive)</t>
  </si>
  <si>
    <t>rxn05225</t>
  </si>
  <si>
    <t>glucose/mannoseH+ permease</t>
  </si>
  <si>
    <t>rxn03242</t>
  </si>
  <si>
    <t>(S)-3-Hydroxydodecanoyl-CoANAD+ oxidoreductase</t>
  </si>
  <si>
    <t>rxn03244</t>
  </si>
  <si>
    <t>(S)-Hydroxydecanoyl-CoANAD+ oxidoreductase</t>
  </si>
  <si>
    <t>rxn03246</t>
  </si>
  <si>
    <t>(S)-Hydroxyoctanoyl-CoANAD+ oxidoreductase</t>
  </si>
  <si>
    <t>rxn03249</t>
  </si>
  <si>
    <t>(S)-Hydroxyhexanoyl-CoANAD+ oxidoreductase</t>
  </si>
  <si>
    <t>rxn06777</t>
  </si>
  <si>
    <t>(S)-3-Hydroxytetradecanoyl-CoANAD+ oxidoreductase</t>
  </si>
  <si>
    <t>rxn01800</t>
  </si>
  <si>
    <t>Deoxycytidine aminohydrolase</t>
  </si>
  <si>
    <t>3.5.4.5</t>
  </si>
  <si>
    <t>rxn02003</t>
  </si>
  <si>
    <t>dTDP-6-deoxy-L-mannoseNADP+ 4-oxidoreductase</t>
  </si>
  <si>
    <t>1.1.1.133</t>
  </si>
  <si>
    <t>rxn00559</t>
  </si>
  <si>
    <t>D-Mannose-6-phosphate ketol-isomerase</t>
  </si>
  <si>
    <t>5.3.1.8</t>
  </si>
  <si>
    <t>rxn00679</t>
  </si>
  <si>
    <t>2-Methylcitrate oxaloacetate-lyase</t>
  </si>
  <si>
    <t>2.3.3.5</t>
  </si>
  <si>
    <t>rxn03060</t>
  </si>
  <si>
    <t>2-Hydroxybutane-1,2,3-tricarboxylate hydro-lyase</t>
  </si>
  <si>
    <t>4.2.1.79</t>
  </si>
  <si>
    <t>rxn03061</t>
  </si>
  <si>
    <t>(2S,3R)-3-Hydroxybutane-1,2,3-tricarboxylate hydro-lyase</t>
  </si>
  <si>
    <t>4.2.1.99</t>
  </si>
  <si>
    <t>rxn05346</t>
  </si>
  <si>
    <t>butyryl-[acyl-carrier protein]malonyl-[acyl-carrier-protein]</t>
  </si>
  <si>
    <t>rxn05350</t>
  </si>
  <si>
    <t>hexanoyl-[acyl-carrier protein]malonyl-[acyl-carrier-protein]</t>
  </si>
  <si>
    <t>rxn05463</t>
  </si>
  <si>
    <t>Octodecanoyl-ACPNADP+ oxidoreductase (A-specific)</t>
  </si>
  <si>
    <t>rxn08797</t>
  </si>
  <si>
    <t>Lysophospholipase L1 (2-acylglycerophosphotidate, n-C140) (periplasm)</t>
  </si>
  <si>
    <t>rxn08799</t>
  </si>
  <si>
    <t>Lysophospholipase L1 (2-acylglycerophosphotidate, n-C160) (periplasm)</t>
  </si>
  <si>
    <t>rxn01304</t>
  </si>
  <si>
    <t>Succinyl-CoAL-homoserine O-succinyltransferase</t>
  </si>
  <si>
    <t>2.3.1.46</t>
  </si>
  <si>
    <t>rxn00858</t>
  </si>
  <si>
    <t>Agmatine amidinohydrolase</t>
  </si>
  <si>
    <t>3.5.3.11</t>
  </si>
  <si>
    <t>rxn00695</t>
  </si>
  <si>
    <t>ATPalpha-D-glucose-1-phosphate adenyltransferase</t>
  </si>
  <si>
    <t>2.7.7.27</t>
  </si>
  <si>
    <t>rxn03856</t>
  </si>
  <si>
    <t>Galactitol-1-phosphateNAD oxidoreductase</t>
  </si>
  <si>
    <t>1.1.1.251</t>
  </si>
  <si>
    <t>rxn05209</t>
  </si>
  <si>
    <t>Proton sodium antiport</t>
  </si>
  <si>
    <t>Sodium_Hydrogen_Antiporter</t>
  </si>
  <si>
    <t>rxn10010</t>
  </si>
  <si>
    <t>acyl-CoA dehydrogenase (hexanoyl-CoA)</t>
  </si>
  <si>
    <t>rxn10011</t>
  </si>
  <si>
    <t>acyl-CoA dehydrogenase (octanoyl-CoA)</t>
  </si>
  <si>
    <t>rxn10012</t>
  </si>
  <si>
    <t>acyl-CoA dehydrogenase (decanoyl-CoA)</t>
  </si>
  <si>
    <t>rxn10013</t>
  </si>
  <si>
    <t>acyl-CoA dehydrogenase (dodecanoyl-CoA)</t>
  </si>
  <si>
    <t>rxn10014</t>
  </si>
  <si>
    <t>acyl-CoA dehydrogenase (tetradecanoyl-CoA)</t>
  </si>
  <si>
    <t>rxn05338</t>
  </si>
  <si>
    <t>(3R)-3-Hydroxydecanoyl-[acyl-carrier-protein]NADP+ oxidoreductase</t>
  </si>
  <si>
    <t>rxn01548</t>
  </si>
  <si>
    <t>guanosineorthophosphate ribosyltransferase</t>
  </si>
  <si>
    <t>rxn05352</t>
  </si>
  <si>
    <t>Octanoyl-[acyl-carrier protein]malonyl-CoA</t>
  </si>
  <si>
    <t>rxn05353</t>
  </si>
  <si>
    <t>Butyryl-[acyl-carrier protein]malonyl-CoA</t>
  </si>
  <si>
    <t>rxn01352</t>
  </si>
  <si>
    <t>dGTP triphosphohydrolase</t>
  </si>
  <si>
    <t>3.1.5.1</t>
  </si>
  <si>
    <t>rxn01961</t>
  </si>
  <si>
    <t>Xanthosine 5'-phosphate phosphohydrolase</t>
  </si>
  <si>
    <t>rxn05939</t>
  </si>
  <si>
    <t>2-oxoglutarate synthase (rev)</t>
  </si>
  <si>
    <t>1.2.7.3</t>
  </si>
  <si>
    <t>rxn10259</t>
  </si>
  <si>
    <t>isoheptadecanoyl-CDPdiacylglycerolsn-glycerol-3-phosphate 3-phosphatidyltransferase</t>
  </si>
  <si>
    <t>rxn10260</t>
  </si>
  <si>
    <t>anteisoheptadecanoyl-CDPdiacylglycerolsn-glycerol-3-phosphate 3-phosphatidyltransferase</t>
  </si>
  <si>
    <t>rxn00836</t>
  </si>
  <si>
    <t>IMPpyrophosphate phosphoribosyltransferase</t>
  </si>
  <si>
    <t>rxn00525</t>
  </si>
  <si>
    <t>L-arogenateNAD+ oxidoreductase</t>
  </si>
  <si>
    <t>1.3.1.43</t>
  </si>
  <si>
    <t>rxn00526</t>
  </si>
  <si>
    <t>rxn06493</t>
  </si>
  <si>
    <t>dihydrolipoylproteinNAD+ oxidoreductase</t>
  </si>
  <si>
    <t>1.8.1.4</t>
  </si>
  <si>
    <t>Glycine_cleavage_system</t>
  </si>
  <si>
    <t>rxn05357</t>
  </si>
  <si>
    <t>Hexanoyl-[acyl-carrier protein]oxoacyl- and enoyl-reducing and</t>
  </si>
  <si>
    <t>rxn00868</t>
  </si>
  <si>
    <t>Butanoyl-CoA(acceptor) 2,3-oxidoreductase</t>
  </si>
  <si>
    <t>1.3.1.44</t>
  </si>
  <si>
    <t>rxn02911</t>
  </si>
  <si>
    <t>(S)-3-Hydroxydodecanoyl-CoA hydro-lyase</t>
  </si>
  <si>
    <t>rxn03241</t>
  </si>
  <si>
    <t>(S)-3-Hydroxytetradecanoyl-CoA hydro-lyase</t>
  </si>
  <si>
    <t>rxn03245</t>
  </si>
  <si>
    <t>(S)-Hydroxydecanoyl-CoA hydro-lyase</t>
  </si>
  <si>
    <t>rxn03247</t>
  </si>
  <si>
    <t>(S)-Hydroxyoctanoyl-CoA hydro-lyase</t>
  </si>
  <si>
    <t>rxn03250</t>
  </si>
  <si>
    <t>(S)-Hydroxyhexanoyl-CoA hydro-lyase</t>
  </si>
  <si>
    <t>rxn08615</t>
  </si>
  <si>
    <t>glycogen synthase (ADPGlc)</t>
  </si>
  <si>
    <t>2.4.1.21</t>
  </si>
  <si>
    <t>rxn01453</t>
  </si>
  <si>
    <t>(R)-3-Hydroxybutanoyl-CoANADP+ oxidoreductase</t>
  </si>
  <si>
    <t>1.1.1.36</t>
  </si>
  <si>
    <t>rxn05355</t>
  </si>
  <si>
    <t>Dodecanoyl-[acyl-carrier protein] malonyl-CoA</t>
  </si>
  <si>
    <t>rxn05356</t>
  </si>
  <si>
    <t>Decanoyl-[acyl-carrier protein]malonyl-CoA</t>
  </si>
  <si>
    <t>rxn01972</t>
  </si>
  <si>
    <t>N6-Acetyl-LL-2,6-diaminoheptanedioate amidohydrolase</t>
  </si>
  <si>
    <t>3.5.1.47</t>
  </si>
  <si>
    <t>Lysine_Biosynthesis_DAP_Pathway</t>
  </si>
  <si>
    <t>rxn03030</t>
  </si>
  <si>
    <t>Acetyl-CoAL-2,3,4,5-tetrahydrodipicolinate N2-acetyltransferase</t>
  </si>
  <si>
    <t>2.3.1.89</t>
  </si>
  <si>
    <t>rxn00141</t>
  </si>
  <si>
    <t>S-Adenosyl-L-homocysteine hydrolase</t>
  </si>
  <si>
    <t>3.3.1.1</t>
  </si>
  <si>
    <t>rxn01507</t>
  </si>
  <si>
    <t>2'-Deoxyadenosine 5'-monophosphate phosphohydrolase</t>
  </si>
  <si>
    <t>rxn01226</t>
  </si>
  <si>
    <t>Guanosine ribohydrolase</t>
  </si>
  <si>
    <t>3.2.2.1</t>
  </si>
  <si>
    <t>rxn01545</t>
  </si>
  <si>
    <t>Xanthosine ribohydrolase</t>
  </si>
  <si>
    <t>rxn05340</t>
  </si>
  <si>
    <t>(3R)-3-Hydroxydodecanoyl-[acyl-carrier-protein]NADP+ oxidoreductase</t>
  </si>
  <si>
    <t>rxn00913</t>
  </si>
  <si>
    <t>Guanosine 5'-monophosphate phosphohydrolase</t>
  </si>
  <si>
    <t>rxn01265</t>
  </si>
  <si>
    <t>Nicotinate D-ribonucleotidepyrophosphate phosphoribosyltransferase</t>
  </si>
  <si>
    <t>2.4.2.11</t>
  </si>
  <si>
    <t>rxn00274</t>
  </si>
  <si>
    <t>2.3.1.29</t>
  </si>
  <si>
    <t>rxn05171</t>
  </si>
  <si>
    <t>Nitrate-ABC transport</t>
  </si>
  <si>
    <t>rxn05579</t>
  </si>
  <si>
    <t>betaine (glycine betaine) transport in/out via proton symport</t>
  </si>
  <si>
    <t>TC-2.A.1.6</t>
  </si>
  <si>
    <t>rxn00856</t>
  </si>
  <si>
    <t>putrescine2-oxoglutarate aminotransferase</t>
  </si>
  <si>
    <t>2.6.1.29</t>
  </si>
  <si>
    <t>rxn01279</t>
  </si>
  <si>
    <t>D-Gluconate(acceptor) 2-oxidoreductase</t>
  </si>
  <si>
    <t>1.1.99.3</t>
  </si>
  <si>
    <t>rxn10167</t>
  </si>
  <si>
    <t>L-idonate transport via proton symport, reversible</t>
  </si>
  <si>
    <t>rxn12432</t>
  </si>
  <si>
    <t>transport of malonate [extraorganism-cytosol](secondary symport)</t>
  </si>
  <si>
    <t>rxn05343</t>
  </si>
  <si>
    <t>Octanoyl-[acyl-carrier protein]malonyl-[acyl-carrier-protein]</t>
  </si>
  <si>
    <t>rxn00763</t>
  </si>
  <si>
    <t>GlycerolNAD+ oxidoreductase</t>
  </si>
  <si>
    <t>rxn05348</t>
  </si>
  <si>
    <t>Decanoyl-[acyl-carrier protein]malonyl-[acyl-carrier-protein]</t>
  </si>
  <si>
    <t>rxn08333</t>
  </si>
  <si>
    <t>1,4-dihydroxy-2-naphthoate octaprenyltransferase</t>
  </si>
  <si>
    <t>Undetermined_and_Phylloquinone_Biosynthesis</t>
  </si>
  <si>
    <t>rxn00265</t>
  </si>
  <si>
    <t>Citrate oxaloacetate-lyase ((pro-3S)-CH2COO- --acetate)</t>
  </si>
  <si>
    <t>4.1.3.6</t>
  </si>
  <si>
    <t>rxn00290</t>
  </si>
  <si>
    <t>Succinyl-CoA3-oxo-acid CoA-transferase</t>
  </si>
  <si>
    <t>2.8.3.5</t>
  </si>
  <si>
    <t>rxn05342</t>
  </si>
  <si>
    <t>(3R)-3-Hydroxytetradecanoyl-[acyl-carrier-protein]NADP+</t>
  </si>
  <si>
    <t>rxn01286</t>
  </si>
  <si>
    <t>D-GlyceraldehydeNAD+ oxidoreductase</t>
  </si>
  <si>
    <t>rxn01799</t>
  </si>
  <si>
    <t>deoxyuridineorthophosphate 2-deoxy-D-ribosyltransferase</t>
  </si>
  <si>
    <t>rxn00831</t>
  </si>
  <si>
    <t>Inosine 5'-monophosphate phosphohydrolase</t>
  </si>
  <si>
    <t>rxn00577</t>
  </si>
  <si>
    <t>Sucroseorthophosphate alpha-D-glucosyltransferase</t>
  </si>
  <si>
    <t>2.4.1.7</t>
  </si>
  <si>
    <t>rxn05328</t>
  </si>
  <si>
    <t>Hexadecanoyl-[acyl-carrier protein]malonyl-CoA</t>
  </si>
  <si>
    <t>1.3.1.9</t>
  </si>
  <si>
    <t>rxn02320</t>
  </si>
  <si>
    <t>5-Amino-2-oxopentanoate2-oxoglutarate aminotransferase</t>
  </si>
  <si>
    <t>2.6.1.9</t>
  </si>
  <si>
    <t>Histidine_Biosynthesis</t>
  </si>
  <si>
    <t>rxn03135</t>
  </si>
  <si>
    <t>Imidazole-glycerol-3-phosphate synthase</t>
  </si>
  <si>
    <t>rxn00022</t>
  </si>
  <si>
    <t>rxn00784</t>
  </si>
  <si>
    <t>2-Deoxy-D-ribose-5-phosphate acetaldehyde-lyase</t>
  </si>
  <si>
    <t>4.1.2.4</t>
  </si>
  <si>
    <t>rxn01368</t>
  </si>
  <si>
    <t>Cytidine aminohydrolase</t>
  </si>
  <si>
    <t>rxn00568</t>
  </si>
  <si>
    <t>ammonium-hydroxideNADP+ oxidoreductase</t>
  </si>
  <si>
    <t>1.7.1.4</t>
  </si>
  <si>
    <t>rxn05345</t>
  </si>
  <si>
    <t>dodecanoyl-[acyl-carrier-protein]malonyl-[acyl-carrier-protein]</t>
  </si>
  <si>
    <t>rxn05560</t>
  </si>
  <si>
    <t>D-fructose transport via PEPPyr PTS</t>
  </si>
  <si>
    <t>Fructose_utilization</t>
  </si>
  <si>
    <t>rxn00646</t>
  </si>
  <si>
    <t>L-GlutamateL-cysteine gamma-ligase (ADP-forming)</t>
  </si>
  <si>
    <t>6.3.2.2</t>
  </si>
  <si>
    <t>rxn02167</t>
  </si>
  <si>
    <t>(S)-3-Hydroxybutanoyl-CoA hydro-lyase</t>
  </si>
  <si>
    <t>rxn00789</t>
  </si>
  <si>
    <t>1-(5-Phospho-D-ribosyl)-ATPpyrophosphate phosphoribosyl-transferase</t>
  </si>
  <si>
    <t>2.4.2.17</t>
  </si>
  <si>
    <t>rxn00863</t>
  </si>
  <si>
    <t>L-HistidinalNAD+ oxidoreductase</t>
  </si>
  <si>
    <t>1.1.1.23</t>
  </si>
  <si>
    <t>rxn02159</t>
  </si>
  <si>
    <t>L-HistidinolNAD+ oxidoreductase</t>
  </si>
  <si>
    <t>rxn02473</t>
  </si>
  <si>
    <t>D-erythro-1-(Imidazol-4-yl)glycerol 3-phosphate hydro-lyase</t>
  </si>
  <si>
    <t>4.2.1.19</t>
  </si>
  <si>
    <t>rxn03175</t>
  </si>
  <si>
    <t>N-(5'-Phospho-D-ribosylformimino)-5-amino-1-</t>
  </si>
  <si>
    <t>5.3.1.16</t>
  </si>
  <si>
    <t>Tryptophan_synthesis</t>
  </si>
  <si>
    <t>rxn00395</t>
  </si>
  <si>
    <t>L-Arginine iminohydrolase</t>
  </si>
  <si>
    <t>3.5.3.6</t>
  </si>
  <si>
    <t>rxn01484</t>
  </si>
  <si>
    <t>N-Acetyl-D-glucosamine-6-phosphate amidohydrolase</t>
  </si>
  <si>
    <t>3.5.1.25</t>
  </si>
  <si>
    <t>rxn00569</t>
  </si>
  <si>
    <t>ammonium-hydroxideNAD(P)+ oxidoreductase</t>
  </si>
  <si>
    <t>rxn05029</t>
  </si>
  <si>
    <t>ATPcobinamide Cobeta-adenosyltransferase</t>
  </si>
  <si>
    <t>rxn10204</t>
  </si>
  <si>
    <t>stearoyl-glycerol-3-phosphate O-acyltransferase</t>
  </si>
  <si>
    <t>rxn05347</t>
  </si>
  <si>
    <t>Acyl-[acyl-carrier-protein]malonyl-[acyl-carrier-protein]</t>
  </si>
  <si>
    <t>rxn05329</t>
  </si>
  <si>
    <t>(3R)-3-Hydroxybutanoyl-[acyl-carrier-protein] hydro-lyase</t>
  </si>
  <si>
    <t>4.2.1.58</t>
  </si>
  <si>
    <t>rxn05330</t>
  </si>
  <si>
    <t>rxn05334</t>
  </si>
  <si>
    <t>rxn01143</t>
  </si>
  <si>
    <t>ATPthymidine 5'-phosphotransferase</t>
  </si>
  <si>
    <t>2.7.1.21</t>
  </si>
  <si>
    <t>rxn00272</t>
  </si>
  <si>
    <t>L-Alanineglyoxylate aminotransferase</t>
  </si>
  <si>
    <t>2.6.1.44</t>
  </si>
  <si>
    <t>rxn00269</t>
  </si>
  <si>
    <t>Aminoacetic acidoxygen oxidoreductase (deaminating)</t>
  </si>
  <si>
    <t>rxn01508</t>
  </si>
  <si>
    <t>ATPdeoxyadenosine 5'-phosphotransferase</t>
  </si>
  <si>
    <t>2.7.1.76</t>
  </si>
  <si>
    <t>rxn01297</t>
  </si>
  <si>
    <t>XanthineNAD+ oxidoreductase</t>
  </si>
  <si>
    <t>rxn05464</t>
  </si>
  <si>
    <t>trans-Octodec-2-enoyl-ACPNAD+ oxidoreductase (A-specific)</t>
  </si>
  <si>
    <t>rxn10213</t>
  </si>
  <si>
    <t>stearoyl-1-acylglycerol-3-phosphate O-acyltransferase</t>
  </si>
  <si>
    <t>rxn05902</t>
  </si>
  <si>
    <t>Hydrogen-sulfideferredoxin oxidoreductase</t>
  </si>
  <si>
    <t>1.8.7.1</t>
  </si>
  <si>
    <t>rxn02834</t>
  </si>
  <si>
    <t>Phosphoribosyl-ATP pyrophosphohydrolase</t>
  </si>
  <si>
    <t>3.6.1.31</t>
  </si>
  <si>
    <t>rxn02835</t>
  </si>
  <si>
    <t>1-(5-phospho-D-ribosyl)-AMP 1,6-hydrolase</t>
  </si>
  <si>
    <t>3.5.4.19</t>
  </si>
  <si>
    <t>rxn00650</t>
  </si>
  <si>
    <t>membrane alanyl aminopeptidase</t>
  </si>
  <si>
    <t>rxn05167</t>
  </si>
  <si>
    <t>D-Xylose-ABC transport</t>
  </si>
  <si>
    <t>rxn01486</t>
  </si>
  <si>
    <t>trans,trans-Farnesyl-diphosphateisopentenyl-diphosphate</t>
  </si>
  <si>
    <t>2.5.1.29</t>
  </si>
  <si>
    <t>rxn01504</t>
  </si>
  <si>
    <t>(S)-3-Hydroxy-3-methylglutaryl-CoA hydro-lyase</t>
  </si>
  <si>
    <t>4.2.1.18</t>
  </si>
  <si>
    <t>rxn10220</t>
  </si>
  <si>
    <t>isoheptadecanoyl-phosphatidate cytidylyltransferase</t>
  </si>
  <si>
    <t>rxn10221</t>
  </si>
  <si>
    <t>anteisoheptadecanoyl-phosphatidate cytidylyltransferase</t>
  </si>
  <si>
    <t>rxn03891</t>
  </si>
  <si>
    <t>trans-hexaprenyltranstransferase</t>
  </si>
  <si>
    <t>2.5.1.30</t>
  </si>
  <si>
    <t>rxn03892</t>
  </si>
  <si>
    <t>PPTT</t>
  </si>
  <si>
    <t>2.5.1.33</t>
  </si>
  <si>
    <t>rxn05287</t>
  </si>
  <si>
    <t>GGTT</t>
  </si>
  <si>
    <t>rxn12008</t>
  </si>
  <si>
    <t>rxn10192</t>
  </si>
  <si>
    <t>CDP-glycerolpoly(glycerophosphate) glycerophosphotransferase</t>
  </si>
  <si>
    <t>rxn10193</t>
  </si>
  <si>
    <t>Poly(glycerol-phosphate) alpha-glucosyltransferase</t>
  </si>
  <si>
    <t>rxn10300</t>
  </si>
  <si>
    <t>stearoyl-lipoteichoic acid synthesis (n=24), linked, glucose substituted</t>
  </si>
  <si>
    <t>rxn10301</t>
  </si>
  <si>
    <t>isoheptadecanoyl-lipoteichoic acid synthesis (n=24), linked, glucose substituted</t>
  </si>
  <si>
    <t>rxn10302</t>
  </si>
  <si>
    <t>anteisoheptadecanoyl-lipoteichoic acid synthesis (n=24), linked, glucose substituted</t>
  </si>
  <si>
    <t>rxn03852</t>
  </si>
  <si>
    <t>UDP-N-acetyl-D-mannosamineN-acetyl-beta-D-</t>
  </si>
  <si>
    <t>2.4.1.187</t>
  </si>
  <si>
    <t>rxn10191</t>
  </si>
  <si>
    <t>D-alanine-poly(phosphoribitol) ligase</t>
  </si>
  <si>
    <t>6.1.1.13</t>
  </si>
  <si>
    <t>rxn00300</t>
  </si>
  <si>
    <t>GTP 7,8-8,9-dihydrolase (pyrophosphate-forming)</t>
  </si>
  <si>
    <t>3.5.4.25</t>
  </si>
  <si>
    <t>Riboflavin,_FMN_and_FAD_metabolism</t>
  </si>
  <si>
    <t>rxn03080</t>
  </si>
  <si>
    <t>6,7-Dimethyl-8-(1-D-ribityl)lumazine6,7-dimethyl-8-(1-D-ribityl)</t>
  </si>
  <si>
    <t>2.5.1.9</t>
  </si>
  <si>
    <t>rxn05040</t>
  </si>
  <si>
    <t>3,4-Dihydroxy-2-butanone 4-phosphate synthase</t>
  </si>
  <si>
    <t>rxn00423</t>
  </si>
  <si>
    <t>serine O-acetyltransferase</t>
  </si>
  <si>
    <t>2.3.1.30</t>
  </si>
  <si>
    <t>rxn01858</t>
  </si>
  <si>
    <t>Deoxyadenosine aminohydrolase</t>
  </si>
  <si>
    <t>3.5.4.4</t>
  </si>
  <si>
    <t>rxn01299</t>
  </si>
  <si>
    <t>Inosine ribohydrolase</t>
  </si>
  <si>
    <t>rxn06078</t>
  </si>
  <si>
    <t>O-Acetyl-L-homoserine acetate-lyase (adding methanethiol)</t>
  </si>
  <si>
    <t>rxn00742</t>
  </si>
  <si>
    <t>L-Cystathionine Lysteine-lyase (deaminating)</t>
  </si>
  <si>
    <t>4.4.1.1</t>
  </si>
  <si>
    <t>rxn01292</t>
  </si>
  <si>
    <t>L-Arabinose ketol-isomerase</t>
  </si>
  <si>
    <t>5.3.1.4</t>
  </si>
  <si>
    <t>rxn01303</t>
  </si>
  <si>
    <t>Acetyl-CoAL-homoserine O-acetyltransferase</t>
  </si>
  <si>
    <t>2.3.1.31</t>
  </si>
  <si>
    <t>rxn00336</t>
  </si>
  <si>
    <t>Isocitrate glyoxylate-lyase</t>
  </si>
  <si>
    <t>4.1.3.1</t>
  </si>
  <si>
    <t>Glyoxylate_Synthesis</t>
  </si>
  <si>
    <t>rxn05349</t>
  </si>
  <si>
    <t>acetyl-CoA[acyl-carrier-protein] S-acetyltransferase</t>
  </si>
  <si>
    <t>2.3.1.38</t>
  </si>
  <si>
    <t>rxn00469</t>
  </si>
  <si>
    <t>N2-Acetyl-L-ornithine amidohydrolase</t>
  </si>
  <si>
    <t>3.5.1.14</t>
  </si>
  <si>
    <t>rxn01258</t>
  </si>
  <si>
    <t>Chorismate hydroxymutase</t>
  </si>
  <si>
    <t>5.4.4.2</t>
  </si>
  <si>
    <t>rxn05333</t>
  </si>
  <si>
    <t>rxn00048</t>
  </si>
  <si>
    <t>rxn02474</t>
  </si>
  <si>
    <t>5-amino-6-(5-phosphoribitylamino)uracilNADP+ 1'-oxidoreductase</t>
  </si>
  <si>
    <t>1.1.1.193</t>
  </si>
  <si>
    <t>rxn02475</t>
  </si>
  <si>
    <t>2,5-Diamino-6-hydroxy-4-(5-phosphoribosylamino)-pyrimidine</t>
  </si>
  <si>
    <t>3.5.4.26</t>
  </si>
  <si>
    <t>rxn05331</t>
  </si>
  <si>
    <t>rxn01446</t>
  </si>
  <si>
    <t>Deoxyguanosineorthophosphate ribosyltransferase</t>
  </si>
  <si>
    <t>rxn05162</t>
  </si>
  <si>
    <t>D-Galactose ABC transport</t>
  </si>
  <si>
    <t>rxn05215</t>
  </si>
  <si>
    <t>Sodium-alaninie symporter</t>
  </si>
  <si>
    <t>rxn07441</t>
  </si>
  <si>
    <t>LL-2,6-diaminoheptanedioate2-oxoglutarate aminotransferase</t>
  </si>
  <si>
    <t>2.6.1.83</t>
  </si>
  <si>
    <t>rxn01355</t>
  </si>
  <si>
    <t>Propanoyl-CoAcarbon-dioxide ligase (ADP-forming)</t>
  </si>
  <si>
    <t>6.4.1.3</t>
  </si>
  <si>
    <t>rxn00082</t>
  </si>
  <si>
    <t>N-(omega)-Hydroxyarginine,NADPHoxygen oxidoreductase</t>
  </si>
  <si>
    <t>1.14.13.39</t>
  </si>
  <si>
    <t>rxn00400</t>
  </si>
  <si>
    <t>L-Arginine,NADPHoxygen oxidoreductase (nitric-oxide-forming)</t>
  </si>
  <si>
    <t>rxn09449</t>
  </si>
  <si>
    <t>fatty-acid--CoA ligase (octadecanoate)</t>
  </si>
  <si>
    <t>rxn00058</t>
  </si>
  <si>
    <t>1.9.3.1</t>
  </si>
  <si>
    <t>Terminal_cytochrome_C_oxidases</t>
  </si>
  <si>
    <t>rxn01256</t>
  </si>
  <si>
    <t>Chorismate pyruvatemutase</t>
  </si>
  <si>
    <t>5.4.99.5</t>
  </si>
  <si>
    <t>Chorismate_Synthesis</t>
  </si>
  <si>
    <t>rxn02866</t>
  </si>
  <si>
    <t>3-Methylbutanoyl-CoA(acceptor) 2,3-oxidoreductase</t>
  </si>
  <si>
    <t>rxn00615</t>
  </si>
  <si>
    <t>ATPglycerol 3-phosphotransferase</t>
  </si>
  <si>
    <t>2.7.1.30</t>
  </si>
  <si>
    <t>rxn06600</t>
  </si>
  <si>
    <t>S-aminomethyldihydrolipoylprotein(6S)-tetrahydrofolate</t>
  </si>
  <si>
    <t>2.1.2.10</t>
  </si>
  <si>
    <t>rxn05298</t>
  </si>
  <si>
    <t>GLUt4i</t>
  </si>
  <si>
    <t>rxn05199</t>
  </si>
  <si>
    <t>Uridine ion-coupled transport</t>
  </si>
  <si>
    <t>rxn02831</t>
  </si>
  <si>
    <t>O-SuccinylbenzoateCoA ligase (AMP-forming)</t>
  </si>
  <si>
    <t>6.2.1.26</t>
  </si>
  <si>
    <t>rxn00621</t>
  </si>
  <si>
    <t>CTPsn-glycerol-3-phosphate cytidylyltransferase</t>
  </si>
  <si>
    <t>2.7.7.39</t>
  </si>
  <si>
    <t>rxn10291</t>
  </si>
  <si>
    <t>stearoyl-lipoteichoic acid synthesis (n=24), linked, unsubstituted</t>
  </si>
  <si>
    <t>rxn10292</t>
  </si>
  <si>
    <t>isoheptadecanoyl-lipoteichoic acid synthesis (n=24), linked, unsubstituted</t>
  </si>
  <si>
    <t>rxn10293</t>
  </si>
  <si>
    <t>anteisoheptadecanoyl-lipoteichoic acid synthesis (n=24), linked, unsubstituted</t>
  </si>
  <si>
    <t>rxn01358</t>
  </si>
  <si>
    <t>inosineorthophosphate ribosyltransferase</t>
  </si>
  <si>
    <t>rxn08528</t>
  </si>
  <si>
    <t>fumarate reductase</t>
  </si>
  <si>
    <t>1.3.99.1</t>
  </si>
  <si>
    <t>rxn00379</t>
  </si>
  <si>
    <t>ATPsulfate adenylyltransferase</t>
  </si>
  <si>
    <t>2.7.7.4</t>
  </si>
  <si>
    <t>rxn00131</t>
  </si>
  <si>
    <t>AMP phosphoribohydrolase</t>
  </si>
  <si>
    <t>3.2.2.4</t>
  </si>
  <si>
    <t>rxn01506</t>
  </si>
  <si>
    <t>N-Acetyl-D-glucosamine 6-phosphate 2-epimerase</t>
  </si>
  <si>
    <t>5.1.3.9</t>
  </si>
  <si>
    <t>rxn00649</t>
  </si>
  <si>
    <t>O3-Acetyl-L-serine acetate-lyase (adding hydrogen sulfide)</t>
  </si>
  <si>
    <t>2.5.1.47</t>
  </si>
  <si>
    <t>rxn05517</t>
  </si>
  <si>
    <t>cadminum transport out via antiport</t>
  </si>
  <si>
    <t>rxn00927</t>
  </si>
  <si>
    <t>Adenosine ribohydrolase</t>
  </si>
  <si>
    <t>rxn00145</t>
  </si>
  <si>
    <t>(S)-Lactateferricytochrome-c 2-oxidoreductase</t>
  </si>
  <si>
    <t>1.1.2.3</t>
  </si>
  <si>
    <t>rxn00375</t>
  </si>
  <si>
    <t>N-Formyl-L-glutamate amidohydrolase</t>
  </si>
  <si>
    <t>3.5.1.68</t>
  </si>
  <si>
    <t>rxn01640</t>
  </si>
  <si>
    <t>N-Formimino-L-glutamate iminohydrolase</t>
  </si>
  <si>
    <t>3.5.3.13</t>
  </si>
  <si>
    <t>rxn00227</t>
  </si>
  <si>
    <t>Acetyl phosphate phosphohydrolase</t>
  </si>
  <si>
    <t>3.6.1.7</t>
  </si>
  <si>
    <t>Pyruvate_metabolism_II:_acetyl-CoA,_acetogenesis_from_pyruvate</t>
  </si>
  <si>
    <t>rxn10205</t>
  </si>
  <si>
    <t>isoheptadecanoyl-glycerol-3-phosphate O-acyltransferase</t>
  </si>
  <si>
    <t>rxn10206</t>
  </si>
  <si>
    <t>anteisoheptadecanoyl-glycerol-3-phosphate O-acyltransferase</t>
  </si>
  <si>
    <t>rxn05613</t>
  </si>
  <si>
    <t>L-methionine S-oxide transport via ABC system</t>
  </si>
  <si>
    <t>rxn01445</t>
  </si>
  <si>
    <t>2'-Deoxyguanosine 5'-monophosphate phosphohydrolase</t>
  </si>
  <si>
    <t>rxn01132</t>
  </si>
  <si>
    <t>Maltoseorthophosphate 1-beta-D-glucosyltransferase</t>
  </si>
  <si>
    <t>2.4.1.8</t>
  </si>
  <si>
    <t>rxn05612</t>
  </si>
  <si>
    <t>melibiose transport in via symport</t>
  </si>
  <si>
    <t>Melibiose_Utilization</t>
  </si>
  <si>
    <t>rxn00720</t>
  </si>
  <si>
    <t>5,6-DihydrouracilNADP+ oxidoreductase</t>
  </si>
  <si>
    <t>rxn10123</t>
  </si>
  <si>
    <t>NADH dehydrogenase (menaquinone-8  2 protons)</t>
  </si>
  <si>
    <t>rxn05211</t>
  </si>
  <si>
    <t>citrate uptake</t>
  </si>
  <si>
    <t>rxn00138</t>
  </si>
  <si>
    <t>Deamino-NAD+ammonia ligase (AMP-forming)</t>
  </si>
  <si>
    <t>6.3.1.5</t>
  </si>
  <si>
    <t>rxn00566</t>
  </si>
  <si>
    <t>L-Cysteine L-homocysteine-lyase (deaminating)</t>
  </si>
  <si>
    <t>rxn00178</t>
  </si>
  <si>
    <t>rxn05571</t>
  </si>
  <si>
    <t>D-gluconate transport via proton symport</t>
  </si>
  <si>
    <t>rxn10537</t>
  </si>
  <si>
    <t>glycine reversible transport via sodium symport</t>
  </si>
  <si>
    <t>rxn05200</t>
  </si>
  <si>
    <t>Thymidine ion-coupled transport</t>
  </si>
  <si>
    <t>rxn05205</t>
  </si>
  <si>
    <t>Deoxycytidine ion-coupled transport</t>
  </si>
  <si>
    <t>rxn10162</t>
  </si>
  <si>
    <t>Hexadecanoate transport via proton symport</t>
  </si>
  <si>
    <t>rxn01871</t>
  </si>
  <si>
    <t>acetyl-CoAenzyme N6-(dihydrolipoyl)lysine S-acetyltransferase</t>
  </si>
  <si>
    <t>2.3.1.12</t>
  </si>
  <si>
    <t>rxn02374</t>
  </si>
  <si>
    <t>L-glutamate 5-semialdehyde dehydratase (spontaneous)</t>
  </si>
  <si>
    <t>rxn01115</t>
  </si>
  <si>
    <t>6-Phospho-D-gluconateNADP+ 2-oxidoreductase (decarboxylating)</t>
  </si>
  <si>
    <t>1.1.1.44</t>
  </si>
  <si>
    <t>rxn00740</t>
  </si>
  <si>
    <t>rxn00953</t>
  </si>
  <si>
    <t>L-Serine hydro-lyase (adding homocysteine)</t>
  </si>
  <si>
    <t>4.2.1.22</t>
  </si>
  <si>
    <t>rxn10136</t>
  </si>
  <si>
    <t>4-aminobutyrate/glutamate antiport</t>
  </si>
  <si>
    <t>Acid_resistance_mechanisms</t>
  </si>
  <si>
    <t>rxn05551</t>
  </si>
  <si>
    <t>ethanolamine transport in/out via proton symport</t>
  </si>
  <si>
    <t>TC-2.A.3.5</t>
  </si>
  <si>
    <t>rxn00452</t>
  </si>
  <si>
    <t>S-Adenosyl-L-methionineL-homocysteine S-methyltransferase</t>
  </si>
  <si>
    <t>2.1.1.10</t>
  </si>
  <si>
    <t>rxn01986</t>
  </si>
  <si>
    <t>2-Deoxy-D-ribose 1-phosphate 1,5-phosphomutase</t>
  </si>
  <si>
    <t>5.4.2.7</t>
  </si>
  <si>
    <t>rxn00623</t>
  </si>
  <si>
    <t>hydrogen-sulfideNADP+ oxidoreductase</t>
  </si>
  <si>
    <t>1.8.1.2</t>
  </si>
  <si>
    <t>rxn09106</t>
  </si>
  <si>
    <t>phosphatidylglycerol phosphate phosphatase (n-C180)</t>
  </si>
  <si>
    <t>rxn11702</t>
  </si>
  <si>
    <t>2-succinyl-5-enolpyruvyl-6-hydroxy-3-cyclohexene-1-carboxylate</t>
  </si>
  <si>
    <t>2.2.1.9</t>
  </si>
  <si>
    <t>rxn01137</t>
  </si>
  <si>
    <t>Adenosine aminohydrolase</t>
  </si>
  <si>
    <t>rxn01573</t>
  </si>
  <si>
    <t>L-IsoleucineNAD+ oxidoreductase(deaminating)</t>
  </si>
  <si>
    <t>1.4.1.9</t>
  </si>
  <si>
    <t>Branched-Chain_Amino_Acid_Biosynthesis</t>
  </si>
  <si>
    <t>rxn01451</t>
  </si>
  <si>
    <t>(S)-3-Hydroxybutanoyl-CoANAD+ oxidoreductase</t>
  </si>
  <si>
    <t>rxn00952</t>
  </si>
  <si>
    <t>rxn03908</t>
  </si>
  <si>
    <t>ATP 4-(Cytidine 5'-diphospho)-2-C-methyl-D-erythritol</t>
  </si>
  <si>
    <t>2.7.1.148</t>
  </si>
  <si>
    <t>rxn10318</t>
  </si>
  <si>
    <t>stearoyl-lipoteichoic acid synthesis (n=24), unlinked, D-alanine substituted</t>
  </si>
  <si>
    <t>rxn10319</t>
  </si>
  <si>
    <t>isoheptadecanoyl-lipoteichoic acid synthesis (n=24), unlinked, D-alanine substituted</t>
  </si>
  <si>
    <t>rxn10320</t>
  </si>
  <si>
    <t>anteisoheptadecanoyl-lipoteichoic acid synthesis (n=24), unlinked, D-alanine substituted</t>
  </si>
  <si>
    <t>rxn01111</t>
  </si>
  <si>
    <t>ATPD-ribulose-5-phosphate 1-phosphotransferase</t>
  </si>
  <si>
    <t>2.7.1.19</t>
  </si>
  <si>
    <t>rxn08335</t>
  </si>
  <si>
    <t>dihydoorotic acid dehydrogenase (quinone8)</t>
  </si>
  <si>
    <t>1.3.3.1</t>
  </si>
  <si>
    <t>De_Novo_Pyrimidine_Synthesis</t>
  </si>
  <si>
    <t>rxn08336</t>
  </si>
  <si>
    <t>dihydroorotic acid (menaquinone-8)</t>
  </si>
  <si>
    <t>rxn02155</t>
  </si>
  <si>
    <t>rxn02898</t>
  </si>
  <si>
    <t>O-Succinylbenzoyl-CoA 1,4-dihydroxy-2-naphthoate-lyase</t>
  </si>
  <si>
    <t>rxn01673</t>
  </si>
  <si>
    <t>rxn03435</t>
  </si>
  <si>
    <t>(R)-2,3-Dihydroxy-3-methylpentanoateNADP+ oxidoreductase</t>
  </si>
  <si>
    <t>1.1.1.86</t>
  </si>
  <si>
    <t>rxn03436</t>
  </si>
  <si>
    <t>(S)-2-Aceto-2-hydroxybutanoateNADP+ oxidoreductase (isomerizing)</t>
  </si>
  <si>
    <t>rxn01859</t>
  </si>
  <si>
    <t>Deoxyadenosineorthophosphate ribosyltransferase</t>
  </si>
  <si>
    <t>rxn00804</t>
  </si>
  <si>
    <t>L-leucineNAD+ oxidoreductase(deaminating)</t>
  </si>
  <si>
    <t>rxn01138</t>
  </si>
  <si>
    <t>Adenosineorthophosphate ribosyltransferase</t>
  </si>
  <si>
    <t>rxn05360</t>
  </si>
  <si>
    <t>4-methyl-3-oxo-hexanoyl-ACPNADP+ oxidoreductase</t>
  </si>
  <si>
    <t>rxn05364</t>
  </si>
  <si>
    <t>6-methyl-3-oxo-octanoyl-ACPNADP+ oxidoreductase</t>
  </si>
  <si>
    <t>rxn05368</t>
  </si>
  <si>
    <t>8-methyl-3-oxo-decanoyl-ACPNADP+ oxidoreductase</t>
  </si>
  <si>
    <t>rxn05372</t>
  </si>
  <si>
    <t>10-methyl-3-oxo-dodecanoyl-ACPNADP+ oxidoreductase</t>
  </si>
  <si>
    <t>rxn05376</t>
  </si>
  <si>
    <t>12-methyl-3-oxo-tetra-decanoyl-ACPNADP+ oxidoreductase</t>
  </si>
  <si>
    <t>rxn05380</t>
  </si>
  <si>
    <t>14-methyl-3-oxo-hexa-decanoyl-ACPNADP+ oxidoreductase</t>
  </si>
  <si>
    <t>rxn05385</t>
  </si>
  <si>
    <t>5-methyl-3-oxo-hexanoyl-ACPNADP+ oxidoreductase</t>
  </si>
  <si>
    <t>rxn05389</t>
  </si>
  <si>
    <t>7-methyl-3-oxo-octanoyl-ACPNADP+ oxidoreductase</t>
  </si>
  <si>
    <t>rxn05393</t>
  </si>
  <si>
    <t>9-methyl-3-oxo-decanoyl-ACPNADP+ oxidoreductase</t>
  </si>
  <si>
    <t>rxn05397</t>
  </si>
  <si>
    <t>11-methyl-3-oxo-dodecanoyl-ACPNADP+ oxidoreductase</t>
  </si>
  <si>
    <t>rxn05401</t>
  </si>
  <si>
    <t>13-methyl-3-oxo-tetra-decanoyl-ACPNADP+ oxidoreductase</t>
  </si>
  <si>
    <t>rxn05405</t>
  </si>
  <si>
    <t>15-methyl-3-oxo-hexa-decanoyl-ACPNADP+ oxidoreductase</t>
  </si>
  <si>
    <t>rxn10214</t>
  </si>
  <si>
    <t>isoheptadecanoyl-1-acylglycerol-3-phosphate O-acyltransferase</t>
  </si>
  <si>
    <t>rxn10215</t>
  </si>
  <si>
    <t>anteisoheptadecanoyl-1-acylglycerol-3-phosphate O-acyltransferase</t>
  </si>
  <si>
    <t>rxn05326</t>
  </si>
  <si>
    <t>Hexanoyl-[acyl-carrier protein]malonyl-CoA</t>
  </si>
  <si>
    <t>rxn00420</t>
  </si>
  <si>
    <t>L-O-Phosphoserine phosphohydrolase</t>
  </si>
  <si>
    <t>rxn02939</t>
  </si>
  <si>
    <t>4-phospho-D-erythronateNAD+ 2-oxidoreductase</t>
  </si>
  <si>
    <t>1.1.1.290</t>
  </si>
  <si>
    <t>rxn01045</t>
  </si>
  <si>
    <t>L-ValineNAD+ oxidoreductase(deaminating)</t>
  </si>
  <si>
    <t>rxn01217</t>
  </si>
  <si>
    <t>dCMP aminohydrolase</t>
  </si>
  <si>
    <t>3.5.4.12</t>
  </si>
  <si>
    <t>rxn05322</t>
  </si>
  <si>
    <t>rxn05325</t>
  </si>
  <si>
    <t>rxn00762</t>
  </si>
  <si>
    <t>1.1.1.6</t>
  </si>
  <si>
    <t>rxn01241</t>
  </si>
  <si>
    <t>DihydrolipoamideNAD+ oxidoreductase</t>
  </si>
  <si>
    <t>rxn11703</t>
  </si>
  <si>
    <t>2-succinyl-6-hydroxy-2,4-cyclohexadiene-1-carboxylate synthase</t>
  </si>
  <si>
    <t>4.2.99.20</t>
  </si>
  <si>
    <t>rxn02160</t>
  </si>
  <si>
    <t>L-Histidinol-phosphate phosphohydrolase</t>
  </si>
  <si>
    <t>3.1.3.15</t>
  </si>
  <si>
    <t>rxn03087</t>
  </si>
  <si>
    <t>N-Succinyl-L-2,6-diaminoheptanedioate2-ocoglytarate</t>
  </si>
  <si>
    <t>2.6.1.17</t>
  </si>
  <si>
    <t>rxn05358</t>
  </si>
  <si>
    <t>2-methylbutanoyl-CoA[acyl-carrier-protein] transferase</t>
  </si>
  <si>
    <t>rxn05383</t>
  </si>
  <si>
    <t>3-methylbutanoyl-CoA[acyl-carrier-protein] transferase</t>
  </si>
  <si>
    <t>rxn05452</t>
  </si>
  <si>
    <t>14-methyl-hexa-decanoyl-ACP[acyl-carrier-protein] transferase</t>
  </si>
  <si>
    <t>rxn05454</t>
  </si>
  <si>
    <t>15-methyl-hexa-decanoyl-ACP[acyl-carrier-protein] transferase</t>
  </si>
  <si>
    <t>rxn05323</t>
  </si>
  <si>
    <t>rxn01019</t>
  </si>
  <si>
    <t>Carbamoyl-phosphateL-ornithine carbamoyltransferase</t>
  </si>
  <si>
    <t>2.1.3.3</t>
  </si>
  <si>
    <t>rxn01069</t>
  </si>
  <si>
    <t>O-Phospho-L-homoserine phospho-lyase (adding water)</t>
  </si>
  <si>
    <t>rxn03917</t>
  </si>
  <si>
    <t>sedoheptulose 7-phosphate isomerase</t>
  </si>
  <si>
    <t>rxn00190</t>
  </si>
  <si>
    <t>Deamido-NAD+L-glutamine amido-ligase (AMP-forming)</t>
  </si>
  <si>
    <t>6.3.5.1</t>
  </si>
  <si>
    <t>rxn01763</t>
  </si>
  <si>
    <t>ATPL-ribulose 5-phosphotransferase</t>
  </si>
  <si>
    <t>rxn05435</t>
  </si>
  <si>
    <t>8-methyl-trans-dec-2-enoyl-ACPNAD+ oxidoreductase (A-specific)</t>
  </si>
  <si>
    <t>rxn05441</t>
  </si>
  <si>
    <t>9-methyl-trans-dec-2-enoyl-ACPNAD+ oxidoreductase (A-specific)</t>
  </si>
  <si>
    <t>rxn05443</t>
  </si>
  <si>
    <t>13-methyl-trans-tetra-dec-2-enoyl-ACPNAD+ oxidoreductase (A-specific)</t>
  </si>
  <si>
    <t>rxn05440</t>
  </si>
  <si>
    <t>7-methyl-trans-oct-2-enoyl-ACPNAD+ oxidoreductase (A-specific)</t>
  </si>
  <si>
    <t>rxn02832</t>
  </si>
  <si>
    <t>O-succinylbenzoate-CoA synthase</t>
  </si>
  <si>
    <t>rxn05439</t>
  </si>
  <si>
    <t>5-methyl-trans-hex-2-enoyl-ACPNAD+ oxidoreductase (A-specific)</t>
  </si>
  <si>
    <t>rxn01351</t>
  </si>
  <si>
    <t>2'-Deoxyguanosine 5'-triphosphate pyrophosphohydrolase</t>
  </si>
  <si>
    <t>rxn05327</t>
  </si>
  <si>
    <t>rxn05437</t>
  </si>
  <si>
    <t>12-methyl-trans-tetra-dec-2-enoyl-ACPNAD+ oxidoreductase (A-specific)</t>
  </si>
  <si>
    <t>rxn05436</t>
  </si>
  <si>
    <t>10-methyl-trans-dodec-2-enoyl-ACPNAD+ oxidoreductase (A-specific)</t>
  </si>
  <si>
    <t>rxn05256</t>
  </si>
  <si>
    <t>APSPTi</t>
  </si>
  <si>
    <t>1.8.4.10</t>
  </si>
  <si>
    <t>rxn01637</t>
  </si>
  <si>
    <t>N2-Acetyl-L-ornithine2-oxoglutarate aminotransferase</t>
  </si>
  <si>
    <t>2.6.1.11</t>
  </si>
  <si>
    <t>rxn05433</t>
  </si>
  <si>
    <t>4-methyl-trans-hex-2-enoyl-ACPNAD+ oxidoreductase (A-specific)</t>
  </si>
  <si>
    <t>rxn05434</t>
  </si>
  <si>
    <t>6-methyl-trans-oct-2-enoyl-ACPNAD+ oxidoreductase (A-specific)</t>
  </si>
  <si>
    <t>rxn05442</t>
  </si>
  <si>
    <t>11-methyl-trans-dodec-2-enoyl-ACPNAD+ oxidoreductase (A-specific)</t>
  </si>
  <si>
    <t>rxn03136</t>
  </si>
  <si>
    <t>1-(5'-Phosphoribosyl)-5-amino-4-(N-succinocarboxamide)-imidazole</t>
  </si>
  <si>
    <t>4.3.2.2</t>
  </si>
  <si>
    <t>De_Novo_Purine_Biosynthesis</t>
  </si>
  <si>
    <t>rxn05438</t>
  </si>
  <si>
    <t>14-methyl-trans-hexa-dec-2-enoyl-ACPNAD+ oxidoreductase (A-specific)</t>
  </si>
  <si>
    <t>rxn00324</t>
  </si>
  <si>
    <t>GlycolateNADP+ oxidoreductase</t>
  </si>
  <si>
    <t>1.1.1.79</t>
  </si>
  <si>
    <t>rxn09688</t>
  </si>
  <si>
    <t>deoxyguanosine transport in via proton symport</t>
  </si>
  <si>
    <t>rxn05359</t>
  </si>
  <si>
    <t>4-methyl-3-oxo-hexanoyl-ACPmalonyl-[acyl-carrier-protein] C-acyltransferase (decarboxylating)</t>
  </si>
  <si>
    <t>rxn05361</t>
  </si>
  <si>
    <t>4-methyl-3-hydroxy-hexanoyl-ACP hydro-lyase</t>
  </si>
  <si>
    <t>rxn05363</t>
  </si>
  <si>
    <t>4-methyl-hexanoyl-ACPmalonyl-[acyl-carrier-protein] C-acyltransferase (decarboxylating)</t>
  </si>
  <si>
    <t>rxn05365</t>
  </si>
  <si>
    <t>6-methyl-3-hydroxy-octanoyl-ACP hydro-lyase</t>
  </si>
  <si>
    <t>rxn05367</t>
  </si>
  <si>
    <t>6-methyl-octanoyl-ACPmalonyl-[acyl-carrier-protein] C-acyltransferase (decarboxylating)</t>
  </si>
  <si>
    <t>rxn05369</t>
  </si>
  <si>
    <t>8-methyl-3-hydroxy-decanoyl-ACP hydro-lyase</t>
  </si>
  <si>
    <t>rxn05371</t>
  </si>
  <si>
    <t>8-methyl-decanoyl-ACPmalonyl-[acyl-carrier-protein] C-acyltransferase (decarboxylating)</t>
  </si>
  <si>
    <t>rxn05373</t>
  </si>
  <si>
    <t>10-methyl-3-hydroxy-dodecanoyl-ACP hydro-lyase</t>
  </si>
  <si>
    <t>rxn05375</t>
  </si>
  <si>
    <t>10-methyl-dodecanoyl-ACPmalonyl-[acyl-carrier-protein] C-acyltransferase (decarboxylating)</t>
  </si>
  <si>
    <t>rxn05377</t>
  </si>
  <si>
    <t>12-methyl-3-hydroxy-tetra-decanoyl-ACP hydro-lyase</t>
  </si>
  <si>
    <t>rxn05379</t>
  </si>
  <si>
    <t>12-methyl-tetra-decanoyl-ACPmalonyl-[acyl-carrier-protein] C-acyltransferase (decarboxylating)</t>
  </si>
  <si>
    <t>rxn05381</t>
  </si>
  <si>
    <t>14-methyl-3-hydroxy-hexa-decanoyl-ACP hydro-lyase</t>
  </si>
  <si>
    <t>rxn05384</t>
  </si>
  <si>
    <t>3-methylbutanoyl-ACPmalonyl-[acyl-carrier-protein] C-acyltransferase (decarboxylating)</t>
  </si>
  <si>
    <t>rxn05386</t>
  </si>
  <si>
    <t>5-methyl-3-hydroxy-hexanoyl-ACP hydro-lyase</t>
  </si>
  <si>
    <t>rxn05388</t>
  </si>
  <si>
    <t>5-methyl-hexanoyl-ACPmalonyl-[acyl-carrier-protein] C-acyltransferase (decarboxylating)</t>
  </si>
  <si>
    <t>rxn05390</t>
  </si>
  <si>
    <t>7-methyl-3-hydroxy-octanoyl-ACP hydro-lyase</t>
  </si>
  <si>
    <t>rxn05392</t>
  </si>
  <si>
    <t>7-methyl-octanoyl-ACPmalonyl-[acyl-carrier-protein] C-acyltransferase (decarboxylating)</t>
  </si>
  <si>
    <t>rxn05394</t>
  </si>
  <si>
    <t>9-methyl-3-hydroxy-decanoyl-ACP hydro-lyase</t>
  </si>
  <si>
    <t>rxn05396</t>
  </si>
  <si>
    <t>9-methyl-decanoyl-ACPmalonyl-[acyl-carrier-protein] C-acyltransferase (decarboxylating)</t>
  </si>
  <si>
    <t>rxn05398</t>
  </si>
  <si>
    <t>11-methyl-3-hydroxy-dodecanoyl-ACP hydro-lyase</t>
  </si>
  <si>
    <t>rxn05400</t>
  </si>
  <si>
    <t>11-methyl-dodecanoyl-ACPmalonyl-[acyl-carrier-protein] C-acyltransferase (decarboxylating)</t>
  </si>
  <si>
    <t>rxn05402</t>
  </si>
  <si>
    <t>13-methyl-3-hydroxy-tetra-decanoyl-ACP hydro-lyase</t>
  </si>
  <si>
    <t>rxn05404</t>
  </si>
  <si>
    <t>13-methyl-tetra-decanoyl-ACPmalonyl-[acyl-carrier-protein] C-acyltransferase (decarboxylating)</t>
  </si>
  <si>
    <t>rxn05406</t>
  </si>
  <si>
    <t>15-methyl-3-hydroxy-hexa-decanoyl-ACP hydro-lyase</t>
  </si>
  <si>
    <t>rxn05444</t>
  </si>
  <si>
    <t>15-methyl-trans-hexa-dec-2-enoyl-ACPNAD+ oxidoreductase (A-specific)</t>
  </si>
  <si>
    <t>rxn00693</t>
  </si>
  <si>
    <t>5-MethyltetrahydrofolateL-homocysteine S-methyltransferase</t>
  </si>
  <si>
    <t>2.1.1.13</t>
  </si>
  <si>
    <t>rxn07432</t>
  </si>
  <si>
    <t>rxn07433</t>
  </si>
  <si>
    <t>rxn00926</t>
  </si>
  <si>
    <t>Adenine aminohydrolase</t>
  </si>
  <si>
    <t>3.5.4.2</t>
  </si>
  <si>
    <t>rxn05207</t>
  </si>
  <si>
    <t>Na+/malate symporter</t>
  </si>
  <si>
    <t>rxn00471</t>
  </si>
  <si>
    <t>L-Ornithine ammonia-lyase(cyclizing)</t>
  </si>
  <si>
    <t>4.3.1.12</t>
  </si>
  <si>
    <t>rxn10163</t>
  </si>
  <si>
    <t>Tetradecanoate transport via proton symport</t>
  </si>
  <si>
    <t>rxn03907</t>
  </si>
  <si>
    <t>CTP 2-C-Methyl-D-erythritol 4-phosphate cytidylyltransferase</t>
  </si>
  <si>
    <t>2.7.7.60</t>
  </si>
  <si>
    <t>rxn10194</t>
  </si>
  <si>
    <t>Teichoic acid (unsubstituted) export</t>
  </si>
  <si>
    <t>3.6.3.40</t>
  </si>
  <si>
    <t>rxn10195</t>
  </si>
  <si>
    <t>Teichoic acid (glucose substituted) export</t>
  </si>
  <si>
    <t>rxn10196</t>
  </si>
  <si>
    <t>Teichoic acid (D-alanine substituted) export</t>
  </si>
  <si>
    <t>rxn03052</t>
  </si>
  <si>
    <t>5-Methyltetrahydropteroyltri-L-glutamateL-homocysteine</t>
  </si>
  <si>
    <t>2.1.1.14</t>
  </si>
  <si>
    <t>rxn11944</t>
  </si>
  <si>
    <t>Methyltransferase</t>
  </si>
  <si>
    <t>rxn02476</t>
  </si>
  <si>
    <t>Phosphoenolpyruvate3-phosphoshikimate</t>
  </si>
  <si>
    <t>2.5.1.19</t>
  </si>
  <si>
    <t>Common_Pathway_For_Synthesis_of_Aromatic_Compounds_(DAHP_synthase_to_chorismate)</t>
  </si>
  <si>
    <t>rxn01360</t>
  </si>
  <si>
    <t>(S)-Dihydroorotateoxygen oxidoreductase</t>
  </si>
  <si>
    <t>rxn01343</t>
  </si>
  <si>
    <t>ATPSedoheptulose 7-phosphate 1-phosphotransferase</t>
  </si>
  <si>
    <t>Glycolysis_and_Gluconeogenesis</t>
  </si>
  <si>
    <t>rxn00506</t>
  </si>
  <si>
    <t>AcetaldehydeNAD+ oxidoreductase</t>
  </si>
  <si>
    <t>rxn01917</t>
  </si>
  <si>
    <t>ATPN-acetyl-L-glutamate 5-phosphotransferase</t>
  </si>
  <si>
    <t>2.7.2.8</t>
  </si>
  <si>
    <t>rxn05324</t>
  </si>
  <si>
    <t>Dodecanoyl-[acyl-carrier protein]malonyl-CoA</t>
  </si>
  <si>
    <t>rxn03194</t>
  </si>
  <si>
    <t>(S)-2-Aceto-2-hydroxybutanoate pyruvate-lyase (carboxylating)</t>
  </si>
  <si>
    <t>2.2.1.6</t>
  </si>
  <si>
    <t>rxn03437</t>
  </si>
  <si>
    <t>(R)-2,3-Dihydroxy-3-methylpentanoate hydro-lyase</t>
  </si>
  <si>
    <t>4.2.1.9</t>
  </si>
  <si>
    <t>rxn05201</t>
  </si>
  <si>
    <t>Hypoxanthine ion-coupled transport</t>
  </si>
  <si>
    <t>rxn01068</t>
  </si>
  <si>
    <t>L-ThreonineNAD+ oxidoreductase</t>
  </si>
  <si>
    <t>1.1.1.103</t>
  </si>
  <si>
    <t>rxn05484</t>
  </si>
  <si>
    <t>acetoacetate transport via proton symport</t>
  </si>
  <si>
    <t>rxn00146</t>
  </si>
  <si>
    <t>(R)-Lactateferricytochrome-c 2-oxidoreductase</t>
  </si>
  <si>
    <t>1.1.2.4</t>
  </si>
  <si>
    <t>rxn01492</t>
  </si>
  <si>
    <t>ATPD-fructose-1-phosphate 6-phosphotransferase</t>
  </si>
  <si>
    <t>2.7.1.56</t>
  </si>
  <si>
    <t>rxn00493</t>
  </si>
  <si>
    <t>L-Phenylalanine2-oxoglutarate aminotransferase</t>
  </si>
  <si>
    <t>rxn08976</t>
  </si>
  <si>
    <t>NADH dehydrogenase (demethylmenaquinone-8  0 protons)</t>
  </si>
  <si>
    <t>rxn00544</t>
  </si>
  <si>
    <t>4.1.1.1</t>
  </si>
  <si>
    <t>rxn02402</t>
  </si>
  <si>
    <t>Nicotinate-nucleotidepyrophosphate phosphoribosyltransferase</t>
  </si>
  <si>
    <t>2.4.2.19</t>
  </si>
  <si>
    <t>rxn05176</t>
  </si>
  <si>
    <t>Thiosulfate-ABC transport</t>
  </si>
  <si>
    <t>rxn08558</t>
  </si>
  <si>
    <t>glycerol-3-phosphate dehydrogenase (demethylmenaquinone-8)</t>
  </si>
  <si>
    <t>1.1.99.5</t>
  </si>
  <si>
    <t>rxn06335</t>
  </si>
  <si>
    <t>(S)-2-methylbutanoyl-CoAenzyme N6-(dihydrolipoyl)lysine</t>
  </si>
  <si>
    <t>rxn07434</t>
  </si>
  <si>
    <t>rxn07435</t>
  </si>
  <si>
    <t>rxn03909</t>
  </si>
  <si>
    <t>1-Deoxy-D-xylulose-5-phosphate pyruvate-lyase (carboxylating)</t>
  </si>
  <si>
    <t>2.2.1.7</t>
  </si>
  <si>
    <t>rxn01790</t>
  </si>
  <si>
    <t>(R)-PantoateNADP+ 2-oxidoreductase</t>
  </si>
  <si>
    <t>1.1.1.169</t>
  </si>
  <si>
    <t>Coenzyme_A_Biosynthesis</t>
  </si>
  <si>
    <t>rxn01518</t>
  </si>
  <si>
    <t>ATPdeoxyuridine 5'-phosphotransferase</t>
  </si>
  <si>
    <t>rxn03147</t>
  </si>
  <si>
    <t>1-(5-Phosphoribosyl)-5-amino-4-carboxyimidazoleL-aspartate ligase</t>
  </si>
  <si>
    <t>6.3.2.6</t>
  </si>
  <si>
    <t>rxn01332</t>
  </si>
  <si>
    <t>PhosphoenolpyruvateD-erythrose-4-phosphate</t>
  </si>
  <si>
    <t>2.5.1.54</t>
  </si>
  <si>
    <t>rxn01739</t>
  </si>
  <si>
    <t>ATPshikimate 3-phosphotransferase</t>
  </si>
  <si>
    <t>2.7.1.71</t>
  </si>
  <si>
    <t>rxn00829</t>
  </si>
  <si>
    <t>ATP(R)-5-diphosphomevalonate carboxy-lyase (dehydrating)</t>
  </si>
  <si>
    <t>4.1.1.33</t>
  </si>
  <si>
    <t>rxn02322</t>
  </si>
  <si>
    <t>ATP(R)-5-phosphomevalonate phosphotransferase</t>
  </si>
  <si>
    <t>2.7.4.2</t>
  </si>
  <si>
    <t>rxn09296</t>
  </si>
  <si>
    <t>hydrogen peroxide reductase (thioredoxin)</t>
  </si>
  <si>
    <t>Glycine_reductase</t>
  </si>
  <si>
    <t>rxn00225</t>
  </si>
  <si>
    <t>rxn00364</t>
  </si>
  <si>
    <t>rxn00100</t>
  </si>
  <si>
    <t>ATPdephospho-CoA 3'-phosphotransferase</t>
  </si>
  <si>
    <t>2.7.1.24</t>
  </si>
  <si>
    <t>rxn00512</t>
  </si>
  <si>
    <t>GlycolateNAD+ oxidoreductase</t>
  </si>
  <si>
    <t>1.1.1.26</t>
  </si>
  <si>
    <t>rxn03004</t>
  </si>
  <si>
    <t>10-Formyltetrahydrofolate5'-phosphoribosylglycinamide</t>
  </si>
  <si>
    <t>2.1.2.2</t>
  </si>
  <si>
    <t>rxn00333</t>
  </si>
  <si>
    <t>(S)-2-Hydroxy-acidoxygen 2-oxidoreductase</t>
  </si>
  <si>
    <t>1.1.3.15</t>
  </si>
  <si>
    <t>rxn01366</t>
  </si>
  <si>
    <t>Uridineorthophosphate ribosyltransferase</t>
  </si>
  <si>
    <t>2.4.2.3</t>
  </si>
  <si>
    <t>rxn00546</t>
  </si>
  <si>
    <t>D-Mannitol-1-phosphateNAD+ 5-oxidoreductase</t>
  </si>
  <si>
    <t>1.1.1.17</t>
  </si>
  <si>
    <t>rxn06377</t>
  </si>
  <si>
    <t>glycinelipoylprotein oxidoreductase (decarboxylating and</t>
  </si>
  <si>
    <t>1.4.4.2</t>
  </si>
  <si>
    <t>rxn01255</t>
  </si>
  <si>
    <t>5-O-(1-Carboxyvinyl)-3-phosphoshikimate phosphate-lyase</t>
  </si>
  <si>
    <t>4.2.3.5</t>
  </si>
  <si>
    <t>rxn01740</t>
  </si>
  <si>
    <t>ShikimateNADP+ 5-oxidoreductase</t>
  </si>
  <si>
    <t>1.1.1.25</t>
  </si>
  <si>
    <t>rxn02212</t>
  </si>
  <si>
    <t>2-Dehydro-3-deoxy-D-arabino-heptonate 7-phosphate phosphate-lyase</t>
  </si>
  <si>
    <t>4.2.3.4</t>
  </si>
  <si>
    <t>rxn02213</t>
  </si>
  <si>
    <t>3-Dehydroquinate hydro-lyase</t>
  </si>
  <si>
    <t>4.2.1.10</t>
  </si>
  <si>
    <t>rxn00790</t>
  </si>
  <si>
    <t>5-Phosphoribosylaminepyrophosphate phosphoribosyltransferase</t>
  </si>
  <si>
    <t>2.4.2.14</t>
  </si>
  <si>
    <t>rxn02895</t>
  </si>
  <si>
    <t>5-Phospho-D-ribosylamineglycine ligase (ADP-forming)</t>
  </si>
  <si>
    <t>6.3.4.13</t>
  </si>
  <si>
    <t>rxn02937</t>
  </si>
  <si>
    <t>2-(Formamido)-N1-(5-phosphoribosyl)acetamidine cyclo-ligase</t>
  </si>
  <si>
    <t>6.3.3.1</t>
  </si>
  <si>
    <t>rxn03084</t>
  </si>
  <si>
    <t>5'-PhosphoribosylformylglycinamideL-glutamine amido-ligase</t>
  </si>
  <si>
    <t>6.3.5.3</t>
  </si>
  <si>
    <t>rxn00832</t>
  </si>
  <si>
    <t>IMP 1,2-hydrolase (decyclizing)</t>
  </si>
  <si>
    <t>3.5.4.10</t>
  </si>
  <si>
    <t>rxn03137</t>
  </si>
  <si>
    <t>10-Formyltetrahydrofolate5'-phosphoribosyl-5-amino-4-</t>
  </si>
  <si>
    <t>2.1.2.3</t>
  </si>
  <si>
    <t>rxn00222</t>
  </si>
  <si>
    <t>1,4-beta-D-Glucan glucohydrolase</t>
  </si>
  <si>
    <t>3.2.1.74</t>
  </si>
  <si>
    <t>rxn01444</t>
  </si>
  <si>
    <t>ATPdeoxyguanosine 5'-phosphotransferase</t>
  </si>
  <si>
    <t>2.7.1.113</t>
  </si>
  <si>
    <t>rxn00213</t>
  </si>
  <si>
    <t>UTPalpha-D-glucose-1-phosphate uridylyltransferase</t>
  </si>
  <si>
    <t>2.7.7.9</t>
  </si>
  <si>
    <t>rxn03916</t>
  </si>
  <si>
    <t>D-glycero-D-manno-hepose 1-phosphate adenyltransferase</t>
  </si>
  <si>
    <t>2.7.-.-</t>
  </si>
  <si>
    <t>rxn03918</t>
  </si>
  <si>
    <t>D-glycero-D-manno-heptose 7-phosphate kinase</t>
  </si>
  <si>
    <t>rxn08713</t>
  </si>
  <si>
    <t>heptosyltransferase IV (LPS core synthesis)</t>
  </si>
  <si>
    <t>2.4.1.56</t>
  </si>
  <si>
    <t>rxn00173</t>
  </si>
  <si>
    <t>Acetyl-CoAorthophosphate acetyltransferase</t>
  </si>
  <si>
    <t>rxn02465</t>
  </si>
  <si>
    <t>N-Acetyl-L-glutamate-5-semialdehydeNADP+ 5-oxidoreductase</t>
  </si>
  <si>
    <t>1.2.1.38</t>
  </si>
  <si>
    <t>rxn08556</t>
  </si>
  <si>
    <t>glycerol-3-phosphate dehydrogenase (ubiquinone-8)</t>
  </si>
  <si>
    <t>rxn08557</t>
  </si>
  <si>
    <t>glycerol-3-phosphate dehydrogenase (menaquinone-8)</t>
  </si>
  <si>
    <t>rxn06586</t>
  </si>
  <si>
    <t>3-methylbutanoyl-CoAenzyme N6-(dihydrolipoyl)lysine</t>
  </si>
  <si>
    <t>rxn05317</t>
  </si>
  <si>
    <t>DADNt2</t>
  </si>
  <si>
    <t>rxn09687</t>
  </si>
  <si>
    <t>deoxyinosine transport in via proton symport</t>
  </si>
  <si>
    <t>rxn01000</t>
  </si>
  <si>
    <t>Prephenate hydro-lyase (decarboxylating)</t>
  </si>
  <si>
    <t>4.2.1.51</t>
  </si>
  <si>
    <t>Phenylalanine_synthesis</t>
  </si>
  <si>
    <t>rxn10273</t>
  </si>
  <si>
    <t>stearoyl-UDP-glucosyltransferase (diglucosyl)</t>
  </si>
  <si>
    <t>rxn10274</t>
  </si>
  <si>
    <t>isoheptadecanoyl-UDP-glucosyltransferase (diglucosyl)</t>
  </si>
  <si>
    <t>rxn10275</t>
  </si>
  <si>
    <t>anteisoheptadecanoyl-UDP-glucosyltransferase (diglucosyl)</t>
  </si>
  <si>
    <t>rxn10282</t>
  </si>
  <si>
    <t>stearoyl-UDP-glucosyltransferase (monoglucosyl)</t>
  </si>
  <si>
    <t>rxn10283</t>
  </si>
  <si>
    <t>isoheptadecanoyl-UDP-glucosyltransferase (monoglucosyl)</t>
  </si>
  <si>
    <t>rxn10284</t>
  </si>
  <si>
    <t>anteisoheptadecanoyl-UDP-glucosyltransferase (monoglucosyl)</t>
  </si>
  <si>
    <t>rxn05233</t>
  </si>
  <si>
    <t>Ribonucleotide reductase GDP</t>
  </si>
  <si>
    <t>1.17.4.1</t>
  </si>
  <si>
    <t>Ribonucleotide_reduction</t>
  </si>
  <si>
    <t>rxn01477</t>
  </si>
  <si>
    <t>6-Phospho-D-gluconate hydro-lyase</t>
  </si>
  <si>
    <t>4.2.1.12</t>
  </si>
  <si>
    <t>rxn05147</t>
  </si>
  <si>
    <t>D-Glucose-ABC transport</t>
  </si>
  <si>
    <t>rxn00839</t>
  </si>
  <si>
    <t>rxn00394</t>
  </si>
  <si>
    <t>L-Arginine amidinohydrolase</t>
  </si>
  <si>
    <t>3.5.3.1</t>
  </si>
  <si>
    <t>rxn05313</t>
  </si>
  <si>
    <t>PIt8</t>
  </si>
  <si>
    <t>TC-2.A.58</t>
  </si>
  <si>
    <t>rxn02897</t>
  </si>
  <si>
    <t>Nicotinate-nucleotidedimethylbenzimidazole</t>
  </si>
  <si>
    <t>2.4.2.21</t>
  </si>
  <si>
    <t>rxn03150</t>
  </si>
  <si>
    <t>alpha-ribazole 5-phosphate phosphatase</t>
  </si>
  <si>
    <t>3.1.3.73</t>
  </si>
  <si>
    <t>rxn01575</t>
  </si>
  <si>
    <t>L-Isoleucine2-oxoglutarate aminotransferase</t>
  </si>
  <si>
    <t>2.6.1.42</t>
  </si>
  <si>
    <t>rxn10197</t>
  </si>
  <si>
    <t>TECA4S</t>
  </si>
  <si>
    <t>rxn00710</t>
  </si>
  <si>
    <t>Orotidine-5'-phosphate carboxy-lyase</t>
  </si>
  <si>
    <t>4.1.1.23</t>
  </si>
  <si>
    <t>rxn01362</t>
  </si>
  <si>
    <t>Orotidine-5'-phosphatepyrophosphate phosphoribosyltransferase</t>
  </si>
  <si>
    <t>2.4.2.10</t>
  </si>
  <si>
    <t>rxn00800</t>
  </si>
  <si>
    <t>N6-(1,2-Dicarboxyethyl)AMP AMP-lyase</t>
  </si>
  <si>
    <t>rxn00838</t>
  </si>
  <si>
    <t>IMPL-aspartate ligase (GDP-forming)</t>
  </si>
  <si>
    <t>6.3.4.4</t>
  </si>
  <si>
    <t>rxn00606</t>
  </si>
  <si>
    <t>alpha,alpha-Trehalose-6-phosphate phosphoglucohydrolase</t>
  </si>
  <si>
    <t>3.2.1.93</t>
  </si>
  <si>
    <t>rxn00872</t>
  </si>
  <si>
    <t>Butanoyl-CoAoxygen 2-oxidoreductase</t>
  </si>
  <si>
    <t>1.3.3.6</t>
  </si>
  <si>
    <t>rxn01485</t>
  </si>
  <si>
    <t>D-Glucosamine 1-phosphate 1,6-phosphomutase</t>
  </si>
  <si>
    <t>5.4.2.10</t>
  </si>
  <si>
    <t>rxn01517</t>
  </si>
  <si>
    <t>ATPdTMP phosphotransferase</t>
  </si>
  <si>
    <t>2.7.4.4</t>
  </si>
  <si>
    <t>rxn00616</t>
  </si>
  <si>
    <t>sn-Glycerol-3-phosphate(acceptor) 2-oxidoreductase</t>
  </si>
  <si>
    <t>rxn03031</t>
  </si>
  <si>
    <t>Succinyl-CoA2,3,4,5-tetrahydropyridine-2,6-dicarboxylate</t>
  </si>
  <si>
    <t>2.3.1.117</t>
  </si>
  <si>
    <t>rxn08971</t>
  </si>
  <si>
    <t>NADH dehydrogenase (menaquinone-8  0 protons)</t>
  </si>
  <si>
    <t>rxn08975</t>
  </si>
  <si>
    <t>NADH dehydrogenase (ubiquinone-8 )</t>
  </si>
  <si>
    <t>rxn08711</t>
  </si>
  <si>
    <t>heptosyltransferase II (LPS core synthesis)</t>
  </si>
  <si>
    <t>2.4.1.-</t>
  </si>
  <si>
    <t>rxn05627</t>
  </si>
  <si>
    <t>nitrate transport in via proton symport</t>
  </si>
  <si>
    <t>rxn02342</t>
  </si>
  <si>
    <t>2-(alpha-Hydroxyethyl)thiamine diphosphatelipoamide</t>
  </si>
  <si>
    <t>1.2.4.1</t>
  </si>
  <si>
    <t>rxn00737</t>
  </si>
  <si>
    <t>L-threonine ammonia-lyase</t>
  </si>
  <si>
    <t>4.3.1.19</t>
  </si>
  <si>
    <t>rxn00199</t>
  </si>
  <si>
    <t>OxalosuccinateNADP+ oxidoreductase (decarboxylating)</t>
  </si>
  <si>
    <t>1.1.1.42</t>
  </si>
  <si>
    <t>rxn01387</t>
  </si>
  <si>
    <t>IsocitrateNADP+ oxidoreductase (decarboxylating)</t>
  </si>
  <si>
    <t>rxn00137</t>
  </si>
  <si>
    <t>Adenosine 3',5'-bisphosphate 3'(2')-phosphohydrolase</t>
  </si>
  <si>
    <t>3.1.3.7</t>
  </si>
  <si>
    <t>rxn01434</t>
  </si>
  <si>
    <t>L-CitrullineL-aspartate ligase (AMP-forming)</t>
  </si>
  <si>
    <t>6.3.4.5</t>
  </si>
  <si>
    <t>rxn04954</t>
  </si>
  <si>
    <t>5-methyltetrahydrofolateNAD+ oxidoreductase</t>
  </si>
  <si>
    <t>1.5.1.20</t>
  </si>
  <si>
    <t>rxn03910</t>
  </si>
  <si>
    <t>2-Phospho-4-(cytidine 5'-diphospho)-2-C-methyl-D-erythritol</t>
  </si>
  <si>
    <t>4.6.1.12</t>
  </si>
  <si>
    <t>rxn01816</t>
  </si>
  <si>
    <t>rxn05561</t>
  </si>
  <si>
    <t>fumarate transport in/out via proton symport</t>
  </si>
  <si>
    <t>TC-2.A.56</t>
  </si>
  <si>
    <t>rxn00912</t>
  </si>
  <si>
    <t>5,10-Methylenetetrahydrofolate3-methyl-2-oxobutanoate</t>
  </si>
  <si>
    <t>2.1.2.11</t>
  </si>
  <si>
    <t>rxn01791</t>
  </si>
  <si>
    <t>(R)-Pantoatebeta-alanine ligase (AMP-forming)</t>
  </si>
  <si>
    <t>6.3.2.1</t>
  </si>
  <si>
    <t>rxn06076</t>
  </si>
  <si>
    <t>2'-Deoxycytidine diphosphateoxidized-thioredoxin 2'-oxidoreductase</t>
  </si>
  <si>
    <t>rxn00159</t>
  </si>
  <si>
    <t>(S)-MalateNADP+ oxidoreductase(oxaloacetate-decarboxylating)</t>
  </si>
  <si>
    <t>1.1.1.38</t>
  </si>
  <si>
    <t>rxn05654</t>
  </si>
  <si>
    <t>succinate transporter in/out via proton symport</t>
  </si>
  <si>
    <t>rxn01353</t>
  </si>
  <si>
    <t>rxn01678</t>
  </si>
  <si>
    <t>rxn01644</t>
  </si>
  <si>
    <t>L-Aspartate-4-semialdehyde hydro-lyase (adding pyruvate and</t>
  </si>
  <si>
    <t>4.2.1.52</t>
  </si>
  <si>
    <t>rxn02201</t>
  </si>
  <si>
    <t>2-Amino-4-hydroxy-6-hydroxymethyl-7,8-dihydropteridine-</t>
  </si>
  <si>
    <t>2.5.1.15</t>
  </si>
  <si>
    <t>rxn01643</t>
  </si>
  <si>
    <t>L-Aspartate-4-semialdehydeNADP+ oxidoreductase (phosphorylating)</t>
  </si>
  <si>
    <t>1.2.1.11</t>
  </si>
  <si>
    <t>rxn00690</t>
  </si>
  <si>
    <t>Formatetetrahydrofolate ligase (ADP-forming)</t>
  </si>
  <si>
    <t>3.5.4.9</t>
  </si>
  <si>
    <t>rxn05581</t>
  </si>
  <si>
    <t>glycerol transport in/out via diffusion reversible</t>
  </si>
  <si>
    <t>rxn05468</t>
  </si>
  <si>
    <t>O2 transport via diffusion</t>
  </si>
  <si>
    <t>rxn04413</t>
  </si>
  <si>
    <t>2.7.1.156</t>
  </si>
  <si>
    <t>rxn10120</t>
  </si>
  <si>
    <t>Nitrate reductase (Ubiquinol-8)</t>
  </si>
  <si>
    <t>1.7.99.4</t>
  </si>
  <si>
    <t>rxn05197</t>
  </si>
  <si>
    <t>Uracil ion-coupled transport</t>
  </si>
  <si>
    <t>TC-2.A.40</t>
  </si>
  <si>
    <t>rxn00541</t>
  </si>
  <si>
    <t>L-Threonine acetaldehyde-lyase</t>
  </si>
  <si>
    <t>4.1.2.5</t>
  </si>
  <si>
    <t>rxn09202</t>
  </si>
  <si>
    <t>Phosphatidylserine decarboxylase (n-C180)</t>
  </si>
  <si>
    <t>rxn00132</t>
  </si>
  <si>
    <t>Adenosine 5'-monophosphate phosphohydrolase</t>
  </si>
  <si>
    <t>rxn03537</t>
  </si>
  <si>
    <t>Adenosyl cobinamide phosphate guanyltransferase</t>
  </si>
  <si>
    <t>2.7.7.62</t>
  </si>
  <si>
    <t>rxn03538</t>
  </si>
  <si>
    <t>Adenosylcobalamin 5'-phosphate synthase</t>
  </si>
  <si>
    <t>2.7.8.26</t>
  </si>
  <si>
    <t>rxn00363</t>
  </si>
  <si>
    <t>Cytidine-5'-monophosphate phosphohydrolase</t>
  </si>
  <si>
    <t>rxn10336</t>
  </si>
  <si>
    <t>stearoyl-cardiolipin synthase</t>
  </si>
  <si>
    <t>rxn10337</t>
  </si>
  <si>
    <t>isoheptadecanoyl-cardiolipin synthase</t>
  </si>
  <si>
    <t>rxn10338</t>
  </si>
  <si>
    <t>anteisoheptadecanoyl-cardiolipin synthase</t>
  </si>
  <si>
    <t>rxn10122</t>
  </si>
  <si>
    <t>NADH dehydrogenase (ubiquinone-8  3.5 protons)</t>
  </si>
  <si>
    <t>rxn01476</t>
  </si>
  <si>
    <t>6-Phospho-D-glucono-1,5-lactone lactonohydrolase</t>
  </si>
  <si>
    <t>3.1.1.31</t>
  </si>
  <si>
    <t>rxn01973</t>
  </si>
  <si>
    <t>N-Succinyl-LL-2,6-diaminoheptanedioate amidohydrolase</t>
  </si>
  <si>
    <t>3.5.1.18</t>
  </si>
  <si>
    <t>rxn00441</t>
  </si>
  <si>
    <t>2-OxoglutarateThiamin diphosphate 2-oxidoreductase(decarboxylating</t>
  </si>
  <si>
    <t>1.2.4.2</t>
  </si>
  <si>
    <t>rxn01872</t>
  </si>
  <si>
    <t>succinyl-CoAenzyme N6-(dihydrolipoyl)lysine S-succinyltransferase</t>
  </si>
  <si>
    <t>2.3.1.61</t>
  </si>
  <si>
    <t>rxn02376</t>
  </si>
  <si>
    <t>3-Carboxy-1-hydroxypropyl-ThPPlipoamde</t>
  </si>
  <si>
    <t>rxn06723</t>
  </si>
  <si>
    <t>UDP-3-O-(3-hydroxymyristoyl)glucosamine acyltransferase</t>
  </si>
  <si>
    <t>2.3.1.-</t>
  </si>
  <si>
    <t>rxn08583</t>
  </si>
  <si>
    <t>galactosyltransferase I (LPS core synthesis)</t>
  </si>
  <si>
    <t>rxn00338</t>
  </si>
  <si>
    <t>L-aspartate oxidase</t>
  </si>
  <si>
    <t>1.4.3.16</t>
  </si>
  <si>
    <t>rxn00285</t>
  </si>
  <si>
    <t>SuccinateCoA ligase (ADP-forming)</t>
  </si>
  <si>
    <t>6.2.1.5</t>
  </si>
  <si>
    <t>rxn02373</t>
  </si>
  <si>
    <t>L-Glutamate-5-semialdehydeNADP+ 5-oxidoreductase (phosphorylationg)</t>
  </si>
  <si>
    <t>1.2.1.41</t>
  </si>
  <si>
    <t>Proline_Synthesis</t>
  </si>
  <si>
    <t>rxn00802</t>
  </si>
  <si>
    <t>N-(L-Argininosuccinate) arginie-lyase</t>
  </si>
  <si>
    <t>4.3.2.1</t>
  </si>
  <si>
    <t>rxn02185</t>
  </si>
  <si>
    <t>2-Acetolactate pyruvate-lyase (carboxylating)</t>
  </si>
  <si>
    <t>rxn01300</t>
  </si>
  <si>
    <t>ATPL-homoserine O-phosphotransferase</t>
  </si>
  <si>
    <t>2.7.1.39</t>
  </si>
  <si>
    <t>rxn02988</t>
  </si>
  <si>
    <t>quinolinate synthase</t>
  </si>
  <si>
    <t>rxn00727</t>
  </si>
  <si>
    <t>Chorismate pyruvate-lyase (amino-accepting)</t>
  </si>
  <si>
    <t>4.1.3.27</t>
  </si>
  <si>
    <t>rxn03958</t>
  </si>
  <si>
    <t>1-Deoxy-D-xylulose-5-phosphate isomeroreductase</t>
  </si>
  <si>
    <t>1.1.1.267</t>
  </si>
  <si>
    <t>rxn00726</t>
  </si>
  <si>
    <t>rxn00791</t>
  </si>
  <si>
    <t>N-(5-Phospho-D-ribosyl)anthranilatepyrophosphate</t>
  </si>
  <si>
    <t>2.4.2.18</t>
  </si>
  <si>
    <t>rxn02507</t>
  </si>
  <si>
    <t>1-(2-Carboxyphenylamino)-1-deoxy-D-ribulose-5-phosphate</t>
  </si>
  <si>
    <t>4.1.1.48</t>
  </si>
  <si>
    <t>rxn02508</t>
  </si>
  <si>
    <t>N-(5-Phospho-beta-D-ribosyl)anthranilate ketol-isomerase</t>
  </si>
  <si>
    <t>5.3.1.24</t>
  </si>
  <si>
    <t>rxn06075</t>
  </si>
  <si>
    <t>2'-Deoxyuridine 5'-diphosphateoxidized-thioredoxin</t>
  </si>
  <si>
    <t>rxn00799</t>
  </si>
  <si>
    <t>(S)-Malate hydro-lyase</t>
  </si>
  <si>
    <t>4.2.1.2</t>
  </si>
  <si>
    <t>rxn00910</t>
  </si>
  <si>
    <t>5-methyltetrahydrofolateNADP+ oxidoreductase</t>
  </si>
  <si>
    <t>rxn00903</t>
  </si>
  <si>
    <t>L-Valine2-oxoglutarate aminotransferase</t>
  </si>
  <si>
    <t>2.6.1.6</t>
  </si>
  <si>
    <t>Alanine_biosynthesis</t>
  </si>
  <si>
    <t>rxn01519</t>
  </si>
  <si>
    <t>dUTP nucleotidohydrolase</t>
  </si>
  <si>
    <t>Nudix_proteins_(nucleoside_triphosphate_hydrolases)</t>
  </si>
  <si>
    <t>rxn00704</t>
  </si>
  <si>
    <t>alpha-D-Glucose 1-phosphate 1,6-phosphomutase</t>
  </si>
  <si>
    <t>5.4.2.2</t>
  </si>
  <si>
    <t>rxn01974</t>
  </si>
  <si>
    <t>LL-2,6-Diaminoheptanedioate 2-epimerase</t>
  </si>
  <si>
    <t>5.1.1.7</t>
  </si>
  <si>
    <t>rxn02929</t>
  </si>
  <si>
    <t>2,3,4,5-TetrahydrodipicolinateNADP+ oxidoreductase</t>
  </si>
  <si>
    <t>1.3.1.26</t>
  </si>
  <si>
    <t>rxn00414</t>
  </si>
  <si>
    <t>Carbon-dioxideL-glutamine amido-ligase (ADP-forming,</t>
  </si>
  <si>
    <t>6.3.5.5</t>
  </si>
  <si>
    <t>rxn00337</t>
  </si>
  <si>
    <t>ATPL-aspartate 4-phosphotransferase</t>
  </si>
  <si>
    <t>2.7.2.4</t>
  </si>
  <si>
    <t>rxn02200</t>
  </si>
  <si>
    <t>2-Amino-4-hydroxy-6-hydroxymethyl-7,8-dihydropteridine4-</t>
  </si>
  <si>
    <t>rxn00409</t>
  </si>
  <si>
    <t>rxn03638</t>
  </si>
  <si>
    <t>Acetyl-CoAD-glucosamine-1-phosphate N-acetyltransferase</t>
  </si>
  <si>
    <t>2.3.1.157</t>
  </si>
  <si>
    <t>rxn00293</t>
  </si>
  <si>
    <t>UTPN-acetyl-alpha-D-glucosamine-1-phosphate uridylyltransferase</t>
  </si>
  <si>
    <t>2.7.7.23</t>
  </si>
  <si>
    <t>rxn06672</t>
  </si>
  <si>
    <t>biotin-carboxyl-carrier-proteincarbon-dioxide ligase (ADP-forming)</t>
  </si>
  <si>
    <t>6.3.4.14</t>
  </si>
  <si>
    <t>rxn06673</t>
  </si>
  <si>
    <t>Acetyl-CoAcarbon-dioxide ligase (ADP-forming)</t>
  </si>
  <si>
    <t>6.4.1.2</t>
  </si>
  <si>
    <t>rxn02380</t>
  </si>
  <si>
    <t>beta-D-Glucose 6-phosphate ketol-isomerase</t>
  </si>
  <si>
    <t>5.3.1.9</t>
  </si>
  <si>
    <t>rxn00834</t>
  </si>
  <si>
    <t>IMPNAD+ oxidoreductase</t>
  </si>
  <si>
    <t>1.1.1.205</t>
  </si>
  <si>
    <t>rxn05465</t>
  </si>
  <si>
    <t>malonyl-ACP[acyl-carrier-protein] transferase</t>
  </si>
  <si>
    <t>rxn00786</t>
  </si>
  <si>
    <t>D-Fructose-1,6-bisphosphate D-glyceraldehyde-3-phosphate-lyase</t>
  </si>
  <si>
    <t>rxn00410</t>
  </si>
  <si>
    <t>UTPammonia ligase(ADP-forming)</t>
  </si>
  <si>
    <t>6.3.4.2</t>
  </si>
  <si>
    <t>rxn10473</t>
  </si>
  <si>
    <t>chlorideion transport out via diffusion</t>
  </si>
  <si>
    <t>CO2_uptake</t>
  </si>
  <si>
    <t>NEVER</t>
  </si>
  <si>
    <t>rxn00555</t>
  </si>
  <si>
    <t>L-GlutamineD-fructose-6-phosphate aminotransferase (hexose</t>
  </si>
  <si>
    <t>2.6.1.16</t>
  </si>
  <si>
    <t>rxn00558</t>
  </si>
  <si>
    <t>D-Glucose-6-phosphate ketol-isomerase</t>
  </si>
  <si>
    <t>rxn05651</t>
  </si>
  <si>
    <t>sulfate transport in via proton symport</t>
  </si>
  <si>
    <t>TC-2.A.53</t>
  </si>
  <si>
    <t>rxn00126</t>
  </si>
  <si>
    <t>ATPL-methione S-adenosyltransferase</t>
  </si>
  <si>
    <t>2.5.1.6</t>
  </si>
  <si>
    <t>rxn00239</t>
  </si>
  <si>
    <t>rxn00747</t>
  </si>
  <si>
    <t>D-Glyceraldehyde-3-phosphate ketol-isomerase</t>
  </si>
  <si>
    <t>5.3.1.1</t>
  </si>
  <si>
    <t>rxn00077</t>
  </si>
  <si>
    <t>ATPNAD+ 2'-phosphotransferase</t>
  </si>
  <si>
    <t>2.7.1.23</t>
  </si>
  <si>
    <t>rxn00097</t>
  </si>
  <si>
    <t>rxn01513</t>
  </si>
  <si>
    <t>2.7.4.9</t>
  </si>
  <si>
    <t>rxn05289</t>
  </si>
  <si>
    <t>TRDR</t>
  </si>
  <si>
    <t>1.8.1.9</t>
  </si>
  <si>
    <t>rxn00122</t>
  </si>
  <si>
    <t>ATPFMN adenylyltransferase</t>
  </si>
  <si>
    <t>2.7.7.2</t>
  </si>
  <si>
    <t>rxn00392</t>
  </si>
  <si>
    <t>ATPriboflavin 5'-phosphotransferase</t>
  </si>
  <si>
    <t>2.7.1.26</t>
  </si>
  <si>
    <t>rxn10481</t>
  </si>
  <si>
    <t>Copper transport via ABC system</t>
  </si>
  <si>
    <t>rxn00062</t>
  </si>
  <si>
    <t>ATP phosphohydrolase (protein-secreting)</t>
  </si>
  <si>
    <t>3.6.1.3</t>
  </si>
  <si>
    <t>rxn05195</t>
  </si>
  <si>
    <t>Fe3+-ABC transport</t>
  </si>
  <si>
    <t>rxn05319</t>
  </si>
  <si>
    <t>H2Ot5</t>
  </si>
  <si>
    <t>rxn05467</t>
  </si>
  <si>
    <t>CO2 transport via diffusion</t>
  </si>
  <si>
    <t>rxn05555</t>
  </si>
  <si>
    <t>iron (II) transport via ABC system</t>
  </si>
  <si>
    <t>rxn10571</t>
  </si>
  <si>
    <t>magnesium transport via ABC system</t>
  </si>
  <si>
    <t>rxn00686</t>
  </si>
  <si>
    <t>5,6,7,8-TetrahydrofolateNADP+ oxidoreductase</t>
  </si>
  <si>
    <t>rxn00692</t>
  </si>
  <si>
    <t>5,10-Methylenetetrahydrofolateglycine hydroxymethyltransferase</t>
  </si>
  <si>
    <t>2.1.2.1</t>
  </si>
  <si>
    <t>rxn00907</t>
  </si>
  <si>
    <t>5,10-methylenetetrahydrofolateNADP+ oxidoreductase</t>
  </si>
  <si>
    <t>1.5.1.5</t>
  </si>
  <si>
    <t>rxn00459</t>
  </si>
  <si>
    <t>2-Phospho-D-glycerate hydro-lyase</t>
  </si>
  <si>
    <t>4.2.1.11</t>
  </si>
  <si>
    <t>rxn00781</t>
  </si>
  <si>
    <t>D-Glyceraldehyde-3-phosphateNAD+ oxidoreductase(phosphorylating)</t>
  </si>
  <si>
    <t>1.2.1.12</t>
  </si>
  <si>
    <t>rxn01100</t>
  </si>
  <si>
    <t>ATP3-phospho-D-glycerate 1-phosphotransferase</t>
  </si>
  <si>
    <t>2.7.2.3</t>
  </si>
  <si>
    <t>rxn01106</t>
  </si>
  <si>
    <t>2-Phospho-D-glycerate 2,3-phosphomutase</t>
  </si>
  <si>
    <t>5.4.2.1</t>
  </si>
  <si>
    <t>rxn01116</t>
  </si>
  <si>
    <t>D-Ribulose-5-phosphate 3-epimerase</t>
  </si>
  <si>
    <t>5.1.3.1</t>
  </si>
  <si>
    <t>Pentose_phosphate_pathway</t>
  </si>
  <si>
    <t>rxn01200</t>
  </si>
  <si>
    <t>Sedoheptulose-7-phosphateD-glyceraldehyde-3-phosphate</t>
  </si>
  <si>
    <t>2.2.1.1</t>
  </si>
  <si>
    <t>rxn01211</t>
  </si>
  <si>
    <t>5,10-Methenyltetrahydrofolate 5-hydrolase(decyclizing)</t>
  </si>
  <si>
    <t>rxn00119</t>
  </si>
  <si>
    <t>ATPnucleoside-phosphate phosphotransferase</t>
  </si>
  <si>
    <t>rxn00777</t>
  </si>
  <si>
    <t>D-Ribose-5-phosphate ketol-isomerase</t>
  </si>
  <si>
    <t>5.3.1.6</t>
  </si>
  <si>
    <t>rxn01520</t>
  </si>
  <si>
    <t>5,10-MethylenetetrahydrofolatedUMP C-methyltransferase</t>
  </si>
  <si>
    <t>2.1.1.45</t>
  </si>
  <si>
    <t>rxn01213</t>
  </si>
  <si>
    <t>Dimethylallyl-diphosphateisopentenyl-diphosphate</t>
  </si>
  <si>
    <t>2.5.1.1</t>
  </si>
  <si>
    <t>rxn01466</t>
  </si>
  <si>
    <t>Geranyl-diphosphateisopentenyl-diphosphate geranyltrans-transferase</t>
  </si>
  <si>
    <t>rxn02011</t>
  </si>
  <si>
    <t>UDP-N-acetylmuramoyl-L-alanyl-D-glutamatemeso-2,6-</t>
  </si>
  <si>
    <t>6.3.2.13</t>
  </si>
  <si>
    <t>Methicillin_resistance_in_Staphylococci</t>
  </si>
  <si>
    <t>rxn03843</t>
  </si>
  <si>
    <t>Farnesyl diphosphateIsopentenyl diphosphate farnesyl transferase</t>
  </si>
  <si>
    <t>rxn04308</t>
  </si>
  <si>
    <t>di-trans,poly-cis-Decaprenyl-diphosphateisopentenyl-diphosphate</t>
  </si>
  <si>
    <t>2.5.1.31</t>
  </si>
  <si>
    <t>rxn00785</t>
  </si>
  <si>
    <t>D-Fructose 6-phosphateD-glyceraldehyde-3-phosphate glycolaldehyde</t>
  </si>
  <si>
    <t>rxn00461</t>
  </si>
  <si>
    <t>PhosphoenolpyruvateUDP-N-acetyl-D-glucosamine</t>
  </si>
  <si>
    <t>2.5.1.7</t>
  </si>
  <si>
    <t>rxn00851</t>
  </si>
  <si>
    <t>D-AlanineD-Alanine ligase (ADP-forming)</t>
  </si>
  <si>
    <t>6.3.2.4</t>
  </si>
  <si>
    <t>rxn02008</t>
  </si>
  <si>
    <t>UDP-N-acetylmuramoyl-L-alanineD-glutamate ligase(ADP-forming)</t>
  </si>
  <si>
    <t>6.3.2.9</t>
  </si>
  <si>
    <t>rxn02285</t>
  </si>
  <si>
    <t>UDP-N-acetylmuramateNADP+ oxidoreductase</t>
  </si>
  <si>
    <t>1.1.1.158</t>
  </si>
  <si>
    <t>rxn02286</t>
  </si>
  <si>
    <t>UDP-N-acetylmuramateL-alanine ligase (ADP-forming)</t>
  </si>
  <si>
    <t>6.3.2.8</t>
  </si>
  <si>
    <t>rxn03408</t>
  </si>
  <si>
    <t>rxn03904</t>
  </si>
  <si>
    <t>rxn10199</t>
  </si>
  <si>
    <t>Peptidoglycan subunit synthesis</t>
  </si>
  <si>
    <t>rxn03164</t>
  </si>
  <si>
    <t>UDP-N-acetylmuramoyl-L-alanyl-D-glutamyl-meso-2,6-</t>
  </si>
  <si>
    <t>6.3.2.10</t>
  </si>
  <si>
    <t>Peptidoglycan_Biosynthesis_2</t>
  </si>
  <si>
    <t>rxn00412</t>
  </si>
  <si>
    <t>rxn03901</t>
  </si>
  <si>
    <t>Undecaprenyl-diphosphate phosphohydrolase</t>
  </si>
  <si>
    <t>3.6.1.27</t>
  </si>
  <si>
    <t>rxn00770</t>
  </si>
  <si>
    <t>ATPD-ribose-5-phosphate pyrophosphotransferase</t>
  </si>
  <si>
    <t>2.7.6.1</t>
  </si>
  <si>
    <t>rxn00611</t>
  </si>
  <si>
    <t>sn-Glycerol-3-phosphateNAD+ 2-oxidoreductase</t>
  </si>
  <si>
    <t>1.1.1.8</t>
  </si>
  <si>
    <t>rxn00612</t>
  </si>
  <si>
    <t>sn-Glycerol-3-phosphateNADP+ 2-oxidoreductase</t>
  </si>
  <si>
    <t>1.1.1.94</t>
  </si>
  <si>
    <t>rxn00313</t>
  </si>
  <si>
    <t>meso-2,6-Diaminoheptanedioate carboxy-lyase</t>
  </si>
  <si>
    <t>4.1.1.20</t>
  </si>
  <si>
    <t>rxn09562</t>
  </si>
  <si>
    <t>guanylate kinase (GMPdATP)</t>
  </si>
  <si>
    <t>rxn02341</t>
  </si>
  <si>
    <t>N-[(R)-4'-Phosphopantothenoyl]-L-cysteine carboxy-lyase</t>
  </si>
  <si>
    <t>4.1.1.36</t>
  </si>
  <si>
    <t>rxn12510</t>
  </si>
  <si>
    <t>ATPpantothenate 4'-phosphotransferase</t>
  </si>
  <si>
    <t>2.7.1.33</t>
  </si>
  <si>
    <t>rxn00193</t>
  </si>
  <si>
    <t>L-Glutamate racemase</t>
  </si>
  <si>
    <t>5.1.1.3</t>
  </si>
  <si>
    <t>rxn01977</t>
  </si>
  <si>
    <t>alpha-D-Glucose 6-phosphate ketol-isomerase</t>
  </si>
  <si>
    <t>5.1.3.15</t>
  </si>
  <si>
    <t>rxn00001</t>
  </si>
  <si>
    <t>Pyrophosphate phosphohydrolase</t>
  </si>
  <si>
    <t>3.6.1.1</t>
  </si>
  <si>
    <t>rxn00283</t>
  </si>
  <si>
    <t>L-Alanine racemase</t>
  </si>
  <si>
    <t>5.1.1.1</t>
  </si>
  <si>
    <t>rxn02175</t>
  </si>
  <si>
    <t>ATPpantetheine-4'-phosphate adenylyltransferase</t>
  </si>
  <si>
    <t>2.7.7.3</t>
  </si>
  <si>
    <t>rxn00187</t>
  </si>
  <si>
    <t>L-Glutamateammonia ligase (ADP-forming)</t>
  </si>
  <si>
    <t>rxn10060</t>
  </si>
  <si>
    <t>NAD kinase (dTTP)</t>
  </si>
  <si>
    <t>rxn00917</t>
  </si>
  <si>
    <t>Xanthosine-5'-phosphateL-glutamine amido-ligase (AMP-forming)</t>
  </si>
  <si>
    <t>6.3.5.2</t>
  </si>
  <si>
    <t>rxn10042</t>
  </si>
  <si>
    <t>ATP synthase (four protons for one ATP)</t>
  </si>
  <si>
    <t>3.6.3.14,</t>
  </si>
  <si>
    <t>rxn09177</t>
  </si>
  <si>
    <t>phosphopantothenate-cysteine ligase</t>
  </si>
  <si>
    <t>6.3.2.5</t>
  </si>
  <si>
    <t>rxn12512</t>
  </si>
  <si>
    <t>(R)-4'-PhosphopantothenateL-cysteine ligase</t>
  </si>
  <si>
    <t>rxn01018</t>
  </si>
  <si>
    <t>Carbamoyl-phosphateL-aspartate carbamoyltransferase</t>
  </si>
  <si>
    <t>2.1.3.2</t>
  </si>
  <si>
    <t>rxn01465</t>
  </si>
  <si>
    <t>(S)-Dihydroorotate amidohydrolase</t>
  </si>
  <si>
    <t>3.5.2.3</t>
  </si>
  <si>
    <t>rxn02503</t>
  </si>
  <si>
    <t>ATP2-amino-4-hydroxy-6-hydroxymethyl-7,8-dihydropteridine</t>
  </si>
  <si>
    <t>2.7.6.3</t>
  </si>
  <si>
    <t>rxn00806</t>
  </si>
  <si>
    <t>L-Leucine2-oxoglutarate aminotransferase</t>
  </si>
  <si>
    <t>rxn00931</t>
  </si>
  <si>
    <t>L-ProlineNADP+ 5-oxidoreductase</t>
  </si>
  <si>
    <t>1.5.1.2</t>
  </si>
  <si>
    <t>rxn00237</t>
  </si>
  <si>
    <t>rxn01512</t>
  </si>
  <si>
    <t>rxn00011</t>
  </si>
  <si>
    <t>pyruvatethiamin diphosphate acetaldehydetransferase</t>
  </si>
  <si>
    <t>rxn02938</t>
  </si>
  <si>
    <t>1-(5-Phospho-D-ribosyl)-5-amino-4-imidazolecarboxylate carboxy-lyase</t>
  </si>
  <si>
    <t>4.1.1.21</t>
  </si>
  <si>
    <t>rxn05229</t>
  </si>
  <si>
    <t>NCAIR synthetase and NCAIR mutase</t>
  </si>
  <si>
    <t>rxn00117</t>
  </si>
  <si>
    <t>rxn05150</t>
  </si>
  <si>
    <t>Zinc-ABC transport</t>
  </si>
  <si>
    <t>TC-3.A.1.15</t>
  </si>
  <si>
    <t>Transport_of_Zinc</t>
  </si>
  <si>
    <t>rxn00929</t>
  </si>
  <si>
    <t>L-ProlineNAD+ 5-oxidoreductase</t>
  </si>
  <si>
    <t>rxn00148</t>
  </si>
  <si>
    <t>ATPpyruvate O2-phosphotransferase</t>
  </si>
  <si>
    <t>2.7.1.40</t>
  </si>
  <si>
    <t>rxn01333</t>
  </si>
  <si>
    <t>2.2.1.2</t>
  </si>
  <si>
    <t>rxn05175</t>
  </si>
  <si>
    <t>Spermidine-ABC transport</t>
  </si>
  <si>
    <t>rxn00260</t>
  </si>
  <si>
    <t>rxn13782</t>
  </si>
  <si>
    <t>Protein biosynthesis</t>
  </si>
  <si>
    <t>Macromolecule biosynthesis</t>
  </si>
  <si>
    <t>rxn13783</t>
  </si>
  <si>
    <t>DNA replication</t>
  </si>
  <si>
    <t>rxn13784</t>
  </si>
  <si>
    <t>RNA transcription</t>
  </si>
  <si>
    <t>rxn05231</t>
  </si>
  <si>
    <t>Ribonucleotide reductase ADP</t>
  </si>
  <si>
    <t>rxn05145</t>
  </si>
  <si>
    <t>Orthophosphate-ABC transport</t>
  </si>
  <si>
    <t>TC-3.A.1.7</t>
  </si>
  <si>
    <t>rxn01302</t>
  </si>
  <si>
    <t>L-HomoserineNADP+ oxidoreductase</t>
  </si>
  <si>
    <t>1.1.1.3</t>
  </si>
  <si>
    <t>rxn00288</t>
  </si>
  <si>
    <t>Succinate(acceptor) oxidoreductase</t>
  </si>
  <si>
    <t>rxn08527</t>
  </si>
  <si>
    <t>rxn09272</t>
  </si>
  <si>
    <t>succinate dehydrogenase (irreversible)</t>
  </si>
  <si>
    <t>rxn10113</t>
  </si>
  <si>
    <t>cytochrome oxidase bo3 (ubiquinol-8 2.5 protons)</t>
  </si>
  <si>
    <t>Succinate_dehydrogenase</t>
  </si>
  <si>
    <t>rxn01301</t>
  </si>
  <si>
    <t>L-HomoserineNAD+ oxidoreductase</t>
  </si>
  <si>
    <t>rxn10806</t>
  </si>
  <si>
    <t>cytochrome oxidase bd (menaquinol-8 2 protons)</t>
  </si>
  <si>
    <t>rxn00973</t>
  </si>
  <si>
    <t>citrate hydro-lyase</t>
  </si>
  <si>
    <t>4.2.1.3</t>
  </si>
  <si>
    <t>rxn00974</t>
  </si>
  <si>
    <t>rxn01388</t>
  </si>
  <si>
    <t>isocitrate hydro-lyase</t>
  </si>
  <si>
    <t>rxn00474</t>
  </si>
  <si>
    <t>L-Serine hydro-lyase (adding indoleglycerol-phosphate)</t>
  </si>
  <si>
    <t>4.2.1.20</t>
  </si>
  <si>
    <t>rxn01682</t>
  </si>
  <si>
    <t>(1S,2R)-1-C-(indol-3-yl)glycerol 3-phosphate</t>
  </si>
  <si>
    <t>4.1.2.8</t>
  </si>
  <si>
    <t>rxn01964</t>
  </si>
  <si>
    <t>rxn02187</t>
  </si>
  <si>
    <t>2-Acetolactate methylmutase</t>
  </si>
  <si>
    <t>5.4.99.3</t>
  </si>
  <si>
    <t>rxn03068</t>
  </si>
  <si>
    <t>(R)-2,3-Dihydroxy-3-methylbutanoateNADP+ oxidoreductase</t>
  </si>
  <si>
    <t>rxn04113</t>
  </si>
  <si>
    <t>isopentenyl-diphosphateNAD(P)+ oxidoreductase</t>
  </si>
  <si>
    <t>1.17.1.2</t>
  </si>
  <si>
    <t>rxn05528</t>
  </si>
  <si>
    <t>Copper export via ATPase</t>
  </si>
  <si>
    <t>rxn02186</t>
  </si>
  <si>
    <t>2,3-Dihydroxy-3-methylbutanoateNADP+ oxidoreductase (isomerizing)</t>
  </si>
  <si>
    <t>rxn08352</t>
  </si>
  <si>
    <t>1-hydroxy-2-methyl-2-(E)-butenyl 4-diphosphate reductase (dmpp)</t>
  </si>
  <si>
    <t>Isoprenoid_Biosynthesis</t>
  </si>
  <si>
    <t>rxn08756</t>
  </si>
  <si>
    <t>1-hydroxy-2-methyl-2-(E)-butenyl 4-diphosphate reductase (ipdp)</t>
  </si>
  <si>
    <t>rxn04996</t>
  </si>
  <si>
    <t>dimethyallyl diphosphateNADP+ oxidoreductase</t>
  </si>
  <si>
    <t>rxn10447</t>
  </si>
  <si>
    <t>calcium transport via ABC system</t>
  </si>
  <si>
    <t>rxn05539</t>
  </si>
  <si>
    <t>Dipeptide transport via ABC system (cgly)</t>
  </si>
  <si>
    <t>TC-3.A.1.5</t>
  </si>
  <si>
    <t>ABC_transporter_dipeptide_(TC_3.A.1.5.2)</t>
  </si>
  <si>
    <t>rxn00898</t>
  </si>
  <si>
    <t>2,3-Dihydroxy-3-methylbutanoate hydro-lyase</t>
  </si>
  <si>
    <t>rxn05293</t>
  </si>
  <si>
    <t>MECDPDH</t>
  </si>
  <si>
    <t>rxn00346</t>
  </si>
  <si>
    <t>L-Aspartate 1-carboxy-lyase</t>
  </si>
  <si>
    <t>4.1.1.11</t>
  </si>
  <si>
    <t>rxn00549</t>
  </si>
  <si>
    <t>D-Fructose-1,6-bisphosphate 1-phosphohydrolase</t>
  </si>
  <si>
    <t>3.1.3.11</t>
  </si>
  <si>
    <t>rxn05535</t>
  </si>
  <si>
    <t>Dipeptide transport via ABC system (gly-met)</t>
  </si>
  <si>
    <t>rxn05536</t>
  </si>
  <si>
    <t>Dipeptide transport via ABC system (met-ala)</t>
  </si>
  <si>
    <t>rxn05616</t>
  </si>
  <si>
    <t>magnesium transport in/out via permease (no H+)</t>
  </si>
  <si>
    <t>TC-1.A.35</t>
  </si>
  <si>
    <t>Campylobacter_Iron_Metabolism</t>
  </si>
  <si>
    <t>rxn10265</t>
  </si>
  <si>
    <t>isoheptadecanoyl-Phosphatidylglycerophosphate phosphohydrolase</t>
  </si>
  <si>
    <t>rxn10266</t>
  </si>
  <si>
    <t>anteisoheptadecanoyl-Phosphatidylglycerophosphate phosphohydrolase</t>
  </si>
  <si>
    <t>rxn00256</t>
  </si>
  <si>
    <t>Citrate oxaloacetate-lyase ((pro-3S)-CH2COO- - acetyl-CoA)</t>
  </si>
  <si>
    <t>2.3.3.1</t>
  </si>
  <si>
    <t>rxn05534</t>
  </si>
  <si>
    <t>Dipeptide transport via ABC system (gly-glu)</t>
  </si>
  <si>
    <t>rxn05538</t>
  </si>
  <si>
    <t>Dipeptide transport via ABC system (gly-pro-L)</t>
  </si>
  <si>
    <t>rxn05543</t>
  </si>
  <si>
    <t>Dipeptide transport via ABC system (ala-his)</t>
  </si>
  <si>
    <t>rxn05544</t>
  </si>
  <si>
    <t>Dipeptide transport via ABC system (ala-leu)</t>
  </si>
  <si>
    <t>rxn05545</t>
  </si>
  <si>
    <t>Dipeptide transport via ABC system (ala-thr)</t>
  </si>
  <si>
    <t>rxn05547</t>
  </si>
  <si>
    <t>Dipeptide transport via ABC system (gly-gln)</t>
  </si>
  <si>
    <t>rxn00902</t>
  </si>
  <si>
    <t>3-Carboxy-3-hydroxy-4-methylpentanoate 3-methyl-2-oxobutanoate-lyase</t>
  </si>
  <si>
    <t>2.3.3.13</t>
  </si>
  <si>
    <t>rxn02789</t>
  </si>
  <si>
    <t>2-Isopropylmalate hydro-lyase</t>
  </si>
  <si>
    <t>4.2.1.33</t>
  </si>
  <si>
    <t>rxn02811</t>
  </si>
  <si>
    <t>3-Isopropylmalate hydro-lyase</t>
  </si>
  <si>
    <t>rxn03062</t>
  </si>
  <si>
    <t>3-IsopropylmalateNAD+ oxidoreductase</t>
  </si>
  <si>
    <t>1.1.1.85</t>
  </si>
  <si>
    <t>rxn00179</t>
  </si>
  <si>
    <t>ATPL-glutamate 5-phosphotransferase</t>
  </si>
  <si>
    <t>2.7.2.11</t>
  </si>
  <si>
    <t>rxn05039</t>
  </si>
  <si>
    <t>pyrimidine phosphatase</t>
  </si>
  <si>
    <t>3.1.3.-</t>
  </si>
  <si>
    <t>Riboflavin</t>
  </si>
  <si>
    <t>rxn10126</t>
  </si>
  <si>
    <t>succinate dehyrdogenase</t>
  </si>
  <si>
    <t>rxn05149</t>
  </si>
  <si>
    <t>Manganese-ABC transport</t>
  </si>
  <si>
    <t>3.A.1.15</t>
  </si>
  <si>
    <t>Transport_of_Manganese</t>
  </si>
  <si>
    <t>rxn05533</t>
  </si>
  <si>
    <t>Dipeptide transport via ABC system (ala-asp)</t>
  </si>
  <si>
    <t>rxn05537</t>
  </si>
  <si>
    <t>Dipeptide transport via ABC system (gly-asp)</t>
  </si>
  <si>
    <t>rxn05540</t>
  </si>
  <si>
    <t>Dipeptide transport via ABC system (ala-gln)</t>
  </si>
  <si>
    <t>rxn05541</t>
  </si>
  <si>
    <t>Dipeptide transport via ABC system (ala-glu)</t>
  </si>
  <si>
    <t>rxn05542</t>
  </si>
  <si>
    <t>Dipeptide transport via ABC system (ala-gly)</t>
  </si>
  <si>
    <t>rxn05546</t>
  </si>
  <si>
    <t>Dipeptide transport via ABC system (gly-asn)</t>
  </si>
  <si>
    <t>rxn12848</t>
  </si>
  <si>
    <t>Gly-Cys ABC transporters</t>
  </si>
  <si>
    <t>3.A.1.5</t>
  </si>
  <si>
    <t>rxn12849</t>
  </si>
  <si>
    <t>Gly-Leu ABC transporters</t>
  </si>
  <si>
    <t>rxn12850</t>
  </si>
  <si>
    <t>Gly-Phe ABC transporters</t>
  </si>
  <si>
    <t>rxn12851</t>
  </si>
  <si>
    <t>Gly-Try ABC transporters</t>
  </si>
  <si>
    <t>rxn06022</t>
  </si>
  <si>
    <t>[Acyl-carrier-protein] 4'-pantetheine-phosphohydrolase</t>
  </si>
  <si>
    <t>3.1.4.14</t>
  </si>
  <si>
    <t>rxn05219</t>
  </si>
  <si>
    <t>L-Methionine ABC transport</t>
  </si>
  <si>
    <t>rxn00102</t>
  </si>
  <si>
    <t>Carbonic acid hydro-lyase</t>
  </si>
  <si>
    <t>4.2.1.1</t>
  </si>
  <si>
    <t>rxn05596</t>
  </si>
  <si>
    <t>potassium transport out via proton antiport</t>
  </si>
  <si>
    <t>TC-2.A.37</t>
  </si>
  <si>
    <t>rxn00085</t>
  </si>
  <si>
    <t>L-GlutamateNADP+ oxidoreductase (transaminating)</t>
  </si>
  <si>
    <t>1.4.1.13</t>
  </si>
  <si>
    <t>rxn00604</t>
  </si>
  <si>
    <t>D-Glucose-6-phosphateNADP+ 1-oxoreductase</t>
  </si>
  <si>
    <t>1.1.1.49</t>
  </si>
  <si>
    <t>rxn01975</t>
  </si>
  <si>
    <t>beta-D-Glucose-6-phosphateNADP+ 1-oxoreductase</t>
  </si>
  <si>
    <t>rxn05144</t>
  </si>
  <si>
    <t>rxn01117</t>
  </si>
  <si>
    <t>D-Arabinose-5-phosphate ketol-isomerase</t>
  </si>
  <si>
    <t>5.3.1.13</t>
  </si>
  <si>
    <t>rxn02331</t>
  </si>
  <si>
    <t>2-Dehydro-3-deoxy-D-octonate-8-phosphate</t>
  </si>
  <si>
    <t>2.5.1.55</t>
  </si>
  <si>
    <t>rxn02404</t>
  </si>
  <si>
    <t>3-Deoxy-D-manno-octulosonate-8-phosphate 8-phosphohydrolase</t>
  </si>
  <si>
    <t>3.1.3.45</t>
  </si>
  <si>
    <t>rxn02405</t>
  </si>
  <si>
    <t>CTP3-deoxy-D-manno-octulosonate cytidylyltransferase</t>
  </si>
  <si>
    <t>2.7.7.38</t>
  </si>
  <si>
    <t>rxn03130</t>
  </si>
  <si>
    <t>UDP-2,3-bis(3-hydroxytetradecanoyl)glucosamine diphosphatase</t>
  </si>
  <si>
    <t>rxn03146</t>
  </si>
  <si>
    <t>UDP-3-O-acetylglucosamine deacetylase</t>
  </si>
  <si>
    <t>3.5.1.-</t>
  </si>
  <si>
    <t>rxn03159</t>
  </si>
  <si>
    <t>UDP-2,3-bis(3-hydroxytetradecanoyl)-beta-D-glucosamine2,3-bis-(3-</t>
  </si>
  <si>
    <t>2.4.1.182</t>
  </si>
  <si>
    <t>rxn03181</t>
  </si>
  <si>
    <t>ATP2,3,2',3'-tetrakis(3-hydroxytetradecanoyl)-D-glucosaminyl-beta-</t>
  </si>
  <si>
    <t>2.7.1.130</t>
  </si>
  <si>
    <t>rxn03182</t>
  </si>
  <si>
    <t>3-deoxy-D-manno-octulosonic acid transferase</t>
  </si>
  <si>
    <t>2.-.-.-</t>
  </si>
  <si>
    <t>rxn03439</t>
  </si>
  <si>
    <t>rxn06729</t>
  </si>
  <si>
    <t>(R)-3-Hydroxytetradecanoly-[acyl-carrier-protein]UDP-N-acetyl-</t>
  </si>
  <si>
    <t>2.3.1.129</t>
  </si>
  <si>
    <t>rxn06848</t>
  </si>
  <si>
    <t>Endotoxin Synthesis (myristoyl transferase)</t>
  </si>
  <si>
    <t>rxn06865</t>
  </si>
  <si>
    <t>Endotoxin Synthesis (lauroyl transferase)</t>
  </si>
  <si>
    <t>rxn03511</t>
  </si>
  <si>
    <t>ADP-D-glycero-D-manno-heptose 6-epimerase</t>
  </si>
  <si>
    <t>5.1.3.20</t>
  </si>
  <si>
    <t>rxn03919</t>
  </si>
  <si>
    <t>D-glycero-D-manno-heptose 1,7-bisphosphate phosphatase</t>
  </si>
  <si>
    <t>3.1.-.-</t>
  </si>
  <si>
    <t>rxn08618</t>
  </si>
  <si>
    <t>glucosyltransferase I (LPS core synthesis)</t>
  </si>
  <si>
    <t>rxn08619</t>
  </si>
  <si>
    <t>glucosyltransferase II (LPS core synthesis)</t>
  </si>
  <si>
    <t>rxn08620</t>
  </si>
  <si>
    <t>glucosyltransferase III (LPS core synthesis)</t>
  </si>
  <si>
    <t>rxn08708</t>
  </si>
  <si>
    <t>LPS heptose kinase I (LPS core synthesis)</t>
  </si>
  <si>
    <t>rxn08709</t>
  </si>
  <si>
    <t>LPS heptose kinase II (LPS core synthesis)</t>
  </si>
  <si>
    <t>rxn08710</t>
  </si>
  <si>
    <t>heptosyltransferase I (LPS core synthesis)</t>
  </si>
  <si>
    <t>rxn08712</t>
  </si>
  <si>
    <t>heptosyltransferase III (LPS core synthesis)</t>
  </si>
  <si>
    <t>rxn08954</t>
  </si>
  <si>
    <t>3-deoxy-D-manno-octulosonic acid transferase III (LPS core biosynthesis)</t>
  </si>
  <si>
    <t>rxn09225</t>
  </si>
  <si>
    <t>rhamnosyltransferase I (LPS core biosynthesis)</t>
  </si>
  <si>
    <t>rxn05206</t>
  </si>
  <si>
    <t>Potassium uptake</t>
  </si>
  <si>
    <t>1.A.1</t>
  </si>
  <si>
    <t>Potassium_homeostasis</t>
  </si>
  <si>
    <t>rxn05312</t>
  </si>
  <si>
    <t>PIt6</t>
  </si>
  <si>
    <t>TC-2.A.20</t>
  </si>
  <si>
    <t>rxn00006</t>
  </si>
  <si>
    <t>hydrogen-peroxidehydrogen-peroxide oxidoreductase</t>
  </si>
  <si>
    <t>1.11.1.6</t>
  </si>
  <si>
    <t>rxn00165</t>
  </si>
  <si>
    <t>L-serine ammonia-lyase</t>
  </si>
  <si>
    <t>4.3.1.17</t>
  </si>
  <si>
    <t>rxn00183</t>
  </si>
  <si>
    <t>L-Glutamate 5-semialdehydeNAD+ oxidoreductase</t>
  </si>
  <si>
    <t>rxn05226</t>
  </si>
  <si>
    <t>Glucose-phosphotransferase (PTS) system</t>
  </si>
  <si>
    <t>rxn05466</t>
  </si>
  <si>
    <t>Ammonia transport via diffusion</t>
  </si>
  <si>
    <t>Ammonia_assimilation</t>
  </si>
  <si>
    <t>rxn00503</t>
  </si>
  <si>
    <t>L-1-Pyrroline-5-carboxylateNAD+ oxidoreductase</t>
  </si>
  <si>
    <t>rxn01268</t>
  </si>
  <si>
    <t>PrephenateNAD+ oxidoreductase(decarboxylating)</t>
  </si>
  <si>
    <t>1.3.1.12</t>
  </si>
  <si>
    <t>rxn00175</t>
  </si>
  <si>
    <t>AcetateCoA ligase (AMP-forming)</t>
  </si>
  <si>
    <t>rxn01636</t>
  </si>
  <si>
    <t>N2-Acetyl-L-ornithineL-glutamate N-acetyltransferase</t>
  </si>
  <si>
    <t>2.3.1.35</t>
  </si>
  <si>
    <t>rxn00545</t>
  </si>
  <si>
    <t>ATPD-fructose-6-phosphate 1-phosphotransferase</t>
  </si>
  <si>
    <t>Hexitol_degradation</t>
  </si>
  <si>
    <t>rxn00262</t>
  </si>
  <si>
    <t>L-Aspartic acidoxygen oxidoreductase (deaminating)</t>
  </si>
  <si>
    <t>1.4.3.2</t>
  </si>
  <si>
    <t>NAD_and_NADP_cofactor_biosynthesis_globa</t>
  </si>
  <si>
    <t>rxn01672</t>
  </si>
  <si>
    <t>dCTP aminohydrolase</t>
  </si>
  <si>
    <t>3.5.4.13</t>
  </si>
  <si>
    <t>rxn00161</t>
  </si>
  <si>
    <t>rxn00248</t>
  </si>
  <si>
    <t>(S)-malateNAD+ oxidoreductase</t>
  </si>
  <si>
    <t>1.1.1.37</t>
  </si>
  <si>
    <t>rxn00407</t>
  </si>
  <si>
    <t>CTP aminohydrolase</t>
  </si>
  <si>
    <t>rxn00342</t>
  </si>
  <si>
    <t>L-Asparagine amidohydrolase</t>
  </si>
  <si>
    <t>3.5.1.1</t>
  </si>
  <si>
    <t>rxn00552</t>
  </si>
  <si>
    <t>D-Glucosamine-6-phosphate ketol-isomerase(deaminating)</t>
  </si>
  <si>
    <t>3.5.99.6</t>
  </si>
  <si>
    <t>rxn00371</t>
  </si>
  <si>
    <t>FormateNAD+ oxidoreductase</t>
  </si>
  <si>
    <t>1.2.1.2</t>
  </si>
  <si>
    <t>Formate_dehydrogenase</t>
  </si>
  <si>
    <t>rxn09188</t>
  </si>
  <si>
    <t>Proline dehydrogenase</t>
  </si>
  <si>
    <t>1.5.99.8</t>
  </si>
  <si>
    <t>rxn10474</t>
  </si>
  <si>
    <t>cobalt transport in/out via permease (no H+)</t>
  </si>
  <si>
    <t>rxn00056</t>
  </si>
  <si>
    <t>Fe(II)oxygen oxidoreductase</t>
  </si>
  <si>
    <t>1.16.3.1</t>
  </si>
  <si>
    <t>Oxidative_stress</t>
  </si>
  <si>
    <t>rxn08815</t>
  </si>
  <si>
    <t>Lysophospholipase L1 (2-acylglycerophosphoglycerol, n-C180) (periplasm)</t>
  </si>
  <si>
    <t>rxn08850</t>
  </si>
  <si>
    <t>Lysophospholipase L2 (2-acylglycerophosphoglycerol, n-C180)</t>
  </si>
  <si>
    <t>rxn05569</t>
  </si>
  <si>
    <t>D-glucosamine transport via PEPPyr PTS</t>
  </si>
  <si>
    <t>rxn08801</t>
  </si>
  <si>
    <t>Lysophospholipase L1 (2-acylglycerophosphotidate, n-C180) (periplasm)</t>
  </si>
  <si>
    <t>rxn08822</t>
  </si>
  <si>
    <t>Lysophospholipase L2 (2-acylglycerophosphotidate, n-C180)</t>
  </si>
  <si>
    <t>rxn10368</t>
  </si>
  <si>
    <t>rxn10371</t>
  </si>
  <si>
    <t>rxn10373</t>
  </si>
  <si>
    <t>rxn05315</t>
  </si>
  <si>
    <t>ZN2t4</t>
  </si>
  <si>
    <t>rxn08843</t>
  </si>
  <si>
    <t>Lysophospholipase L2 (2-acylglycerophosphoethanolamine, n-C180)</t>
  </si>
  <si>
    <t>rxn10175</t>
  </si>
  <si>
    <t>Fructose transport via PEPPyr PTS (f6p generating)</t>
  </si>
  <si>
    <t>rxn10370</t>
  </si>
  <si>
    <t>rxn10372</t>
  </si>
  <si>
    <t>rxn03536</t>
  </si>
  <si>
    <t>Adenosyl cobinamide kinase</t>
  </si>
  <si>
    <t>rxn10232</t>
  </si>
  <si>
    <t>isoheptadecanoyl-phosphatidylserine decarboxylase</t>
  </si>
  <si>
    <t>rxn10233</t>
  </si>
  <si>
    <t>anteisoheptadecanoyl-phosphatidylserine decarboxylase</t>
  </si>
  <si>
    <t>rxn01269</t>
  </si>
  <si>
    <t>PrephenateNADP+ oxidoreductase(decarboxylating)</t>
  </si>
  <si>
    <t>1.3.1.13</t>
  </si>
  <si>
    <t>rxn00301</t>
  </si>
  <si>
    <t>Guanosine 5'-triphosphate pyrophosphohydrolase</t>
  </si>
  <si>
    <t>rxn00463</t>
  </si>
  <si>
    <t>Uridine triphosphate pyrophosphohydrolase</t>
  </si>
  <si>
    <t>rxn00182</t>
  </si>
  <si>
    <t>L-GlutamateNAD+ oxidoreductase (deaminating)</t>
  </si>
  <si>
    <t>1.4.1.2</t>
  </si>
  <si>
    <t>rxn05168</t>
  </si>
  <si>
    <t>L-Valine-ABC transport</t>
  </si>
  <si>
    <t>ABC_transporter_branched-chain_amino_acid_(TC_3.A.1.4.1)</t>
  </si>
  <si>
    <t>rxn05179</t>
  </si>
  <si>
    <t>L-Isoleucine-ABC transport</t>
  </si>
  <si>
    <t>rxn00251</t>
  </si>
  <si>
    <t>Orthophosphateoxaloacetate carboxyl-lyase (phosphorylating)</t>
  </si>
  <si>
    <t>4.1.1.31</t>
  </si>
  <si>
    <t>rxn10121</t>
  </si>
  <si>
    <t>Nitrate reductase (Menaquinol-8)</t>
  </si>
  <si>
    <t>rxn00691</t>
  </si>
  <si>
    <t>10-Formyltetrahydrofolate amidohydrolase</t>
  </si>
  <si>
    <t>3.5.1.10</t>
  </si>
  <si>
    <t>rxn01851</t>
  </si>
  <si>
    <t>4-aminobutanalNAD+ 1-oxidoreductase</t>
  </si>
  <si>
    <t>rxn05161</t>
  </si>
  <si>
    <t>L-Leucine-ABC transport</t>
  </si>
  <si>
    <t>rxn00416</t>
  </si>
  <si>
    <t>L-aspartateL-glutamine amido-ligase (AMP-forming)</t>
  </si>
  <si>
    <t>6.3.5.4</t>
  </si>
  <si>
    <t>rxn00184</t>
  </si>
  <si>
    <t>L-GlutamateNADP+ oxidoreductase (deaminating)</t>
  </si>
  <si>
    <t>1.4.1.3</t>
  </si>
  <si>
    <t>rxn09240</t>
  </si>
  <si>
    <t>Sulfate adenyltransferase</t>
  </si>
  <si>
    <t>rxn00365</t>
  </si>
  <si>
    <t>ATPcytidine 5'-phosphotransferase</t>
  </si>
  <si>
    <t>rxn00715</t>
  </si>
  <si>
    <t>ITPuridine 5'-phosphotransferase</t>
  </si>
  <si>
    <t>rxn10168</t>
  </si>
  <si>
    <t>Potassium ABC transporter</t>
  </si>
  <si>
    <t>rxn00778</t>
  </si>
  <si>
    <t>D-Ribose 1,5-phosphomutase</t>
  </si>
  <si>
    <t>rxn00083</t>
  </si>
  <si>
    <t>NADPHNAD+ oxidoreductase (B-specific)</t>
  </si>
  <si>
    <t>1.6.1.1</t>
  </si>
  <si>
    <t>rxn00368</t>
  </si>
  <si>
    <t>UTPcytidine 5'-phosphotransferase</t>
  </si>
  <si>
    <t>rxn00369</t>
  </si>
  <si>
    <t>GTPcytidine 5'-phosphotransferase</t>
  </si>
  <si>
    <t>rxn00709</t>
  </si>
  <si>
    <t>ATPuridine 5'-phosphotransferase</t>
  </si>
  <si>
    <t>rxn00713</t>
  </si>
  <si>
    <t>GTPuridine 5'-phosphotransferase</t>
  </si>
  <si>
    <t>rxn00250</t>
  </si>
  <si>
    <t>Pyruvatecarbon-dioxide ligase (ADP-forming)</t>
  </si>
  <si>
    <t>6.4.1.1</t>
  </si>
  <si>
    <t>rxn05235</t>
  </si>
  <si>
    <t>Ribonucleotide reductase CTP</t>
  </si>
  <si>
    <t>1.17.4.2</t>
  </si>
  <si>
    <t>rxn10125</t>
  </si>
  <si>
    <t>NAD(P) transhydrogenase</t>
  </si>
  <si>
    <t>rxn10043</t>
  </si>
  <si>
    <t>cytochrome-c oxidase (H+/e- = 2)</t>
  </si>
  <si>
    <t>1.9.3.1,</t>
  </si>
  <si>
    <t>rxn01459</t>
  </si>
  <si>
    <t>4-AminobutyraldehydeNAD+ oxidoreductase</t>
  </si>
  <si>
    <t>rxn00347</t>
  </si>
  <si>
    <t>L-Aspartate ammonia-lyase</t>
  </si>
  <si>
    <t>3.5.1.38</t>
  </si>
  <si>
    <t>rxn00247</t>
  </si>
  <si>
    <t>ATPoxaloacetate carboxy-lyase (transphosphorylating)</t>
  </si>
  <si>
    <t>4.1.1.49</t>
  </si>
  <si>
    <t>rxn05232</t>
  </si>
  <si>
    <t>Ribonucleotide reductase ATP</t>
  </si>
  <si>
    <t>rxn05234</t>
  </si>
  <si>
    <t>Ribonucleotide reductase GTP</t>
  </si>
  <si>
    <t>rxn05244</t>
  </si>
  <si>
    <t>Branched chain amino acidH+ symporter (Isoleucine)</t>
  </si>
  <si>
    <t>rxn05669</t>
  </si>
  <si>
    <t>L-valine transport in via proton symport</t>
  </si>
  <si>
    <t>rxn00830</t>
  </si>
  <si>
    <t>Isopentenyl-diphosphate delta3-delta2-isomerase</t>
  </si>
  <si>
    <t>5.3.3.2</t>
  </si>
  <si>
    <t>rxn00278</t>
  </si>
  <si>
    <t>L-AlanineNAD+ oxidoreductase (deaminating)</t>
  </si>
  <si>
    <t>1.4.1.1</t>
  </si>
  <si>
    <t>rxn00157</t>
  </si>
  <si>
    <t>rxn01314</t>
  </si>
  <si>
    <t>NADPH6,7-dihydropteridine oxidoreductase</t>
  </si>
  <si>
    <t>1.5.1.34</t>
  </si>
  <si>
    <t>rxn05160</t>
  </si>
  <si>
    <t>D-Ribose ABC transport</t>
  </si>
  <si>
    <t>rxn05644</t>
  </si>
  <si>
    <t>D-ribose transport out via ABC system</t>
  </si>
  <si>
    <t>TC-3.A.1.2</t>
  </si>
  <si>
    <t>rxn10161</t>
  </si>
  <si>
    <t>Octadecanoate transport via proton symport</t>
  </si>
  <si>
    <t>rxn00330</t>
  </si>
  <si>
    <t>L-Malate glyoxylate-lyase (CoA-acetylating)</t>
  </si>
  <si>
    <t>2.3.3.9</t>
  </si>
  <si>
    <t>rxn00147</t>
  </si>
  <si>
    <t>ATPpyruvate,water phosphotransferase</t>
  </si>
  <si>
    <t>2.7.9.2</t>
  </si>
  <si>
    <t>rxn05153</t>
  </si>
  <si>
    <t>Sulfate-ABC transport</t>
  </si>
  <si>
    <t>rxn05236</t>
  </si>
  <si>
    <t>Ribonucleotide reductase UTP</t>
  </si>
  <si>
    <t>rxn05166</t>
  </si>
  <si>
    <t>Cobalt-ABC transport</t>
  </si>
  <si>
    <t>rxn01313</t>
  </si>
  <si>
    <t>NADH6,7-dihydropteridine oxidoreductase</t>
  </si>
  <si>
    <t>rxn01103</t>
  </si>
  <si>
    <t>3-Phospho-D-glyceroyl phosphate phosphohydrolase</t>
  </si>
  <si>
    <t>Pyruvate_metabolism_II:_acetyl-CoA</t>
  </si>
  <si>
    <t>rxn05618</t>
  </si>
  <si>
    <t>manganese transport in via proton symport</t>
  </si>
  <si>
    <t>TC-2.A.55</t>
  </si>
  <si>
    <t>rxn05165</t>
  </si>
  <si>
    <t>L-Proline-ABC transport</t>
  </si>
  <si>
    <t>rxn01281</t>
  </si>
  <si>
    <t>(R)-GlycerateNADP+ oxidoreductase</t>
  </si>
  <si>
    <t>1.1.1.60</t>
  </si>
  <si>
    <t>Allantoin_Utilization</t>
  </si>
  <si>
    <t>rxn01280</t>
  </si>
  <si>
    <t>(R)-GlycerateNAD+ oxidoreductase</t>
  </si>
  <si>
    <t>rxn04783</t>
  </si>
  <si>
    <t>glycinamide ribonucleotide transformylase</t>
  </si>
  <si>
    <t>2.1.2.-</t>
  </si>
  <si>
    <t>rxn05243</t>
  </si>
  <si>
    <t>Branched chain amino acidH+ symporter (Leucine)</t>
  </si>
  <si>
    <t>rxn01011</t>
  </si>
  <si>
    <t>D-GlycerateNADP+ 2-oxidoreductase</t>
  </si>
  <si>
    <t>rxn05663</t>
  </si>
  <si>
    <t>L-tryptophan transport in via proton symport</t>
  </si>
  <si>
    <t>rxn01013</t>
  </si>
  <si>
    <t>rxn05297</t>
  </si>
  <si>
    <t>GLUt2</t>
  </si>
  <si>
    <t>rxn00171</t>
  </si>
  <si>
    <t>acetaldehydeNAD+ oxidoreductase (CoA-acetylating)</t>
  </si>
  <si>
    <t>1.2.1.10</t>
  </si>
  <si>
    <t>rxn00340</t>
  </si>
  <si>
    <t>L-Aspartateammonia ligase (AMP-forming)</t>
  </si>
  <si>
    <t>6.3.1.1</t>
  </si>
  <si>
    <t>rxn05307</t>
  </si>
  <si>
    <t>SERt2</t>
  </si>
  <si>
    <t>TC-2.A.42</t>
  </si>
  <si>
    <t>rxn10181</t>
  </si>
  <si>
    <t>NMN permease</t>
  </si>
  <si>
    <t>rxn08655</t>
  </si>
  <si>
    <t>Glycolate oxidase</t>
  </si>
  <si>
    <t>Photorespiration_(oxidative_C2_cycle)</t>
  </si>
  <si>
    <t>rxn08656</t>
  </si>
  <si>
    <t>rxn08657</t>
  </si>
  <si>
    <t>rxn05221</t>
  </si>
  <si>
    <t>Na+proline symport</t>
  </si>
  <si>
    <t>Proline</t>
  </si>
  <si>
    <t>rxn05370</t>
  </si>
  <si>
    <t>8-methyl-trans-dec-2-enoyl-ACPNADP+ oxidoreductase (A-specific)</t>
  </si>
  <si>
    <t>rxn05395</t>
  </si>
  <si>
    <t>9-methyl-trans-dec-2-enoyl-ACPNADP+ oxidoreductase (A-specific)</t>
  </si>
  <si>
    <t>rxn05403</t>
  </si>
  <si>
    <t>13-methyl-trans-tetra-dec-2-enoyl-ACPNADP+ oxidoreductase (A-specific)</t>
  </si>
  <si>
    <t>rxn08291</t>
  </si>
  <si>
    <t>D-Amino acid dehydrogenase</t>
  </si>
  <si>
    <t>1.4.99.1</t>
  </si>
  <si>
    <t>rxn05155</t>
  </si>
  <si>
    <t>L-Glutamine-ABC transport</t>
  </si>
  <si>
    <t>3.A.1.3</t>
  </si>
  <si>
    <t>ABC_transporter_glutamine_(TC_3.A.1.3.2)</t>
  </si>
  <si>
    <t>rxn05318</t>
  </si>
  <si>
    <t>ADNt2r</t>
  </si>
  <si>
    <t>rxn05158</t>
  </si>
  <si>
    <t>sn-Glycerol ABC transport</t>
  </si>
  <si>
    <t>rxn00151</t>
  </si>
  <si>
    <t>ATPpyruvate,orthophosphate phosphotransferase</t>
  </si>
  <si>
    <t>2.7.9.1</t>
  </si>
  <si>
    <t>rxn00101</t>
  </si>
  <si>
    <t>Urea amidohydrolase</t>
  </si>
  <si>
    <t>3.5.1.5</t>
  </si>
  <si>
    <t>rxn01452</t>
  </si>
  <si>
    <t>(S)-3-Hydroxybutanoyl-CoANADP+ oxidoreductase</t>
  </si>
  <si>
    <t>1.1.1.157</t>
  </si>
  <si>
    <t>rxn05391</t>
  </si>
  <si>
    <t>7-methyl-trans-oct-2-enoyl-ACPNADP+ oxidoreductase (A-specific)</t>
  </si>
  <si>
    <t>rxn00189</t>
  </si>
  <si>
    <t>L-Glutamine amidohydrolase</t>
  </si>
  <si>
    <t>3.5.1.2</t>
  </si>
  <si>
    <t>rxn05387</t>
  </si>
  <si>
    <t>5-methyl-trans-hex-2-enoyl-ACPNADP+ oxidoreductase (A-specific)</t>
  </si>
  <si>
    <t>rxn03990</t>
  </si>
  <si>
    <t>nitric oxide, NAD(P)H2oxygen oxidoreductase</t>
  </si>
  <si>
    <t>1.14.12.17</t>
  </si>
  <si>
    <t>rxn03991</t>
  </si>
  <si>
    <t>nitric oxide, NADPH2oxygen oxidoreductase</t>
  </si>
  <si>
    <t>rxn00904</t>
  </si>
  <si>
    <t>L-Valinepyruvate aminotransferase</t>
  </si>
  <si>
    <t>2.6.1.66</t>
  </si>
  <si>
    <t>rxn10131</t>
  </si>
  <si>
    <t>arginine/ornithine antiporter</t>
  </si>
  <si>
    <t>rxn05378</t>
  </si>
  <si>
    <t>12-methyl-trans-tetra-dec-2-enoyl-ACPNADP+ oxidoreductase (A-specific)</t>
  </si>
  <si>
    <t>rxn08792</t>
  </si>
  <si>
    <t>L-Lactate dehydrogenase (ubiquinone)</t>
  </si>
  <si>
    <t>Fermentations_Mixed_acid</t>
  </si>
  <si>
    <t>rxn08793</t>
  </si>
  <si>
    <t>L-Lactate dehydrogenase (menaquinone)</t>
  </si>
  <si>
    <t>rxn00849</t>
  </si>
  <si>
    <t>D-Alanine2-oxoglutarate aminotransferase</t>
  </si>
  <si>
    <t>2.6.1.21</t>
  </si>
  <si>
    <t>rxn05374</t>
  </si>
  <si>
    <t>10-methyl-trans-dodec-2-enoyl-ACPNADP+ oxidoreductase (A-specific)</t>
  </si>
  <si>
    <t>rxn02270</t>
  </si>
  <si>
    <t>(S)-2-methylbutanoyl-CoAacceptor 2,3-oxidoreductase</t>
  </si>
  <si>
    <t>rxn03481</t>
  </si>
  <si>
    <t>Arbutin 6-phosphate glucohydrolase</t>
  </si>
  <si>
    <t>rxn03482</t>
  </si>
  <si>
    <t>Salicin 6-phosphate glucohydrolase</t>
  </si>
  <si>
    <t>rxn08025</t>
  </si>
  <si>
    <t>rxn09992</t>
  </si>
  <si>
    <t>rxn05198</t>
  </si>
  <si>
    <t>Cytidine ion-coupled transport</t>
  </si>
  <si>
    <t>rxn05362</t>
  </si>
  <si>
    <t>4-methyl-trans-hex-2-enoyl-ACPNADP+ oxidoreductase (A-specific)</t>
  </si>
  <si>
    <t>rxn05366</t>
  </si>
  <si>
    <t>6-methyl-trans-oct-2-enoyl-ACPNADP+ oxidoreductase (A-specific)</t>
  </si>
  <si>
    <t>rxn05399</t>
  </si>
  <si>
    <t>11-methyl-trans-dodec-2-enoyl-ACPNADP+ oxidoreductase (A-specific)</t>
  </si>
  <si>
    <t>rxn05557</t>
  </si>
  <si>
    <t>iron (III) dicitrate transport via ABC system</t>
  </si>
  <si>
    <t>rxn05382</t>
  </si>
  <si>
    <t>14-methyl-trans-hexa-dec-2-enoyl-ACPNADP+ oxidoreductase (A-specific)</t>
  </si>
  <si>
    <t>rxn00712</t>
  </si>
  <si>
    <t>UTPuridine 5'-phosphotransferase</t>
  </si>
  <si>
    <t>rxn01128</t>
  </si>
  <si>
    <t>dATPcytidine 5'-phosphotransferase</t>
  </si>
  <si>
    <t>rxn01129</t>
  </si>
  <si>
    <t>dATPuridine 5'-phosphotransferase</t>
  </si>
  <si>
    <t>rxn01370</t>
  </si>
  <si>
    <t>dGTPuridine 5'-phosphotransferase</t>
  </si>
  <si>
    <t>rxn01510</t>
  </si>
  <si>
    <t>dGTPcytidine 5'-phosphotransferase</t>
  </si>
  <si>
    <t>rxn01515</t>
  </si>
  <si>
    <t>dTTPcytidine 5'-phosphotransferase</t>
  </si>
  <si>
    <t>rxn01516</t>
  </si>
  <si>
    <t>dTTPuridine 5'-phosphotransferase</t>
  </si>
  <si>
    <t>rxn01674</t>
  </si>
  <si>
    <t>dCTPuridine 5'-phosphotransferase</t>
  </si>
  <si>
    <t>rxn01679</t>
  </si>
  <si>
    <t>dUTPuridine 5'-phosphotransferase</t>
  </si>
  <si>
    <t>rxn01705</t>
  </si>
  <si>
    <t>dCTPcytidine 5'-phosphotransferase</t>
  </si>
  <si>
    <t>rxn01706</t>
  </si>
  <si>
    <t>dUTPcytidine 5'-phosphotransferase</t>
  </si>
  <si>
    <t>rxn01207</t>
  </si>
  <si>
    <t>4-Methyl-2-oxopentanoateNAD+ oxidoreductase</t>
  </si>
  <si>
    <t>1.2.1.25</t>
  </si>
  <si>
    <t>rxn00782</t>
  </si>
  <si>
    <t>D-Glyceraldehyde-3-phosphateNADP+ oxidoreductase(phosphorylating)</t>
  </si>
  <si>
    <t>rxn05582</t>
  </si>
  <si>
    <t>glycine transport in/out via proton symport</t>
  </si>
  <si>
    <t>rxn05316</t>
  </si>
  <si>
    <t>INSt2r</t>
  </si>
  <si>
    <t>rxn05407</t>
  </si>
  <si>
    <t>15-methyl-trans-hexa-dec-2-enoyl-ACPNADP+ oxidoreductase (A-specific)</t>
  </si>
  <si>
    <t>rxn00935</t>
  </si>
  <si>
    <t>(S)-Malate(acceptor) oxidoreductase</t>
  </si>
  <si>
    <t>1.1.99.16</t>
  </si>
  <si>
    <t>rxn08900</t>
  </si>
  <si>
    <t>Malate dehydrogenase (ubiquinone 8 as acceptor)</t>
  </si>
  <si>
    <t>rxn08901</t>
  </si>
  <si>
    <t>Malate dehydrogenase (menaquinone 8 as acceptor)</t>
  </si>
  <si>
    <t>rxn09163</t>
  </si>
  <si>
    <t>Phospholipase A2 (phosphatidylglycerol, n-C180) (periplasm)</t>
  </si>
  <si>
    <t>rxn05305</t>
  </si>
  <si>
    <t>LYSt3r</t>
  </si>
  <si>
    <t>rxn09685</t>
  </si>
  <si>
    <t>deoxyuridine transport in via proton symport</t>
  </si>
  <si>
    <t>rxn09142</t>
  </si>
  <si>
    <t>Phospholipase A1 (phosphatidylglycerol, n-C180) (periplasm)</t>
  </si>
  <si>
    <t>rxn00467</t>
  </si>
  <si>
    <t>L-Ornithine2-oxo-acid aminotransferase</t>
  </si>
  <si>
    <t>2.6.1.13</t>
  </si>
  <si>
    <t>rxn00837</t>
  </si>
  <si>
    <t>NADHguanosine-5'-phosphate oxidoreductase(deaminating)</t>
  </si>
  <si>
    <t>1.7.1.7</t>
  </si>
  <si>
    <t>rxn05202</t>
  </si>
  <si>
    <t>Xanthine ion-coupled transport</t>
  </si>
  <si>
    <t>rxn10380</t>
  </si>
  <si>
    <t>rxn01867</t>
  </si>
  <si>
    <t>p-cumic alcoholNAD+ oxidoreductase</t>
  </si>
  <si>
    <t>1.2.1.8</t>
  </si>
  <si>
    <t>rxn01868</t>
  </si>
  <si>
    <t>p-Cumic alcoholNADP+ oxidoreductase</t>
  </si>
  <si>
    <t>rxn05645</t>
  </si>
  <si>
    <t>riboflavin transport in/out via proton symport</t>
  </si>
  <si>
    <t>rxn10377</t>
  </si>
  <si>
    <t>rxn00114</t>
  </si>
  <si>
    <t>ATPcarbamate phosphotransferase</t>
  </si>
  <si>
    <t>2.7.2.2</t>
  </si>
  <si>
    <t>rxn00533</t>
  </si>
  <si>
    <t>rxn05605</t>
  </si>
  <si>
    <t>L-malate transport in via proton symport</t>
  </si>
  <si>
    <t>rxn00508</t>
  </si>
  <si>
    <t>Succinate-semialdehydeNAD+ oxidoreductase</t>
  </si>
  <si>
    <t>rxn05559</t>
  </si>
  <si>
    <t>formate transport in via proton symport</t>
  </si>
  <si>
    <t>rxn05146</t>
  </si>
  <si>
    <t>L-Glutamate-ABC transport</t>
  </si>
  <si>
    <t>ABC_transporter_glutamate_aspartate_(TC_3.A.1.3.4)</t>
  </si>
  <si>
    <t>rxn10114</t>
  </si>
  <si>
    <t>formate dehydrogenase (quinone-8 2 protons)</t>
  </si>
  <si>
    <t>1.2.2.1</t>
  </si>
  <si>
    <t>rxn05578</t>
  </si>
  <si>
    <t>glycerol-3-phosphate transport in via proton symport</t>
  </si>
  <si>
    <t>rxn05493</t>
  </si>
  <si>
    <t>2-oxoglutarate transport in via proton symport</t>
  </si>
  <si>
    <t>rxn09128</t>
  </si>
  <si>
    <t>Phospholipase A1 (phosphatidate, n-C180) (periplasm)</t>
  </si>
  <si>
    <t>rxn09149</t>
  </si>
  <si>
    <t>Phospholipase A2 (phosphatidate, n-C180) (periplasm)</t>
  </si>
  <si>
    <t>rxn00212</t>
  </si>
  <si>
    <t>UDPglucose pyrophosphohydrolase</t>
  </si>
  <si>
    <t>rxn05494</t>
  </si>
  <si>
    <t>D-alanine transport in via proton symport</t>
  </si>
  <si>
    <t>rxn10378</t>
  </si>
  <si>
    <t>rxn03086</t>
  </si>
  <si>
    <t>Acetyl-L,L-diaminopimelate aminotransferase</t>
  </si>
  <si>
    <t>2.6.1.-</t>
  </si>
  <si>
    <t>rxn09135</t>
  </si>
  <si>
    <t>Phospholipase A1 (phosphatidylethanolamine, n-C180) (periplasm)</t>
  </si>
  <si>
    <t>rxn09156</t>
  </si>
  <si>
    <t>Phospholipase A2 (phosphatidylethanolamine, n-C180) (periplasm)</t>
  </si>
  <si>
    <t>rxn10375</t>
  </si>
  <si>
    <t>rxn10376</t>
  </si>
  <si>
    <t>rxn10379</t>
  </si>
  <si>
    <t>rxn05301</t>
  </si>
  <si>
    <t>TYRt6</t>
  </si>
  <si>
    <t>rxn01454</t>
  </si>
  <si>
    <t>(S)-3-Hydroxy-3-methylglutaryl-CoA acetoacetyl-CoA-lyase</t>
  </si>
  <si>
    <t>2.3.3.10</t>
  </si>
  <si>
    <t>rxn05638</t>
  </si>
  <si>
    <t>L-proline transport in via proton symport</t>
  </si>
  <si>
    <t>rxn02269</t>
  </si>
  <si>
    <t>(S)-3-methyl-2-oxopentanoateNAD+ 2-oxidoreductase</t>
  </si>
  <si>
    <t>rxn09674</t>
  </si>
  <si>
    <t>L-lysine reversible transport via proton symport</t>
  </si>
  <si>
    <t>rxn10945</t>
  </si>
  <si>
    <t>EX_pro_L_e</t>
  </si>
  <si>
    <t>rxn00548</t>
  </si>
  <si>
    <t>D-Fructose-6-phosphate D-erythrose-4-phosphate-lyase</t>
  </si>
  <si>
    <t>4.1.2.9</t>
  </si>
  <si>
    <t>rxn09167</t>
  </si>
  <si>
    <t>pyruvate oxidase</t>
  </si>
  <si>
    <t>1.2.2.2</t>
  </si>
  <si>
    <t>rxn05152</t>
  </si>
  <si>
    <t>L-Aspartate-ABC transport</t>
  </si>
  <si>
    <t>rxn05518</t>
  </si>
  <si>
    <t>cellobiose transport via PEPPyr PTS</t>
  </si>
  <si>
    <t>rxn05514</t>
  </si>
  <si>
    <t>calcium transport in/out via proton antiporter</t>
  </si>
  <si>
    <t>TC-2.A.19</t>
  </si>
  <si>
    <t>rxn01187</t>
  </si>
  <si>
    <t>D-Xylulose 5-phosphate D-glyceraldehyde-3-phosphate-lyase</t>
  </si>
  <si>
    <t>rxn01607</t>
  </si>
  <si>
    <t>ATP(R)-mevalonate 5-phosphotransferase</t>
  </si>
  <si>
    <t>2.7.1.36</t>
  </si>
  <si>
    <t>rxn05154</t>
  </si>
  <si>
    <t>L-Arginine-ABC transport</t>
  </si>
  <si>
    <t>TC-3.A.1.3</t>
  </si>
  <si>
    <t>rxn00162</t>
  </si>
  <si>
    <t>Oxaloacetate carboxy-lyase</t>
  </si>
  <si>
    <t>4.1.1.3</t>
  </si>
  <si>
    <t>rxn05306</t>
  </si>
  <si>
    <t>PHEt6</t>
  </si>
  <si>
    <t>rxn05292</t>
  </si>
  <si>
    <t>FE3t4</t>
  </si>
  <si>
    <t>Cryptic_ferrous_iron_transporter_EfeUOB</t>
  </si>
  <si>
    <t>rxn08783</t>
  </si>
  <si>
    <t>D-lactate dehydrogenase</t>
  </si>
  <si>
    <t>rxn00305</t>
  </si>
  <si>
    <t>GTPoxaloacetate carboxy-lyase (transphosphorylating)</t>
  </si>
  <si>
    <t>4.1.1.32</t>
  </si>
  <si>
    <t>rxn10180</t>
  </si>
  <si>
    <t>Pantothenate sodium symporter</t>
  </si>
  <si>
    <t>rxn05217</t>
  </si>
  <si>
    <t>Aspartate-H+ symport</t>
  </si>
  <si>
    <t>rxn00914</t>
  </si>
  <si>
    <t>ATPinosine 5'-phosphotransferase</t>
  </si>
  <si>
    <t>2.7.1.73</t>
  </si>
  <si>
    <t>rxn00656</t>
  </si>
  <si>
    <t>rxn00134</t>
  </si>
  <si>
    <t>ATPadenosine 5'-phosphotransferase</t>
  </si>
  <si>
    <t>2.7.1.20</t>
  </si>
  <si>
    <t>rxn00835</t>
  </si>
  <si>
    <t>rxn00010</t>
  </si>
  <si>
    <t>Glyoxylate carboxy-lyase (dimerizing)</t>
  </si>
  <si>
    <t>4.1.1.47</t>
  </si>
  <si>
    <t>rxn05164</t>
  </si>
  <si>
    <t>L-Histidine-ABC transport</t>
  </si>
  <si>
    <t>rxn00779</t>
  </si>
  <si>
    <t>D-glyceraldehyde 3-phosphateNADP+ oxidoreductase</t>
  </si>
  <si>
    <t>1.2.1.9</t>
  </si>
  <si>
    <t>rxn08354</t>
  </si>
  <si>
    <t>Dimethyl sulfoxide reductase (Menaquinol 8)</t>
  </si>
  <si>
    <t>Anaerobic_respiratory_reductases</t>
  </si>
  <si>
    <t>rxn08356</t>
  </si>
  <si>
    <t>Dimethyl sulfoxide reductase (Demethylmenaquinol 8)</t>
  </si>
  <si>
    <t>rxn09313</t>
  </si>
  <si>
    <t>Trimethylamine N-oxide reductase (menaquinol 8)</t>
  </si>
  <si>
    <t>rxn09315</t>
  </si>
  <si>
    <t>Trimethylamine N-oxide reductase (demethylmenaquinol 8)</t>
  </si>
  <si>
    <t>rxn10116</t>
  </si>
  <si>
    <t>Glucose dehydrogenase (ubiquinone-8 as acceptor)</t>
  </si>
  <si>
    <t>rxn01671</t>
  </si>
  <si>
    <t>ATPN-ribosylnicotinamide 5'-phosphotransferase</t>
  </si>
  <si>
    <t>2.7.1.22</t>
  </si>
  <si>
    <t>rxn05237</t>
  </si>
  <si>
    <t>Cysteine uptake</t>
  </si>
  <si>
    <t>rxn05294</t>
  </si>
  <si>
    <t>DNA synthesis</t>
  </si>
  <si>
    <t>rxn05295</t>
  </si>
  <si>
    <t>mRNA synthesis</t>
  </si>
  <si>
    <t>rxn05296</t>
  </si>
  <si>
    <t>Protein synthesis (B. subtilis)</t>
  </si>
  <si>
    <t>rxn00744</t>
  </si>
  <si>
    <t>ATPglycerone phosphotransferase</t>
  </si>
  <si>
    <t>2.7.1.29</t>
  </si>
  <si>
    <t>rxn00551</t>
  </si>
  <si>
    <t>PyrophosphateD-fructose-6-phosphate 1-phosphotransferase</t>
  </si>
  <si>
    <t>2.7.1.90</t>
  </si>
  <si>
    <t>rxn05563</t>
  </si>
  <si>
    <t>Glucose-6-phosphate transport via phosphate antiport</t>
  </si>
  <si>
    <t>rxn10152</t>
  </si>
  <si>
    <t>Fumarate transport via proton symport (2 H)</t>
  </si>
  <si>
    <t>rxn10153</t>
  </si>
  <si>
    <t>Malate transport via proton symport (2 H)</t>
  </si>
  <si>
    <t>rxn10154</t>
  </si>
  <si>
    <t>succinate transport via proton symport (2 H)</t>
  </si>
  <si>
    <t>rxn08178</t>
  </si>
  <si>
    <t>Biotin sulfoxide reductase</t>
  </si>
  <si>
    <t>trimethylamine_N-oxide_(TMAO)_reductase</t>
  </si>
  <si>
    <t>rxn08179</t>
  </si>
  <si>
    <t>rxn10127</t>
  </si>
  <si>
    <t>rxn10128</t>
  </si>
  <si>
    <t>rxn05481</t>
  </si>
  <si>
    <t>5-Methylthio-D-ribose transport in/out via proton symport</t>
  </si>
  <si>
    <t>rxn02449</t>
  </si>
  <si>
    <t>Guanosine 3'-diphosphate 5'-triphosphate 5'-phosphohydrolase</t>
  </si>
  <si>
    <t>3.6.1.11</t>
  </si>
  <si>
    <t>rxn08199</t>
  </si>
  <si>
    <t>CDP-Diacylglycerol pyrophostatase (n-C120)</t>
  </si>
  <si>
    <t>3.6.1.26</t>
  </si>
  <si>
    <t>rxn08200</t>
  </si>
  <si>
    <t>CDP-Diacylglycerol pyrophostatase (n-C140)</t>
  </si>
  <si>
    <t>rxn08201</t>
  </si>
  <si>
    <t>CDP-Diacylglycerol pyrophostatase (n-C141)</t>
  </si>
  <si>
    <t>rxn08202</t>
  </si>
  <si>
    <t>CDP-Diacylglycerol pyrophostatase (n-C160)</t>
  </si>
  <si>
    <t>rxn08203</t>
  </si>
  <si>
    <t>CDP-Diacylglycerol pyrophostatase (n-C161)</t>
  </si>
  <si>
    <t>rxn08204</t>
  </si>
  <si>
    <t>CDP-Diacylglycerol pyrophostatase (n-C180)</t>
  </si>
  <si>
    <t>rxn08205</t>
  </si>
  <si>
    <t>CDP-Diacylglycerol pyrophostatase (n-C181)</t>
  </si>
  <si>
    <t>rxn08941</t>
  </si>
  <si>
    <t>Maltodextrin phosphorylase (maltopentaose)</t>
  </si>
  <si>
    <t>rxn08942</t>
  </si>
  <si>
    <t>Maltodextrin phosphorylase (maltohexaose)</t>
  </si>
  <si>
    <t>rxn08943</t>
  </si>
  <si>
    <t>Maltodextrin phosphorylase (maltoheptaose)</t>
  </si>
  <si>
    <t>rxn10187</t>
  </si>
  <si>
    <t>Mannose-6-phosphate transport via phosphate antiport</t>
  </si>
  <si>
    <t>rxn05204</t>
  </si>
  <si>
    <t>Guanosine ion-coupled transport</t>
  </si>
  <si>
    <t>rxn00018</t>
  </si>
  <si>
    <t>D-Ribulose 1,5-bisphosphate carboxy-lyase (dimerizing)</t>
  </si>
  <si>
    <t>4.1.1.39</t>
  </si>
  <si>
    <t>rxn03886</t>
  </si>
  <si>
    <t>D-sorbitol-6-phosphateNAD 2-oxidoreductase</t>
  </si>
  <si>
    <t>1.1.1.140</t>
  </si>
  <si>
    <t>rxn05508</t>
  </si>
  <si>
    <t>L-asparagine transport in via proton symport</t>
  </si>
  <si>
    <t>rxn05151</t>
  </si>
  <si>
    <t>L-Lysine-ABC transport</t>
  </si>
  <si>
    <t>rxn05303</t>
  </si>
  <si>
    <t>ARGt2</t>
  </si>
  <si>
    <t>rxn03953</t>
  </si>
  <si>
    <t>L-IdonateNAD oxidoreductase</t>
  </si>
  <si>
    <t>1.1.1.264</t>
  </si>
  <si>
    <t>rxn03954</t>
  </si>
  <si>
    <t>L-IdonateNADP oxidoreductase</t>
  </si>
  <si>
    <t>1.1.1.128</t>
  </si>
  <si>
    <t>rxn05126</t>
  </si>
  <si>
    <t>1.2.1.-</t>
  </si>
  <si>
    <t>rxn05127</t>
  </si>
  <si>
    <t>gamma-glutamyl-gamma aminobutyric acid dehydrogenase</t>
  </si>
  <si>
    <t>rxn05746</t>
  </si>
  <si>
    <t>Maltodextrin glucosidase (maltotriose)</t>
  </si>
  <si>
    <t>rxn08933</t>
  </si>
  <si>
    <t>Maltodextrin glucosidase (maltotetraose)</t>
  </si>
  <si>
    <t>rxn08934</t>
  </si>
  <si>
    <t>Maltodextrin glucosidase (maltopentaose)</t>
  </si>
  <si>
    <t>rxn08935</t>
  </si>
  <si>
    <t>Maltodextrin glucosidase (maltohexaose)</t>
  </si>
  <si>
    <t>rxn05299</t>
  </si>
  <si>
    <t>HISt2</t>
  </si>
  <si>
    <t>rxn05564</t>
  </si>
  <si>
    <t>4-aminobutyrate transport in via proton symport</t>
  </si>
  <si>
    <t>rxn02318</t>
  </si>
  <si>
    <t>D-Galactose 6-phosphate ketol-isomerase</t>
  </si>
  <si>
    <t>5.3.1.26</t>
  </si>
  <si>
    <t>rxn02332</t>
  </si>
  <si>
    <t>Lactose 6-phosphate 6-phosphogalactohydrolase</t>
  </si>
  <si>
    <t>3.2.1.85</t>
  </si>
  <si>
    <t>rxn10865</t>
  </si>
  <si>
    <t>Lactose transport via PEPPyr PTS</t>
  </si>
  <si>
    <t>rxn10148</t>
  </si>
  <si>
    <t>Lysine/Cadaverine antiporter</t>
  </si>
  <si>
    <t>rxn05687</t>
  </si>
  <si>
    <t>Putrescine transport in via proton symport</t>
  </si>
  <si>
    <t>rxn10182</t>
  </si>
  <si>
    <t>putrescine/ornithine antiporter</t>
  </si>
  <si>
    <t>rxn05496</t>
  </si>
  <si>
    <t>L-alanine transport in via proton symport</t>
  </si>
  <si>
    <t>rxn10145</t>
  </si>
  <si>
    <t>M-diaminopimelic acid ABC transport</t>
  </si>
  <si>
    <t>rxn05156</t>
  </si>
  <si>
    <t>L-Ornithine-ABC transport</t>
  </si>
  <si>
    <t>rxn01108</t>
  </si>
  <si>
    <t>beta-D-GlucoseNAD+ 1-oxoreductase</t>
  </si>
  <si>
    <t>1.1.1.47</t>
  </si>
  <si>
    <t>rxn01109</t>
  </si>
  <si>
    <t>beta-D-GlucoseNADP+ 1-oxoreductase</t>
  </si>
  <si>
    <t>rxn00607</t>
  </si>
  <si>
    <t>Maltose-6'-phosphate 6-phosphoglucohydrolase</t>
  </si>
  <si>
    <t>3.2.1.122</t>
  </si>
  <si>
    <t>rxn05117</t>
  </si>
  <si>
    <t>L-aspartateNADP+ oxidoreductase (deaminating)</t>
  </si>
  <si>
    <t>1.4.1.21</t>
  </si>
  <si>
    <t>rxn05604</t>
  </si>
  <si>
    <t>malate-H+/Na+-lactate antiporter</t>
  </si>
  <si>
    <t>rxn02102</t>
  </si>
  <si>
    <t>(S)-UreidoglycolateNAD+ oxidoreductase</t>
  </si>
  <si>
    <t>1.1.1.154</t>
  </si>
  <si>
    <t>rxn02103</t>
  </si>
  <si>
    <t>(S)-UreidoglycolateNADP+ oxidoreductase</t>
  </si>
  <si>
    <t>rxn11268</t>
  </si>
  <si>
    <t>phosphate ABC transporter permease protein</t>
  </si>
  <si>
    <t>rxn10155</t>
  </si>
  <si>
    <t>L-asparate transport via proton symport (3 H)</t>
  </si>
  <si>
    <t>rxn10157</t>
  </si>
  <si>
    <t>Succintate transport via proton symport (3 H)</t>
  </si>
  <si>
    <t>rxn05300</t>
  </si>
  <si>
    <t>THRt2</t>
  </si>
  <si>
    <t>rxn10857</t>
  </si>
  <si>
    <t>cytidine transport in via sodium symport</t>
  </si>
  <si>
    <t>rxn01911</t>
  </si>
  <si>
    <t>3-Dehydro-L-gulonateNAD+ 2-oxidoreductase</t>
  </si>
  <si>
    <t>1.1.1.130</t>
  </si>
  <si>
    <t>rxn01912</t>
  </si>
  <si>
    <t>3-Dehydro-L-gulonateNADP+ 2-oxidoreductase</t>
  </si>
  <si>
    <t>rxn01991</t>
  </si>
  <si>
    <t>meso-2,6-diaminoheptanedioateNADP+ oxidoreductase (deaminating)</t>
  </si>
  <si>
    <t>1.4.1.16</t>
  </si>
  <si>
    <t>rxn05119</t>
  </si>
  <si>
    <t>L-aspartateNAD+ oxidoreductase (deaminating)</t>
  </si>
  <si>
    <t>rxn05470</t>
  </si>
  <si>
    <t>Glycolate transport via proton symport</t>
  </si>
  <si>
    <t>rxn00152</t>
  </si>
  <si>
    <t>Pyruvateoxygen 2-oxidoreductase (phosphorylating)</t>
  </si>
  <si>
    <t>1.2.3.3</t>
  </si>
  <si>
    <t>rxn05469</t>
  </si>
  <si>
    <t>Pyruvate transport via proton symport</t>
  </si>
  <si>
    <t>rxn05488</t>
  </si>
  <si>
    <t>acetate transport in/out via proton symport</t>
  </si>
  <si>
    <t>TC-2.A.1.13</t>
  </si>
  <si>
    <t>rxn05680</t>
  </si>
  <si>
    <t>Xanthosine transport via proton symport</t>
  </si>
  <si>
    <t>rxn10832</t>
  </si>
  <si>
    <t>CoA transporter</t>
  </si>
  <si>
    <t>rxn10892</t>
  </si>
  <si>
    <t>thymidine transport in via sodium symport</t>
  </si>
  <si>
    <t>rxn10895</t>
  </si>
  <si>
    <t>uridine transport in via sodium symport</t>
  </si>
  <si>
    <t>rxn10954</t>
  </si>
  <si>
    <t>C180SN</t>
  </si>
  <si>
    <t>rxn00221</t>
  </si>
  <si>
    <t>D-Glucose-1-phosphate phosphohydrolase</t>
  </si>
  <si>
    <t>3.1.3.10</t>
  </si>
  <si>
    <t>rxn01403</t>
  </si>
  <si>
    <t>gamma-L-Glutamyl-L-cysteinyl-glycinespermidine ligase (ADP-forming)</t>
  </si>
  <si>
    <t>6.3.1.8</t>
  </si>
  <si>
    <t>Glutathionylspermidine_and_Trypanothione</t>
  </si>
  <si>
    <t>rxn00614</t>
  </si>
  <si>
    <t>sn-Glycerol-3-phosphateoxygen 2-oxidoreductase</t>
  </si>
  <si>
    <t>1.1.3.21</t>
  </si>
  <si>
    <t>rxn10169</t>
  </si>
  <si>
    <t>Lactose transport via proton symport</t>
  </si>
  <si>
    <t>rxn08977</t>
  </si>
  <si>
    <t>NADPH Quinone Reductase (Ubiquinone-8)</t>
  </si>
  <si>
    <t>1.6.99.6</t>
  </si>
  <si>
    <t>rxn08978</t>
  </si>
  <si>
    <t>NADPH Quinone Reductase (Menaquinone-8)</t>
  </si>
  <si>
    <t>rxn08979</t>
  </si>
  <si>
    <t>NADPH Quinone Reductase (2-Demethylmenaquinone-8)</t>
  </si>
  <si>
    <t>rxn01404</t>
  </si>
  <si>
    <t>gamma-L-Glutamyl-L-cysteinyl-glycinespermidine amidase</t>
  </si>
  <si>
    <t>3.5.1.78</t>
  </si>
  <si>
    <t>rxn02356</t>
  </si>
  <si>
    <t>trans-4-Hydroxy-L-prolineNAD+ 5-oxidoreductase</t>
  </si>
  <si>
    <t>rxn02358</t>
  </si>
  <si>
    <t>trans-4-Hydroxy-L-prolineNADP+ 5-oxidoreductase</t>
  </si>
  <si>
    <t>rxn04675</t>
  </si>
  <si>
    <t>isochorismate2-oxoglutaratecyclodienyltransferase(decarboxylating,</t>
  </si>
  <si>
    <t>2.5.1.64</t>
  </si>
  <si>
    <t>rxn05471</t>
  </si>
  <si>
    <t>GMP transport via proton symport</t>
  </si>
  <si>
    <t>rxn05482</t>
  </si>
  <si>
    <t>6-Phospho-D-gluconate transport in/out via proton symport</t>
  </si>
  <si>
    <t>rxn09422</t>
  </si>
  <si>
    <t>fatty acyl-ACP synthase (n-C80ACP), mitochondrial, lumped reaction</t>
  </si>
  <si>
    <t>rxn10239</t>
  </si>
  <si>
    <t>anteisoheptadecanoyl-phosphatidic acid phosphatase</t>
  </si>
  <si>
    <t>3.1.3.4</t>
  </si>
  <si>
    <t>rxn10868</t>
  </si>
  <si>
    <t>ammonium transport out via K+ antiport</t>
  </si>
  <si>
    <t>rxn12522</t>
  </si>
  <si>
    <t>2-Oxobutanoate transport via proton symport</t>
  </si>
  <si>
    <t>rxn12549</t>
  </si>
  <si>
    <t>4-Hydroxybenzoate transport via proton symport</t>
  </si>
  <si>
    <t>rxn05216</t>
  </si>
  <si>
    <t>Na+ Glutamine symporter</t>
  </si>
  <si>
    <t>rxn00191</t>
  </si>
  <si>
    <t>L-Alanine2-oxoglutarate aminotransferase</t>
  </si>
  <si>
    <t>2.6.1.2</t>
  </si>
  <si>
    <t>rxn00172</t>
  </si>
  <si>
    <t>AcetateCoA ligase (ADP-forming)</t>
  </si>
  <si>
    <t>rxn05611</t>
  </si>
  <si>
    <t>D-mannose transport in via proton symport</t>
  </si>
  <si>
    <t>rxn01505</t>
  </si>
  <si>
    <t>N-Acetyl-D-glucosamine 1-phosphate 1,6-phosphomutase</t>
  </si>
  <si>
    <t>5.4.2.3</t>
  </si>
  <si>
    <t>UDP-N-acetylmuramate_from_Fructose-6-phosphate_Biosynthesis</t>
  </si>
  <si>
    <t>rxn05474</t>
  </si>
  <si>
    <t>D-Glycerate 2-phosphate transport in/out via proton symport</t>
  </si>
  <si>
    <t>rxn05479</t>
  </si>
  <si>
    <t>3-Phospho-D-glycerate transport in/out via proton symport</t>
  </si>
  <si>
    <t>rxn05487</t>
  </si>
  <si>
    <t>N-acetylneuraminate proton symport</t>
  </si>
  <si>
    <t>rxn05497</t>
  </si>
  <si>
    <t>AMP transport in/out via proton symport</t>
  </si>
  <si>
    <t>rxn05525</t>
  </si>
  <si>
    <t>CMP transport in/out via proton symport</t>
  </si>
  <si>
    <t>rxn05609</t>
  </si>
  <si>
    <t>MAN1P transport in/out via proton symport</t>
  </si>
  <si>
    <t>rxn05630</t>
  </si>
  <si>
    <t>Phosphoenolpyruvate transport in via proton symport</t>
  </si>
  <si>
    <t>rxn05634</t>
  </si>
  <si>
    <t>propionate transport in/out via proton symport</t>
  </si>
  <si>
    <t>rxn05640</t>
  </si>
  <si>
    <t>O-Phospho-L-serine transport in via proton symport</t>
  </si>
  <si>
    <t>rxn05665</t>
  </si>
  <si>
    <t>UMP transport in via proton symport</t>
  </si>
  <si>
    <t>rxn05674</t>
  </si>
  <si>
    <t>L-Citrulline transport in via proton symport</t>
  </si>
  <si>
    <t>rxn05679</t>
  </si>
  <si>
    <t>dTMP transport in/out via proton symport</t>
  </si>
  <si>
    <t>rxn05717</t>
  </si>
  <si>
    <t>Tripolyphosphate transport in via proton symport</t>
  </si>
  <si>
    <t>rxn09699</t>
  </si>
  <si>
    <t>alpha-ketoglutarate/malate transporter</t>
  </si>
  <si>
    <t>rxn12537</t>
  </si>
  <si>
    <t>D-Fructose 6-phosphate transport via proton symport</t>
  </si>
  <si>
    <t>rxn12582</t>
  </si>
  <si>
    <t>D-Glucose 1-phosphate transport via proton symport</t>
  </si>
  <si>
    <t>rxn12617</t>
  </si>
  <si>
    <t>D-Glucosamine 6-phosphate transport via proton symport</t>
  </si>
  <si>
    <t>rxn10150</t>
  </si>
  <si>
    <t>Citrate transport via succinate antiport</t>
  </si>
  <si>
    <t>Citrate_Metabolism</t>
  </si>
  <si>
    <t>rxn00066</t>
  </si>
  <si>
    <t>NADHhydrogen-peroxide oxidoreductase</t>
  </si>
  <si>
    <t>1.11.1.1</t>
  </si>
  <si>
    <t>rxn01578</t>
  </si>
  <si>
    <t>L-PipecolateNAD+ 2-oxidoreductase</t>
  </si>
  <si>
    <t>1.5.1.1</t>
  </si>
  <si>
    <t>rxn01579</t>
  </si>
  <si>
    <t>L-PipecolateNADP+ 2-oxidoreductase</t>
  </si>
  <si>
    <t>rxn01580</t>
  </si>
  <si>
    <t>L-Pipecolateoxygen 1,6-oxidoreductase</t>
  </si>
  <si>
    <t>1.5.3.7</t>
  </si>
  <si>
    <t>rxn05893</t>
  </si>
  <si>
    <t>Ammoniaferredoxin oxidoreductase</t>
  </si>
  <si>
    <t>1.7.7.1</t>
  </si>
  <si>
    <t>rxn00916</t>
  </si>
  <si>
    <t>Xanthosine-5'-phosphateammonia ligase (AMP-forming)</t>
  </si>
  <si>
    <t>6.3.4.1</t>
  </si>
  <si>
    <t>rxn00118</t>
  </si>
  <si>
    <t>Uridine triphosphateAMP phosphotransferase</t>
  </si>
  <si>
    <t>2.7.4.10</t>
  </si>
  <si>
    <t>rxn05486</t>
  </si>
  <si>
    <t>N-acetyl-D-mannosamine proton symport</t>
  </si>
  <si>
    <t>rxn05491</t>
  </si>
  <si>
    <t>adenine transport in via proton symport</t>
  </si>
  <si>
    <t>rxn05577</t>
  </si>
  <si>
    <t>glyoxylate transport in via proton symport</t>
  </si>
  <si>
    <t>rxn06991</t>
  </si>
  <si>
    <t>(E)-4-hydroxy-3-methylbut-2-en-1-yl-diphosphateprotein-disulfide</t>
  </si>
  <si>
    <t>1.17.4.3</t>
  </si>
  <si>
    <t>rxn09067</t>
  </si>
  <si>
    <t>Phosphatidate phosphatase (n-C180)</t>
  </si>
  <si>
    <t>rxn09678</t>
  </si>
  <si>
    <t>L-glutamine reversible transport via proton symport</t>
  </si>
  <si>
    <t>rxn09690</t>
  </si>
  <si>
    <t>L-cysteine reversible transport via proton symport</t>
  </si>
  <si>
    <t>rxn12539</t>
  </si>
  <si>
    <t>Glutathione transport via proton symport</t>
  </si>
  <si>
    <t>rxn12575</t>
  </si>
  <si>
    <t>D-Glucose 6-phosphate transport via proton symport</t>
  </si>
  <si>
    <t>rxn05729</t>
  </si>
  <si>
    <t>Cystathionine transport in via proton symport</t>
  </si>
  <si>
    <t>Unknown</t>
  </si>
  <si>
    <t>rxn01895</t>
  </si>
  <si>
    <t>2-hydroxy-6-ketonona-2,4-dienedioic acid hydrolase</t>
  </si>
  <si>
    <t>rxn03168</t>
  </si>
  <si>
    <t>Dihydroneopterin monophosphate dephosphorylase</t>
  </si>
  <si>
    <t>rxn05598</t>
  </si>
  <si>
    <t>Lactose transport out via ABC system</t>
  </si>
  <si>
    <t>rxn01420</t>
  </si>
  <si>
    <t>non-enzymatic reaction, mitochondrial</t>
  </si>
  <si>
    <t>1.1.1.87</t>
  </si>
  <si>
    <t>rxn02466</t>
  </si>
  <si>
    <t>2-Hydroxybutane-1,2,4-tricarboxylate hydro-lyase</t>
  </si>
  <si>
    <t>4.2.1.36</t>
  </si>
  <si>
    <t>rxn03034</t>
  </si>
  <si>
    <t>Homoisocitrate hydro-lyase</t>
  </si>
  <si>
    <t>rxn03324</t>
  </si>
  <si>
    <t>(1R,2S)-1-hydroxybutane-1,2,4-tricarboxylateNAD+ oxidoreductase</t>
  </si>
  <si>
    <t>rxn04656</t>
  </si>
  <si>
    <t>rxn04657</t>
  </si>
  <si>
    <t>2.7.2.-</t>
  </si>
  <si>
    <t>rxn04658</t>
  </si>
  <si>
    <t>rxn04659</t>
  </si>
  <si>
    <t>rxn04660</t>
  </si>
  <si>
    <t>rxn01298</t>
  </si>
  <si>
    <t>Hypoxanthineoxygen oxidoreductase</t>
  </si>
  <si>
    <t>1.17.3.2</t>
  </si>
  <si>
    <t>rxn01524</t>
  </si>
  <si>
    <t>Xanthineoxygen oxidoreductase</t>
  </si>
  <si>
    <t>rxn00257</t>
  </si>
  <si>
    <t>ATPcitrate oxaloacetate-lyase ((pro-3S)-CH2COO- -acetyl-CoA)</t>
  </si>
  <si>
    <t>2.3.3.8</t>
  </si>
  <si>
    <t>rxn04020</t>
  </si>
  <si>
    <t>trehalose 6-phosphatephosphate b-D-glucosyltransferase</t>
  </si>
  <si>
    <t>2.4.1.216</t>
  </si>
  <si>
    <t>rxn01483</t>
  </si>
  <si>
    <t>Acetyl-CoAD-glucosamine-6-phosphate N-acetyltransferase</t>
  </si>
  <si>
    <t>2.3.1.4</t>
  </si>
  <si>
    <t>rxn05107</t>
  </si>
  <si>
    <t>5-(Methylthio)-2,3-dioxopentyl-phosphate phosphohydrolase</t>
  </si>
  <si>
    <t>rxn05622</t>
  </si>
  <si>
    <t>sodium transport out via ABC system</t>
  </si>
  <si>
    <t>rxn05672</t>
  </si>
  <si>
    <t>D-glutamate transport in via proton symport</t>
  </si>
  <si>
    <t>rxn05676</t>
  </si>
  <si>
    <t>MAN6P transport in/out via proton symport</t>
  </si>
  <si>
    <t>rxn08021</t>
  </si>
  <si>
    <t>acyl-[acyl-carrier-protein] synthetase  (n-C100)</t>
  </si>
  <si>
    <t>6.2.1.20</t>
  </si>
  <si>
    <t>rxn09436</t>
  </si>
  <si>
    <t>fatty-acyl-ACP synthase (n-C140ACP), mitochondrial</t>
  </si>
  <si>
    <t>rxn10238</t>
  </si>
  <si>
    <t>isoheptadecanoyl-phosphatidic acid phosphatase</t>
  </si>
  <si>
    <t>rxn10824</t>
  </si>
  <si>
    <t>ornithine transport via diffusion (extracellular to periplasm)</t>
  </si>
  <si>
    <t>rxn12561</t>
  </si>
  <si>
    <t>3-Hydroxy-2-methylpropanoate transport via proton symport</t>
  </si>
  <si>
    <t>rxn12588</t>
  </si>
  <si>
    <t>tricarballylate transport via proton symport</t>
  </si>
  <si>
    <t>rxn12597</t>
  </si>
  <si>
    <t>Agmatine transport via proton antiport</t>
  </si>
  <si>
    <t>rxn01345</t>
  </si>
  <si>
    <t>Sedoheptulose 1,7-bisphosphate 1-phosphohydrolase</t>
  </si>
  <si>
    <t>rxn04152</t>
  </si>
  <si>
    <t>magnesium-protoporphyrin-IX 13-monomethyl ester,NADPHoxygen</t>
  </si>
  <si>
    <t>1.14.13.81</t>
  </si>
  <si>
    <t>rxn04153</t>
  </si>
  <si>
    <t>rxn04154</t>
  </si>
  <si>
    <t>rxn11940</t>
  </si>
  <si>
    <t>rxn11941</t>
  </si>
  <si>
    <t>rxn11942</t>
  </si>
  <si>
    <t>rxn05213</t>
  </si>
  <si>
    <t>citrate-Ca2+H+ symporter</t>
  </si>
  <si>
    <t>rxn05214</t>
  </si>
  <si>
    <t>Citrate-Mg2+H+ symporter</t>
  </si>
  <si>
    <t>rxn05589</t>
  </si>
  <si>
    <t>isocitrate transport in via Mg complex</t>
  </si>
  <si>
    <t>rxn05648</t>
  </si>
  <si>
    <t>D-sorbitol transport in via proton symport</t>
  </si>
  <si>
    <t>rxn01057</t>
  </si>
  <si>
    <t>LacR</t>
  </si>
  <si>
    <t>5.1.2.1</t>
  </si>
  <si>
    <t>rxn01289</t>
  </si>
  <si>
    <t>L-ArabinoseNAD+ 1-oxidoreductase</t>
  </si>
  <si>
    <t>1.1.1.46</t>
  </si>
  <si>
    <t>rxn01633</t>
  </si>
  <si>
    <t>2-Dehydro-3-deoxy-L-arabinonate hydro-lyase</t>
  </si>
  <si>
    <t>4.2.1.43</t>
  </si>
  <si>
    <t>rxn01663</t>
  </si>
  <si>
    <t>1.5.1.10</t>
  </si>
  <si>
    <t>rxn01662</t>
  </si>
  <si>
    <t>1.5.1.9</t>
  </si>
  <si>
    <t>rxn00490</t>
  </si>
  <si>
    <t>L-Arogenate hydro-lyase (decarboxylating)</t>
  </si>
  <si>
    <t>rxn00362</t>
  </si>
  <si>
    <t>Cytidine-5'-monophosphate phosphoribo(deoxyribo)hydrolase</t>
  </si>
  <si>
    <t>3.2.2.10</t>
  </si>
  <si>
    <t>rxn00408</t>
  </si>
  <si>
    <t>CTP diphosphohydrolase</t>
  </si>
  <si>
    <t>3.6.1.5</t>
  </si>
  <si>
    <t>rxn04464</t>
  </si>
  <si>
    <t>5,10-methylenetetrahydrofolate,FADH2dUMP C-methyltransferase</t>
  </si>
  <si>
    <t>2.1.1.148</t>
  </si>
  <si>
    <t>rxn01188</t>
  </si>
  <si>
    <t>3-Dehydroshikimate hydro-lyase</t>
  </si>
  <si>
    <t>rxn00174</t>
  </si>
  <si>
    <t>Malonyl-CoA carboxy-lyase</t>
  </si>
  <si>
    <t>4.1.1.9</t>
  </si>
  <si>
    <t>rxn00424</t>
  </si>
  <si>
    <t>L-Serineglyoxylate aminotransferase</t>
  </si>
  <si>
    <t>2.6.1.45</t>
  </si>
  <si>
    <t>rxn05203</t>
  </si>
  <si>
    <t>Guanine ion-coupled transport</t>
  </si>
  <si>
    <t>rxn05308</t>
  </si>
  <si>
    <t>PNTOt2</t>
  </si>
  <si>
    <t>rxn05511</t>
  </si>
  <si>
    <t>Butanediol transport in/out via proton symport</t>
  </si>
  <si>
    <t>rxn05519</t>
  </si>
  <si>
    <t>chorismate transport in/out via proton symport</t>
  </si>
  <si>
    <t>rxn05568</t>
  </si>
  <si>
    <t>D-glucosamine 6-phosphate reversible uniport</t>
  </si>
  <si>
    <t>rxn05643</t>
  </si>
  <si>
    <t>Raffinose transport in via proton symport</t>
  </si>
  <si>
    <t>rxn05684</t>
  </si>
  <si>
    <t>L-Homoserine transport in via proton symport</t>
  </si>
  <si>
    <t>rxn08014</t>
  </si>
  <si>
    <t>acyl-[acyl-carrier-protein] synthetase (n-C140)</t>
  </si>
  <si>
    <t>rxn08440</t>
  </si>
  <si>
    <t>fatty-acid-CoA thioesterase (dodecanoate)</t>
  </si>
  <si>
    <t>rxn09655</t>
  </si>
  <si>
    <t>trehalose transport in via proton symporter</t>
  </si>
  <si>
    <t>rxn10176</t>
  </si>
  <si>
    <t>Indole transport via proton symport, reversible</t>
  </si>
  <si>
    <t>rxn11334</t>
  </si>
  <si>
    <t>rxn12225</t>
  </si>
  <si>
    <t>2-octaprenylphenol hydroxylase</t>
  </si>
  <si>
    <t>rxn12519</t>
  </si>
  <si>
    <t>Carbamoyl phosphate transport in via proton symport</t>
  </si>
  <si>
    <t>rxn12553</t>
  </si>
  <si>
    <t>Glycerone transport via proton symport</t>
  </si>
  <si>
    <t>rxn12563</t>
  </si>
  <si>
    <t>Acetamide transport via proton symport</t>
  </si>
  <si>
    <t>rxn12587</t>
  </si>
  <si>
    <t>Mannitol transport via proton symport</t>
  </si>
  <si>
    <t>rxn12590</t>
  </si>
  <si>
    <t>trans-4-Hydroxy-L-proline transport via proton symport</t>
  </si>
  <si>
    <t>rxn12591</t>
  </si>
  <si>
    <t>(R,R)-Tartaric acid transport via proton symport</t>
  </si>
  <si>
    <t>rxn12612</t>
  </si>
  <si>
    <t>N-Acetyl-L-glutamate transport via proton symport</t>
  </si>
  <si>
    <t>Never Blocked Reactions grouped by subsystems</t>
  </si>
  <si>
    <t>#RXN</t>
  </si>
  <si>
    <t>Total</t>
  </si>
  <si>
    <t>Sometimes Blocked Reactions grouped by subsystems</t>
  </si>
  <si>
    <t>Always Blocked Reactions grouped by subsystems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</si>
</sst>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  <family val="2"/>
    </font>
    <font>
      <b/>
      <sz val="12"/>
      <name val="Arial"/>
      <family val="2"/>
    </font>
    <font>
      <sz val="11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E6E6E6"/>
        <bgColor rgb="FFFFFFCC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2" fontId="0" fillId="0" borderId="0" xfId="0" applyNumberFormat="1"/>
    <xf numFmtId="0" fontId="0" fillId="0" borderId="0" xfId="0" applyFont="1" applyAlignment="1">
      <alignment horizontal="right"/>
    </xf>
    <xf numFmtId="0" fontId="2" fillId="0" borderId="1" xfId="0" applyFont="1" applyBorder="1"/>
    <xf numFmtId="0" fontId="1" fillId="0" borderId="1" xfId="0" applyFont="1" applyBorder="1" applyAlignment="1">
      <alignment horizontal="right"/>
    </xf>
    <xf numFmtId="0" fontId="0" fillId="0" borderId="0" xfId="0"/>
    <xf numFmtId="0" fontId="3" fillId="0" borderId="2" xfId="0" applyFont="1" applyBorder="1"/>
    <xf numFmtId="0" fontId="3" fillId="0" borderId="2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E6E6E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96"/>
  <sheetViews>
    <sheetView tabSelected="1" zoomScale="120" zoomScaleNormal="120" workbookViewId="0">
      <pane ySplit="1" topLeftCell="A2" activePane="bottomLeft" state="frozen"/>
      <selection pane="bottomLeft" activeCell="C368" sqref="C368"/>
    </sheetView>
  </sheetViews>
  <sheetFormatPr baseColWidth="10" defaultColWidth="9.140625" defaultRowHeight="12.75" x14ac:dyDescent="0.2"/>
  <cols>
    <col min="1" max="1" width="9.7109375"/>
    <col min="2" max="2" width="64.28515625"/>
    <col min="3" max="3" width="22.5703125"/>
    <col min="4" max="4" width="59.85546875"/>
    <col min="5" max="5" width="16.28515625"/>
    <col min="6" max="6" width="14.85546875"/>
    <col min="7" max="7" width="16.28515625"/>
    <col min="8" max="8" width="25.140625"/>
    <col min="9" max="1025" width="11.5703125"/>
  </cols>
  <sheetData>
    <row r="1" spans="1:8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2">
      <c r="A2" t="s">
        <v>8</v>
      </c>
      <c r="B2" t="s">
        <v>9</v>
      </c>
      <c r="C2" t="s">
        <v>10</v>
      </c>
      <c r="D2" t="s">
        <v>11</v>
      </c>
      <c r="E2">
        <v>130</v>
      </c>
      <c r="F2">
        <v>130</v>
      </c>
      <c r="G2" s="3">
        <f t="shared" ref="G2:G65" si="0">F2/E2</f>
        <v>1</v>
      </c>
      <c r="H2" s="4" t="s">
        <v>12</v>
      </c>
    </row>
    <row r="3" spans="1:8" x14ac:dyDescent="0.2">
      <c r="A3" t="s">
        <v>13</v>
      </c>
      <c r="B3" t="s">
        <v>14</v>
      </c>
      <c r="C3" t="s">
        <v>10</v>
      </c>
      <c r="D3" t="s">
        <v>11</v>
      </c>
      <c r="E3">
        <v>130</v>
      </c>
      <c r="F3">
        <v>130</v>
      </c>
      <c r="G3" s="3">
        <f t="shared" si="0"/>
        <v>1</v>
      </c>
      <c r="H3" s="4" t="s">
        <v>12</v>
      </c>
    </row>
    <row r="4" spans="1:8" x14ac:dyDescent="0.2">
      <c r="A4" t="s">
        <v>15</v>
      </c>
      <c r="B4" t="s">
        <v>15</v>
      </c>
      <c r="C4" t="s">
        <v>10</v>
      </c>
      <c r="D4" t="s">
        <v>11</v>
      </c>
      <c r="E4">
        <v>130</v>
      </c>
      <c r="F4">
        <v>130</v>
      </c>
      <c r="G4" s="3">
        <f t="shared" si="0"/>
        <v>1</v>
      </c>
      <c r="H4" s="4" t="s">
        <v>12</v>
      </c>
    </row>
    <row r="5" spans="1:8" x14ac:dyDescent="0.2">
      <c r="A5" t="s">
        <v>16</v>
      </c>
      <c r="B5" t="s">
        <v>16</v>
      </c>
      <c r="C5" t="s">
        <v>10</v>
      </c>
      <c r="D5" t="s">
        <v>11</v>
      </c>
      <c r="E5">
        <v>130</v>
      </c>
      <c r="F5">
        <v>130</v>
      </c>
      <c r="G5" s="3">
        <f t="shared" si="0"/>
        <v>1</v>
      </c>
      <c r="H5" s="4" t="s">
        <v>12</v>
      </c>
    </row>
    <row r="6" spans="1:8" x14ac:dyDescent="0.2">
      <c r="A6" t="s">
        <v>17</v>
      </c>
      <c r="B6" t="s">
        <v>17</v>
      </c>
      <c r="C6" t="s">
        <v>10</v>
      </c>
      <c r="D6" t="s">
        <v>11</v>
      </c>
      <c r="E6">
        <v>130</v>
      </c>
      <c r="F6">
        <v>130</v>
      </c>
      <c r="G6" s="3">
        <f t="shared" si="0"/>
        <v>1</v>
      </c>
      <c r="H6" s="4" t="s">
        <v>12</v>
      </c>
    </row>
    <row r="7" spans="1:8" x14ac:dyDescent="0.2">
      <c r="A7" t="s">
        <v>18</v>
      </c>
      <c r="B7" t="s">
        <v>19</v>
      </c>
      <c r="C7" t="s">
        <v>20</v>
      </c>
      <c r="D7" t="s">
        <v>21</v>
      </c>
      <c r="E7">
        <v>128</v>
      </c>
      <c r="F7">
        <v>128</v>
      </c>
      <c r="G7" s="3">
        <f t="shared" si="0"/>
        <v>1</v>
      </c>
      <c r="H7" s="4" t="s">
        <v>12</v>
      </c>
    </row>
    <row r="8" spans="1:8" x14ac:dyDescent="0.2">
      <c r="A8" t="s">
        <v>22</v>
      </c>
      <c r="B8" t="s">
        <v>23</v>
      </c>
      <c r="C8" t="s">
        <v>24</v>
      </c>
      <c r="D8" t="s">
        <v>25</v>
      </c>
      <c r="E8">
        <v>127</v>
      </c>
      <c r="F8">
        <v>127</v>
      </c>
      <c r="G8" s="3">
        <f t="shared" si="0"/>
        <v>1</v>
      </c>
      <c r="H8" s="4" t="s">
        <v>12</v>
      </c>
    </row>
    <row r="9" spans="1:8" x14ac:dyDescent="0.2">
      <c r="A9" t="s">
        <v>26</v>
      </c>
      <c r="B9" t="s">
        <v>27</v>
      </c>
      <c r="C9" t="s">
        <v>28</v>
      </c>
      <c r="D9" t="s">
        <v>29</v>
      </c>
      <c r="E9">
        <v>127</v>
      </c>
      <c r="F9">
        <v>127</v>
      </c>
      <c r="G9" s="3">
        <f t="shared" si="0"/>
        <v>1</v>
      </c>
      <c r="H9" s="4" t="s">
        <v>12</v>
      </c>
    </row>
    <row r="10" spans="1:8" x14ac:dyDescent="0.2">
      <c r="A10" t="s">
        <v>30</v>
      </c>
      <c r="B10" t="s">
        <v>31</v>
      </c>
      <c r="C10" t="s">
        <v>28</v>
      </c>
      <c r="D10" t="s">
        <v>29</v>
      </c>
      <c r="E10">
        <v>127</v>
      </c>
      <c r="F10">
        <v>127</v>
      </c>
      <c r="G10" s="3">
        <f t="shared" si="0"/>
        <v>1</v>
      </c>
      <c r="H10" s="4" t="s">
        <v>12</v>
      </c>
    </row>
    <row r="11" spans="1:8" x14ac:dyDescent="0.2">
      <c r="A11" t="s">
        <v>32</v>
      </c>
      <c r="B11" t="s">
        <v>33</v>
      </c>
      <c r="C11" t="s">
        <v>28</v>
      </c>
      <c r="D11" t="s">
        <v>29</v>
      </c>
      <c r="E11">
        <v>127</v>
      </c>
      <c r="F11">
        <v>127</v>
      </c>
      <c r="G11" s="3">
        <f t="shared" si="0"/>
        <v>1</v>
      </c>
      <c r="H11" s="4" t="s">
        <v>12</v>
      </c>
    </row>
    <row r="12" spans="1:8" x14ac:dyDescent="0.2">
      <c r="A12" t="s">
        <v>34</v>
      </c>
      <c r="B12" t="s">
        <v>35</v>
      </c>
      <c r="C12" t="s">
        <v>28</v>
      </c>
      <c r="D12" t="s">
        <v>29</v>
      </c>
      <c r="E12">
        <v>127</v>
      </c>
      <c r="F12">
        <v>127</v>
      </c>
      <c r="G12" s="3">
        <f t="shared" si="0"/>
        <v>1</v>
      </c>
      <c r="H12" s="4" t="s">
        <v>12</v>
      </c>
    </row>
    <row r="13" spans="1:8" x14ac:dyDescent="0.2">
      <c r="A13" t="s">
        <v>36</v>
      </c>
      <c r="B13" t="s">
        <v>37</v>
      </c>
      <c r="C13" t="s">
        <v>38</v>
      </c>
      <c r="D13" t="s">
        <v>39</v>
      </c>
      <c r="E13">
        <v>124</v>
      </c>
      <c r="F13">
        <v>124</v>
      </c>
      <c r="G13" s="3">
        <f t="shared" si="0"/>
        <v>1</v>
      </c>
      <c r="H13" s="4" t="s">
        <v>12</v>
      </c>
    </row>
    <row r="14" spans="1:8" x14ac:dyDescent="0.2">
      <c r="A14" t="s">
        <v>40</v>
      </c>
      <c r="B14" t="s">
        <v>41</v>
      </c>
      <c r="C14" t="s">
        <v>42</v>
      </c>
      <c r="D14" t="s">
        <v>25</v>
      </c>
      <c r="E14">
        <v>124</v>
      </c>
      <c r="F14">
        <v>124</v>
      </c>
      <c r="G14" s="3">
        <f t="shared" si="0"/>
        <v>1</v>
      </c>
      <c r="H14" s="4" t="s">
        <v>12</v>
      </c>
    </row>
    <row r="15" spans="1:8" x14ac:dyDescent="0.2">
      <c r="A15" t="s">
        <v>43</v>
      </c>
      <c r="B15" t="s">
        <v>44</v>
      </c>
      <c r="C15" t="s">
        <v>45</v>
      </c>
      <c r="D15" t="s">
        <v>46</v>
      </c>
      <c r="E15">
        <v>124</v>
      </c>
      <c r="F15">
        <v>124</v>
      </c>
      <c r="G15" s="3">
        <f t="shared" si="0"/>
        <v>1</v>
      </c>
      <c r="H15" s="4" t="s">
        <v>12</v>
      </c>
    </row>
    <row r="16" spans="1:8" x14ac:dyDescent="0.2">
      <c r="A16" t="s">
        <v>47</v>
      </c>
      <c r="B16" t="s">
        <v>48</v>
      </c>
      <c r="C16" t="s">
        <v>49</v>
      </c>
      <c r="D16" t="s">
        <v>46</v>
      </c>
      <c r="E16">
        <v>124</v>
      </c>
      <c r="F16">
        <v>124</v>
      </c>
      <c r="G16" s="3">
        <f t="shared" si="0"/>
        <v>1</v>
      </c>
      <c r="H16" s="4" t="s">
        <v>12</v>
      </c>
    </row>
    <row r="17" spans="1:8" x14ac:dyDescent="0.2">
      <c r="A17" t="s">
        <v>50</v>
      </c>
      <c r="B17" t="s">
        <v>51</v>
      </c>
      <c r="C17" t="s">
        <v>52</v>
      </c>
      <c r="D17" t="s">
        <v>53</v>
      </c>
      <c r="E17">
        <v>121</v>
      </c>
      <c r="F17">
        <v>121</v>
      </c>
      <c r="G17" s="3">
        <f t="shared" si="0"/>
        <v>1</v>
      </c>
      <c r="H17" s="4" t="s">
        <v>12</v>
      </c>
    </row>
    <row r="18" spans="1:8" x14ac:dyDescent="0.2">
      <c r="A18" t="s">
        <v>54</v>
      </c>
      <c r="B18" t="s">
        <v>55</v>
      </c>
      <c r="C18" t="s">
        <v>52</v>
      </c>
      <c r="D18" t="s">
        <v>53</v>
      </c>
      <c r="E18">
        <v>121</v>
      </c>
      <c r="F18">
        <v>121</v>
      </c>
      <c r="G18" s="3">
        <f t="shared" si="0"/>
        <v>1</v>
      </c>
      <c r="H18" s="4" t="s">
        <v>12</v>
      </c>
    </row>
    <row r="19" spans="1:8" x14ac:dyDescent="0.2">
      <c r="A19" t="s">
        <v>56</v>
      </c>
      <c r="B19" t="s">
        <v>57</v>
      </c>
      <c r="C19" t="s">
        <v>52</v>
      </c>
      <c r="D19" t="s">
        <v>53</v>
      </c>
      <c r="E19">
        <v>121</v>
      </c>
      <c r="F19">
        <v>121</v>
      </c>
      <c r="G19" s="3">
        <f t="shared" si="0"/>
        <v>1</v>
      </c>
      <c r="H19" s="4" t="s">
        <v>12</v>
      </c>
    </row>
    <row r="20" spans="1:8" x14ac:dyDescent="0.2">
      <c r="A20" t="s">
        <v>58</v>
      </c>
      <c r="B20" t="s">
        <v>59</v>
      </c>
      <c r="C20" t="s">
        <v>52</v>
      </c>
      <c r="D20" t="s">
        <v>53</v>
      </c>
      <c r="E20">
        <v>121</v>
      </c>
      <c r="F20">
        <v>121</v>
      </c>
      <c r="G20" s="3">
        <f t="shared" si="0"/>
        <v>1</v>
      </c>
      <c r="H20" s="4" t="s">
        <v>12</v>
      </c>
    </row>
    <row r="21" spans="1:8" x14ac:dyDescent="0.2">
      <c r="A21" t="s">
        <v>60</v>
      </c>
      <c r="B21" t="s">
        <v>61</v>
      </c>
      <c r="C21" t="s">
        <v>52</v>
      </c>
      <c r="D21" t="s">
        <v>53</v>
      </c>
      <c r="E21">
        <v>121</v>
      </c>
      <c r="F21">
        <v>121</v>
      </c>
      <c r="G21" s="3">
        <f t="shared" si="0"/>
        <v>1</v>
      </c>
      <c r="H21" s="4" t="s">
        <v>12</v>
      </c>
    </row>
    <row r="22" spans="1:8" x14ac:dyDescent="0.2">
      <c r="A22" t="s">
        <v>62</v>
      </c>
      <c r="B22" t="s">
        <v>63</v>
      </c>
      <c r="C22" t="s">
        <v>52</v>
      </c>
      <c r="D22" t="s">
        <v>53</v>
      </c>
      <c r="E22">
        <v>121</v>
      </c>
      <c r="F22">
        <v>121</v>
      </c>
      <c r="G22" s="3">
        <f t="shared" si="0"/>
        <v>1</v>
      </c>
      <c r="H22" s="4" t="s">
        <v>12</v>
      </c>
    </row>
    <row r="23" spans="1:8" x14ac:dyDescent="0.2">
      <c r="A23" t="s">
        <v>64</v>
      </c>
      <c r="B23" t="s">
        <v>65</v>
      </c>
      <c r="C23" t="s">
        <v>66</v>
      </c>
      <c r="D23" t="s">
        <v>53</v>
      </c>
      <c r="E23">
        <v>120</v>
      </c>
      <c r="F23">
        <v>120</v>
      </c>
      <c r="G23" s="3">
        <f t="shared" si="0"/>
        <v>1</v>
      </c>
      <c r="H23" s="4" t="s">
        <v>12</v>
      </c>
    </row>
    <row r="24" spans="1:8" x14ac:dyDescent="0.2">
      <c r="A24" t="s">
        <v>67</v>
      </c>
      <c r="B24" t="s">
        <v>68</v>
      </c>
      <c r="C24" t="s">
        <v>66</v>
      </c>
      <c r="D24" t="s">
        <v>53</v>
      </c>
      <c r="E24">
        <v>120</v>
      </c>
      <c r="F24">
        <v>120</v>
      </c>
      <c r="G24" s="3">
        <f t="shared" si="0"/>
        <v>1</v>
      </c>
      <c r="H24" s="4" t="s">
        <v>12</v>
      </c>
    </row>
    <row r="25" spans="1:8" x14ac:dyDescent="0.2">
      <c r="A25" t="s">
        <v>69</v>
      </c>
      <c r="B25" t="s">
        <v>70</v>
      </c>
      <c r="C25" t="s">
        <v>66</v>
      </c>
      <c r="D25" t="s">
        <v>53</v>
      </c>
      <c r="E25">
        <v>120</v>
      </c>
      <c r="F25">
        <v>120</v>
      </c>
      <c r="G25" s="3">
        <f t="shared" si="0"/>
        <v>1</v>
      </c>
      <c r="H25" s="4" t="s">
        <v>12</v>
      </c>
    </row>
    <row r="26" spans="1:8" x14ac:dyDescent="0.2">
      <c r="A26" t="s">
        <v>71</v>
      </c>
      <c r="B26" t="s">
        <v>72</v>
      </c>
      <c r="C26" t="s">
        <v>66</v>
      </c>
      <c r="D26" t="s">
        <v>53</v>
      </c>
      <c r="E26">
        <v>120</v>
      </c>
      <c r="F26">
        <v>120</v>
      </c>
      <c r="G26" s="3">
        <f t="shared" si="0"/>
        <v>1</v>
      </c>
      <c r="H26" s="4" t="s">
        <v>12</v>
      </c>
    </row>
    <row r="27" spans="1:8" x14ac:dyDescent="0.2">
      <c r="A27" t="s">
        <v>73</v>
      </c>
      <c r="B27" t="s">
        <v>74</v>
      </c>
      <c r="C27" t="s">
        <v>66</v>
      </c>
      <c r="D27" t="s">
        <v>53</v>
      </c>
      <c r="E27">
        <v>120</v>
      </c>
      <c r="F27">
        <v>120</v>
      </c>
      <c r="G27" s="3">
        <f t="shared" si="0"/>
        <v>1</v>
      </c>
      <c r="H27" s="4" t="s">
        <v>12</v>
      </c>
    </row>
    <row r="28" spans="1:8" x14ac:dyDescent="0.2">
      <c r="A28" t="s">
        <v>75</v>
      </c>
      <c r="B28" t="s">
        <v>75</v>
      </c>
      <c r="C28" t="s">
        <v>76</v>
      </c>
      <c r="D28" t="s">
        <v>77</v>
      </c>
      <c r="E28">
        <v>120</v>
      </c>
      <c r="F28">
        <v>120</v>
      </c>
      <c r="G28" s="3">
        <f t="shared" si="0"/>
        <v>1</v>
      </c>
      <c r="H28" s="4" t="s">
        <v>12</v>
      </c>
    </row>
    <row r="29" spans="1:8" x14ac:dyDescent="0.2">
      <c r="A29" t="s">
        <v>78</v>
      </c>
      <c r="B29" t="s">
        <v>79</v>
      </c>
      <c r="C29" t="s">
        <v>66</v>
      </c>
      <c r="D29" t="s">
        <v>53</v>
      </c>
      <c r="E29">
        <v>117</v>
      </c>
      <c r="F29">
        <v>117</v>
      </c>
      <c r="G29" s="3">
        <f t="shared" si="0"/>
        <v>1</v>
      </c>
      <c r="H29" s="4" t="s">
        <v>12</v>
      </c>
    </row>
    <row r="30" spans="1:8" x14ac:dyDescent="0.2">
      <c r="A30" t="s">
        <v>80</v>
      </c>
      <c r="B30" t="s">
        <v>81</v>
      </c>
      <c r="C30" t="s">
        <v>66</v>
      </c>
      <c r="D30" t="s">
        <v>53</v>
      </c>
      <c r="E30">
        <v>117</v>
      </c>
      <c r="F30">
        <v>117</v>
      </c>
      <c r="G30" s="3">
        <f t="shared" si="0"/>
        <v>1</v>
      </c>
      <c r="H30" s="4" t="s">
        <v>12</v>
      </c>
    </row>
    <row r="31" spans="1:8" x14ac:dyDescent="0.2">
      <c r="A31" t="s">
        <v>82</v>
      </c>
      <c r="B31" t="s">
        <v>83</v>
      </c>
      <c r="C31" t="s">
        <v>66</v>
      </c>
      <c r="D31" t="s">
        <v>53</v>
      </c>
      <c r="E31">
        <v>117</v>
      </c>
      <c r="F31">
        <v>117</v>
      </c>
      <c r="G31" s="3">
        <f t="shared" si="0"/>
        <v>1</v>
      </c>
      <c r="H31" s="4" t="s">
        <v>12</v>
      </c>
    </row>
    <row r="32" spans="1:8" x14ac:dyDescent="0.2">
      <c r="A32" t="s">
        <v>84</v>
      </c>
      <c r="B32" t="s">
        <v>85</v>
      </c>
      <c r="C32" t="s">
        <v>66</v>
      </c>
      <c r="D32" t="s">
        <v>53</v>
      </c>
      <c r="E32">
        <v>117</v>
      </c>
      <c r="F32">
        <v>117</v>
      </c>
      <c r="G32" s="3">
        <f t="shared" si="0"/>
        <v>1</v>
      </c>
      <c r="H32" s="4" t="s">
        <v>12</v>
      </c>
    </row>
    <row r="33" spans="1:8" x14ac:dyDescent="0.2">
      <c r="A33" t="s">
        <v>86</v>
      </c>
      <c r="B33" t="s">
        <v>87</v>
      </c>
      <c r="C33" t="s">
        <v>66</v>
      </c>
      <c r="D33" t="s">
        <v>53</v>
      </c>
      <c r="E33">
        <v>117</v>
      </c>
      <c r="F33">
        <v>117</v>
      </c>
      <c r="G33" s="3">
        <f t="shared" si="0"/>
        <v>1</v>
      </c>
      <c r="H33" s="4" t="s">
        <v>12</v>
      </c>
    </row>
    <row r="34" spans="1:8" x14ac:dyDescent="0.2">
      <c r="A34" t="s">
        <v>88</v>
      </c>
      <c r="B34" t="s">
        <v>89</v>
      </c>
      <c r="C34" t="s">
        <v>66</v>
      </c>
      <c r="D34" t="s">
        <v>53</v>
      </c>
      <c r="E34">
        <v>117</v>
      </c>
      <c r="F34">
        <v>117</v>
      </c>
      <c r="G34" s="3">
        <f t="shared" si="0"/>
        <v>1</v>
      </c>
      <c r="H34" s="4" t="s">
        <v>12</v>
      </c>
    </row>
    <row r="35" spans="1:8" x14ac:dyDescent="0.2">
      <c r="A35" t="s">
        <v>90</v>
      </c>
      <c r="B35" t="s">
        <v>91</v>
      </c>
      <c r="C35" t="s">
        <v>92</v>
      </c>
      <c r="D35" t="s">
        <v>29</v>
      </c>
      <c r="E35">
        <v>115</v>
      </c>
      <c r="F35">
        <v>115</v>
      </c>
      <c r="G35" s="3">
        <f t="shared" si="0"/>
        <v>1</v>
      </c>
      <c r="H35" s="4" t="s">
        <v>12</v>
      </c>
    </row>
    <row r="36" spans="1:8" x14ac:dyDescent="0.2">
      <c r="A36" t="s">
        <v>93</v>
      </c>
      <c r="B36" t="s">
        <v>94</v>
      </c>
      <c r="C36" t="s">
        <v>92</v>
      </c>
      <c r="D36" t="s">
        <v>29</v>
      </c>
      <c r="E36">
        <v>115</v>
      </c>
      <c r="F36">
        <v>115</v>
      </c>
      <c r="G36" s="3">
        <f t="shared" si="0"/>
        <v>1</v>
      </c>
      <c r="H36" s="4" t="s">
        <v>12</v>
      </c>
    </row>
    <row r="37" spans="1:8" x14ac:dyDescent="0.2">
      <c r="A37" t="s">
        <v>95</v>
      </c>
      <c r="B37" t="s">
        <v>96</v>
      </c>
      <c r="C37" t="s">
        <v>92</v>
      </c>
      <c r="D37" t="s">
        <v>29</v>
      </c>
      <c r="E37">
        <v>115</v>
      </c>
      <c r="F37">
        <v>115</v>
      </c>
      <c r="G37" s="3">
        <f t="shared" si="0"/>
        <v>1</v>
      </c>
      <c r="H37" s="4" t="s">
        <v>12</v>
      </c>
    </row>
    <row r="38" spans="1:8" x14ac:dyDescent="0.2">
      <c r="A38" t="s">
        <v>97</v>
      </c>
      <c r="B38" t="s">
        <v>98</v>
      </c>
      <c r="C38" t="s">
        <v>92</v>
      </c>
      <c r="D38" t="s">
        <v>29</v>
      </c>
      <c r="E38">
        <v>115</v>
      </c>
      <c r="F38">
        <v>115</v>
      </c>
      <c r="G38" s="3">
        <f t="shared" si="0"/>
        <v>1</v>
      </c>
      <c r="H38" s="4" t="s">
        <v>12</v>
      </c>
    </row>
    <row r="39" spans="1:8" x14ac:dyDescent="0.2">
      <c r="A39" t="s">
        <v>99</v>
      </c>
      <c r="B39" t="s">
        <v>100</v>
      </c>
      <c r="C39" t="s">
        <v>92</v>
      </c>
      <c r="D39" t="s">
        <v>29</v>
      </c>
      <c r="E39">
        <v>115</v>
      </c>
      <c r="F39">
        <v>115</v>
      </c>
      <c r="G39" s="3">
        <f t="shared" si="0"/>
        <v>1</v>
      </c>
      <c r="H39" s="4" t="s">
        <v>12</v>
      </c>
    </row>
    <row r="40" spans="1:8" x14ac:dyDescent="0.2">
      <c r="A40" t="s">
        <v>101</v>
      </c>
      <c r="B40" t="s">
        <v>102</v>
      </c>
      <c r="C40" t="s">
        <v>92</v>
      </c>
      <c r="D40" t="s">
        <v>29</v>
      </c>
      <c r="E40">
        <v>115</v>
      </c>
      <c r="F40">
        <v>115</v>
      </c>
      <c r="G40" s="3">
        <f t="shared" si="0"/>
        <v>1</v>
      </c>
      <c r="H40" s="4" t="s">
        <v>12</v>
      </c>
    </row>
    <row r="41" spans="1:8" x14ac:dyDescent="0.2">
      <c r="A41" t="s">
        <v>103</v>
      </c>
      <c r="B41" t="s">
        <v>104</v>
      </c>
      <c r="C41" t="s">
        <v>92</v>
      </c>
      <c r="D41" t="s">
        <v>29</v>
      </c>
      <c r="E41">
        <v>115</v>
      </c>
      <c r="F41">
        <v>115</v>
      </c>
      <c r="G41" s="3">
        <f t="shared" si="0"/>
        <v>1</v>
      </c>
      <c r="H41" s="4" t="s">
        <v>12</v>
      </c>
    </row>
    <row r="42" spans="1:8" x14ac:dyDescent="0.2">
      <c r="A42" t="s">
        <v>105</v>
      </c>
      <c r="B42" t="s">
        <v>106</v>
      </c>
      <c r="C42" t="s">
        <v>92</v>
      </c>
      <c r="D42" t="s">
        <v>29</v>
      </c>
      <c r="E42">
        <v>115</v>
      </c>
      <c r="F42">
        <v>115</v>
      </c>
      <c r="G42" s="3">
        <f t="shared" si="0"/>
        <v>1</v>
      </c>
      <c r="H42" s="4" t="s">
        <v>12</v>
      </c>
    </row>
    <row r="43" spans="1:8" x14ac:dyDescent="0.2">
      <c r="A43" t="s">
        <v>107</v>
      </c>
      <c r="B43" t="s">
        <v>108</v>
      </c>
      <c r="C43" t="s">
        <v>109</v>
      </c>
      <c r="D43" t="s">
        <v>110</v>
      </c>
      <c r="E43">
        <v>115</v>
      </c>
      <c r="F43">
        <v>115</v>
      </c>
      <c r="G43" s="3">
        <f t="shared" si="0"/>
        <v>1</v>
      </c>
      <c r="H43" s="4" t="s">
        <v>12</v>
      </c>
    </row>
    <row r="44" spans="1:8" x14ac:dyDescent="0.2">
      <c r="A44" t="s">
        <v>111</v>
      </c>
      <c r="B44" t="s">
        <v>112</v>
      </c>
      <c r="C44" t="s">
        <v>113</v>
      </c>
      <c r="D44" t="s">
        <v>53</v>
      </c>
      <c r="E44">
        <v>111</v>
      </c>
      <c r="F44">
        <v>111</v>
      </c>
      <c r="G44" s="3">
        <f t="shared" si="0"/>
        <v>1</v>
      </c>
      <c r="H44" s="4" t="s">
        <v>12</v>
      </c>
    </row>
    <row r="45" spans="1:8" x14ac:dyDescent="0.2">
      <c r="A45" t="s">
        <v>114</v>
      </c>
      <c r="B45" t="s">
        <v>115</v>
      </c>
      <c r="C45" t="s">
        <v>113</v>
      </c>
      <c r="D45" t="s">
        <v>53</v>
      </c>
      <c r="E45">
        <v>111</v>
      </c>
      <c r="F45">
        <v>111</v>
      </c>
      <c r="G45" s="3">
        <f t="shared" si="0"/>
        <v>1</v>
      </c>
      <c r="H45" s="4" t="s">
        <v>12</v>
      </c>
    </row>
    <row r="46" spans="1:8" x14ac:dyDescent="0.2">
      <c r="A46" t="s">
        <v>116</v>
      </c>
      <c r="B46" t="s">
        <v>117</v>
      </c>
      <c r="C46" t="s">
        <v>113</v>
      </c>
      <c r="D46" t="s">
        <v>53</v>
      </c>
      <c r="E46">
        <v>111</v>
      </c>
      <c r="F46">
        <v>111</v>
      </c>
      <c r="G46" s="3">
        <f t="shared" si="0"/>
        <v>1</v>
      </c>
      <c r="H46" s="4" t="s">
        <v>12</v>
      </c>
    </row>
    <row r="47" spans="1:8" x14ac:dyDescent="0.2">
      <c r="A47" t="s">
        <v>118</v>
      </c>
      <c r="B47" t="s">
        <v>119</v>
      </c>
      <c r="C47" t="s">
        <v>113</v>
      </c>
      <c r="D47" t="s">
        <v>53</v>
      </c>
      <c r="E47">
        <v>111</v>
      </c>
      <c r="F47">
        <v>111</v>
      </c>
      <c r="G47" s="3">
        <f t="shared" si="0"/>
        <v>1</v>
      </c>
      <c r="H47" s="4" t="s">
        <v>12</v>
      </c>
    </row>
    <row r="48" spans="1:8" x14ac:dyDescent="0.2">
      <c r="A48" t="s">
        <v>120</v>
      </c>
      <c r="B48" t="s">
        <v>121</v>
      </c>
      <c r="C48" t="s">
        <v>113</v>
      </c>
      <c r="D48" t="s">
        <v>53</v>
      </c>
      <c r="E48">
        <v>111</v>
      </c>
      <c r="F48">
        <v>111</v>
      </c>
      <c r="G48" s="3">
        <f t="shared" si="0"/>
        <v>1</v>
      </c>
      <c r="H48" s="4" t="s">
        <v>12</v>
      </c>
    </row>
    <row r="49" spans="1:8" x14ac:dyDescent="0.2">
      <c r="A49" t="s">
        <v>122</v>
      </c>
      <c r="B49" t="s">
        <v>123</v>
      </c>
      <c r="C49" t="s">
        <v>113</v>
      </c>
      <c r="D49" t="s">
        <v>53</v>
      </c>
      <c r="E49">
        <v>111</v>
      </c>
      <c r="F49">
        <v>111</v>
      </c>
      <c r="G49" s="3">
        <f t="shared" si="0"/>
        <v>1</v>
      </c>
      <c r="H49" s="4" t="s">
        <v>12</v>
      </c>
    </row>
    <row r="50" spans="1:8" x14ac:dyDescent="0.2">
      <c r="A50" t="s">
        <v>124</v>
      </c>
      <c r="B50" t="s">
        <v>125</v>
      </c>
      <c r="C50" t="s">
        <v>126</v>
      </c>
      <c r="D50" t="s">
        <v>29</v>
      </c>
      <c r="E50">
        <v>111</v>
      </c>
      <c r="F50">
        <v>111</v>
      </c>
      <c r="G50" s="3">
        <f t="shared" si="0"/>
        <v>1</v>
      </c>
      <c r="H50" s="4" t="s">
        <v>12</v>
      </c>
    </row>
    <row r="51" spans="1:8" x14ac:dyDescent="0.2">
      <c r="A51" t="s">
        <v>127</v>
      </c>
      <c r="B51" t="s">
        <v>128</v>
      </c>
      <c r="C51" t="s">
        <v>126</v>
      </c>
      <c r="D51" t="s">
        <v>29</v>
      </c>
      <c r="E51">
        <v>111</v>
      </c>
      <c r="F51">
        <v>111</v>
      </c>
      <c r="G51" s="3">
        <f t="shared" si="0"/>
        <v>1</v>
      </c>
      <c r="H51" s="4" t="s">
        <v>12</v>
      </c>
    </row>
    <row r="52" spans="1:8" x14ac:dyDescent="0.2">
      <c r="A52" t="s">
        <v>129</v>
      </c>
      <c r="B52" t="s">
        <v>130</v>
      </c>
      <c r="C52" t="s">
        <v>126</v>
      </c>
      <c r="D52" t="s">
        <v>29</v>
      </c>
      <c r="E52">
        <v>111</v>
      </c>
      <c r="F52">
        <v>111</v>
      </c>
      <c r="G52" s="3">
        <f t="shared" si="0"/>
        <v>1</v>
      </c>
      <c r="H52" s="4" t="s">
        <v>12</v>
      </c>
    </row>
    <row r="53" spans="1:8" x14ac:dyDescent="0.2">
      <c r="A53" t="s">
        <v>131</v>
      </c>
      <c r="B53" t="s">
        <v>132</v>
      </c>
      <c r="C53" t="s">
        <v>126</v>
      </c>
      <c r="D53" t="s">
        <v>29</v>
      </c>
      <c r="E53">
        <v>111</v>
      </c>
      <c r="F53">
        <v>111</v>
      </c>
      <c r="G53" s="3">
        <f t="shared" si="0"/>
        <v>1</v>
      </c>
      <c r="H53" s="4" t="s">
        <v>12</v>
      </c>
    </row>
    <row r="54" spans="1:8" x14ac:dyDescent="0.2">
      <c r="A54" t="s">
        <v>133</v>
      </c>
      <c r="B54" t="s">
        <v>134</v>
      </c>
      <c r="C54" t="s">
        <v>135</v>
      </c>
      <c r="D54" t="s">
        <v>46</v>
      </c>
      <c r="E54">
        <v>111</v>
      </c>
      <c r="F54">
        <v>111</v>
      </c>
      <c r="G54" s="3">
        <f t="shared" si="0"/>
        <v>1</v>
      </c>
      <c r="H54" s="4" t="s">
        <v>12</v>
      </c>
    </row>
    <row r="55" spans="1:8" x14ac:dyDescent="0.2">
      <c r="A55" t="s">
        <v>136</v>
      </c>
      <c r="B55" t="s">
        <v>134</v>
      </c>
      <c r="C55" t="s">
        <v>135</v>
      </c>
      <c r="D55" t="s">
        <v>46</v>
      </c>
      <c r="E55">
        <v>111</v>
      </c>
      <c r="F55">
        <v>111</v>
      </c>
      <c r="G55" s="3">
        <f t="shared" si="0"/>
        <v>1</v>
      </c>
      <c r="H55" s="4" t="s">
        <v>12</v>
      </c>
    </row>
    <row r="56" spans="1:8" x14ac:dyDescent="0.2">
      <c r="A56" t="s">
        <v>137</v>
      </c>
      <c r="B56" t="s">
        <v>134</v>
      </c>
      <c r="C56" t="s">
        <v>135</v>
      </c>
      <c r="D56" t="s">
        <v>46</v>
      </c>
      <c r="E56">
        <v>111</v>
      </c>
      <c r="F56">
        <v>111</v>
      </c>
      <c r="G56" s="3">
        <f t="shared" si="0"/>
        <v>1</v>
      </c>
      <c r="H56" s="4" t="s">
        <v>12</v>
      </c>
    </row>
    <row r="57" spans="1:8" x14ac:dyDescent="0.2">
      <c r="A57" t="s">
        <v>138</v>
      </c>
      <c r="B57" t="s">
        <v>139</v>
      </c>
      <c r="C57" t="s">
        <v>140</v>
      </c>
      <c r="D57" t="s">
        <v>141</v>
      </c>
      <c r="E57">
        <v>110</v>
      </c>
      <c r="F57">
        <v>110</v>
      </c>
      <c r="G57" s="3">
        <f t="shared" si="0"/>
        <v>1</v>
      </c>
      <c r="H57" s="4" t="s">
        <v>12</v>
      </c>
    </row>
    <row r="58" spans="1:8" x14ac:dyDescent="0.2">
      <c r="A58" t="s">
        <v>142</v>
      </c>
      <c r="B58" t="s">
        <v>143</v>
      </c>
      <c r="C58" t="s">
        <v>144</v>
      </c>
      <c r="D58" t="s">
        <v>141</v>
      </c>
      <c r="E58">
        <v>109</v>
      </c>
      <c r="F58">
        <v>109</v>
      </c>
      <c r="G58" s="3">
        <f t="shared" si="0"/>
        <v>1</v>
      </c>
      <c r="H58" s="4" t="s">
        <v>12</v>
      </c>
    </row>
    <row r="59" spans="1:8" x14ac:dyDescent="0.2">
      <c r="A59" t="s">
        <v>145</v>
      </c>
      <c r="B59" t="s">
        <v>146</v>
      </c>
      <c r="C59" t="s">
        <v>147</v>
      </c>
      <c r="D59" t="s">
        <v>29</v>
      </c>
      <c r="E59">
        <v>108</v>
      </c>
      <c r="F59">
        <v>108</v>
      </c>
      <c r="G59" s="3">
        <f t="shared" si="0"/>
        <v>1</v>
      </c>
      <c r="H59" s="4" t="s">
        <v>12</v>
      </c>
    </row>
    <row r="60" spans="1:8" x14ac:dyDescent="0.2">
      <c r="A60" t="s">
        <v>148</v>
      </c>
      <c r="B60" t="s">
        <v>149</v>
      </c>
      <c r="C60" t="s">
        <v>147</v>
      </c>
      <c r="D60" t="s">
        <v>29</v>
      </c>
      <c r="E60">
        <v>108</v>
      </c>
      <c r="F60">
        <v>108</v>
      </c>
      <c r="G60" s="3">
        <f t="shared" si="0"/>
        <v>1</v>
      </c>
      <c r="H60" s="4" t="s">
        <v>12</v>
      </c>
    </row>
    <row r="61" spans="1:8" x14ac:dyDescent="0.2">
      <c r="A61" t="s">
        <v>150</v>
      </c>
      <c r="B61" t="s">
        <v>151</v>
      </c>
      <c r="C61" t="s">
        <v>147</v>
      </c>
      <c r="D61" t="s">
        <v>29</v>
      </c>
      <c r="E61">
        <v>108</v>
      </c>
      <c r="F61">
        <v>108</v>
      </c>
      <c r="G61" s="3">
        <f t="shared" si="0"/>
        <v>1</v>
      </c>
      <c r="H61" s="4" t="s">
        <v>12</v>
      </c>
    </row>
    <row r="62" spans="1:8" x14ac:dyDescent="0.2">
      <c r="A62" t="s">
        <v>152</v>
      </c>
      <c r="B62" t="s">
        <v>153</v>
      </c>
      <c r="C62" t="s">
        <v>147</v>
      </c>
      <c r="D62" t="s">
        <v>29</v>
      </c>
      <c r="E62">
        <v>108</v>
      </c>
      <c r="F62">
        <v>108</v>
      </c>
      <c r="G62" s="3">
        <f t="shared" si="0"/>
        <v>1</v>
      </c>
      <c r="H62" s="4" t="s">
        <v>12</v>
      </c>
    </row>
    <row r="63" spans="1:8" x14ac:dyDescent="0.2">
      <c r="A63" t="s">
        <v>154</v>
      </c>
      <c r="B63" t="s">
        <v>155</v>
      </c>
      <c r="C63" t="s">
        <v>147</v>
      </c>
      <c r="D63" t="s">
        <v>29</v>
      </c>
      <c r="E63">
        <v>108</v>
      </c>
      <c r="F63">
        <v>108</v>
      </c>
      <c r="G63" s="3">
        <f t="shared" si="0"/>
        <v>1</v>
      </c>
      <c r="H63" s="4" t="s">
        <v>12</v>
      </c>
    </row>
    <row r="64" spans="1:8" x14ac:dyDescent="0.2">
      <c r="A64" t="s">
        <v>156</v>
      </c>
      <c r="B64" t="s">
        <v>157</v>
      </c>
      <c r="C64" t="s">
        <v>147</v>
      </c>
      <c r="D64" t="s">
        <v>29</v>
      </c>
      <c r="E64">
        <v>108</v>
      </c>
      <c r="F64">
        <v>108</v>
      </c>
      <c r="G64" s="3">
        <f t="shared" si="0"/>
        <v>1</v>
      </c>
      <c r="H64" s="4" t="s">
        <v>12</v>
      </c>
    </row>
    <row r="65" spans="1:8" x14ac:dyDescent="0.2">
      <c r="A65" t="s">
        <v>158</v>
      </c>
      <c r="B65" t="s">
        <v>159</v>
      </c>
      <c r="C65" t="s">
        <v>147</v>
      </c>
      <c r="D65" t="s">
        <v>29</v>
      </c>
      <c r="E65">
        <v>108</v>
      </c>
      <c r="F65">
        <v>108</v>
      </c>
      <c r="G65" s="3">
        <f t="shared" si="0"/>
        <v>1</v>
      </c>
      <c r="H65" s="4" t="s">
        <v>12</v>
      </c>
    </row>
    <row r="66" spans="1:8" x14ac:dyDescent="0.2">
      <c r="A66" t="s">
        <v>160</v>
      </c>
      <c r="B66" t="s">
        <v>161</v>
      </c>
      <c r="C66" t="s">
        <v>147</v>
      </c>
      <c r="D66" t="s">
        <v>29</v>
      </c>
      <c r="E66">
        <v>108</v>
      </c>
      <c r="F66">
        <v>108</v>
      </c>
      <c r="G66" s="3">
        <f t="shared" ref="G66:G129" si="1">F66/E66</f>
        <v>1</v>
      </c>
      <c r="H66" s="4" t="s">
        <v>12</v>
      </c>
    </row>
    <row r="67" spans="1:8" x14ac:dyDescent="0.2">
      <c r="A67" t="s">
        <v>162</v>
      </c>
      <c r="B67" t="s">
        <v>163</v>
      </c>
      <c r="C67" t="s">
        <v>147</v>
      </c>
      <c r="D67" t="s">
        <v>29</v>
      </c>
      <c r="E67">
        <v>108</v>
      </c>
      <c r="F67">
        <v>108</v>
      </c>
      <c r="G67" s="3">
        <f t="shared" si="1"/>
        <v>1</v>
      </c>
      <c r="H67" s="4" t="s">
        <v>12</v>
      </c>
    </row>
    <row r="68" spans="1:8" x14ac:dyDescent="0.2">
      <c r="A68" t="s">
        <v>164</v>
      </c>
      <c r="B68" t="s">
        <v>165</v>
      </c>
      <c r="C68" t="s">
        <v>166</v>
      </c>
      <c r="D68" t="s">
        <v>167</v>
      </c>
      <c r="E68">
        <v>100</v>
      </c>
      <c r="F68">
        <v>100</v>
      </c>
      <c r="G68" s="3">
        <f t="shared" si="1"/>
        <v>1</v>
      </c>
      <c r="H68" s="4" t="s">
        <v>12</v>
      </c>
    </row>
    <row r="69" spans="1:8" x14ac:dyDescent="0.2">
      <c r="A69" t="s">
        <v>168</v>
      </c>
      <c r="B69" t="s">
        <v>169</v>
      </c>
      <c r="C69" t="s">
        <v>10</v>
      </c>
      <c r="D69" t="s">
        <v>11</v>
      </c>
      <c r="E69">
        <v>99</v>
      </c>
      <c r="F69">
        <v>99</v>
      </c>
      <c r="G69" s="3">
        <f t="shared" si="1"/>
        <v>1</v>
      </c>
      <c r="H69" s="4" t="s">
        <v>12</v>
      </c>
    </row>
    <row r="70" spans="1:8" x14ac:dyDescent="0.2">
      <c r="A70" t="s">
        <v>170</v>
      </c>
      <c r="B70" t="s">
        <v>171</v>
      </c>
      <c r="C70" t="s">
        <v>10</v>
      </c>
      <c r="D70" t="s">
        <v>11</v>
      </c>
      <c r="E70">
        <v>99</v>
      </c>
      <c r="F70">
        <v>99</v>
      </c>
      <c r="G70" s="3">
        <f t="shared" si="1"/>
        <v>1</v>
      </c>
      <c r="H70" s="4" t="s">
        <v>12</v>
      </c>
    </row>
    <row r="71" spans="1:8" x14ac:dyDescent="0.2">
      <c r="A71" t="s">
        <v>172</v>
      </c>
      <c r="B71" t="s">
        <v>173</v>
      </c>
      <c r="C71" t="s">
        <v>174</v>
      </c>
      <c r="D71" t="s">
        <v>175</v>
      </c>
      <c r="E71">
        <v>98</v>
      </c>
      <c r="F71">
        <v>98</v>
      </c>
      <c r="G71" s="3">
        <f t="shared" si="1"/>
        <v>1</v>
      </c>
      <c r="H71" s="4" t="s">
        <v>12</v>
      </c>
    </row>
    <row r="72" spans="1:8" x14ac:dyDescent="0.2">
      <c r="A72" t="s">
        <v>176</v>
      </c>
      <c r="B72" t="s">
        <v>177</v>
      </c>
      <c r="C72" t="s">
        <v>178</v>
      </c>
      <c r="D72" t="s">
        <v>179</v>
      </c>
      <c r="E72">
        <v>98</v>
      </c>
      <c r="F72">
        <v>98</v>
      </c>
      <c r="G72" s="3">
        <f t="shared" si="1"/>
        <v>1</v>
      </c>
      <c r="H72" s="4" t="s">
        <v>12</v>
      </c>
    </row>
    <row r="73" spans="1:8" x14ac:dyDescent="0.2">
      <c r="A73" t="s">
        <v>180</v>
      </c>
      <c r="B73" t="s">
        <v>181</v>
      </c>
      <c r="C73" t="s">
        <v>10</v>
      </c>
      <c r="D73" t="s">
        <v>11</v>
      </c>
      <c r="E73">
        <v>97</v>
      </c>
      <c r="F73">
        <v>97</v>
      </c>
      <c r="G73" s="3">
        <f t="shared" si="1"/>
        <v>1</v>
      </c>
      <c r="H73" s="4" t="s">
        <v>12</v>
      </c>
    </row>
    <row r="74" spans="1:8" x14ac:dyDescent="0.2">
      <c r="A74" t="s">
        <v>182</v>
      </c>
      <c r="B74" t="s">
        <v>183</v>
      </c>
      <c r="C74" t="s">
        <v>10</v>
      </c>
      <c r="D74" t="s">
        <v>11</v>
      </c>
      <c r="E74">
        <v>97</v>
      </c>
      <c r="F74">
        <v>97</v>
      </c>
      <c r="G74" s="3">
        <f t="shared" si="1"/>
        <v>1</v>
      </c>
      <c r="H74" s="4" t="s">
        <v>12</v>
      </c>
    </row>
    <row r="75" spans="1:8" x14ac:dyDescent="0.2">
      <c r="A75" t="s">
        <v>184</v>
      </c>
      <c r="B75" t="s">
        <v>185</v>
      </c>
      <c r="C75" t="s">
        <v>186</v>
      </c>
      <c r="D75" t="s">
        <v>187</v>
      </c>
      <c r="E75">
        <v>96</v>
      </c>
      <c r="F75">
        <v>96</v>
      </c>
      <c r="G75" s="3">
        <f t="shared" si="1"/>
        <v>1</v>
      </c>
      <c r="H75" s="4" t="s">
        <v>12</v>
      </c>
    </row>
    <row r="76" spans="1:8" x14ac:dyDescent="0.2">
      <c r="A76" t="s">
        <v>188</v>
      </c>
      <c r="B76" t="s">
        <v>189</v>
      </c>
      <c r="C76" t="s">
        <v>186</v>
      </c>
      <c r="D76" t="s">
        <v>187</v>
      </c>
      <c r="E76">
        <v>96</v>
      </c>
      <c r="F76">
        <v>96</v>
      </c>
      <c r="G76" s="3">
        <f t="shared" si="1"/>
        <v>1</v>
      </c>
      <c r="H76" s="4" t="s">
        <v>12</v>
      </c>
    </row>
    <row r="77" spans="1:8" x14ac:dyDescent="0.2">
      <c r="A77" t="s">
        <v>190</v>
      </c>
      <c r="B77" t="s">
        <v>191</v>
      </c>
      <c r="C77" t="s">
        <v>192</v>
      </c>
      <c r="D77" t="s">
        <v>39</v>
      </c>
      <c r="E77">
        <v>93</v>
      </c>
      <c r="F77">
        <v>93</v>
      </c>
      <c r="G77" s="3">
        <f t="shared" si="1"/>
        <v>1</v>
      </c>
      <c r="H77" s="4" t="s">
        <v>12</v>
      </c>
    </row>
    <row r="78" spans="1:8" x14ac:dyDescent="0.2">
      <c r="A78" t="s">
        <v>193</v>
      </c>
      <c r="B78" t="s">
        <v>194</v>
      </c>
      <c r="C78" t="s">
        <v>195</v>
      </c>
      <c r="D78" t="s">
        <v>196</v>
      </c>
      <c r="E78">
        <v>92</v>
      </c>
      <c r="F78">
        <v>92</v>
      </c>
      <c r="G78" s="3">
        <f t="shared" si="1"/>
        <v>1</v>
      </c>
      <c r="H78" s="4" t="s">
        <v>12</v>
      </c>
    </row>
    <row r="79" spans="1:8" x14ac:dyDescent="0.2">
      <c r="A79" t="s">
        <v>197</v>
      </c>
      <c r="B79" t="s">
        <v>198</v>
      </c>
      <c r="C79" t="s">
        <v>199</v>
      </c>
      <c r="D79" t="s">
        <v>200</v>
      </c>
      <c r="E79">
        <v>91</v>
      </c>
      <c r="F79">
        <v>91</v>
      </c>
      <c r="G79" s="3">
        <f t="shared" si="1"/>
        <v>1</v>
      </c>
      <c r="H79" s="4" t="s">
        <v>12</v>
      </c>
    </row>
    <row r="80" spans="1:8" x14ac:dyDescent="0.2">
      <c r="A80" t="s">
        <v>201</v>
      </c>
      <c r="B80" t="s">
        <v>202</v>
      </c>
      <c r="C80" t="s">
        <v>199</v>
      </c>
      <c r="D80" t="s">
        <v>200</v>
      </c>
      <c r="E80">
        <v>91</v>
      </c>
      <c r="F80">
        <v>91</v>
      </c>
      <c r="G80" s="3">
        <f t="shared" si="1"/>
        <v>1</v>
      </c>
      <c r="H80" s="4" t="s">
        <v>12</v>
      </c>
    </row>
    <row r="81" spans="1:8" x14ac:dyDescent="0.2">
      <c r="A81" t="s">
        <v>203</v>
      </c>
      <c r="B81" t="s">
        <v>204</v>
      </c>
      <c r="C81" t="s">
        <v>199</v>
      </c>
      <c r="D81" t="s">
        <v>200</v>
      </c>
      <c r="E81">
        <v>91</v>
      </c>
      <c r="F81">
        <v>91</v>
      </c>
      <c r="G81" s="3">
        <f t="shared" si="1"/>
        <v>1</v>
      </c>
      <c r="H81" s="4" t="s">
        <v>12</v>
      </c>
    </row>
    <row r="82" spans="1:8" x14ac:dyDescent="0.2">
      <c r="A82" t="s">
        <v>205</v>
      </c>
      <c r="B82" t="s">
        <v>206</v>
      </c>
      <c r="C82" t="s">
        <v>199</v>
      </c>
      <c r="D82" t="s">
        <v>200</v>
      </c>
      <c r="E82">
        <v>91</v>
      </c>
      <c r="F82">
        <v>91</v>
      </c>
      <c r="G82" s="3">
        <f t="shared" si="1"/>
        <v>1</v>
      </c>
      <c r="H82" s="4" t="s">
        <v>12</v>
      </c>
    </row>
    <row r="83" spans="1:8" x14ac:dyDescent="0.2">
      <c r="A83" t="s">
        <v>207</v>
      </c>
      <c r="B83" t="s">
        <v>208</v>
      </c>
      <c r="C83" t="s">
        <v>199</v>
      </c>
      <c r="D83" t="s">
        <v>200</v>
      </c>
      <c r="E83">
        <v>91</v>
      </c>
      <c r="F83">
        <v>91</v>
      </c>
      <c r="G83" s="3">
        <f t="shared" si="1"/>
        <v>1</v>
      </c>
      <c r="H83" s="4" t="s">
        <v>12</v>
      </c>
    </row>
    <row r="84" spans="1:8" x14ac:dyDescent="0.2">
      <c r="A84" t="s">
        <v>209</v>
      </c>
      <c r="B84" t="s">
        <v>210</v>
      </c>
      <c r="C84" t="s">
        <v>199</v>
      </c>
      <c r="D84" t="s">
        <v>200</v>
      </c>
      <c r="E84">
        <v>91</v>
      </c>
      <c r="F84">
        <v>91</v>
      </c>
      <c r="G84" s="3">
        <f t="shared" si="1"/>
        <v>1</v>
      </c>
      <c r="H84" s="4" t="s">
        <v>12</v>
      </c>
    </row>
    <row r="85" spans="1:8" x14ac:dyDescent="0.2">
      <c r="A85" t="s">
        <v>211</v>
      </c>
      <c r="B85" t="s">
        <v>212</v>
      </c>
      <c r="C85" t="s">
        <v>199</v>
      </c>
      <c r="D85" t="s">
        <v>200</v>
      </c>
      <c r="E85">
        <v>91</v>
      </c>
      <c r="F85">
        <v>91</v>
      </c>
      <c r="G85" s="3">
        <f t="shared" si="1"/>
        <v>1</v>
      </c>
      <c r="H85" s="4" t="s">
        <v>12</v>
      </c>
    </row>
    <row r="86" spans="1:8" x14ac:dyDescent="0.2">
      <c r="A86" t="s">
        <v>213</v>
      </c>
      <c r="B86" t="s">
        <v>214</v>
      </c>
      <c r="C86" t="s">
        <v>199</v>
      </c>
      <c r="D86" t="s">
        <v>200</v>
      </c>
      <c r="E86">
        <v>91</v>
      </c>
      <c r="F86">
        <v>91</v>
      </c>
      <c r="G86" s="3">
        <f t="shared" si="1"/>
        <v>1</v>
      </c>
      <c r="H86" s="4" t="s">
        <v>12</v>
      </c>
    </row>
    <row r="87" spans="1:8" x14ac:dyDescent="0.2">
      <c r="A87" t="s">
        <v>215</v>
      </c>
      <c r="B87" t="s">
        <v>216</v>
      </c>
      <c r="C87" t="s">
        <v>217</v>
      </c>
      <c r="D87" t="s">
        <v>29</v>
      </c>
      <c r="E87">
        <v>90</v>
      </c>
      <c r="F87">
        <v>90</v>
      </c>
      <c r="G87" s="3">
        <f t="shared" si="1"/>
        <v>1</v>
      </c>
      <c r="H87" s="4" t="s">
        <v>12</v>
      </c>
    </row>
    <row r="88" spans="1:8" x14ac:dyDescent="0.2">
      <c r="A88" t="s">
        <v>218</v>
      </c>
      <c r="B88" t="s">
        <v>219</v>
      </c>
      <c r="C88" t="s">
        <v>217</v>
      </c>
      <c r="D88" t="s">
        <v>29</v>
      </c>
      <c r="E88">
        <v>90</v>
      </c>
      <c r="F88">
        <v>90</v>
      </c>
      <c r="G88" s="3">
        <f t="shared" si="1"/>
        <v>1</v>
      </c>
      <c r="H88" s="4" t="s">
        <v>12</v>
      </c>
    </row>
    <row r="89" spans="1:8" x14ac:dyDescent="0.2">
      <c r="A89" t="s">
        <v>220</v>
      </c>
      <c r="B89" t="s">
        <v>221</v>
      </c>
      <c r="C89" t="s">
        <v>217</v>
      </c>
      <c r="D89" t="s">
        <v>29</v>
      </c>
      <c r="E89">
        <v>90</v>
      </c>
      <c r="F89">
        <v>90</v>
      </c>
      <c r="G89" s="3">
        <f t="shared" si="1"/>
        <v>1</v>
      </c>
      <c r="H89" s="4" t="s">
        <v>12</v>
      </c>
    </row>
    <row r="90" spans="1:8" x14ac:dyDescent="0.2">
      <c r="A90" t="s">
        <v>222</v>
      </c>
      <c r="B90" t="s">
        <v>223</v>
      </c>
      <c r="C90" t="s">
        <v>217</v>
      </c>
      <c r="D90" t="s">
        <v>29</v>
      </c>
      <c r="E90">
        <v>90</v>
      </c>
      <c r="F90">
        <v>90</v>
      </c>
      <c r="G90" s="3">
        <f t="shared" si="1"/>
        <v>1</v>
      </c>
      <c r="H90" s="4" t="s">
        <v>12</v>
      </c>
    </row>
    <row r="91" spans="1:8" x14ac:dyDescent="0.2">
      <c r="A91" t="s">
        <v>224</v>
      </c>
      <c r="B91" t="s">
        <v>225</v>
      </c>
      <c r="C91" t="s">
        <v>226</v>
      </c>
      <c r="D91" t="s">
        <v>53</v>
      </c>
      <c r="E91">
        <v>89</v>
      </c>
      <c r="F91">
        <v>89</v>
      </c>
      <c r="G91" s="3">
        <f t="shared" si="1"/>
        <v>1</v>
      </c>
      <c r="H91" s="4" t="s">
        <v>12</v>
      </c>
    </row>
    <row r="92" spans="1:8" x14ac:dyDescent="0.2">
      <c r="A92" t="s">
        <v>227</v>
      </c>
      <c r="B92" t="s">
        <v>228</v>
      </c>
      <c r="C92" t="s">
        <v>226</v>
      </c>
      <c r="D92" t="s">
        <v>53</v>
      </c>
      <c r="E92">
        <v>89</v>
      </c>
      <c r="F92">
        <v>89</v>
      </c>
      <c r="G92" s="3">
        <f t="shared" si="1"/>
        <v>1</v>
      </c>
      <c r="H92" s="4" t="s">
        <v>12</v>
      </c>
    </row>
    <row r="93" spans="1:8" x14ac:dyDescent="0.2">
      <c r="A93" t="s">
        <v>229</v>
      </c>
      <c r="B93" t="s">
        <v>230</v>
      </c>
      <c r="C93" t="s">
        <v>226</v>
      </c>
      <c r="D93" t="s">
        <v>53</v>
      </c>
      <c r="E93">
        <v>89</v>
      </c>
      <c r="F93">
        <v>89</v>
      </c>
      <c r="G93" s="3">
        <f t="shared" si="1"/>
        <v>1</v>
      </c>
      <c r="H93" s="4" t="s">
        <v>12</v>
      </c>
    </row>
    <row r="94" spans="1:8" x14ac:dyDescent="0.2">
      <c r="A94" t="s">
        <v>231</v>
      </c>
      <c r="B94" t="s">
        <v>232</v>
      </c>
      <c r="C94" t="s">
        <v>226</v>
      </c>
      <c r="D94" t="s">
        <v>53</v>
      </c>
      <c r="E94">
        <v>89</v>
      </c>
      <c r="F94">
        <v>89</v>
      </c>
      <c r="G94" s="3">
        <f t="shared" si="1"/>
        <v>1</v>
      </c>
      <c r="H94" s="4" t="s">
        <v>12</v>
      </c>
    </row>
    <row r="95" spans="1:8" x14ac:dyDescent="0.2">
      <c r="A95" t="s">
        <v>233</v>
      </c>
      <c r="B95" t="s">
        <v>234</v>
      </c>
      <c r="C95" t="s">
        <v>226</v>
      </c>
      <c r="D95" t="s">
        <v>53</v>
      </c>
      <c r="E95">
        <v>89</v>
      </c>
      <c r="F95">
        <v>89</v>
      </c>
      <c r="G95" s="3">
        <f t="shared" si="1"/>
        <v>1</v>
      </c>
      <c r="H95" s="4" t="s">
        <v>12</v>
      </c>
    </row>
    <row r="96" spans="1:8" x14ac:dyDescent="0.2">
      <c r="A96" t="s">
        <v>235</v>
      </c>
      <c r="B96" t="s">
        <v>236</v>
      </c>
      <c r="C96" t="s">
        <v>226</v>
      </c>
      <c r="D96" t="s">
        <v>53</v>
      </c>
      <c r="E96">
        <v>89</v>
      </c>
      <c r="F96">
        <v>89</v>
      </c>
      <c r="G96" s="3">
        <f t="shared" si="1"/>
        <v>1</v>
      </c>
      <c r="H96" s="4" t="s">
        <v>12</v>
      </c>
    </row>
    <row r="97" spans="1:8" x14ac:dyDescent="0.2">
      <c r="A97" t="s">
        <v>237</v>
      </c>
      <c r="B97" t="s">
        <v>238</v>
      </c>
      <c r="C97" t="s">
        <v>239</v>
      </c>
      <c r="D97" t="s">
        <v>39</v>
      </c>
      <c r="E97">
        <v>88</v>
      </c>
      <c r="F97">
        <v>88</v>
      </c>
      <c r="G97" s="3">
        <f t="shared" si="1"/>
        <v>1</v>
      </c>
      <c r="H97" s="4" t="s">
        <v>12</v>
      </c>
    </row>
    <row r="98" spans="1:8" x14ac:dyDescent="0.2">
      <c r="A98" t="s">
        <v>240</v>
      </c>
      <c r="B98" t="s">
        <v>241</v>
      </c>
      <c r="C98" t="s">
        <v>242</v>
      </c>
      <c r="D98" t="s">
        <v>39</v>
      </c>
      <c r="E98">
        <v>87</v>
      </c>
      <c r="F98">
        <v>87</v>
      </c>
      <c r="G98" s="3">
        <f t="shared" si="1"/>
        <v>1</v>
      </c>
      <c r="H98" s="4" t="s">
        <v>12</v>
      </c>
    </row>
    <row r="99" spans="1:8" x14ac:dyDescent="0.2">
      <c r="A99" t="s">
        <v>243</v>
      </c>
      <c r="B99" t="s">
        <v>244</v>
      </c>
      <c r="C99" t="s">
        <v>245</v>
      </c>
      <c r="D99" t="s">
        <v>246</v>
      </c>
      <c r="E99">
        <v>86</v>
      </c>
      <c r="F99">
        <v>86</v>
      </c>
      <c r="G99" s="3">
        <f t="shared" si="1"/>
        <v>1</v>
      </c>
      <c r="H99" s="4" t="s">
        <v>12</v>
      </c>
    </row>
    <row r="100" spans="1:8" x14ac:dyDescent="0.2">
      <c r="A100" t="s">
        <v>247</v>
      </c>
      <c r="B100" t="s">
        <v>248</v>
      </c>
      <c r="C100" t="s">
        <v>249</v>
      </c>
      <c r="D100" t="s">
        <v>250</v>
      </c>
      <c r="E100">
        <v>86</v>
      </c>
      <c r="F100">
        <v>86</v>
      </c>
      <c r="G100" s="3">
        <f t="shared" si="1"/>
        <v>1</v>
      </c>
      <c r="H100" s="4" t="s">
        <v>12</v>
      </c>
    </row>
    <row r="101" spans="1:8" x14ac:dyDescent="0.2">
      <c r="A101" t="s">
        <v>251</v>
      </c>
      <c r="B101" t="s">
        <v>252</v>
      </c>
      <c r="C101" t="s">
        <v>253</v>
      </c>
      <c r="D101" t="s">
        <v>11</v>
      </c>
      <c r="E101">
        <v>86</v>
      </c>
      <c r="F101">
        <v>86</v>
      </c>
      <c r="G101" s="3">
        <f t="shared" si="1"/>
        <v>1</v>
      </c>
      <c r="H101" s="4" t="s">
        <v>12</v>
      </c>
    </row>
    <row r="102" spans="1:8" x14ac:dyDescent="0.2">
      <c r="A102" t="s">
        <v>254</v>
      </c>
      <c r="B102" t="s">
        <v>255</v>
      </c>
      <c r="C102" t="s">
        <v>256</v>
      </c>
      <c r="D102" t="s">
        <v>39</v>
      </c>
      <c r="E102">
        <v>84</v>
      </c>
      <c r="F102">
        <v>84</v>
      </c>
      <c r="G102" s="3">
        <f t="shared" si="1"/>
        <v>1</v>
      </c>
      <c r="H102" s="4" t="s">
        <v>12</v>
      </c>
    </row>
    <row r="103" spans="1:8" x14ac:dyDescent="0.2">
      <c r="A103" t="s">
        <v>257</v>
      </c>
      <c r="B103" t="s">
        <v>258</v>
      </c>
      <c r="C103" t="s">
        <v>259</v>
      </c>
      <c r="D103" t="s">
        <v>29</v>
      </c>
      <c r="E103">
        <v>83</v>
      </c>
      <c r="F103">
        <v>83</v>
      </c>
      <c r="G103" s="3">
        <f t="shared" si="1"/>
        <v>1</v>
      </c>
      <c r="H103" s="4" t="s">
        <v>12</v>
      </c>
    </row>
    <row r="104" spans="1:8" x14ac:dyDescent="0.2">
      <c r="A104" t="s">
        <v>260</v>
      </c>
      <c r="B104" t="s">
        <v>261</v>
      </c>
      <c r="C104" t="s">
        <v>259</v>
      </c>
      <c r="D104" t="s">
        <v>29</v>
      </c>
      <c r="E104">
        <v>83</v>
      </c>
      <c r="F104">
        <v>83</v>
      </c>
      <c r="G104" s="3">
        <f t="shared" si="1"/>
        <v>1</v>
      </c>
      <c r="H104" s="4" t="s">
        <v>12</v>
      </c>
    </row>
    <row r="105" spans="1:8" x14ac:dyDescent="0.2">
      <c r="A105" t="s">
        <v>262</v>
      </c>
      <c r="B105" t="s">
        <v>263</v>
      </c>
      <c r="C105" t="s">
        <v>259</v>
      </c>
      <c r="D105" t="s">
        <v>29</v>
      </c>
      <c r="E105">
        <v>83</v>
      </c>
      <c r="F105">
        <v>83</v>
      </c>
      <c r="G105" s="3">
        <f t="shared" si="1"/>
        <v>1</v>
      </c>
      <c r="H105" s="4" t="s">
        <v>12</v>
      </c>
    </row>
    <row r="106" spans="1:8" x14ac:dyDescent="0.2">
      <c r="A106" t="s">
        <v>264</v>
      </c>
      <c r="B106" t="s">
        <v>265</v>
      </c>
      <c r="C106" t="s">
        <v>259</v>
      </c>
      <c r="D106" t="s">
        <v>29</v>
      </c>
      <c r="E106">
        <v>83</v>
      </c>
      <c r="F106">
        <v>83</v>
      </c>
      <c r="G106" s="3">
        <f t="shared" si="1"/>
        <v>1</v>
      </c>
      <c r="H106" s="4" t="s">
        <v>12</v>
      </c>
    </row>
    <row r="107" spans="1:8" x14ac:dyDescent="0.2">
      <c r="A107" t="s">
        <v>266</v>
      </c>
      <c r="B107" t="s">
        <v>267</v>
      </c>
      <c r="C107" t="s">
        <v>259</v>
      </c>
      <c r="D107" t="s">
        <v>29</v>
      </c>
      <c r="E107">
        <v>83</v>
      </c>
      <c r="F107">
        <v>83</v>
      </c>
      <c r="G107" s="3">
        <f t="shared" si="1"/>
        <v>1</v>
      </c>
      <c r="H107" s="4" t="s">
        <v>12</v>
      </c>
    </row>
    <row r="108" spans="1:8" x14ac:dyDescent="0.2">
      <c r="A108" t="s">
        <v>268</v>
      </c>
      <c r="B108" t="s">
        <v>269</v>
      </c>
      <c r="C108" t="s">
        <v>259</v>
      </c>
      <c r="D108" t="s">
        <v>29</v>
      </c>
      <c r="E108">
        <v>83</v>
      </c>
      <c r="F108">
        <v>83</v>
      </c>
      <c r="G108" s="3">
        <f t="shared" si="1"/>
        <v>1</v>
      </c>
      <c r="H108" s="4" t="s">
        <v>12</v>
      </c>
    </row>
    <row r="109" spans="1:8" x14ac:dyDescent="0.2">
      <c r="A109" t="s">
        <v>270</v>
      </c>
      <c r="B109" t="s">
        <v>271</v>
      </c>
      <c r="C109" t="s">
        <v>259</v>
      </c>
      <c r="D109" t="s">
        <v>29</v>
      </c>
      <c r="E109">
        <v>83</v>
      </c>
      <c r="F109">
        <v>83</v>
      </c>
      <c r="G109" s="3">
        <f t="shared" si="1"/>
        <v>1</v>
      </c>
      <c r="H109" s="4" t="s">
        <v>12</v>
      </c>
    </row>
    <row r="110" spans="1:8" x14ac:dyDescent="0.2">
      <c r="A110" t="s">
        <v>272</v>
      </c>
      <c r="B110" t="s">
        <v>273</v>
      </c>
      <c r="C110" t="s">
        <v>259</v>
      </c>
      <c r="D110" t="s">
        <v>29</v>
      </c>
      <c r="E110">
        <v>83</v>
      </c>
      <c r="F110">
        <v>83</v>
      </c>
      <c r="G110" s="3">
        <f t="shared" si="1"/>
        <v>1</v>
      </c>
      <c r="H110" s="4" t="s">
        <v>12</v>
      </c>
    </row>
    <row r="111" spans="1:8" x14ac:dyDescent="0.2">
      <c r="A111" t="s">
        <v>274</v>
      </c>
      <c r="B111" t="s">
        <v>275</v>
      </c>
      <c r="C111" t="s">
        <v>259</v>
      </c>
      <c r="D111" t="s">
        <v>29</v>
      </c>
      <c r="E111">
        <v>83</v>
      </c>
      <c r="F111">
        <v>83</v>
      </c>
      <c r="G111" s="3">
        <f t="shared" si="1"/>
        <v>1</v>
      </c>
      <c r="H111" s="4" t="s">
        <v>12</v>
      </c>
    </row>
    <row r="112" spans="1:8" x14ac:dyDescent="0.2">
      <c r="A112" t="s">
        <v>276</v>
      </c>
      <c r="B112" t="s">
        <v>277</v>
      </c>
      <c r="C112" t="s">
        <v>259</v>
      </c>
      <c r="D112" t="s">
        <v>29</v>
      </c>
      <c r="E112">
        <v>83</v>
      </c>
      <c r="F112">
        <v>83</v>
      </c>
      <c r="G112" s="3">
        <f t="shared" si="1"/>
        <v>1</v>
      </c>
      <c r="H112" s="4" t="s">
        <v>12</v>
      </c>
    </row>
    <row r="113" spans="1:8" x14ac:dyDescent="0.2">
      <c r="A113" t="s">
        <v>278</v>
      </c>
      <c r="B113" t="s">
        <v>279</v>
      </c>
      <c r="C113" t="s">
        <v>10</v>
      </c>
      <c r="D113" t="s">
        <v>29</v>
      </c>
      <c r="E113">
        <v>80</v>
      </c>
      <c r="F113">
        <v>80</v>
      </c>
      <c r="G113" s="3">
        <f t="shared" si="1"/>
        <v>1</v>
      </c>
      <c r="H113" s="4" t="s">
        <v>12</v>
      </c>
    </row>
    <row r="114" spans="1:8" x14ac:dyDescent="0.2">
      <c r="A114" t="s">
        <v>280</v>
      </c>
      <c r="B114" t="s">
        <v>281</v>
      </c>
      <c r="C114" t="s">
        <v>10</v>
      </c>
      <c r="D114" t="s">
        <v>29</v>
      </c>
      <c r="E114">
        <v>80</v>
      </c>
      <c r="F114">
        <v>80</v>
      </c>
      <c r="G114" s="3">
        <f t="shared" si="1"/>
        <v>1</v>
      </c>
      <c r="H114" s="4" t="s">
        <v>12</v>
      </c>
    </row>
    <row r="115" spans="1:8" x14ac:dyDescent="0.2">
      <c r="A115" t="s">
        <v>282</v>
      </c>
      <c r="B115" t="s">
        <v>283</v>
      </c>
      <c r="C115" t="s">
        <v>10</v>
      </c>
      <c r="D115" t="s">
        <v>29</v>
      </c>
      <c r="E115">
        <v>80</v>
      </c>
      <c r="F115">
        <v>80</v>
      </c>
      <c r="G115" s="3">
        <f t="shared" si="1"/>
        <v>1</v>
      </c>
      <c r="H115" s="4" t="s">
        <v>12</v>
      </c>
    </row>
    <row r="116" spans="1:8" x14ac:dyDescent="0.2">
      <c r="A116" t="s">
        <v>284</v>
      </c>
      <c r="B116" t="s">
        <v>285</v>
      </c>
      <c r="C116" t="s">
        <v>10</v>
      </c>
      <c r="D116" t="s">
        <v>29</v>
      </c>
      <c r="E116">
        <v>80</v>
      </c>
      <c r="F116">
        <v>80</v>
      </c>
      <c r="G116" s="3">
        <f t="shared" si="1"/>
        <v>1</v>
      </c>
      <c r="H116" s="4" t="s">
        <v>12</v>
      </c>
    </row>
    <row r="117" spans="1:8" x14ac:dyDescent="0.2">
      <c r="A117" t="s">
        <v>286</v>
      </c>
      <c r="B117" t="s">
        <v>287</v>
      </c>
      <c r="C117" t="s">
        <v>10</v>
      </c>
      <c r="D117" t="s">
        <v>29</v>
      </c>
      <c r="E117">
        <v>80</v>
      </c>
      <c r="F117">
        <v>80</v>
      </c>
      <c r="G117" s="3">
        <f t="shared" si="1"/>
        <v>1</v>
      </c>
      <c r="H117" s="4" t="s">
        <v>12</v>
      </c>
    </row>
    <row r="118" spans="1:8" x14ac:dyDescent="0.2">
      <c r="A118" t="s">
        <v>288</v>
      </c>
      <c r="B118" t="s">
        <v>289</v>
      </c>
      <c r="C118" t="s">
        <v>10</v>
      </c>
      <c r="D118" t="s">
        <v>29</v>
      </c>
      <c r="E118">
        <v>80</v>
      </c>
      <c r="F118">
        <v>80</v>
      </c>
      <c r="G118" s="3">
        <f t="shared" si="1"/>
        <v>1</v>
      </c>
      <c r="H118" s="4" t="s">
        <v>12</v>
      </c>
    </row>
    <row r="119" spans="1:8" x14ac:dyDescent="0.2">
      <c r="A119" t="s">
        <v>290</v>
      </c>
      <c r="B119" t="s">
        <v>291</v>
      </c>
      <c r="C119" t="s">
        <v>292</v>
      </c>
      <c r="D119" t="s">
        <v>293</v>
      </c>
      <c r="E119">
        <v>79</v>
      </c>
      <c r="F119">
        <v>79</v>
      </c>
      <c r="G119" s="3">
        <f t="shared" si="1"/>
        <v>1</v>
      </c>
      <c r="H119" s="4" t="s">
        <v>12</v>
      </c>
    </row>
    <row r="120" spans="1:8" x14ac:dyDescent="0.2">
      <c r="A120" t="s">
        <v>294</v>
      </c>
      <c r="B120" t="s">
        <v>295</v>
      </c>
      <c r="C120" t="s">
        <v>292</v>
      </c>
      <c r="D120" t="s">
        <v>296</v>
      </c>
      <c r="E120">
        <v>79</v>
      </c>
      <c r="F120">
        <v>79</v>
      </c>
      <c r="G120" s="3">
        <f t="shared" si="1"/>
        <v>1</v>
      </c>
      <c r="H120" s="4" t="s">
        <v>12</v>
      </c>
    </row>
    <row r="121" spans="1:8" x14ac:dyDescent="0.2">
      <c r="A121" t="s">
        <v>297</v>
      </c>
      <c r="B121" t="s">
        <v>298</v>
      </c>
      <c r="C121" t="s">
        <v>299</v>
      </c>
      <c r="D121" t="s">
        <v>300</v>
      </c>
      <c r="E121">
        <v>79</v>
      </c>
      <c r="F121">
        <v>79</v>
      </c>
      <c r="G121" s="3">
        <f t="shared" si="1"/>
        <v>1</v>
      </c>
      <c r="H121" s="4" t="s">
        <v>12</v>
      </c>
    </row>
    <row r="122" spans="1:8" x14ac:dyDescent="0.2">
      <c r="A122" t="s">
        <v>301</v>
      </c>
      <c r="B122" t="s">
        <v>302</v>
      </c>
      <c r="C122" t="s">
        <v>299</v>
      </c>
      <c r="D122" t="s">
        <v>300</v>
      </c>
      <c r="E122">
        <v>79</v>
      </c>
      <c r="F122">
        <v>79</v>
      </c>
      <c r="G122" s="3">
        <f t="shared" si="1"/>
        <v>1</v>
      </c>
      <c r="H122" s="4" t="s">
        <v>12</v>
      </c>
    </row>
    <row r="123" spans="1:8" x14ac:dyDescent="0.2">
      <c r="A123" t="s">
        <v>303</v>
      </c>
      <c r="B123" t="s">
        <v>304</v>
      </c>
      <c r="C123" t="s">
        <v>305</v>
      </c>
      <c r="D123" t="s">
        <v>306</v>
      </c>
      <c r="E123">
        <v>76</v>
      </c>
      <c r="F123">
        <v>76</v>
      </c>
      <c r="G123" s="3">
        <f t="shared" si="1"/>
        <v>1</v>
      </c>
      <c r="H123" s="4" t="s">
        <v>12</v>
      </c>
    </row>
    <row r="124" spans="1:8" x14ac:dyDescent="0.2">
      <c r="A124" t="s">
        <v>307</v>
      </c>
      <c r="B124" t="s">
        <v>308</v>
      </c>
      <c r="C124" t="s">
        <v>309</v>
      </c>
      <c r="D124" t="s">
        <v>310</v>
      </c>
      <c r="E124">
        <v>76</v>
      </c>
      <c r="F124">
        <v>76</v>
      </c>
      <c r="G124" s="3">
        <f t="shared" si="1"/>
        <v>1</v>
      </c>
      <c r="H124" s="4" t="s">
        <v>12</v>
      </c>
    </row>
    <row r="125" spans="1:8" x14ac:dyDescent="0.2">
      <c r="A125" t="s">
        <v>311</v>
      </c>
      <c r="B125" t="s">
        <v>312</v>
      </c>
      <c r="C125" t="s">
        <v>313</v>
      </c>
      <c r="D125" t="s">
        <v>314</v>
      </c>
      <c r="E125">
        <v>76</v>
      </c>
      <c r="F125">
        <v>76</v>
      </c>
      <c r="G125" s="3">
        <f t="shared" si="1"/>
        <v>1</v>
      </c>
      <c r="H125" s="4" t="s">
        <v>12</v>
      </c>
    </row>
    <row r="126" spans="1:8" x14ac:dyDescent="0.2">
      <c r="A126" t="s">
        <v>315</v>
      </c>
      <c r="B126" t="s">
        <v>316</v>
      </c>
      <c r="C126" t="s">
        <v>317</v>
      </c>
      <c r="D126" t="s">
        <v>318</v>
      </c>
      <c r="E126">
        <v>75</v>
      </c>
      <c r="F126">
        <v>75</v>
      </c>
      <c r="G126" s="3">
        <f t="shared" si="1"/>
        <v>1</v>
      </c>
      <c r="H126" s="4" t="s">
        <v>12</v>
      </c>
    </row>
    <row r="127" spans="1:8" x14ac:dyDescent="0.2">
      <c r="A127" t="s">
        <v>319</v>
      </c>
      <c r="B127" t="s">
        <v>320</v>
      </c>
      <c r="C127" t="s">
        <v>317</v>
      </c>
      <c r="D127" t="s">
        <v>318</v>
      </c>
      <c r="E127">
        <v>75</v>
      </c>
      <c r="F127">
        <v>75</v>
      </c>
      <c r="G127" s="3">
        <f t="shared" si="1"/>
        <v>1</v>
      </c>
      <c r="H127" s="4" t="s">
        <v>12</v>
      </c>
    </row>
    <row r="128" spans="1:8" x14ac:dyDescent="0.2">
      <c r="A128" t="s">
        <v>321</v>
      </c>
      <c r="B128" t="s">
        <v>322</v>
      </c>
      <c r="C128" t="s">
        <v>317</v>
      </c>
      <c r="D128" t="s">
        <v>318</v>
      </c>
      <c r="E128">
        <v>75</v>
      </c>
      <c r="F128">
        <v>75</v>
      </c>
      <c r="G128" s="3">
        <f t="shared" si="1"/>
        <v>1</v>
      </c>
      <c r="H128" s="4" t="s">
        <v>12</v>
      </c>
    </row>
    <row r="129" spans="1:8" x14ac:dyDescent="0.2">
      <c r="A129" t="s">
        <v>323</v>
      </c>
      <c r="B129" t="s">
        <v>324</v>
      </c>
      <c r="C129" t="s">
        <v>317</v>
      </c>
      <c r="D129" t="s">
        <v>318</v>
      </c>
      <c r="E129">
        <v>75</v>
      </c>
      <c r="F129">
        <v>75</v>
      </c>
      <c r="G129" s="3">
        <f t="shared" si="1"/>
        <v>1</v>
      </c>
      <c r="H129" s="4" t="s">
        <v>12</v>
      </c>
    </row>
    <row r="130" spans="1:8" x14ac:dyDescent="0.2">
      <c r="A130" t="s">
        <v>325</v>
      </c>
      <c r="B130" t="s">
        <v>326</v>
      </c>
      <c r="C130" t="s">
        <v>317</v>
      </c>
      <c r="D130" t="s">
        <v>318</v>
      </c>
      <c r="E130">
        <v>75</v>
      </c>
      <c r="F130">
        <v>75</v>
      </c>
      <c r="G130" s="3">
        <f t="shared" ref="G130:G193" si="2">F130/E130</f>
        <v>1</v>
      </c>
      <c r="H130" s="4" t="s">
        <v>12</v>
      </c>
    </row>
    <row r="131" spans="1:8" x14ac:dyDescent="0.2">
      <c r="A131" t="s">
        <v>327</v>
      </c>
      <c r="B131" t="s">
        <v>328</v>
      </c>
      <c r="C131" t="s">
        <v>317</v>
      </c>
      <c r="D131" t="s">
        <v>318</v>
      </c>
      <c r="E131">
        <v>75</v>
      </c>
      <c r="F131">
        <v>75</v>
      </c>
      <c r="G131" s="3">
        <f t="shared" si="2"/>
        <v>1</v>
      </c>
      <c r="H131" s="4" t="s">
        <v>12</v>
      </c>
    </row>
    <row r="132" spans="1:8" x14ac:dyDescent="0.2">
      <c r="A132" t="s">
        <v>329</v>
      </c>
      <c r="B132" t="s">
        <v>330</v>
      </c>
      <c r="C132" t="s">
        <v>331</v>
      </c>
      <c r="D132" t="s">
        <v>332</v>
      </c>
      <c r="E132">
        <v>74</v>
      </c>
      <c r="F132">
        <v>74</v>
      </c>
      <c r="G132" s="3">
        <f t="shared" si="2"/>
        <v>1</v>
      </c>
      <c r="H132" s="4" t="s">
        <v>12</v>
      </c>
    </row>
    <row r="133" spans="1:8" x14ac:dyDescent="0.2">
      <c r="A133" t="s">
        <v>333</v>
      </c>
      <c r="B133" t="s">
        <v>334</v>
      </c>
      <c r="C133" t="s">
        <v>335</v>
      </c>
      <c r="D133" t="s">
        <v>29</v>
      </c>
      <c r="E133">
        <v>73</v>
      </c>
      <c r="F133">
        <v>73</v>
      </c>
      <c r="G133" s="3">
        <f t="shared" si="2"/>
        <v>1</v>
      </c>
      <c r="H133" s="4" t="s">
        <v>12</v>
      </c>
    </row>
    <row r="134" spans="1:8" x14ac:dyDescent="0.2">
      <c r="A134" t="s">
        <v>336</v>
      </c>
      <c r="B134" t="s">
        <v>337</v>
      </c>
      <c r="C134" t="s">
        <v>335</v>
      </c>
      <c r="D134" t="s">
        <v>29</v>
      </c>
      <c r="E134">
        <v>73</v>
      </c>
      <c r="F134">
        <v>73</v>
      </c>
      <c r="G134" s="3">
        <f t="shared" si="2"/>
        <v>1</v>
      </c>
      <c r="H134" s="4" t="s">
        <v>12</v>
      </c>
    </row>
    <row r="135" spans="1:8" x14ac:dyDescent="0.2">
      <c r="A135" t="s">
        <v>338</v>
      </c>
      <c r="B135" t="s">
        <v>339</v>
      </c>
      <c r="C135" t="s">
        <v>335</v>
      </c>
      <c r="D135" t="s">
        <v>29</v>
      </c>
      <c r="E135">
        <v>73</v>
      </c>
      <c r="F135">
        <v>73</v>
      </c>
      <c r="G135" s="3">
        <f t="shared" si="2"/>
        <v>1</v>
      </c>
      <c r="H135" s="4" t="s">
        <v>12</v>
      </c>
    </row>
    <row r="136" spans="1:8" x14ac:dyDescent="0.2">
      <c r="A136" t="s">
        <v>340</v>
      </c>
      <c r="B136" t="s">
        <v>341</v>
      </c>
      <c r="C136" t="s">
        <v>335</v>
      </c>
      <c r="D136" t="s">
        <v>29</v>
      </c>
      <c r="E136">
        <v>73</v>
      </c>
      <c r="F136">
        <v>73</v>
      </c>
      <c r="G136" s="3">
        <f t="shared" si="2"/>
        <v>1</v>
      </c>
      <c r="H136" s="4" t="s">
        <v>12</v>
      </c>
    </row>
    <row r="137" spans="1:8" x14ac:dyDescent="0.2">
      <c r="A137" t="s">
        <v>342</v>
      </c>
      <c r="B137" t="s">
        <v>343</v>
      </c>
      <c r="C137" t="s">
        <v>344</v>
      </c>
      <c r="D137" t="s">
        <v>29</v>
      </c>
      <c r="E137">
        <v>72</v>
      </c>
      <c r="F137">
        <v>72</v>
      </c>
      <c r="G137" s="3">
        <f t="shared" si="2"/>
        <v>1</v>
      </c>
      <c r="H137" s="4" t="s">
        <v>12</v>
      </c>
    </row>
    <row r="138" spans="1:8" x14ac:dyDescent="0.2">
      <c r="A138" t="s">
        <v>345</v>
      </c>
      <c r="B138" t="s">
        <v>346</v>
      </c>
      <c r="C138" t="s">
        <v>344</v>
      </c>
      <c r="D138" t="s">
        <v>29</v>
      </c>
      <c r="E138">
        <v>72</v>
      </c>
      <c r="F138">
        <v>72</v>
      </c>
      <c r="G138" s="3">
        <f t="shared" si="2"/>
        <v>1</v>
      </c>
      <c r="H138" s="4" t="s">
        <v>12</v>
      </c>
    </row>
    <row r="139" spans="1:8" x14ac:dyDescent="0.2">
      <c r="A139" t="s">
        <v>347</v>
      </c>
      <c r="B139" t="s">
        <v>348</v>
      </c>
      <c r="C139" t="s">
        <v>344</v>
      </c>
      <c r="D139" t="s">
        <v>29</v>
      </c>
      <c r="E139">
        <v>72</v>
      </c>
      <c r="F139">
        <v>72</v>
      </c>
      <c r="G139" s="3">
        <f t="shared" si="2"/>
        <v>1</v>
      </c>
      <c r="H139" s="4" t="s">
        <v>12</v>
      </c>
    </row>
    <row r="140" spans="1:8" x14ac:dyDescent="0.2">
      <c r="A140" t="s">
        <v>349</v>
      </c>
      <c r="B140" t="s">
        <v>350</v>
      </c>
      <c r="C140" t="s">
        <v>344</v>
      </c>
      <c r="D140" t="s">
        <v>29</v>
      </c>
      <c r="E140">
        <v>72</v>
      </c>
      <c r="F140">
        <v>72</v>
      </c>
      <c r="G140" s="3">
        <f t="shared" si="2"/>
        <v>1</v>
      </c>
      <c r="H140" s="4" t="s">
        <v>12</v>
      </c>
    </row>
    <row r="141" spans="1:8" x14ac:dyDescent="0.2">
      <c r="A141" t="s">
        <v>351</v>
      </c>
      <c r="B141" t="s">
        <v>352</v>
      </c>
      <c r="C141" t="s">
        <v>353</v>
      </c>
      <c r="D141" t="s">
        <v>11</v>
      </c>
      <c r="E141">
        <v>71</v>
      </c>
      <c r="F141">
        <v>71</v>
      </c>
      <c r="G141" s="3">
        <f t="shared" si="2"/>
        <v>1</v>
      </c>
      <c r="H141" s="4" t="s">
        <v>12</v>
      </c>
    </row>
    <row r="142" spans="1:8" x14ac:dyDescent="0.2">
      <c r="A142" t="s">
        <v>354</v>
      </c>
      <c r="B142" t="s">
        <v>352</v>
      </c>
      <c r="C142" t="s">
        <v>353</v>
      </c>
      <c r="D142" t="s">
        <v>11</v>
      </c>
      <c r="E142">
        <v>71</v>
      </c>
      <c r="F142">
        <v>71</v>
      </c>
      <c r="G142" s="3">
        <f t="shared" si="2"/>
        <v>1</v>
      </c>
      <c r="H142" s="4" t="s">
        <v>12</v>
      </c>
    </row>
    <row r="143" spans="1:8" x14ac:dyDescent="0.2">
      <c r="A143" t="s">
        <v>355</v>
      </c>
      <c r="B143" t="s">
        <v>356</v>
      </c>
      <c r="C143" t="s">
        <v>357</v>
      </c>
      <c r="D143" t="s">
        <v>358</v>
      </c>
      <c r="E143">
        <v>69</v>
      </c>
      <c r="F143">
        <v>69</v>
      </c>
      <c r="G143" s="3">
        <f t="shared" si="2"/>
        <v>1</v>
      </c>
      <c r="H143" s="4" t="s">
        <v>12</v>
      </c>
    </row>
    <row r="144" spans="1:8" x14ac:dyDescent="0.2">
      <c r="A144" t="s">
        <v>359</v>
      </c>
      <c r="B144" t="s">
        <v>360</v>
      </c>
      <c r="C144" t="s">
        <v>361</v>
      </c>
      <c r="D144" t="s">
        <v>362</v>
      </c>
      <c r="E144">
        <v>68</v>
      </c>
      <c r="F144">
        <v>68</v>
      </c>
      <c r="G144" s="3">
        <f t="shared" si="2"/>
        <v>1</v>
      </c>
      <c r="H144" s="4" t="s">
        <v>12</v>
      </c>
    </row>
    <row r="145" spans="1:8" x14ac:dyDescent="0.2">
      <c r="A145" t="s">
        <v>363</v>
      </c>
      <c r="B145" t="s">
        <v>364</v>
      </c>
      <c r="C145" t="s">
        <v>365</v>
      </c>
      <c r="D145" t="s">
        <v>25</v>
      </c>
      <c r="E145">
        <v>67</v>
      </c>
      <c r="F145">
        <v>67</v>
      </c>
      <c r="G145" s="3">
        <f t="shared" si="2"/>
        <v>1</v>
      </c>
      <c r="H145" s="4" t="s">
        <v>12</v>
      </c>
    </row>
    <row r="146" spans="1:8" x14ac:dyDescent="0.2">
      <c r="A146" t="s">
        <v>366</v>
      </c>
      <c r="B146" t="s">
        <v>367</v>
      </c>
      <c r="C146" t="s">
        <v>368</v>
      </c>
      <c r="D146" t="s">
        <v>25</v>
      </c>
      <c r="E146">
        <v>67</v>
      </c>
      <c r="F146">
        <v>67</v>
      </c>
      <c r="G146" s="3">
        <f t="shared" si="2"/>
        <v>1</v>
      </c>
      <c r="H146" s="4" t="s">
        <v>12</v>
      </c>
    </row>
    <row r="147" spans="1:8" x14ac:dyDescent="0.2">
      <c r="A147" t="s">
        <v>369</v>
      </c>
      <c r="B147" t="s">
        <v>370</v>
      </c>
      <c r="C147" t="s">
        <v>368</v>
      </c>
      <c r="D147" t="s">
        <v>25</v>
      </c>
      <c r="E147">
        <v>67</v>
      </c>
      <c r="F147">
        <v>67</v>
      </c>
      <c r="G147" s="3">
        <f t="shared" si="2"/>
        <v>1</v>
      </c>
      <c r="H147" s="4" t="s">
        <v>12</v>
      </c>
    </row>
    <row r="148" spans="1:8" x14ac:dyDescent="0.2">
      <c r="A148" t="s">
        <v>371</v>
      </c>
      <c r="B148" t="s">
        <v>372</v>
      </c>
      <c r="C148" t="s">
        <v>10</v>
      </c>
      <c r="D148" t="s">
        <v>296</v>
      </c>
      <c r="E148">
        <v>65</v>
      </c>
      <c r="F148">
        <v>65</v>
      </c>
      <c r="G148" s="3">
        <f t="shared" si="2"/>
        <v>1</v>
      </c>
      <c r="H148" s="4" t="s">
        <v>12</v>
      </c>
    </row>
    <row r="149" spans="1:8" x14ac:dyDescent="0.2">
      <c r="A149" t="s">
        <v>373</v>
      </c>
      <c r="B149" t="s">
        <v>374</v>
      </c>
      <c r="C149" t="s">
        <v>375</v>
      </c>
      <c r="D149" t="s">
        <v>376</v>
      </c>
      <c r="E149">
        <v>63</v>
      </c>
      <c r="F149">
        <v>63</v>
      </c>
      <c r="G149" s="3">
        <f t="shared" si="2"/>
        <v>1</v>
      </c>
      <c r="H149" s="4" t="s">
        <v>12</v>
      </c>
    </row>
    <row r="150" spans="1:8" x14ac:dyDescent="0.2">
      <c r="A150" t="s">
        <v>377</v>
      </c>
      <c r="B150" t="s">
        <v>378</v>
      </c>
      <c r="C150" t="s">
        <v>379</v>
      </c>
      <c r="D150" t="s">
        <v>179</v>
      </c>
      <c r="E150">
        <v>63</v>
      </c>
      <c r="F150">
        <v>63</v>
      </c>
      <c r="G150" s="3">
        <f t="shared" si="2"/>
        <v>1</v>
      </c>
      <c r="H150" s="4" t="s">
        <v>12</v>
      </c>
    </row>
    <row r="151" spans="1:8" x14ac:dyDescent="0.2">
      <c r="A151" t="s">
        <v>380</v>
      </c>
      <c r="B151" t="s">
        <v>381</v>
      </c>
      <c r="C151" t="s">
        <v>382</v>
      </c>
      <c r="D151" t="s">
        <v>383</v>
      </c>
      <c r="E151">
        <v>62</v>
      </c>
      <c r="F151">
        <v>62</v>
      </c>
      <c r="G151" s="3">
        <f t="shared" si="2"/>
        <v>1</v>
      </c>
      <c r="H151" s="4" t="s">
        <v>12</v>
      </c>
    </row>
    <row r="152" spans="1:8" x14ac:dyDescent="0.2">
      <c r="A152" t="s">
        <v>384</v>
      </c>
      <c r="B152" t="s">
        <v>385</v>
      </c>
      <c r="C152" t="s">
        <v>386</v>
      </c>
      <c r="D152" t="s">
        <v>11</v>
      </c>
      <c r="E152">
        <v>61</v>
      </c>
      <c r="F152">
        <v>61</v>
      </c>
      <c r="G152" s="3">
        <f t="shared" si="2"/>
        <v>1</v>
      </c>
      <c r="H152" s="4" t="s">
        <v>12</v>
      </c>
    </row>
    <row r="153" spans="1:8" x14ac:dyDescent="0.2">
      <c r="A153" t="s">
        <v>387</v>
      </c>
      <c r="B153" t="s">
        <v>388</v>
      </c>
      <c r="C153" t="s">
        <v>10</v>
      </c>
      <c r="D153" t="s">
        <v>11</v>
      </c>
      <c r="E153">
        <v>61</v>
      </c>
      <c r="F153">
        <v>61</v>
      </c>
      <c r="G153" s="3">
        <f t="shared" si="2"/>
        <v>1</v>
      </c>
      <c r="H153" s="4" t="s">
        <v>12</v>
      </c>
    </row>
    <row r="154" spans="1:8" x14ac:dyDescent="0.2">
      <c r="A154" t="s">
        <v>389</v>
      </c>
      <c r="B154" t="s">
        <v>390</v>
      </c>
      <c r="C154" t="s">
        <v>10</v>
      </c>
      <c r="D154" t="s">
        <v>296</v>
      </c>
      <c r="E154">
        <v>59</v>
      </c>
      <c r="F154">
        <v>59</v>
      </c>
      <c r="G154" s="3">
        <f t="shared" si="2"/>
        <v>1</v>
      </c>
      <c r="H154" s="4" t="s">
        <v>12</v>
      </c>
    </row>
    <row r="155" spans="1:8" x14ac:dyDescent="0.2">
      <c r="A155" t="s">
        <v>391</v>
      </c>
      <c r="B155" t="s">
        <v>392</v>
      </c>
      <c r="C155" t="s">
        <v>10</v>
      </c>
      <c r="D155" t="s">
        <v>296</v>
      </c>
      <c r="E155">
        <v>59</v>
      </c>
      <c r="F155">
        <v>59</v>
      </c>
      <c r="G155" s="3">
        <f t="shared" si="2"/>
        <v>1</v>
      </c>
      <c r="H155" s="4" t="s">
        <v>12</v>
      </c>
    </row>
    <row r="156" spans="1:8" x14ac:dyDescent="0.2">
      <c r="A156" t="s">
        <v>393</v>
      </c>
      <c r="B156" t="s">
        <v>394</v>
      </c>
      <c r="C156" t="s">
        <v>395</v>
      </c>
      <c r="D156" t="s">
        <v>293</v>
      </c>
      <c r="E156">
        <v>58</v>
      </c>
      <c r="F156">
        <v>58</v>
      </c>
      <c r="G156" s="3">
        <f t="shared" si="2"/>
        <v>1</v>
      </c>
      <c r="H156" s="4" t="s">
        <v>12</v>
      </c>
    </row>
    <row r="157" spans="1:8" x14ac:dyDescent="0.2">
      <c r="A157" t="s">
        <v>396</v>
      </c>
      <c r="B157" t="s">
        <v>397</v>
      </c>
      <c r="C157" t="s">
        <v>398</v>
      </c>
      <c r="D157" t="s">
        <v>399</v>
      </c>
      <c r="E157">
        <v>56</v>
      </c>
      <c r="F157">
        <v>56</v>
      </c>
      <c r="G157" s="3">
        <f t="shared" si="2"/>
        <v>1</v>
      </c>
      <c r="H157" s="4" t="s">
        <v>12</v>
      </c>
    </row>
    <row r="158" spans="1:8" x14ac:dyDescent="0.2">
      <c r="A158" t="s">
        <v>400</v>
      </c>
      <c r="B158" t="s">
        <v>401</v>
      </c>
      <c r="C158" t="s">
        <v>10</v>
      </c>
      <c r="D158" t="s">
        <v>402</v>
      </c>
      <c r="E158">
        <v>55</v>
      </c>
      <c r="F158">
        <v>55</v>
      </c>
      <c r="G158" s="3">
        <f t="shared" si="2"/>
        <v>1</v>
      </c>
      <c r="H158" s="4" t="s">
        <v>12</v>
      </c>
    </row>
    <row r="159" spans="1:8" x14ac:dyDescent="0.2">
      <c r="A159" t="s">
        <v>403</v>
      </c>
      <c r="B159" t="s">
        <v>404</v>
      </c>
      <c r="C159" t="s">
        <v>405</v>
      </c>
      <c r="D159" t="s">
        <v>250</v>
      </c>
      <c r="E159">
        <v>54</v>
      </c>
      <c r="F159">
        <v>54</v>
      </c>
      <c r="G159" s="3">
        <f t="shared" si="2"/>
        <v>1</v>
      </c>
      <c r="H159" s="4" t="s">
        <v>12</v>
      </c>
    </row>
    <row r="160" spans="1:8" x14ac:dyDescent="0.2">
      <c r="A160" t="s">
        <v>406</v>
      </c>
      <c r="B160" t="s">
        <v>407</v>
      </c>
      <c r="C160" t="s">
        <v>408</v>
      </c>
      <c r="D160" t="s">
        <v>296</v>
      </c>
      <c r="E160">
        <v>53</v>
      </c>
      <c r="F160">
        <v>53</v>
      </c>
      <c r="G160" s="3">
        <f t="shared" si="2"/>
        <v>1</v>
      </c>
      <c r="H160" s="4" t="s">
        <v>12</v>
      </c>
    </row>
    <row r="161" spans="1:8" x14ac:dyDescent="0.2">
      <c r="A161" t="s">
        <v>409</v>
      </c>
      <c r="B161" t="s">
        <v>410</v>
      </c>
      <c r="C161" t="s">
        <v>411</v>
      </c>
      <c r="D161" t="s">
        <v>412</v>
      </c>
      <c r="E161">
        <v>53</v>
      </c>
      <c r="F161">
        <v>53</v>
      </c>
      <c r="G161" s="3">
        <f t="shared" si="2"/>
        <v>1</v>
      </c>
      <c r="H161" s="4" t="s">
        <v>12</v>
      </c>
    </row>
    <row r="162" spans="1:8" x14ac:dyDescent="0.2">
      <c r="A162" t="s">
        <v>413</v>
      </c>
      <c r="B162" t="s">
        <v>414</v>
      </c>
      <c r="C162" t="s">
        <v>415</v>
      </c>
      <c r="D162" t="s">
        <v>11</v>
      </c>
      <c r="E162">
        <v>53</v>
      </c>
      <c r="F162">
        <v>53</v>
      </c>
      <c r="G162" s="3">
        <f t="shared" si="2"/>
        <v>1</v>
      </c>
      <c r="H162" s="4" t="s">
        <v>12</v>
      </c>
    </row>
    <row r="163" spans="1:8" x14ac:dyDescent="0.2">
      <c r="A163" t="s">
        <v>416</v>
      </c>
      <c r="B163" t="s">
        <v>416</v>
      </c>
      <c r="C163" t="s">
        <v>253</v>
      </c>
      <c r="D163" t="s">
        <v>77</v>
      </c>
      <c r="E163">
        <v>52</v>
      </c>
      <c r="F163">
        <v>52</v>
      </c>
      <c r="G163" s="3">
        <f t="shared" si="2"/>
        <v>1</v>
      </c>
      <c r="H163" s="4" t="s">
        <v>12</v>
      </c>
    </row>
    <row r="164" spans="1:8" x14ac:dyDescent="0.2">
      <c r="A164" t="s">
        <v>417</v>
      </c>
      <c r="B164" t="s">
        <v>418</v>
      </c>
      <c r="C164" t="s">
        <v>419</v>
      </c>
      <c r="D164" t="s">
        <v>362</v>
      </c>
      <c r="E164">
        <v>48</v>
      </c>
      <c r="F164">
        <v>48</v>
      </c>
      <c r="G164" s="3">
        <f t="shared" si="2"/>
        <v>1</v>
      </c>
      <c r="H164" s="4" t="s">
        <v>12</v>
      </c>
    </row>
    <row r="165" spans="1:8" x14ac:dyDescent="0.2">
      <c r="A165" t="s">
        <v>420</v>
      </c>
      <c r="B165" t="s">
        <v>421</v>
      </c>
      <c r="C165" t="s">
        <v>422</v>
      </c>
      <c r="D165" t="s">
        <v>293</v>
      </c>
      <c r="E165">
        <v>47</v>
      </c>
      <c r="F165">
        <v>47</v>
      </c>
      <c r="G165" s="3">
        <f t="shared" si="2"/>
        <v>1</v>
      </c>
      <c r="H165" s="4" t="s">
        <v>12</v>
      </c>
    </row>
    <row r="166" spans="1:8" x14ac:dyDescent="0.2">
      <c r="A166" t="s">
        <v>423</v>
      </c>
      <c r="B166" t="s">
        <v>423</v>
      </c>
      <c r="C166" t="s">
        <v>424</v>
      </c>
      <c r="D166" t="s">
        <v>296</v>
      </c>
      <c r="E166">
        <v>45</v>
      </c>
      <c r="F166">
        <v>45</v>
      </c>
      <c r="G166" s="3">
        <f t="shared" si="2"/>
        <v>1</v>
      </c>
      <c r="H166" s="4" t="s">
        <v>12</v>
      </c>
    </row>
    <row r="167" spans="1:8" x14ac:dyDescent="0.2">
      <c r="A167" t="s">
        <v>425</v>
      </c>
      <c r="B167" t="s">
        <v>426</v>
      </c>
      <c r="C167" t="s">
        <v>10</v>
      </c>
      <c r="D167" t="s">
        <v>296</v>
      </c>
      <c r="E167">
        <v>45</v>
      </c>
      <c r="F167">
        <v>45</v>
      </c>
      <c r="G167" s="3">
        <f t="shared" si="2"/>
        <v>1</v>
      </c>
      <c r="H167" s="4" t="s">
        <v>12</v>
      </c>
    </row>
    <row r="168" spans="1:8" x14ac:dyDescent="0.2">
      <c r="A168" t="s">
        <v>427</v>
      </c>
      <c r="B168" t="s">
        <v>428</v>
      </c>
      <c r="C168" t="s">
        <v>429</v>
      </c>
      <c r="D168" t="s">
        <v>430</v>
      </c>
      <c r="E168">
        <v>45</v>
      </c>
      <c r="F168">
        <v>45</v>
      </c>
      <c r="G168" s="3">
        <f t="shared" si="2"/>
        <v>1</v>
      </c>
      <c r="H168" s="4" t="s">
        <v>12</v>
      </c>
    </row>
    <row r="169" spans="1:8" x14ac:dyDescent="0.2">
      <c r="A169" t="s">
        <v>431</v>
      </c>
      <c r="B169" t="s">
        <v>432</v>
      </c>
      <c r="C169" t="s">
        <v>433</v>
      </c>
      <c r="D169" t="s">
        <v>434</v>
      </c>
      <c r="E169">
        <v>44</v>
      </c>
      <c r="F169">
        <v>44</v>
      </c>
      <c r="G169" s="3">
        <f t="shared" si="2"/>
        <v>1</v>
      </c>
      <c r="H169" s="4" t="s">
        <v>12</v>
      </c>
    </row>
    <row r="170" spans="1:8" x14ac:dyDescent="0.2">
      <c r="A170" t="s">
        <v>435</v>
      </c>
      <c r="B170" t="s">
        <v>436</v>
      </c>
      <c r="C170" t="s">
        <v>437</v>
      </c>
      <c r="D170" t="s">
        <v>296</v>
      </c>
      <c r="E170">
        <v>44</v>
      </c>
      <c r="F170">
        <v>44</v>
      </c>
      <c r="G170" s="3">
        <f t="shared" si="2"/>
        <v>1</v>
      </c>
      <c r="H170" s="4" t="s">
        <v>12</v>
      </c>
    </row>
    <row r="171" spans="1:8" x14ac:dyDescent="0.2">
      <c r="A171" t="s">
        <v>438</v>
      </c>
      <c r="B171" t="s">
        <v>438</v>
      </c>
      <c r="C171" t="s">
        <v>10</v>
      </c>
      <c r="D171" t="s">
        <v>296</v>
      </c>
      <c r="E171">
        <v>44</v>
      </c>
      <c r="F171">
        <v>44</v>
      </c>
      <c r="G171" s="3">
        <f t="shared" si="2"/>
        <v>1</v>
      </c>
      <c r="H171" s="4" t="s">
        <v>12</v>
      </c>
    </row>
    <row r="172" spans="1:8" x14ac:dyDescent="0.2">
      <c r="A172" t="s">
        <v>439</v>
      </c>
      <c r="B172" t="s">
        <v>440</v>
      </c>
      <c r="C172" t="s">
        <v>10</v>
      </c>
      <c r="D172" t="s">
        <v>11</v>
      </c>
      <c r="E172">
        <v>44</v>
      </c>
      <c r="F172">
        <v>44</v>
      </c>
      <c r="G172" s="3">
        <f t="shared" si="2"/>
        <v>1</v>
      </c>
      <c r="H172" s="4" t="s">
        <v>12</v>
      </c>
    </row>
    <row r="173" spans="1:8" x14ac:dyDescent="0.2">
      <c r="A173" t="s">
        <v>441</v>
      </c>
      <c r="B173" t="s">
        <v>441</v>
      </c>
      <c r="C173" t="s">
        <v>10</v>
      </c>
      <c r="D173" t="s">
        <v>296</v>
      </c>
      <c r="E173">
        <v>43</v>
      </c>
      <c r="F173">
        <v>43</v>
      </c>
      <c r="G173" s="3">
        <f t="shared" si="2"/>
        <v>1</v>
      </c>
      <c r="H173" s="4" t="s">
        <v>12</v>
      </c>
    </row>
    <row r="174" spans="1:8" x14ac:dyDescent="0.2">
      <c r="A174" t="s">
        <v>442</v>
      </c>
      <c r="B174" t="s">
        <v>443</v>
      </c>
      <c r="C174" t="s">
        <v>444</v>
      </c>
      <c r="D174" t="s">
        <v>11</v>
      </c>
      <c r="E174">
        <v>43</v>
      </c>
      <c r="F174">
        <v>43</v>
      </c>
      <c r="G174" s="3">
        <f t="shared" si="2"/>
        <v>1</v>
      </c>
      <c r="H174" s="4" t="s">
        <v>12</v>
      </c>
    </row>
    <row r="175" spans="1:8" x14ac:dyDescent="0.2">
      <c r="A175" t="s">
        <v>445</v>
      </c>
      <c r="B175" t="s">
        <v>446</v>
      </c>
      <c r="C175" t="s">
        <v>444</v>
      </c>
      <c r="D175" t="s">
        <v>11</v>
      </c>
      <c r="E175">
        <v>43</v>
      </c>
      <c r="F175">
        <v>43</v>
      </c>
      <c r="G175" s="3">
        <f t="shared" si="2"/>
        <v>1</v>
      </c>
      <c r="H175" s="4" t="s">
        <v>12</v>
      </c>
    </row>
    <row r="176" spans="1:8" x14ac:dyDescent="0.2">
      <c r="A176" t="s">
        <v>447</v>
      </c>
      <c r="B176" t="s">
        <v>446</v>
      </c>
      <c r="C176" t="s">
        <v>444</v>
      </c>
      <c r="D176" t="s">
        <v>11</v>
      </c>
      <c r="E176">
        <v>43</v>
      </c>
      <c r="F176">
        <v>43</v>
      </c>
      <c r="G176" s="3">
        <f t="shared" si="2"/>
        <v>1</v>
      </c>
      <c r="H176" s="4" t="s">
        <v>12</v>
      </c>
    </row>
    <row r="177" spans="1:8" x14ac:dyDescent="0.2">
      <c r="A177" t="s">
        <v>448</v>
      </c>
      <c r="B177" t="s">
        <v>449</v>
      </c>
      <c r="C177" t="s">
        <v>450</v>
      </c>
      <c r="D177" t="s">
        <v>296</v>
      </c>
      <c r="E177">
        <v>42</v>
      </c>
      <c r="F177">
        <v>42</v>
      </c>
      <c r="G177" s="3">
        <f t="shared" si="2"/>
        <v>1</v>
      </c>
      <c r="H177" s="4" t="s">
        <v>12</v>
      </c>
    </row>
    <row r="178" spans="1:8" x14ac:dyDescent="0.2">
      <c r="A178" t="s">
        <v>451</v>
      </c>
      <c r="B178" t="s">
        <v>452</v>
      </c>
      <c r="C178" t="s">
        <v>453</v>
      </c>
      <c r="D178" t="s">
        <v>296</v>
      </c>
      <c r="E178">
        <v>42</v>
      </c>
      <c r="F178">
        <v>42</v>
      </c>
      <c r="G178" s="3">
        <f t="shared" si="2"/>
        <v>1</v>
      </c>
      <c r="H178" s="4" t="s">
        <v>12</v>
      </c>
    </row>
    <row r="179" spans="1:8" x14ac:dyDescent="0.2">
      <c r="A179" t="s">
        <v>454</v>
      </c>
      <c r="B179" t="s">
        <v>455</v>
      </c>
      <c r="C179" t="s">
        <v>456</v>
      </c>
      <c r="D179" t="s">
        <v>296</v>
      </c>
      <c r="E179">
        <v>42</v>
      </c>
      <c r="F179">
        <v>42</v>
      </c>
      <c r="G179" s="3">
        <f t="shared" si="2"/>
        <v>1</v>
      </c>
      <c r="H179" s="4" t="s">
        <v>12</v>
      </c>
    </row>
    <row r="180" spans="1:8" x14ac:dyDescent="0.2">
      <c r="A180" t="s">
        <v>457</v>
      </c>
      <c r="B180" t="s">
        <v>458</v>
      </c>
      <c r="C180" t="s">
        <v>459</v>
      </c>
      <c r="D180" t="s">
        <v>296</v>
      </c>
      <c r="E180">
        <v>42</v>
      </c>
      <c r="F180">
        <v>42</v>
      </c>
      <c r="G180" s="3">
        <f t="shared" si="2"/>
        <v>1</v>
      </c>
      <c r="H180" s="4" t="s">
        <v>12</v>
      </c>
    </row>
    <row r="181" spans="1:8" x14ac:dyDescent="0.2">
      <c r="A181" t="s">
        <v>460</v>
      </c>
      <c r="B181" t="s">
        <v>461</v>
      </c>
      <c r="C181" t="s">
        <v>462</v>
      </c>
      <c r="D181" t="s">
        <v>296</v>
      </c>
      <c r="E181">
        <v>42</v>
      </c>
      <c r="F181">
        <v>42</v>
      </c>
      <c r="G181" s="3">
        <f t="shared" si="2"/>
        <v>1</v>
      </c>
      <c r="H181" s="4" t="s">
        <v>12</v>
      </c>
    </row>
    <row r="182" spans="1:8" x14ac:dyDescent="0.2">
      <c r="A182" t="s">
        <v>463</v>
      </c>
      <c r="B182" t="s">
        <v>464</v>
      </c>
      <c r="C182" t="s">
        <v>456</v>
      </c>
      <c r="D182" t="s">
        <v>296</v>
      </c>
      <c r="E182">
        <v>42</v>
      </c>
      <c r="F182">
        <v>42</v>
      </c>
      <c r="G182" s="3">
        <f t="shared" si="2"/>
        <v>1</v>
      </c>
      <c r="H182" s="4" t="s">
        <v>12</v>
      </c>
    </row>
    <row r="183" spans="1:8" x14ac:dyDescent="0.2">
      <c r="A183" t="s">
        <v>465</v>
      </c>
      <c r="B183" t="s">
        <v>466</v>
      </c>
      <c r="C183" t="s">
        <v>459</v>
      </c>
      <c r="D183" t="s">
        <v>296</v>
      </c>
      <c r="E183">
        <v>42</v>
      </c>
      <c r="F183">
        <v>42</v>
      </c>
      <c r="G183" s="3">
        <f t="shared" si="2"/>
        <v>1</v>
      </c>
      <c r="H183" s="4" t="s">
        <v>12</v>
      </c>
    </row>
    <row r="184" spans="1:8" x14ac:dyDescent="0.2">
      <c r="A184" t="s">
        <v>467</v>
      </c>
      <c r="B184" t="s">
        <v>468</v>
      </c>
      <c r="C184" t="s">
        <v>453</v>
      </c>
      <c r="D184" t="s">
        <v>296</v>
      </c>
      <c r="E184">
        <v>42</v>
      </c>
      <c r="F184">
        <v>42</v>
      </c>
      <c r="G184" s="3">
        <f t="shared" si="2"/>
        <v>1</v>
      </c>
      <c r="H184" s="4" t="s">
        <v>12</v>
      </c>
    </row>
    <row r="185" spans="1:8" x14ac:dyDescent="0.2">
      <c r="A185" t="s">
        <v>469</v>
      </c>
      <c r="B185" t="s">
        <v>469</v>
      </c>
      <c r="C185" t="s">
        <v>470</v>
      </c>
      <c r="D185" t="s">
        <v>77</v>
      </c>
      <c r="E185">
        <v>42</v>
      </c>
      <c r="F185">
        <v>42</v>
      </c>
      <c r="G185" s="3">
        <f t="shared" si="2"/>
        <v>1</v>
      </c>
      <c r="H185" s="4" t="s">
        <v>12</v>
      </c>
    </row>
    <row r="186" spans="1:8" x14ac:dyDescent="0.2">
      <c r="A186" t="s">
        <v>471</v>
      </c>
      <c r="B186" t="s">
        <v>472</v>
      </c>
      <c r="C186" t="s">
        <v>473</v>
      </c>
      <c r="D186" t="s">
        <v>474</v>
      </c>
      <c r="E186">
        <v>42</v>
      </c>
      <c r="F186">
        <v>42</v>
      </c>
      <c r="G186" s="3">
        <f t="shared" si="2"/>
        <v>1</v>
      </c>
      <c r="H186" s="4" t="s">
        <v>12</v>
      </c>
    </row>
    <row r="187" spans="1:8" x14ac:dyDescent="0.2">
      <c r="A187" t="s">
        <v>475</v>
      </c>
      <c r="B187" t="s">
        <v>476</v>
      </c>
      <c r="C187" t="s">
        <v>477</v>
      </c>
      <c r="D187" t="s">
        <v>478</v>
      </c>
      <c r="E187">
        <v>37</v>
      </c>
      <c r="F187">
        <v>37</v>
      </c>
      <c r="G187" s="3">
        <f t="shared" si="2"/>
        <v>1</v>
      </c>
      <c r="H187" s="4" t="s">
        <v>12</v>
      </c>
    </row>
    <row r="188" spans="1:8" x14ac:dyDescent="0.2">
      <c r="A188" t="s">
        <v>479</v>
      </c>
      <c r="B188" t="s">
        <v>480</v>
      </c>
      <c r="C188" t="s">
        <v>10</v>
      </c>
      <c r="D188" t="s">
        <v>481</v>
      </c>
      <c r="E188">
        <v>35</v>
      </c>
      <c r="F188">
        <v>35</v>
      </c>
      <c r="G188" s="3">
        <f t="shared" si="2"/>
        <v>1</v>
      </c>
      <c r="H188" s="4" t="s">
        <v>12</v>
      </c>
    </row>
    <row r="189" spans="1:8" x14ac:dyDescent="0.2">
      <c r="A189" t="s">
        <v>482</v>
      </c>
      <c r="B189" t="s">
        <v>483</v>
      </c>
      <c r="C189" t="s">
        <v>10</v>
      </c>
      <c r="D189" t="s">
        <v>481</v>
      </c>
      <c r="E189">
        <v>35</v>
      </c>
      <c r="F189">
        <v>35</v>
      </c>
      <c r="G189" s="3">
        <f t="shared" si="2"/>
        <v>1</v>
      </c>
      <c r="H189" s="4" t="s">
        <v>12</v>
      </c>
    </row>
    <row r="190" spans="1:8" x14ac:dyDescent="0.2">
      <c r="A190" t="s">
        <v>484</v>
      </c>
      <c r="B190" t="s">
        <v>485</v>
      </c>
      <c r="C190" t="s">
        <v>486</v>
      </c>
      <c r="D190" t="s">
        <v>487</v>
      </c>
      <c r="E190">
        <v>35</v>
      </c>
      <c r="F190">
        <v>35</v>
      </c>
      <c r="G190" s="3">
        <f t="shared" si="2"/>
        <v>1</v>
      </c>
      <c r="H190" s="4" t="s">
        <v>12</v>
      </c>
    </row>
    <row r="191" spans="1:8" x14ac:dyDescent="0.2">
      <c r="A191" t="s">
        <v>488</v>
      </c>
      <c r="B191" t="s">
        <v>488</v>
      </c>
      <c r="C191" t="s">
        <v>10</v>
      </c>
      <c r="D191" t="s">
        <v>296</v>
      </c>
      <c r="E191">
        <v>33</v>
      </c>
      <c r="F191">
        <v>33</v>
      </c>
      <c r="G191" s="3">
        <f t="shared" si="2"/>
        <v>1</v>
      </c>
      <c r="H191" s="4" t="s">
        <v>12</v>
      </c>
    </row>
    <row r="192" spans="1:8" x14ac:dyDescent="0.2">
      <c r="A192" t="s">
        <v>489</v>
      </c>
      <c r="B192" t="s">
        <v>489</v>
      </c>
      <c r="C192" t="s">
        <v>10</v>
      </c>
      <c r="D192" t="s">
        <v>296</v>
      </c>
      <c r="E192">
        <v>33</v>
      </c>
      <c r="F192">
        <v>33</v>
      </c>
      <c r="G192" s="3">
        <f t="shared" si="2"/>
        <v>1</v>
      </c>
      <c r="H192" s="4" t="s">
        <v>12</v>
      </c>
    </row>
    <row r="193" spans="1:8" x14ac:dyDescent="0.2">
      <c r="A193" t="s">
        <v>490</v>
      </c>
      <c r="B193" t="s">
        <v>491</v>
      </c>
      <c r="C193" t="s">
        <v>492</v>
      </c>
      <c r="D193" t="s">
        <v>11</v>
      </c>
      <c r="E193">
        <v>33</v>
      </c>
      <c r="F193">
        <v>33</v>
      </c>
      <c r="G193" s="3">
        <f t="shared" si="2"/>
        <v>1</v>
      </c>
      <c r="H193" s="4" t="s">
        <v>12</v>
      </c>
    </row>
    <row r="194" spans="1:8" x14ac:dyDescent="0.2">
      <c r="A194" t="s">
        <v>493</v>
      </c>
      <c r="B194" t="s">
        <v>494</v>
      </c>
      <c r="C194" t="s">
        <v>495</v>
      </c>
      <c r="D194" t="s">
        <v>296</v>
      </c>
      <c r="E194">
        <v>32</v>
      </c>
      <c r="F194">
        <v>32</v>
      </c>
      <c r="G194" s="3">
        <f t="shared" ref="G194:G257" si="3">F194/E194</f>
        <v>1</v>
      </c>
      <c r="H194" s="4" t="s">
        <v>12</v>
      </c>
    </row>
    <row r="195" spans="1:8" x14ac:dyDescent="0.2">
      <c r="A195" t="s">
        <v>496</v>
      </c>
      <c r="B195" t="s">
        <v>497</v>
      </c>
      <c r="C195" t="s">
        <v>495</v>
      </c>
      <c r="D195" t="s">
        <v>296</v>
      </c>
      <c r="E195">
        <v>32</v>
      </c>
      <c r="F195">
        <v>32</v>
      </c>
      <c r="G195" s="3">
        <f t="shared" si="3"/>
        <v>1</v>
      </c>
      <c r="H195" s="4" t="s">
        <v>12</v>
      </c>
    </row>
    <row r="196" spans="1:8" x14ac:dyDescent="0.2">
      <c r="A196" t="s">
        <v>498</v>
      </c>
      <c r="B196" t="s">
        <v>499</v>
      </c>
      <c r="C196" t="s">
        <v>500</v>
      </c>
      <c r="D196" t="s">
        <v>501</v>
      </c>
      <c r="E196">
        <v>32</v>
      </c>
      <c r="F196">
        <v>32</v>
      </c>
      <c r="G196" s="3">
        <f t="shared" si="3"/>
        <v>1</v>
      </c>
      <c r="H196" s="4" t="s">
        <v>12</v>
      </c>
    </row>
    <row r="197" spans="1:8" x14ac:dyDescent="0.2">
      <c r="A197" t="s">
        <v>502</v>
      </c>
      <c r="B197" t="s">
        <v>503</v>
      </c>
      <c r="C197" t="s">
        <v>504</v>
      </c>
      <c r="D197" t="s">
        <v>505</v>
      </c>
      <c r="E197">
        <v>31</v>
      </c>
      <c r="F197">
        <v>31</v>
      </c>
      <c r="G197" s="3">
        <f t="shared" si="3"/>
        <v>1</v>
      </c>
      <c r="H197" s="4" t="s">
        <v>12</v>
      </c>
    </row>
    <row r="198" spans="1:8" x14ac:dyDescent="0.2">
      <c r="A198" t="s">
        <v>506</v>
      </c>
      <c r="B198" t="s">
        <v>507</v>
      </c>
      <c r="C198" t="s">
        <v>508</v>
      </c>
      <c r="D198" t="s">
        <v>296</v>
      </c>
      <c r="E198">
        <v>31</v>
      </c>
      <c r="F198">
        <v>31</v>
      </c>
      <c r="G198" s="3">
        <f t="shared" si="3"/>
        <v>1</v>
      </c>
      <c r="H198" s="4" t="s">
        <v>12</v>
      </c>
    </row>
    <row r="199" spans="1:8" x14ac:dyDescent="0.2">
      <c r="A199" t="s">
        <v>509</v>
      </c>
      <c r="B199" t="s">
        <v>510</v>
      </c>
      <c r="C199" t="s">
        <v>511</v>
      </c>
      <c r="D199" t="s">
        <v>512</v>
      </c>
      <c r="E199">
        <v>31</v>
      </c>
      <c r="F199">
        <v>31</v>
      </c>
      <c r="G199" s="3">
        <f t="shared" si="3"/>
        <v>1</v>
      </c>
      <c r="H199" s="4" t="s">
        <v>12</v>
      </c>
    </row>
    <row r="200" spans="1:8" x14ac:dyDescent="0.2">
      <c r="A200" t="s">
        <v>513</v>
      </c>
      <c r="B200" t="s">
        <v>514</v>
      </c>
      <c r="C200" t="s">
        <v>10</v>
      </c>
      <c r="D200" t="s">
        <v>11</v>
      </c>
      <c r="E200">
        <v>31</v>
      </c>
      <c r="F200">
        <v>31</v>
      </c>
      <c r="G200" s="3">
        <f t="shared" si="3"/>
        <v>1</v>
      </c>
      <c r="H200" s="4" t="s">
        <v>12</v>
      </c>
    </row>
    <row r="201" spans="1:8" x14ac:dyDescent="0.2">
      <c r="A201" t="s">
        <v>515</v>
      </c>
      <c r="B201" t="s">
        <v>516</v>
      </c>
      <c r="C201" t="s">
        <v>10</v>
      </c>
      <c r="D201" t="s">
        <v>11</v>
      </c>
      <c r="E201">
        <v>31</v>
      </c>
      <c r="F201">
        <v>31</v>
      </c>
      <c r="G201" s="3">
        <f t="shared" si="3"/>
        <v>1</v>
      </c>
      <c r="H201" s="4" t="s">
        <v>12</v>
      </c>
    </row>
    <row r="202" spans="1:8" x14ac:dyDescent="0.2">
      <c r="A202" t="s">
        <v>517</v>
      </c>
      <c r="B202" t="s">
        <v>518</v>
      </c>
      <c r="C202" t="s">
        <v>10</v>
      </c>
      <c r="D202" t="s">
        <v>11</v>
      </c>
      <c r="E202">
        <v>31</v>
      </c>
      <c r="F202">
        <v>31</v>
      </c>
      <c r="G202" s="3">
        <f t="shared" si="3"/>
        <v>1</v>
      </c>
      <c r="H202" s="4" t="s">
        <v>12</v>
      </c>
    </row>
    <row r="203" spans="1:8" x14ac:dyDescent="0.2">
      <c r="A203" t="s">
        <v>519</v>
      </c>
      <c r="B203" t="s">
        <v>520</v>
      </c>
      <c r="C203" t="s">
        <v>10</v>
      </c>
      <c r="D203" t="s">
        <v>11</v>
      </c>
      <c r="E203">
        <v>31</v>
      </c>
      <c r="F203">
        <v>31</v>
      </c>
      <c r="G203" s="3">
        <f t="shared" si="3"/>
        <v>1</v>
      </c>
      <c r="H203" s="4" t="s">
        <v>12</v>
      </c>
    </row>
    <row r="204" spans="1:8" x14ac:dyDescent="0.2">
      <c r="A204" t="s">
        <v>521</v>
      </c>
      <c r="B204" t="s">
        <v>522</v>
      </c>
      <c r="C204" t="s">
        <v>523</v>
      </c>
      <c r="D204" t="s">
        <v>524</v>
      </c>
      <c r="E204">
        <v>29</v>
      </c>
      <c r="F204">
        <v>29</v>
      </c>
      <c r="G204" s="3">
        <f t="shared" si="3"/>
        <v>1</v>
      </c>
      <c r="H204" s="4" t="s">
        <v>12</v>
      </c>
    </row>
    <row r="205" spans="1:8" x14ac:dyDescent="0.2">
      <c r="A205" t="s">
        <v>525</v>
      </c>
      <c r="B205" t="s">
        <v>525</v>
      </c>
      <c r="C205" t="s">
        <v>523</v>
      </c>
      <c r="D205" t="s">
        <v>524</v>
      </c>
      <c r="E205">
        <v>29</v>
      </c>
      <c r="F205">
        <v>29</v>
      </c>
      <c r="G205" s="3">
        <f t="shared" si="3"/>
        <v>1</v>
      </c>
      <c r="H205" s="4" t="s">
        <v>12</v>
      </c>
    </row>
    <row r="206" spans="1:8" x14ac:dyDescent="0.2">
      <c r="A206" t="s">
        <v>526</v>
      </c>
      <c r="B206" t="s">
        <v>527</v>
      </c>
      <c r="C206" t="s">
        <v>528</v>
      </c>
      <c r="D206" t="s">
        <v>512</v>
      </c>
      <c r="E206">
        <v>29</v>
      </c>
      <c r="F206">
        <v>29</v>
      </c>
      <c r="G206" s="3">
        <f t="shared" si="3"/>
        <v>1</v>
      </c>
      <c r="H206" s="4" t="s">
        <v>12</v>
      </c>
    </row>
    <row r="207" spans="1:8" x14ac:dyDescent="0.2">
      <c r="A207" t="s">
        <v>529</v>
      </c>
      <c r="B207" t="s">
        <v>530</v>
      </c>
      <c r="C207" t="s">
        <v>531</v>
      </c>
      <c r="D207" t="s">
        <v>532</v>
      </c>
      <c r="E207">
        <v>29</v>
      </c>
      <c r="F207">
        <v>29</v>
      </c>
      <c r="G207" s="3">
        <f t="shared" si="3"/>
        <v>1</v>
      </c>
      <c r="H207" s="4" t="s">
        <v>12</v>
      </c>
    </row>
    <row r="208" spans="1:8" x14ac:dyDescent="0.2">
      <c r="A208" t="s">
        <v>533</v>
      </c>
      <c r="B208" t="s">
        <v>534</v>
      </c>
      <c r="C208" t="s">
        <v>535</v>
      </c>
      <c r="D208" t="s">
        <v>478</v>
      </c>
      <c r="E208">
        <v>27</v>
      </c>
      <c r="F208">
        <v>27</v>
      </c>
      <c r="G208" s="3">
        <f t="shared" si="3"/>
        <v>1</v>
      </c>
      <c r="H208" s="4" t="s">
        <v>12</v>
      </c>
    </row>
    <row r="209" spans="1:8" x14ac:dyDescent="0.2">
      <c r="A209" t="s">
        <v>536</v>
      </c>
      <c r="B209" t="s">
        <v>537</v>
      </c>
      <c r="C209" t="s">
        <v>538</v>
      </c>
      <c r="D209" t="s">
        <v>11</v>
      </c>
      <c r="E209">
        <v>27</v>
      </c>
      <c r="F209">
        <v>27</v>
      </c>
      <c r="G209" s="3">
        <f t="shared" si="3"/>
        <v>1</v>
      </c>
      <c r="H209" s="4" t="s">
        <v>12</v>
      </c>
    </row>
    <row r="210" spans="1:8" x14ac:dyDescent="0.2">
      <c r="A210" t="s">
        <v>539</v>
      </c>
      <c r="B210" t="s">
        <v>540</v>
      </c>
      <c r="C210" t="s">
        <v>541</v>
      </c>
      <c r="D210" t="s">
        <v>478</v>
      </c>
      <c r="E210">
        <v>26</v>
      </c>
      <c r="F210">
        <v>26</v>
      </c>
      <c r="G210" s="3">
        <f t="shared" si="3"/>
        <v>1</v>
      </c>
      <c r="H210" s="4" t="s">
        <v>12</v>
      </c>
    </row>
    <row r="211" spans="1:8" x14ac:dyDescent="0.2">
      <c r="A211" t="s">
        <v>542</v>
      </c>
      <c r="B211" t="s">
        <v>543</v>
      </c>
      <c r="C211" t="s">
        <v>10</v>
      </c>
      <c r="D211" t="s">
        <v>11</v>
      </c>
      <c r="E211">
        <v>26</v>
      </c>
      <c r="F211">
        <v>26</v>
      </c>
      <c r="G211" s="3">
        <f t="shared" si="3"/>
        <v>1</v>
      </c>
      <c r="H211" s="4" t="s">
        <v>12</v>
      </c>
    </row>
    <row r="212" spans="1:8" x14ac:dyDescent="0.2">
      <c r="A212" t="s">
        <v>544</v>
      </c>
      <c r="B212" t="s">
        <v>545</v>
      </c>
      <c r="C212" t="s">
        <v>10</v>
      </c>
      <c r="D212" t="s">
        <v>11</v>
      </c>
      <c r="E212">
        <v>26</v>
      </c>
      <c r="F212">
        <v>26</v>
      </c>
      <c r="G212" s="3">
        <f t="shared" si="3"/>
        <v>1</v>
      </c>
      <c r="H212" s="4" t="s">
        <v>12</v>
      </c>
    </row>
    <row r="213" spans="1:8" x14ac:dyDescent="0.2">
      <c r="A213" t="s">
        <v>546</v>
      </c>
      <c r="B213" t="s">
        <v>547</v>
      </c>
      <c r="C213" t="s">
        <v>548</v>
      </c>
      <c r="D213" t="s">
        <v>549</v>
      </c>
      <c r="E213">
        <v>25</v>
      </c>
      <c r="F213">
        <v>25</v>
      </c>
      <c r="G213" s="3">
        <f t="shared" si="3"/>
        <v>1</v>
      </c>
      <c r="H213" s="4" t="s">
        <v>12</v>
      </c>
    </row>
    <row r="214" spans="1:8" x14ac:dyDescent="0.2">
      <c r="A214" t="s">
        <v>550</v>
      </c>
      <c r="B214" t="s">
        <v>551</v>
      </c>
      <c r="C214" t="s">
        <v>552</v>
      </c>
      <c r="D214" t="s">
        <v>553</v>
      </c>
      <c r="E214">
        <v>25</v>
      </c>
      <c r="F214">
        <v>25</v>
      </c>
      <c r="G214" s="3">
        <f t="shared" si="3"/>
        <v>1</v>
      </c>
      <c r="H214" s="4" t="s">
        <v>12</v>
      </c>
    </row>
    <row r="215" spans="1:8" x14ac:dyDescent="0.2">
      <c r="A215" t="s">
        <v>554</v>
      </c>
      <c r="B215" t="s">
        <v>555</v>
      </c>
      <c r="C215" t="s">
        <v>552</v>
      </c>
      <c r="D215" t="s">
        <v>553</v>
      </c>
      <c r="E215">
        <v>25</v>
      </c>
      <c r="F215">
        <v>25</v>
      </c>
      <c r="G215" s="3">
        <f t="shared" si="3"/>
        <v>1</v>
      </c>
      <c r="H215" s="4" t="s">
        <v>12</v>
      </c>
    </row>
    <row r="216" spans="1:8" x14ac:dyDescent="0.2">
      <c r="A216" t="s">
        <v>556</v>
      </c>
      <c r="B216" t="s">
        <v>557</v>
      </c>
      <c r="C216" t="s">
        <v>558</v>
      </c>
      <c r="D216" t="s">
        <v>559</v>
      </c>
      <c r="E216">
        <v>25</v>
      </c>
      <c r="F216">
        <v>25</v>
      </c>
      <c r="G216" s="3">
        <f t="shared" si="3"/>
        <v>1</v>
      </c>
      <c r="H216" s="4" t="s">
        <v>12</v>
      </c>
    </row>
    <row r="217" spans="1:8" x14ac:dyDescent="0.2">
      <c r="A217" t="s">
        <v>560</v>
      </c>
      <c r="B217" t="s">
        <v>561</v>
      </c>
      <c r="C217" t="s">
        <v>541</v>
      </c>
      <c r="D217" t="s">
        <v>562</v>
      </c>
      <c r="E217">
        <v>24</v>
      </c>
      <c r="F217">
        <v>24</v>
      </c>
      <c r="G217" s="3">
        <f t="shared" si="3"/>
        <v>1</v>
      </c>
      <c r="H217" s="4" t="s">
        <v>12</v>
      </c>
    </row>
    <row r="218" spans="1:8" x14ac:dyDescent="0.2">
      <c r="A218" t="s">
        <v>563</v>
      </c>
      <c r="B218" t="s">
        <v>564</v>
      </c>
      <c r="C218" t="s">
        <v>541</v>
      </c>
      <c r="D218" t="s">
        <v>562</v>
      </c>
      <c r="E218">
        <v>24</v>
      </c>
      <c r="F218">
        <v>24</v>
      </c>
      <c r="G218" s="3">
        <f t="shared" si="3"/>
        <v>1</v>
      </c>
      <c r="H218" s="4" t="s">
        <v>12</v>
      </c>
    </row>
    <row r="219" spans="1:8" x14ac:dyDescent="0.2">
      <c r="A219" t="s">
        <v>565</v>
      </c>
      <c r="B219" t="s">
        <v>566</v>
      </c>
      <c r="C219" t="s">
        <v>541</v>
      </c>
      <c r="D219" t="s">
        <v>562</v>
      </c>
      <c r="E219">
        <v>24</v>
      </c>
      <c r="F219">
        <v>24</v>
      </c>
      <c r="G219" s="3">
        <f t="shared" si="3"/>
        <v>1</v>
      </c>
      <c r="H219" s="4" t="s">
        <v>12</v>
      </c>
    </row>
    <row r="220" spans="1:8" x14ac:dyDescent="0.2">
      <c r="A220" t="s">
        <v>567</v>
      </c>
      <c r="B220" t="s">
        <v>568</v>
      </c>
      <c r="C220" t="s">
        <v>541</v>
      </c>
      <c r="D220" t="s">
        <v>562</v>
      </c>
      <c r="E220">
        <v>24</v>
      </c>
      <c r="F220">
        <v>24</v>
      </c>
      <c r="G220" s="3">
        <f t="shared" si="3"/>
        <v>1</v>
      </c>
      <c r="H220" s="4" t="s">
        <v>12</v>
      </c>
    </row>
    <row r="221" spans="1:8" x14ac:dyDescent="0.2">
      <c r="A221" t="s">
        <v>569</v>
      </c>
      <c r="B221" t="s">
        <v>569</v>
      </c>
      <c r="C221" t="s">
        <v>570</v>
      </c>
      <c r="D221" t="s">
        <v>478</v>
      </c>
      <c r="E221">
        <v>24</v>
      </c>
      <c r="F221">
        <v>24</v>
      </c>
      <c r="G221" s="3">
        <f t="shared" si="3"/>
        <v>1</v>
      </c>
      <c r="H221" s="4" t="s">
        <v>12</v>
      </c>
    </row>
    <row r="222" spans="1:8" x14ac:dyDescent="0.2">
      <c r="A222" t="s">
        <v>571</v>
      </c>
      <c r="B222" t="s">
        <v>572</v>
      </c>
      <c r="C222" t="s">
        <v>573</v>
      </c>
      <c r="D222" t="s">
        <v>574</v>
      </c>
      <c r="E222">
        <v>24</v>
      </c>
      <c r="F222">
        <v>24</v>
      </c>
      <c r="G222" s="3">
        <f t="shared" si="3"/>
        <v>1</v>
      </c>
      <c r="H222" s="4" t="s">
        <v>12</v>
      </c>
    </row>
    <row r="223" spans="1:8" x14ac:dyDescent="0.2">
      <c r="A223" t="s">
        <v>575</v>
      </c>
      <c r="B223" t="s">
        <v>576</v>
      </c>
      <c r="C223" t="s">
        <v>577</v>
      </c>
      <c r="D223" t="s">
        <v>296</v>
      </c>
      <c r="E223">
        <v>24</v>
      </c>
      <c r="F223">
        <v>24</v>
      </c>
      <c r="G223" s="3">
        <f t="shared" si="3"/>
        <v>1</v>
      </c>
      <c r="H223" s="4" t="s">
        <v>12</v>
      </c>
    </row>
    <row r="224" spans="1:8" x14ac:dyDescent="0.2">
      <c r="A224" t="s">
        <v>578</v>
      </c>
      <c r="B224" t="s">
        <v>579</v>
      </c>
      <c r="C224" t="s">
        <v>226</v>
      </c>
      <c r="D224" t="s">
        <v>53</v>
      </c>
      <c r="E224">
        <v>24</v>
      </c>
      <c r="F224">
        <v>24</v>
      </c>
      <c r="G224" s="3">
        <f t="shared" si="3"/>
        <v>1</v>
      </c>
      <c r="H224" s="4" t="s">
        <v>12</v>
      </c>
    </row>
    <row r="225" spans="1:8" x14ac:dyDescent="0.2">
      <c r="A225" t="s">
        <v>580</v>
      </c>
      <c r="B225" t="s">
        <v>581</v>
      </c>
      <c r="C225" t="s">
        <v>226</v>
      </c>
      <c r="D225" t="s">
        <v>53</v>
      </c>
      <c r="E225">
        <v>24</v>
      </c>
      <c r="F225">
        <v>24</v>
      </c>
      <c r="G225" s="3">
        <f t="shared" si="3"/>
        <v>1</v>
      </c>
      <c r="H225" s="4" t="s">
        <v>12</v>
      </c>
    </row>
    <row r="226" spans="1:8" x14ac:dyDescent="0.2">
      <c r="A226" t="s">
        <v>582</v>
      </c>
      <c r="B226" t="s">
        <v>583</v>
      </c>
      <c r="C226" t="s">
        <v>226</v>
      </c>
      <c r="D226" t="s">
        <v>53</v>
      </c>
      <c r="E226">
        <v>24</v>
      </c>
      <c r="F226">
        <v>24</v>
      </c>
      <c r="G226" s="3">
        <f t="shared" si="3"/>
        <v>1</v>
      </c>
      <c r="H226" s="4" t="s">
        <v>12</v>
      </c>
    </row>
    <row r="227" spans="1:8" x14ac:dyDescent="0.2">
      <c r="A227" t="s">
        <v>584</v>
      </c>
      <c r="B227" t="s">
        <v>585</v>
      </c>
      <c r="C227" t="s">
        <v>226</v>
      </c>
      <c r="D227" t="s">
        <v>53</v>
      </c>
      <c r="E227">
        <v>24</v>
      </c>
      <c r="F227">
        <v>24</v>
      </c>
      <c r="G227" s="3">
        <f t="shared" si="3"/>
        <v>1</v>
      </c>
      <c r="H227" s="4" t="s">
        <v>12</v>
      </c>
    </row>
    <row r="228" spans="1:8" x14ac:dyDescent="0.2">
      <c r="A228" t="s">
        <v>586</v>
      </c>
      <c r="B228" t="s">
        <v>587</v>
      </c>
      <c r="C228" t="s">
        <v>226</v>
      </c>
      <c r="D228" t="s">
        <v>53</v>
      </c>
      <c r="E228">
        <v>24</v>
      </c>
      <c r="F228">
        <v>24</v>
      </c>
      <c r="G228" s="3">
        <f t="shared" si="3"/>
        <v>1</v>
      </c>
      <c r="H228" s="4" t="s">
        <v>12</v>
      </c>
    </row>
    <row r="229" spans="1:8" x14ac:dyDescent="0.2">
      <c r="A229" t="s">
        <v>588</v>
      </c>
      <c r="B229" t="s">
        <v>589</v>
      </c>
      <c r="C229" t="s">
        <v>226</v>
      </c>
      <c r="D229" t="s">
        <v>53</v>
      </c>
      <c r="E229">
        <v>24</v>
      </c>
      <c r="F229">
        <v>24</v>
      </c>
      <c r="G229" s="3">
        <f t="shared" si="3"/>
        <v>1</v>
      </c>
      <c r="H229" s="4" t="s">
        <v>12</v>
      </c>
    </row>
    <row r="230" spans="1:8" x14ac:dyDescent="0.2">
      <c r="A230" t="s">
        <v>590</v>
      </c>
      <c r="B230" t="s">
        <v>591</v>
      </c>
      <c r="C230" t="s">
        <v>592</v>
      </c>
      <c r="D230" t="s">
        <v>593</v>
      </c>
      <c r="E230">
        <v>24</v>
      </c>
      <c r="F230">
        <v>24</v>
      </c>
      <c r="G230" s="3">
        <f t="shared" si="3"/>
        <v>1</v>
      </c>
      <c r="H230" s="4" t="s">
        <v>12</v>
      </c>
    </row>
    <row r="231" spans="1:8" x14ac:dyDescent="0.2">
      <c r="A231" t="s">
        <v>594</v>
      </c>
      <c r="B231" t="s">
        <v>595</v>
      </c>
      <c r="C231" t="s">
        <v>596</v>
      </c>
      <c r="D231" t="s">
        <v>597</v>
      </c>
      <c r="E231">
        <v>24</v>
      </c>
      <c r="F231">
        <v>24</v>
      </c>
      <c r="G231" s="3">
        <f t="shared" si="3"/>
        <v>1</v>
      </c>
      <c r="H231" s="4" t="s">
        <v>12</v>
      </c>
    </row>
    <row r="232" spans="1:8" x14ac:dyDescent="0.2">
      <c r="A232" t="s">
        <v>598</v>
      </c>
      <c r="B232" t="s">
        <v>599</v>
      </c>
      <c r="C232" t="s">
        <v>10</v>
      </c>
      <c r="D232" t="s">
        <v>11</v>
      </c>
      <c r="E232">
        <v>24</v>
      </c>
      <c r="F232">
        <v>24</v>
      </c>
      <c r="G232" s="3">
        <f t="shared" si="3"/>
        <v>1</v>
      </c>
      <c r="H232" s="4" t="s">
        <v>12</v>
      </c>
    </row>
    <row r="233" spans="1:8" x14ac:dyDescent="0.2">
      <c r="A233" t="s">
        <v>600</v>
      </c>
      <c r="B233" t="s">
        <v>601</v>
      </c>
      <c r="C233" t="s">
        <v>602</v>
      </c>
      <c r="D233" t="s">
        <v>478</v>
      </c>
      <c r="E233">
        <v>23</v>
      </c>
      <c r="F233">
        <v>23</v>
      </c>
      <c r="G233" s="3">
        <f t="shared" si="3"/>
        <v>1</v>
      </c>
      <c r="H233" s="4" t="s">
        <v>12</v>
      </c>
    </row>
    <row r="234" spans="1:8" x14ac:dyDescent="0.2">
      <c r="A234" t="s">
        <v>603</v>
      </c>
      <c r="B234" t="s">
        <v>604</v>
      </c>
      <c r="C234" t="s">
        <v>605</v>
      </c>
      <c r="D234" t="s">
        <v>11</v>
      </c>
      <c r="E234">
        <v>23</v>
      </c>
      <c r="F234">
        <v>23</v>
      </c>
      <c r="G234" s="3">
        <f t="shared" si="3"/>
        <v>1</v>
      </c>
      <c r="H234" s="4" t="s">
        <v>12</v>
      </c>
    </row>
    <row r="235" spans="1:8" x14ac:dyDescent="0.2">
      <c r="A235" t="s">
        <v>606</v>
      </c>
      <c r="B235" t="s">
        <v>606</v>
      </c>
      <c r="C235" t="s">
        <v>605</v>
      </c>
      <c r="D235" t="s">
        <v>11</v>
      </c>
      <c r="E235">
        <v>23</v>
      </c>
      <c r="F235">
        <v>23</v>
      </c>
      <c r="G235" s="3">
        <f t="shared" si="3"/>
        <v>1</v>
      </c>
      <c r="H235" s="4" t="s">
        <v>12</v>
      </c>
    </row>
    <row r="236" spans="1:8" x14ac:dyDescent="0.2">
      <c r="A236" t="s">
        <v>607</v>
      </c>
      <c r="B236" t="s">
        <v>608</v>
      </c>
      <c r="C236" t="s">
        <v>605</v>
      </c>
      <c r="D236" t="s">
        <v>11</v>
      </c>
      <c r="E236">
        <v>23</v>
      </c>
      <c r="F236">
        <v>23</v>
      </c>
      <c r="G236" s="3">
        <f t="shared" si="3"/>
        <v>1</v>
      </c>
      <c r="H236" s="4" t="s">
        <v>12</v>
      </c>
    </row>
    <row r="237" spans="1:8" x14ac:dyDescent="0.2">
      <c r="A237" t="s">
        <v>609</v>
      </c>
      <c r="B237" t="s">
        <v>608</v>
      </c>
      <c r="C237" t="s">
        <v>605</v>
      </c>
      <c r="D237" t="s">
        <v>11</v>
      </c>
      <c r="E237">
        <v>23</v>
      </c>
      <c r="F237">
        <v>23</v>
      </c>
      <c r="G237" s="3">
        <f t="shared" si="3"/>
        <v>1</v>
      </c>
      <c r="H237" s="4" t="s">
        <v>12</v>
      </c>
    </row>
    <row r="238" spans="1:8" x14ac:dyDescent="0.2">
      <c r="A238" t="s">
        <v>610</v>
      </c>
      <c r="B238" t="s">
        <v>608</v>
      </c>
      <c r="C238" t="s">
        <v>605</v>
      </c>
      <c r="D238" t="s">
        <v>11</v>
      </c>
      <c r="E238">
        <v>23</v>
      </c>
      <c r="F238">
        <v>23</v>
      </c>
      <c r="G238" s="3">
        <f t="shared" si="3"/>
        <v>1</v>
      </c>
      <c r="H238" s="4" t="s">
        <v>12</v>
      </c>
    </row>
    <row r="239" spans="1:8" x14ac:dyDescent="0.2">
      <c r="A239" t="s">
        <v>611</v>
      </c>
      <c r="B239" t="s">
        <v>612</v>
      </c>
      <c r="C239" t="s">
        <v>613</v>
      </c>
      <c r="D239" t="s">
        <v>614</v>
      </c>
      <c r="E239">
        <v>22</v>
      </c>
      <c r="F239">
        <v>22</v>
      </c>
      <c r="G239" s="3">
        <f t="shared" si="3"/>
        <v>1</v>
      </c>
      <c r="H239" s="4" t="s">
        <v>12</v>
      </c>
    </row>
    <row r="240" spans="1:8" x14ac:dyDescent="0.2">
      <c r="A240" t="s">
        <v>615</v>
      </c>
      <c r="B240" t="s">
        <v>616</v>
      </c>
      <c r="C240" t="s">
        <v>617</v>
      </c>
      <c r="D240" t="s">
        <v>618</v>
      </c>
      <c r="E240">
        <v>22</v>
      </c>
      <c r="F240">
        <v>22</v>
      </c>
      <c r="G240" s="3">
        <f t="shared" si="3"/>
        <v>1</v>
      </c>
      <c r="H240" s="4" t="s">
        <v>12</v>
      </c>
    </row>
    <row r="241" spans="1:8" x14ac:dyDescent="0.2">
      <c r="A241" t="s">
        <v>619</v>
      </c>
      <c r="B241" t="s">
        <v>620</v>
      </c>
      <c r="C241" t="s">
        <v>621</v>
      </c>
      <c r="D241" t="s">
        <v>622</v>
      </c>
      <c r="E241">
        <v>22</v>
      </c>
      <c r="F241">
        <v>22</v>
      </c>
      <c r="G241" s="3">
        <f t="shared" si="3"/>
        <v>1</v>
      </c>
      <c r="H241" s="4" t="s">
        <v>12</v>
      </c>
    </row>
    <row r="242" spans="1:8" x14ac:dyDescent="0.2">
      <c r="A242" t="s">
        <v>623</v>
      </c>
      <c r="B242" t="s">
        <v>624</v>
      </c>
      <c r="C242" t="s">
        <v>10</v>
      </c>
      <c r="D242" t="s">
        <v>318</v>
      </c>
      <c r="E242">
        <v>22</v>
      </c>
      <c r="F242">
        <v>22</v>
      </c>
      <c r="G242" s="3">
        <f t="shared" si="3"/>
        <v>1</v>
      </c>
      <c r="H242" s="4" t="s">
        <v>12</v>
      </c>
    </row>
    <row r="243" spans="1:8" x14ac:dyDescent="0.2">
      <c r="A243" t="s">
        <v>625</v>
      </c>
      <c r="B243" t="s">
        <v>626</v>
      </c>
      <c r="C243" t="s">
        <v>10</v>
      </c>
      <c r="D243" t="s">
        <v>318</v>
      </c>
      <c r="E243">
        <v>22</v>
      </c>
      <c r="F243">
        <v>22</v>
      </c>
      <c r="G243" s="3">
        <f t="shared" si="3"/>
        <v>1</v>
      </c>
      <c r="H243" s="4" t="s">
        <v>12</v>
      </c>
    </row>
    <row r="244" spans="1:8" x14ac:dyDescent="0.2">
      <c r="A244" t="s">
        <v>627</v>
      </c>
      <c r="B244" t="s">
        <v>628</v>
      </c>
      <c r="C244" t="s">
        <v>10</v>
      </c>
      <c r="D244" t="s">
        <v>318</v>
      </c>
      <c r="E244">
        <v>22</v>
      </c>
      <c r="F244">
        <v>22</v>
      </c>
      <c r="G244" s="3">
        <f t="shared" si="3"/>
        <v>1</v>
      </c>
      <c r="H244" s="4" t="s">
        <v>12</v>
      </c>
    </row>
    <row r="245" spans="1:8" x14ac:dyDescent="0.2">
      <c r="A245" t="s">
        <v>629</v>
      </c>
      <c r="B245" t="s">
        <v>630</v>
      </c>
      <c r="C245" t="s">
        <v>10</v>
      </c>
      <c r="D245" t="s">
        <v>318</v>
      </c>
      <c r="E245">
        <v>22</v>
      </c>
      <c r="F245">
        <v>22</v>
      </c>
      <c r="G245" s="3">
        <f t="shared" si="3"/>
        <v>1</v>
      </c>
      <c r="H245" s="4" t="s">
        <v>12</v>
      </c>
    </row>
    <row r="246" spans="1:8" x14ac:dyDescent="0.2">
      <c r="A246" t="s">
        <v>631</v>
      </c>
      <c r="B246" t="s">
        <v>632</v>
      </c>
      <c r="C246" t="s">
        <v>10</v>
      </c>
      <c r="D246" t="s">
        <v>318</v>
      </c>
      <c r="E246">
        <v>22</v>
      </c>
      <c r="F246">
        <v>22</v>
      </c>
      <c r="G246" s="3">
        <f t="shared" si="3"/>
        <v>1</v>
      </c>
      <c r="H246" s="4" t="s">
        <v>12</v>
      </c>
    </row>
    <row r="247" spans="1:8" x14ac:dyDescent="0.2">
      <c r="A247" t="s">
        <v>633</v>
      </c>
      <c r="B247" t="s">
        <v>634</v>
      </c>
      <c r="C247" t="s">
        <v>10</v>
      </c>
      <c r="D247" t="s">
        <v>318</v>
      </c>
      <c r="E247">
        <v>22</v>
      </c>
      <c r="F247">
        <v>22</v>
      </c>
      <c r="G247" s="3">
        <f t="shared" si="3"/>
        <v>1</v>
      </c>
      <c r="H247" s="4" t="s">
        <v>12</v>
      </c>
    </row>
    <row r="248" spans="1:8" x14ac:dyDescent="0.2">
      <c r="A248" t="s">
        <v>635</v>
      </c>
      <c r="B248" t="s">
        <v>635</v>
      </c>
      <c r="C248" t="s">
        <v>636</v>
      </c>
      <c r="D248" t="s">
        <v>478</v>
      </c>
      <c r="E248">
        <v>21</v>
      </c>
      <c r="F248">
        <v>21</v>
      </c>
      <c r="G248" s="3">
        <f t="shared" si="3"/>
        <v>1</v>
      </c>
      <c r="H248" s="4" t="s">
        <v>12</v>
      </c>
    </row>
    <row r="249" spans="1:8" x14ac:dyDescent="0.2">
      <c r="A249" t="s">
        <v>637</v>
      </c>
      <c r="B249" t="s">
        <v>638</v>
      </c>
      <c r="C249" t="s">
        <v>639</v>
      </c>
      <c r="D249" t="s">
        <v>574</v>
      </c>
      <c r="E249">
        <v>21</v>
      </c>
      <c r="F249">
        <v>21</v>
      </c>
      <c r="G249" s="3">
        <f t="shared" si="3"/>
        <v>1</v>
      </c>
      <c r="H249" s="4" t="s">
        <v>12</v>
      </c>
    </row>
    <row r="250" spans="1:8" x14ac:dyDescent="0.2">
      <c r="A250" t="s">
        <v>640</v>
      </c>
      <c r="B250" t="s">
        <v>641</v>
      </c>
      <c r="C250" t="s">
        <v>642</v>
      </c>
      <c r="D250" t="s">
        <v>11</v>
      </c>
      <c r="E250">
        <v>21</v>
      </c>
      <c r="F250">
        <v>21</v>
      </c>
      <c r="G250" s="3">
        <f t="shared" si="3"/>
        <v>1</v>
      </c>
      <c r="H250" s="4" t="s">
        <v>12</v>
      </c>
    </row>
    <row r="251" spans="1:8" x14ac:dyDescent="0.2">
      <c r="A251" t="s">
        <v>643</v>
      </c>
      <c r="B251" t="s">
        <v>644</v>
      </c>
      <c r="C251" t="s">
        <v>645</v>
      </c>
      <c r="D251" t="s">
        <v>175</v>
      </c>
      <c r="E251">
        <v>20</v>
      </c>
      <c r="F251">
        <v>20</v>
      </c>
      <c r="G251" s="3">
        <f t="shared" si="3"/>
        <v>1</v>
      </c>
      <c r="H251" s="4" t="s">
        <v>12</v>
      </c>
    </row>
    <row r="252" spans="1:8" x14ac:dyDescent="0.2">
      <c r="A252" t="s">
        <v>646</v>
      </c>
      <c r="B252" t="s">
        <v>647</v>
      </c>
      <c r="C252" t="s">
        <v>648</v>
      </c>
      <c r="D252" t="s">
        <v>649</v>
      </c>
      <c r="E252">
        <v>19</v>
      </c>
      <c r="F252">
        <v>19</v>
      </c>
      <c r="G252" s="3">
        <f t="shared" si="3"/>
        <v>1</v>
      </c>
      <c r="H252" s="4" t="s">
        <v>12</v>
      </c>
    </row>
    <row r="253" spans="1:8" x14ac:dyDescent="0.2">
      <c r="A253" t="s">
        <v>650</v>
      </c>
      <c r="B253" t="s">
        <v>651</v>
      </c>
      <c r="C253" t="s">
        <v>652</v>
      </c>
      <c r="D253" t="s">
        <v>653</v>
      </c>
      <c r="E253">
        <v>19</v>
      </c>
      <c r="F253">
        <v>19</v>
      </c>
      <c r="G253" s="3">
        <f t="shared" si="3"/>
        <v>1</v>
      </c>
      <c r="H253" s="4" t="s">
        <v>12</v>
      </c>
    </row>
    <row r="254" spans="1:8" x14ac:dyDescent="0.2">
      <c r="A254" t="s">
        <v>654</v>
      </c>
      <c r="B254" t="s">
        <v>655</v>
      </c>
      <c r="C254" t="s">
        <v>656</v>
      </c>
      <c r="D254" t="s">
        <v>657</v>
      </c>
      <c r="E254">
        <v>19</v>
      </c>
      <c r="F254">
        <v>19</v>
      </c>
      <c r="G254" s="3">
        <f t="shared" si="3"/>
        <v>1</v>
      </c>
      <c r="H254" s="4" t="s">
        <v>12</v>
      </c>
    </row>
    <row r="255" spans="1:8" x14ac:dyDescent="0.2">
      <c r="A255" t="s">
        <v>658</v>
      </c>
      <c r="B255" t="s">
        <v>659</v>
      </c>
      <c r="C255" t="s">
        <v>10</v>
      </c>
      <c r="D255" t="s">
        <v>660</v>
      </c>
      <c r="E255">
        <v>18</v>
      </c>
      <c r="F255">
        <v>18</v>
      </c>
      <c r="G255" s="3">
        <f t="shared" si="3"/>
        <v>1</v>
      </c>
      <c r="H255" s="4" t="s">
        <v>12</v>
      </c>
    </row>
    <row r="256" spans="1:8" x14ac:dyDescent="0.2">
      <c r="A256" t="s">
        <v>661</v>
      </c>
      <c r="B256" t="s">
        <v>662</v>
      </c>
      <c r="C256" t="s">
        <v>10</v>
      </c>
      <c r="D256" t="s">
        <v>660</v>
      </c>
      <c r="E256">
        <v>18</v>
      </c>
      <c r="F256">
        <v>18</v>
      </c>
      <c r="G256" s="3">
        <f t="shared" si="3"/>
        <v>1</v>
      </c>
      <c r="H256" s="4" t="s">
        <v>12</v>
      </c>
    </row>
    <row r="257" spans="1:8" x14ac:dyDescent="0.2">
      <c r="A257" t="s">
        <v>663</v>
      </c>
      <c r="B257" t="s">
        <v>663</v>
      </c>
      <c r="C257" t="s">
        <v>664</v>
      </c>
      <c r="D257" t="s">
        <v>665</v>
      </c>
      <c r="E257">
        <v>18</v>
      </c>
      <c r="F257">
        <v>18</v>
      </c>
      <c r="G257" s="3">
        <f t="shared" si="3"/>
        <v>1</v>
      </c>
      <c r="H257" s="4" t="s">
        <v>12</v>
      </c>
    </row>
    <row r="258" spans="1:8" x14ac:dyDescent="0.2">
      <c r="A258" t="s">
        <v>666</v>
      </c>
      <c r="B258" t="s">
        <v>667</v>
      </c>
      <c r="C258" t="s">
        <v>668</v>
      </c>
      <c r="D258" t="s">
        <v>399</v>
      </c>
      <c r="E258">
        <v>18</v>
      </c>
      <c r="F258">
        <v>18</v>
      </c>
      <c r="G258" s="3">
        <f t="shared" ref="G258:G321" si="4">F258/E258</f>
        <v>1</v>
      </c>
      <c r="H258" s="4" t="s">
        <v>12</v>
      </c>
    </row>
    <row r="259" spans="1:8" x14ac:dyDescent="0.2">
      <c r="A259" t="s">
        <v>669</v>
      </c>
      <c r="B259" t="s">
        <v>670</v>
      </c>
      <c r="C259" t="s">
        <v>10</v>
      </c>
      <c r="D259" t="s">
        <v>671</v>
      </c>
      <c r="E259">
        <v>18</v>
      </c>
      <c r="F259">
        <v>18</v>
      </c>
      <c r="G259" s="3">
        <f t="shared" si="4"/>
        <v>1</v>
      </c>
      <c r="H259" s="4" t="s">
        <v>12</v>
      </c>
    </row>
    <row r="260" spans="1:8" x14ac:dyDescent="0.2">
      <c r="A260" t="s">
        <v>672</v>
      </c>
      <c r="B260" t="s">
        <v>673</v>
      </c>
      <c r="C260" t="s">
        <v>305</v>
      </c>
      <c r="D260" t="s">
        <v>11</v>
      </c>
      <c r="E260">
        <v>17</v>
      </c>
      <c r="F260">
        <v>17</v>
      </c>
      <c r="G260" s="3">
        <f t="shared" si="4"/>
        <v>1</v>
      </c>
      <c r="H260" s="4" t="s">
        <v>12</v>
      </c>
    </row>
    <row r="261" spans="1:8" x14ac:dyDescent="0.2">
      <c r="A261" t="s">
        <v>674</v>
      </c>
      <c r="B261" t="s">
        <v>675</v>
      </c>
      <c r="C261" t="s">
        <v>305</v>
      </c>
      <c r="D261" t="s">
        <v>11</v>
      </c>
      <c r="E261">
        <v>17</v>
      </c>
      <c r="F261">
        <v>17</v>
      </c>
      <c r="G261" s="3">
        <f t="shared" si="4"/>
        <v>1</v>
      </c>
      <c r="H261" s="4" t="s">
        <v>12</v>
      </c>
    </row>
    <row r="262" spans="1:8" x14ac:dyDescent="0.2">
      <c r="A262" t="s">
        <v>676</v>
      </c>
      <c r="B262" t="s">
        <v>677</v>
      </c>
      <c r="C262" t="s">
        <v>10</v>
      </c>
      <c r="D262" t="s">
        <v>574</v>
      </c>
      <c r="E262">
        <v>16</v>
      </c>
      <c r="F262">
        <v>16</v>
      </c>
      <c r="G262" s="3">
        <f t="shared" si="4"/>
        <v>1</v>
      </c>
      <c r="H262" s="4" t="s">
        <v>12</v>
      </c>
    </row>
    <row r="263" spans="1:8" x14ac:dyDescent="0.2">
      <c r="A263" t="s">
        <v>678</v>
      </c>
      <c r="B263" t="s">
        <v>679</v>
      </c>
      <c r="C263" t="s">
        <v>10</v>
      </c>
      <c r="D263" t="s">
        <v>574</v>
      </c>
      <c r="E263">
        <v>16</v>
      </c>
      <c r="F263">
        <v>16</v>
      </c>
      <c r="G263" s="3">
        <f t="shared" si="4"/>
        <v>1</v>
      </c>
      <c r="H263" s="4" t="s">
        <v>12</v>
      </c>
    </row>
    <row r="264" spans="1:8" x14ac:dyDescent="0.2">
      <c r="A264" t="s">
        <v>680</v>
      </c>
      <c r="B264" t="s">
        <v>681</v>
      </c>
      <c r="C264" t="s">
        <v>10</v>
      </c>
      <c r="D264" t="s">
        <v>296</v>
      </c>
      <c r="E264">
        <v>16</v>
      </c>
      <c r="F264">
        <v>16</v>
      </c>
      <c r="G264" s="3">
        <f t="shared" si="4"/>
        <v>1</v>
      </c>
      <c r="H264" s="4" t="s">
        <v>12</v>
      </c>
    </row>
    <row r="265" spans="1:8" x14ac:dyDescent="0.2">
      <c r="A265" t="s">
        <v>682</v>
      </c>
      <c r="B265" t="s">
        <v>683</v>
      </c>
      <c r="C265" t="s">
        <v>10</v>
      </c>
      <c r="D265" t="s">
        <v>296</v>
      </c>
      <c r="E265">
        <v>16</v>
      </c>
      <c r="F265">
        <v>16</v>
      </c>
      <c r="G265" s="3">
        <f t="shared" si="4"/>
        <v>1</v>
      </c>
      <c r="H265" s="4" t="s">
        <v>12</v>
      </c>
    </row>
    <row r="266" spans="1:8" x14ac:dyDescent="0.2">
      <c r="A266" t="s">
        <v>684</v>
      </c>
      <c r="B266" t="s">
        <v>685</v>
      </c>
      <c r="C266" t="s">
        <v>686</v>
      </c>
      <c r="D266" t="s">
        <v>653</v>
      </c>
      <c r="E266">
        <v>16</v>
      </c>
      <c r="F266">
        <v>16</v>
      </c>
      <c r="G266" s="3">
        <f t="shared" si="4"/>
        <v>1</v>
      </c>
      <c r="H266" s="4" t="s">
        <v>12</v>
      </c>
    </row>
    <row r="267" spans="1:8" x14ac:dyDescent="0.2">
      <c r="A267" t="s">
        <v>687</v>
      </c>
      <c r="B267" t="s">
        <v>688</v>
      </c>
      <c r="C267" t="s">
        <v>689</v>
      </c>
      <c r="D267" t="s">
        <v>690</v>
      </c>
      <c r="E267">
        <v>16</v>
      </c>
      <c r="F267">
        <v>16</v>
      </c>
      <c r="G267" s="3">
        <f t="shared" si="4"/>
        <v>1</v>
      </c>
      <c r="H267" s="4" t="s">
        <v>12</v>
      </c>
    </row>
    <row r="268" spans="1:8" x14ac:dyDescent="0.2">
      <c r="A268" t="s">
        <v>691</v>
      </c>
      <c r="B268" t="s">
        <v>692</v>
      </c>
      <c r="C268" t="s">
        <v>693</v>
      </c>
      <c r="D268" t="s">
        <v>694</v>
      </c>
      <c r="E268">
        <v>16</v>
      </c>
      <c r="F268">
        <v>16</v>
      </c>
      <c r="G268" s="3">
        <f t="shared" si="4"/>
        <v>1</v>
      </c>
      <c r="H268" s="4" t="s">
        <v>12</v>
      </c>
    </row>
    <row r="269" spans="1:8" x14ac:dyDescent="0.2">
      <c r="A269" t="s">
        <v>695</v>
      </c>
      <c r="B269" t="s">
        <v>696</v>
      </c>
      <c r="C269" t="s">
        <v>697</v>
      </c>
      <c r="D269" t="s">
        <v>694</v>
      </c>
      <c r="E269">
        <v>16</v>
      </c>
      <c r="F269">
        <v>16</v>
      </c>
      <c r="G269" s="3">
        <f t="shared" si="4"/>
        <v>1</v>
      </c>
      <c r="H269" s="4" t="s">
        <v>12</v>
      </c>
    </row>
    <row r="270" spans="1:8" x14ac:dyDescent="0.2">
      <c r="A270" t="s">
        <v>698</v>
      </c>
      <c r="B270" t="s">
        <v>699</v>
      </c>
      <c r="C270" t="s">
        <v>700</v>
      </c>
      <c r="D270" t="s">
        <v>318</v>
      </c>
      <c r="E270">
        <v>16</v>
      </c>
      <c r="F270">
        <v>16</v>
      </c>
      <c r="G270" s="3">
        <f t="shared" si="4"/>
        <v>1</v>
      </c>
      <c r="H270" s="4" t="s">
        <v>12</v>
      </c>
    </row>
    <row r="271" spans="1:8" x14ac:dyDescent="0.2">
      <c r="A271" t="s">
        <v>701</v>
      </c>
      <c r="B271" t="s">
        <v>702</v>
      </c>
      <c r="C271" t="s">
        <v>700</v>
      </c>
      <c r="D271" t="s">
        <v>318</v>
      </c>
      <c r="E271">
        <v>16</v>
      </c>
      <c r="F271">
        <v>16</v>
      </c>
      <c r="G271" s="3">
        <f t="shared" si="4"/>
        <v>1</v>
      </c>
      <c r="H271" s="4" t="s">
        <v>12</v>
      </c>
    </row>
    <row r="272" spans="1:8" x14ac:dyDescent="0.2">
      <c r="A272" t="s">
        <v>703</v>
      </c>
      <c r="B272" t="s">
        <v>704</v>
      </c>
      <c r="C272" t="s">
        <v>700</v>
      </c>
      <c r="D272" t="s">
        <v>318</v>
      </c>
      <c r="E272">
        <v>16</v>
      </c>
      <c r="F272">
        <v>16</v>
      </c>
      <c r="G272" s="3">
        <f t="shared" si="4"/>
        <v>1</v>
      </c>
      <c r="H272" s="4" t="s">
        <v>12</v>
      </c>
    </row>
    <row r="273" spans="1:8" x14ac:dyDescent="0.2">
      <c r="A273" t="s">
        <v>705</v>
      </c>
      <c r="B273" t="s">
        <v>706</v>
      </c>
      <c r="C273" t="s">
        <v>700</v>
      </c>
      <c r="D273" t="s">
        <v>318</v>
      </c>
      <c r="E273">
        <v>16</v>
      </c>
      <c r="F273">
        <v>16</v>
      </c>
      <c r="G273" s="3">
        <f t="shared" si="4"/>
        <v>1</v>
      </c>
      <c r="H273" s="4" t="s">
        <v>12</v>
      </c>
    </row>
    <row r="274" spans="1:8" x14ac:dyDescent="0.2">
      <c r="A274" t="s">
        <v>707</v>
      </c>
      <c r="B274" t="s">
        <v>708</v>
      </c>
      <c r="C274" t="s">
        <v>700</v>
      </c>
      <c r="D274" t="s">
        <v>318</v>
      </c>
      <c r="E274">
        <v>16</v>
      </c>
      <c r="F274">
        <v>16</v>
      </c>
      <c r="G274" s="3">
        <f t="shared" si="4"/>
        <v>1</v>
      </c>
      <c r="H274" s="4" t="s">
        <v>12</v>
      </c>
    </row>
    <row r="275" spans="1:8" x14ac:dyDescent="0.2">
      <c r="A275" t="s">
        <v>709</v>
      </c>
      <c r="B275" t="s">
        <v>710</v>
      </c>
      <c r="C275" t="s">
        <v>700</v>
      </c>
      <c r="D275" t="s">
        <v>318</v>
      </c>
      <c r="E275">
        <v>16</v>
      </c>
      <c r="F275">
        <v>16</v>
      </c>
      <c r="G275" s="3">
        <f t="shared" si="4"/>
        <v>1</v>
      </c>
      <c r="H275" s="4" t="s">
        <v>12</v>
      </c>
    </row>
    <row r="276" spans="1:8" x14ac:dyDescent="0.2">
      <c r="A276" t="s">
        <v>711</v>
      </c>
      <c r="B276" t="s">
        <v>711</v>
      </c>
      <c r="C276" t="s">
        <v>712</v>
      </c>
      <c r="D276" t="s">
        <v>713</v>
      </c>
      <c r="E276">
        <v>15</v>
      </c>
      <c r="F276">
        <v>15</v>
      </c>
      <c r="G276" s="3">
        <f t="shared" si="4"/>
        <v>1</v>
      </c>
      <c r="H276" s="4" t="s">
        <v>12</v>
      </c>
    </row>
    <row r="277" spans="1:8" x14ac:dyDescent="0.2">
      <c r="A277" t="s">
        <v>714</v>
      </c>
      <c r="B277" t="s">
        <v>715</v>
      </c>
      <c r="C277" t="s">
        <v>716</v>
      </c>
      <c r="D277" t="s">
        <v>478</v>
      </c>
      <c r="E277">
        <v>15</v>
      </c>
      <c r="F277">
        <v>15</v>
      </c>
      <c r="G277" s="3">
        <f t="shared" si="4"/>
        <v>1</v>
      </c>
      <c r="H277" s="4" t="s">
        <v>12</v>
      </c>
    </row>
    <row r="278" spans="1:8" x14ac:dyDescent="0.2">
      <c r="A278" t="s">
        <v>717</v>
      </c>
      <c r="B278" t="s">
        <v>718</v>
      </c>
      <c r="C278" t="s">
        <v>10</v>
      </c>
      <c r="D278" t="s">
        <v>574</v>
      </c>
      <c r="E278">
        <v>15</v>
      </c>
      <c r="F278">
        <v>15</v>
      </c>
      <c r="G278" s="3">
        <f t="shared" si="4"/>
        <v>1</v>
      </c>
      <c r="H278" s="4" t="s">
        <v>12</v>
      </c>
    </row>
    <row r="279" spans="1:8" x14ac:dyDescent="0.2">
      <c r="A279" t="s">
        <v>719</v>
      </c>
      <c r="B279" t="s">
        <v>720</v>
      </c>
      <c r="C279" t="s">
        <v>721</v>
      </c>
      <c r="D279" t="s">
        <v>722</v>
      </c>
      <c r="E279">
        <v>15</v>
      </c>
      <c r="F279">
        <v>15</v>
      </c>
      <c r="G279" s="3">
        <f t="shared" si="4"/>
        <v>1</v>
      </c>
      <c r="H279" s="4" t="s">
        <v>12</v>
      </c>
    </row>
    <row r="280" spans="1:8" x14ac:dyDescent="0.2">
      <c r="A280" t="s">
        <v>723</v>
      </c>
      <c r="B280" t="s">
        <v>724</v>
      </c>
      <c r="C280" t="s">
        <v>725</v>
      </c>
      <c r="D280" t="s">
        <v>690</v>
      </c>
      <c r="E280">
        <v>15</v>
      </c>
      <c r="F280">
        <v>15</v>
      </c>
      <c r="G280" s="3">
        <f t="shared" si="4"/>
        <v>1</v>
      </c>
      <c r="H280" s="4" t="s">
        <v>12</v>
      </c>
    </row>
    <row r="281" spans="1:8" x14ac:dyDescent="0.2">
      <c r="A281" t="s">
        <v>726</v>
      </c>
      <c r="B281" t="s">
        <v>727</v>
      </c>
      <c r="C281" t="s">
        <v>728</v>
      </c>
      <c r="D281" t="s">
        <v>690</v>
      </c>
      <c r="E281">
        <v>15</v>
      </c>
      <c r="F281">
        <v>15</v>
      </c>
      <c r="G281" s="3">
        <f t="shared" si="4"/>
        <v>1</v>
      </c>
      <c r="H281" s="4" t="s">
        <v>12</v>
      </c>
    </row>
    <row r="282" spans="1:8" x14ac:dyDescent="0.2">
      <c r="A282" t="s">
        <v>729</v>
      </c>
      <c r="B282" t="s">
        <v>730</v>
      </c>
      <c r="C282" t="s">
        <v>731</v>
      </c>
      <c r="D282" t="s">
        <v>732</v>
      </c>
      <c r="E282">
        <v>15</v>
      </c>
      <c r="F282">
        <v>15</v>
      </c>
      <c r="G282" s="3">
        <f t="shared" si="4"/>
        <v>1</v>
      </c>
      <c r="H282" s="4" t="s">
        <v>12</v>
      </c>
    </row>
    <row r="283" spans="1:8" x14ac:dyDescent="0.2">
      <c r="A283" t="s">
        <v>733</v>
      </c>
      <c r="B283" t="s">
        <v>734</v>
      </c>
      <c r="C283" t="s">
        <v>735</v>
      </c>
      <c r="D283" t="s">
        <v>736</v>
      </c>
      <c r="E283">
        <v>15</v>
      </c>
      <c r="F283">
        <v>15</v>
      </c>
      <c r="G283" s="3">
        <f t="shared" si="4"/>
        <v>1</v>
      </c>
      <c r="H283" s="4" t="s">
        <v>12</v>
      </c>
    </row>
    <row r="284" spans="1:8" x14ac:dyDescent="0.2">
      <c r="A284" t="s">
        <v>737</v>
      </c>
      <c r="B284" t="s">
        <v>738</v>
      </c>
      <c r="C284" t="s">
        <v>739</v>
      </c>
      <c r="D284" t="s">
        <v>399</v>
      </c>
      <c r="E284">
        <v>15</v>
      </c>
      <c r="F284">
        <v>15</v>
      </c>
      <c r="G284" s="3">
        <f t="shared" si="4"/>
        <v>1</v>
      </c>
      <c r="H284" s="4" t="s">
        <v>12</v>
      </c>
    </row>
    <row r="285" spans="1:8" x14ac:dyDescent="0.2">
      <c r="A285" t="s">
        <v>740</v>
      </c>
      <c r="B285" t="s">
        <v>741</v>
      </c>
      <c r="C285" t="s">
        <v>742</v>
      </c>
      <c r="D285" t="s">
        <v>487</v>
      </c>
      <c r="E285">
        <v>14</v>
      </c>
      <c r="F285">
        <v>14</v>
      </c>
      <c r="G285" s="3">
        <f t="shared" si="4"/>
        <v>1</v>
      </c>
      <c r="H285" s="4" t="s">
        <v>12</v>
      </c>
    </row>
    <row r="286" spans="1:8" x14ac:dyDescent="0.2">
      <c r="A286" t="s">
        <v>743</v>
      </c>
      <c r="B286" t="s">
        <v>744</v>
      </c>
      <c r="C286" t="s">
        <v>742</v>
      </c>
      <c r="D286" t="s">
        <v>487</v>
      </c>
      <c r="E286">
        <v>14</v>
      </c>
      <c r="F286">
        <v>14</v>
      </c>
      <c r="G286" s="3">
        <f t="shared" si="4"/>
        <v>1</v>
      </c>
      <c r="H286" s="4" t="s">
        <v>12</v>
      </c>
    </row>
    <row r="287" spans="1:8" x14ac:dyDescent="0.2">
      <c r="A287" t="s">
        <v>745</v>
      </c>
      <c r="B287" t="s">
        <v>746</v>
      </c>
      <c r="C287" t="s">
        <v>747</v>
      </c>
      <c r="D287" t="s">
        <v>549</v>
      </c>
      <c r="E287">
        <v>14</v>
      </c>
      <c r="F287">
        <v>14</v>
      </c>
      <c r="G287" s="3">
        <f t="shared" si="4"/>
        <v>1</v>
      </c>
      <c r="H287" s="4" t="s">
        <v>12</v>
      </c>
    </row>
    <row r="288" spans="1:8" x14ac:dyDescent="0.2">
      <c r="A288" t="s">
        <v>748</v>
      </c>
      <c r="B288" t="s">
        <v>749</v>
      </c>
      <c r="C288" t="s">
        <v>750</v>
      </c>
      <c r="D288" t="s">
        <v>751</v>
      </c>
      <c r="E288">
        <v>14</v>
      </c>
      <c r="F288">
        <v>14</v>
      </c>
      <c r="G288" s="3">
        <f t="shared" si="4"/>
        <v>1</v>
      </c>
      <c r="H288" s="4" t="s">
        <v>12</v>
      </c>
    </row>
    <row r="289" spans="1:8" x14ac:dyDescent="0.2">
      <c r="A289" t="s">
        <v>752</v>
      </c>
      <c r="B289" t="s">
        <v>753</v>
      </c>
      <c r="C289" t="s">
        <v>754</v>
      </c>
      <c r="D289" t="s">
        <v>755</v>
      </c>
      <c r="E289">
        <v>14</v>
      </c>
      <c r="F289">
        <v>14</v>
      </c>
      <c r="G289" s="3">
        <f t="shared" si="4"/>
        <v>1</v>
      </c>
      <c r="H289" s="4" t="s">
        <v>12</v>
      </c>
    </row>
    <row r="290" spans="1:8" x14ac:dyDescent="0.2">
      <c r="A290" t="s">
        <v>756</v>
      </c>
      <c r="B290" t="s">
        <v>757</v>
      </c>
      <c r="C290" t="s">
        <v>754</v>
      </c>
      <c r="D290" t="s">
        <v>755</v>
      </c>
      <c r="E290">
        <v>14</v>
      </c>
      <c r="F290">
        <v>14</v>
      </c>
      <c r="G290" s="3">
        <f t="shared" si="4"/>
        <v>1</v>
      </c>
      <c r="H290" s="4" t="s">
        <v>12</v>
      </c>
    </row>
    <row r="291" spans="1:8" x14ac:dyDescent="0.2">
      <c r="A291" t="s">
        <v>758</v>
      </c>
      <c r="B291" t="s">
        <v>759</v>
      </c>
      <c r="C291" t="s">
        <v>760</v>
      </c>
      <c r="D291" t="s">
        <v>11</v>
      </c>
      <c r="E291">
        <v>14</v>
      </c>
      <c r="F291">
        <v>14</v>
      </c>
      <c r="G291" s="3">
        <f t="shared" si="4"/>
        <v>1</v>
      </c>
      <c r="H291" s="4" t="s">
        <v>12</v>
      </c>
    </row>
    <row r="292" spans="1:8" x14ac:dyDescent="0.2">
      <c r="A292" t="s">
        <v>761</v>
      </c>
      <c r="B292" t="s">
        <v>762</v>
      </c>
      <c r="C292" t="s">
        <v>763</v>
      </c>
      <c r="D292" t="s">
        <v>764</v>
      </c>
      <c r="E292">
        <v>13</v>
      </c>
      <c r="F292">
        <v>13</v>
      </c>
      <c r="G292" s="3">
        <f t="shared" si="4"/>
        <v>1</v>
      </c>
      <c r="H292" s="4" t="s">
        <v>12</v>
      </c>
    </row>
    <row r="293" spans="1:8" x14ac:dyDescent="0.2">
      <c r="A293" t="s">
        <v>765</v>
      </c>
      <c r="B293" t="s">
        <v>766</v>
      </c>
      <c r="C293" t="s">
        <v>10</v>
      </c>
      <c r="D293" t="s">
        <v>574</v>
      </c>
      <c r="E293">
        <v>13</v>
      </c>
      <c r="F293">
        <v>13</v>
      </c>
      <c r="G293" s="3">
        <f t="shared" si="4"/>
        <v>1</v>
      </c>
      <c r="H293" s="4" t="s">
        <v>12</v>
      </c>
    </row>
    <row r="294" spans="1:8" x14ac:dyDescent="0.2">
      <c r="A294" t="s">
        <v>767</v>
      </c>
      <c r="B294" t="s">
        <v>768</v>
      </c>
      <c r="C294" t="s">
        <v>10</v>
      </c>
      <c r="D294" t="s">
        <v>769</v>
      </c>
      <c r="E294">
        <v>13</v>
      </c>
      <c r="F294">
        <v>13</v>
      </c>
      <c r="G294" s="3">
        <f t="shared" si="4"/>
        <v>1</v>
      </c>
      <c r="H294" s="4" t="s">
        <v>12</v>
      </c>
    </row>
    <row r="295" spans="1:8" x14ac:dyDescent="0.2">
      <c r="A295" t="s">
        <v>770</v>
      </c>
      <c r="B295" t="s">
        <v>771</v>
      </c>
      <c r="C295" t="s">
        <v>772</v>
      </c>
      <c r="D295" t="s">
        <v>653</v>
      </c>
      <c r="E295">
        <v>13</v>
      </c>
      <c r="F295">
        <v>13</v>
      </c>
      <c r="G295" s="3">
        <f t="shared" si="4"/>
        <v>1</v>
      </c>
      <c r="H295" s="4" t="s">
        <v>12</v>
      </c>
    </row>
    <row r="296" spans="1:8" x14ac:dyDescent="0.2">
      <c r="A296" t="s">
        <v>773</v>
      </c>
      <c r="B296" t="s">
        <v>774</v>
      </c>
      <c r="C296" t="s">
        <v>10</v>
      </c>
      <c r="D296" t="s">
        <v>775</v>
      </c>
      <c r="E296">
        <v>13</v>
      </c>
      <c r="F296">
        <v>13</v>
      </c>
      <c r="G296" s="3">
        <f t="shared" si="4"/>
        <v>1</v>
      </c>
      <c r="H296" s="4" t="s">
        <v>12</v>
      </c>
    </row>
    <row r="297" spans="1:8" x14ac:dyDescent="0.2">
      <c r="A297" t="s">
        <v>776</v>
      </c>
      <c r="B297" t="s">
        <v>777</v>
      </c>
      <c r="C297" t="s">
        <v>778</v>
      </c>
      <c r="D297" t="s">
        <v>478</v>
      </c>
      <c r="E297">
        <v>12</v>
      </c>
      <c r="F297">
        <v>12</v>
      </c>
      <c r="G297" s="3">
        <f t="shared" si="4"/>
        <v>1</v>
      </c>
      <c r="H297" s="4" t="s">
        <v>12</v>
      </c>
    </row>
    <row r="298" spans="1:8" x14ac:dyDescent="0.2">
      <c r="A298" t="s">
        <v>779</v>
      </c>
      <c r="B298" t="s">
        <v>780</v>
      </c>
      <c r="C298" t="s">
        <v>778</v>
      </c>
      <c r="D298" t="s">
        <v>478</v>
      </c>
      <c r="E298">
        <v>12</v>
      </c>
      <c r="F298">
        <v>12</v>
      </c>
      <c r="G298" s="3">
        <f t="shared" si="4"/>
        <v>1</v>
      </c>
      <c r="H298" s="4" t="s">
        <v>12</v>
      </c>
    </row>
    <row r="299" spans="1:8" x14ac:dyDescent="0.2">
      <c r="A299" t="s">
        <v>781</v>
      </c>
      <c r="B299" t="s">
        <v>782</v>
      </c>
      <c r="C299" t="s">
        <v>783</v>
      </c>
      <c r="D299" t="s">
        <v>478</v>
      </c>
      <c r="E299">
        <v>12</v>
      </c>
      <c r="F299">
        <v>12</v>
      </c>
      <c r="G299" s="3">
        <f t="shared" si="4"/>
        <v>1</v>
      </c>
      <c r="H299" s="4" t="s">
        <v>12</v>
      </c>
    </row>
    <row r="300" spans="1:8" x14ac:dyDescent="0.2">
      <c r="A300" t="s">
        <v>784</v>
      </c>
      <c r="B300" t="s">
        <v>785</v>
      </c>
      <c r="C300" t="s">
        <v>786</v>
      </c>
      <c r="D300" t="s">
        <v>505</v>
      </c>
      <c r="E300">
        <v>12</v>
      </c>
      <c r="F300">
        <v>12</v>
      </c>
      <c r="G300" s="3">
        <f t="shared" si="4"/>
        <v>1</v>
      </c>
      <c r="H300" s="4" t="s">
        <v>12</v>
      </c>
    </row>
    <row r="301" spans="1:8" x14ac:dyDescent="0.2">
      <c r="A301" t="s">
        <v>787</v>
      </c>
      <c r="B301" t="s">
        <v>685</v>
      </c>
      <c r="C301" t="s">
        <v>686</v>
      </c>
      <c r="D301" t="s">
        <v>653</v>
      </c>
      <c r="E301">
        <v>12</v>
      </c>
      <c r="F301">
        <v>12</v>
      </c>
      <c r="G301" s="3">
        <f t="shared" si="4"/>
        <v>1</v>
      </c>
      <c r="H301" s="4" t="s">
        <v>12</v>
      </c>
    </row>
    <row r="302" spans="1:8" x14ac:dyDescent="0.2">
      <c r="A302" t="s">
        <v>788</v>
      </c>
      <c r="B302" t="s">
        <v>789</v>
      </c>
      <c r="C302" t="s">
        <v>790</v>
      </c>
      <c r="D302" t="s">
        <v>505</v>
      </c>
      <c r="E302">
        <v>11</v>
      </c>
      <c r="F302">
        <v>11</v>
      </c>
      <c r="G302" s="3">
        <f t="shared" si="4"/>
        <v>1</v>
      </c>
      <c r="H302" s="4" t="s">
        <v>12</v>
      </c>
    </row>
    <row r="303" spans="1:8" x14ac:dyDescent="0.2">
      <c r="A303" t="s">
        <v>791</v>
      </c>
      <c r="B303" t="s">
        <v>792</v>
      </c>
      <c r="C303" t="s">
        <v>793</v>
      </c>
      <c r="D303" t="s">
        <v>597</v>
      </c>
      <c r="E303">
        <v>11</v>
      </c>
      <c r="F303">
        <v>11</v>
      </c>
      <c r="G303" s="3">
        <f t="shared" si="4"/>
        <v>1</v>
      </c>
      <c r="H303" s="4" t="s">
        <v>12</v>
      </c>
    </row>
    <row r="304" spans="1:8" x14ac:dyDescent="0.2">
      <c r="A304" t="s">
        <v>794</v>
      </c>
      <c r="B304" t="s">
        <v>795</v>
      </c>
      <c r="C304" t="s">
        <v>10</v>
      </c>
      <c r="D304" t="s">
        <v>11</v>
      </c>
      <c r="E304">
        <v>11</v>
      </c>
      <c r="F304">
        <v>11</v>
      </c>
      <c r="G304" s="3">
        <f t="shared" si="4"/>
        <v>1</v>
      </c>
      <c r="H304" s="4" t="s">
        <v>12</v>
      </c>
    </row>
    <row r="305" spans="1:8" x14ac:dyDescent="0.2">
      <c r="A305" t="s">
        <v>796</v>
      </c>
      <c r="B305" t="s">
        <v>796</v>
      </c>
      <c r="C305" t="s">
        <v>797</v>
      </c>
      <c r="D305" t="s">
        <v>11</v>
      </c>
      <c r="E305">
        <v>11</v>
      </c>
      <c r="F305">
        <v>11</v>
      </c>
      <c r="G305" s="3">
        <f t="shared" si="4"/>
        <v>1</v>
      </c>
      <c r="H305" s="4" t="s">
        <v>12</v>
      </c>
    </row>
    <row r="306" spans="1:8" x14ac:dyDescent="0.2">
      <c r="A306" t="s">
        <v>798</v>
      </c>
      <c r="B306" t="s">
        <v>798</v>
      </c>
      <c r="C306" t="s">
        <v>797</v>
      </c>
      <c r="D306" t="s">
        <v>11</v>
      </c>
      <c r="E306">
        <v>11</v>
      </c>
      <c r="F306">
        <v>11</v>
      </c>
      <c r="G306" s="3">
        <f t="shared" si="4"/>
        <v>1</v>
      </c>
      <c r="H306" s="4" t="s">
        <v>12</v>
      </c>
    </row>
    <row r="307" spans="1:8" x14ac:dyDescent="0.2">
      <c r="A307" t="s">
        <v>799</v>
      </c>
      <c r="B307" t="s">
        <v>800</v>
      </c>
      <c r="C307" t="s">
        <v>801</v>
      </c>
      <c r="D307" t="s">
        <v>296</v>
      </c>
      <c r="E307">
        <v>10</v>
      </c>
      <c r="F307">
        <v>10</v>
      </c>
      <c r="G307" s="3">
        <f t="shared" si="4"/>
        <v>1</v>
      </c>
      <c r="H307" s="4" t="s">
        <v>12</v>
      </c>
    </row>
    <row r="308" spans="1:8" x14ac:dyDescent="0.2">
      <c r="A308" t="s">
        <v>802</v>
      </c>
      <c r="B308" t="s">
        <v>803</v>
      </c>
      <c r="C308" t="s">
        <v>804</v>
      </c>
      <c r="D308" t="s">
        <v>376</v>
      </c>
      <c r="E308">
        <v>10</v>
      </c>
      <c r="F308">
        <v>10</v>
      </c>
      <c r="G308" s="3">
        <f t="shared" si="4"/>
        <v>1</v>
      </c>
      <c r="H308" s="4" t="s">
        <v>12</v>
      </c>
    </row>
    <row r="309" spans="1:8" x14ac:dyDescent="0.2">
      <c r="A309" t="s">
        <v>805</v>
      </c>
      <c r="B309" t="s">
        <v>806</v>
      </c>
      <c r="C309" t="s">
        <v>807</v>
      </c>
      <c r="D309" t="s">
        <v>808</v>
      </c>
      <c r="E309">
        <v>10</v>
      </c>
      <c r="F309">
        <v>10</v>
      </c>
      <c r="G309" s="3">
        <f t="shared" si="4"/>
        <v>1</v>
      </c>
      <c r="H309" s="4" t="s">
        <v>12</v>
      </c>
    </row>
    <row r="310" spans="1:8" x14ac:dyDescent="0.2">
      <c r="A310" t="s">
        <v>809</v>
      </c>
      <c r="B310" t="s">
        <v>810</v>
      </c>
      <c r="C310" t="s">
        <v>811</v>
      </c>
      <c r="D310" t="s">
        <v>694</v>
      </c>
      <c r="E310">
        <v>10</v>
      </c>
      <c r="F310">
        <v>10</v>
      </c>
      <c r="G310" s="3">
        <f t="shared" si="4"/>
        <v>1</v>
      </c>
      <c r="H310" s="4" t="s">
        <v>12</v>
      </c>
    </row>
    <row r="311" spans="1:8" x14ac:dyDescent="0.2">
      <c r="A311" t="s">
        <v>812</v>
      </c>
      <c r="B311" t="s">
        <v>813</v>
      </c>
      <c r="C311" t="s">
        <v>814</v>
      </c>
      <c r="D311" t="s">
        <v>478</v>
      </c>
      <c r="E311">
        <v>9</v>
      </c>
      <c r="F311">
        <v>9</v>
      </c>
      <c r="G311" s="3">
        <f t="shared" si="4"/>
        <v>1</v>
      </c>
      <c r="H311" s="4" t="s">
        <v>12</v>
      </c>
    </row>
    <row r="312" spans="1:8" x14ac:dyDescent="0.2">
      <c r="A312" t="s">
        <v>815</v>
      </c>
      <c r="B312" t="s">
        <v>816</v>
      </c>
      <c r="C312" t="s">
        <v>664</v>
      </c>
      <c r="D312" t="s">
        <v>11</v>
      </c>
      <c r="E312">
        <v>9</v>
      </c>
      <c r="F312">
        <v>9</v>
      </c>
      <c r="G312" s="3">
        <f t="shared" si="4"/>
        <v>1</v>
      </c>
      <c r="H312" s="4" t="s">
        <v>12</v>
      </c>
    </row>
    <row r="313" spans="1:8" x14ac:dyDescent="0.2">
      <c r="A313" t="s">
        <v>817</v>
      </c>
      <c r="B313" t="s">
        <v>818</v>
      </c>
      <c r="C313" t="s">
        <v>819</v>
      </c>
      <c r="D313" t="s">
        <v>820</v>
      </c>
      <c r="E313">
        <v>9</v>
      </c>
      <c r="F313">
        <v>9</v>
      </c>
      <c r="G313" s="3">
        <f t="shared" si="4"/>
        <v>1</v>
      </c>
      <c r="H313" s="4" t="s">
        <v>12</v>
      </c>
    </row>
    <row r="314" spans="1:8" x14ac:dyDescent="0.2">
      <c r="A314" t="s">
        <v>821</v>
      </c>
      <c r="B314" t="s">
        <v>822</v>
      </c>
      <c r="C314" t="s">
        <v>823</v>
      </c>
      <c r="D314" t="s">
        <v>649</v>
      </c>
      <c r="E314">
        <v>8</v>
      </c>
      <c r="F314">
        <v>8</v>
      </c>
      <c r="G314" s="3">
        <f t="shared" si="4"/>
        <v>1</v>
      </c>
      <c r="H314" s="4" t="s">
        <v>12</v>
      </c>
    </row>
    <row r="315" spans="1:8" x14ac:dyDescent="0.2">
      <c r="A315" t="s">
        <v>824</v>
      </c>
      <c r="B315" t="s">
        <v>825</v>
      </c>
      <c r="C315" t="s">
        <v>826</v>
      </c>
      <c r="D315" t="s">
        <v>827</v>
      </c>
      <c r="E315">
        <v>8</v>
      </c>
      <c r="F315">
        <v>8</v>
      </c>
      <c r="G315" s="3">
        <f t="shared" si="4"/>
        <v>1</v>
      </c>
      <c r="H315" s="4" t="s">
        <v>12</v>
      </c>
    </row>
    <row r="316" spans="1:8" x14ac:dyDescent="0.2">
      <c r="A316" t="s">
        <v>828</v>
      </c>
      <c r="B316" t="s">
        <v>829</v>
      </c>
      <c r="C316" t="s">
        <v>10</v>
      </c>
      <c r="D316" t="s">
        <v>318</v>
      </c>
      <c r="E316">
        <v>8</v>
      </c>
      <c r="F316">
        <v>8</v>
      </c>
      <c r="G316" s="3">
        <f t="shared" si="4"/>
        <v>1</v>
      </c>
      <c r="H316" s="4" t="s">
        <v>12</v>
      </c>
    </row>
    <row r="317" spans="1:8" x14ac:dyDescent="0.2">
      <c r="A317" t="s">
        <v>830</v>
      </c>
      <c r="B317" t="s">
        <v>831</v>
      </c>
      <c r="C317" t="s">
        <v>10</v>
      </c>
      <c r="D317" t="s">
        <v>318</v>
      </c>
      <c r="E317">
        <v>8</v>
      </c>
      <c r="F317">
        <v>8</v>
      </c>
      <c r="G317" s="3">
        <f t="shared" si="4"/>
        <v>1</v>
      </c>
      <c r="H317" s="4" t="s">
        <v>12</v>
      </c>
    </row>
    <row r="318" spans="1:8" x14ac:dyDescent="0.2">
      <c r="A318" t="s">
        <v>832</v>
      </c>
      <c r="B318" t="s">
        <v>833</v>
      </c>
      <c r="C318" t="s">
        <v>10</v>
      </c>
      <c r="D318" t="s">
        <v>318</v>
      </c>
      <c r="E318">
        <v>8</v>
      </c>
      <c r="F318">
        <v>8</v>
      </c>
      <c r="G318" s="3">
        <f t="shared" si="4"/>
        <v>1</v>
      </c>
      <c r="H318" s="4" t="s">
        <v>12</v>
      </c>
    </row>
    <row r="319" spans="1:8" x14ac:dyDescent="0.2">
      <c r="A319" t="s">
        <v>834</v>
      </c>
      <c r="B319" t="s">
        <v>835</v>
      </c>
      <c r="C319" t="s">
        <v>10</v>
      </c>
      <c r="D319" t="s">
        <v>318</v>
      </c>
      <c r="E319">
        <v>8</v>
      </c>
      <c r="F319">
        <v>8</v>
      </c>
      <c r="G319" s="3">
        <f t="shared" si="4"/>
        <v>1</v>
      </c>
      <c r="H319" s="4" t="s">
        <v>12</v>
      </c>
    </row>
    <row r="320" spans="1:8" x14ac:dyDescent="0.2">
      <c r="A320" t="s">
        <v>836</v>
      </c>
      <c r="B320" t="s">
        <v>837</v>
      </c>
      <c r="C320" t="s">
        <v>10</v>
      </c>
      <c r="D320" t="s">
        <v>318</v>
      </c>
      <c r="E320">
        <v>8</v>
      </c>
      <c r="F320">
        <v>8</v>
      </c>
      <c r="G320" s="3">
        <f t="shared" si="4"/>
        <v>1</v>
      </c>
      <c r="H320" s="4" t="s">
        <v>12</v>
      </c>
    </row>
    <row r="321" spans="1:8" x14ac:dyDescent="0.2">
      <c r="A321" t="s">
        <v>838</v>
      </c>
      <c r="B321" t="s">
        <v>839</v>
      </c>
      <c r="C321" t="s">
        <v>10</v>
      </c>
      <c r="D321" t="s">
        <v>318</v>
      </c>
      <c r="E321">
        <v>8</v>
      </c>
      <c r="F321">
        <v>8</v>
      </c>
      <c r="G321" s="3">
        <f t="shared" si="4"/>
        <v>1</v>
      </c>
      <c r="H321" s="4" t="s">
        <v>12</v>
      </c>
    </row>
    <row r="322" spans="1:8" x14ac:dyDescent="0.2">
      <c r="A322" t="s">
        <v>840</v>
      </c>
      <c r="B322" t="s">
        <v>841</v>
      </c>
      <c r="C322" t="s">
        <v>10</v>
      </c>
      <c r="D322" t="s">
        <v>318</v>
      </c>
      <c r="E322">
        <v>8</v>
      </c>
      <c r="F322">
        <v>8</v>
      </c>
      <c r="G322" s="3">
        <f t="shared" ref="G322:G385" si="5">F322/E322</f>
        <v>1</v>
      </c>
      <c r="H322" s="4" t="s">
        <v>12</v>
      </c>
    </row>
    <row r="323" spans="1:8" x14ac:dyDescent="0.2">
      <c r="A323" t="s">
        <v>842</v>
      </c>
      <c r="B323" t="s">
        <v>843</v>
      </c>
      <c r="C323" t="s">
        <v>10</v>
      </c>
      <c r="D323" t="s">
        <v>318</v>
      </c>
      <c r="E323">
        <v>8</v>
      </c>
      <c r="F323">
        <v>8</v>
      </c>
      <c r="G323" s="3">
        <f t="shared" si="5"/>
        <v>1</v>
      </c>
      <c r="H323" s="4" t="s">
        <v>12</v>
      </c>
    </row>
    <row r="324" spans="1:8" x14ac:dyDescent="0.2">
      <c r="A324" t="s">
        <v>844</v>
      </c>
      <c r="B324" t="s">
        <v>845</v>
      </c>
      <c r="C324" t="s">
        <v>10</v>
      </c>
      <c r="D324" t="s">
        <v>318</v>
      </c>
      <c r="E324">
        <v>8</v>
      </c>
      <c r="F324">
        <v>8</v>
      </c>
      <c r="G324" s="3">
        <f t="shared" si="5"/>
        <v>1</v>
      </c>
      <c r="H324" s="4" t="s">
        <v>12</v>
      </c>
    </row>
    <row r="325" spans="1:8" x14ac:dyDescent="0.2">
      <c r="A325" t="s">
        <v>846</v>
      </c>
      <c r="B325" t="s">
        <v>847</v>
      </c>
      <c r="C325" t="s">
        <v>10</v>
      </c>
      <c r="D325" t="s">
        <v>318</v>
      </c>
      <c r="E325">
        <v>8</v>
      </c>
      <c r="F325">
        <v>8</v>
      </c>
      <c r="G325" s="3">
        <f t="shared" si="5"/>
        <v>1</v>
      </c>
      <c r="H325" s="4" t="s">
        <v>12</v>
      </c>
    </row>
    <row r="326" spans="1:8" x14ac:dyDescent="0.2">
      <c r="A326" t="s">
        <v>848</v>
      </c>
      <c r="B326" t="s">
        <v>849</v>
      </c>
      <c r="C326" t="s">
        <v>10</v>
      </c>
      <c r="D326" t="s">
        <v>318</v>
      </c>
      <c r="E326">
        <v>8</v>
      </c>
      <c r="F326">
        <v>8</v>
      </c>
      <c r="G326" s="3">
        <f t="shared" si="5"/>
        <v>1</v>
      </c>
      <c r="H326" s="4" t="s">
        <v>12</v>
      </c>
    </row>
    <row r="327" spans="1:8" x14ac:dyDescent="0.2">
      <c r="A327" t="s">
        <v>850</v>
      </c>
      <c r="B327" t="s">
        <v>851</v>
      </c>
      <c r="C327" t="s">
        <v>10</v>
      </c>
      <c r="D327" t="s">
        <v>318</v>
      </c>
      <c r="E327">
        <v>8</v>
      </c>
      <c r="F327">
        <v>8</v>
      </c>
      <c r="G327" s="3">
        <f t="shared" si="5"/>
        <v>1</v>
      </c>
      <c r="H327" s="4" t="s">
        <v>12</v>
      </c>
    </row>
    <row r="328" spans="1:8" x14ac:dyDescent="0.2">
      <c r="A328" t="s">
        <v>852</v>
      </c>
      <c r="B328" t="s">
        <v>853</v>
      </c>
      <c r="C328" t="s">
        <v>386</v>
      </c>
      <c r="D328" t="s">
        <v>11</v>
      </c>
      <c r="E328">
        <v>8</v>
      </c>
      <c r="F328">
        <v>8</v>
      </c>
      <c r="G328" s="3">
        <f t="shared" si="5"/>
        <v>1</v>
      </c>
      <c r="H328" s="4" t="s">
        <v>12</v>
      </c>
    </row>
    <row r="329" spans="1:8" x14ac:dyDescent="0.2">
      <c r="A329" t="s">
        <v>854</v>
      </c>
      <c r="B329" t="s">
        <v>855</v>
      </c>
      <c r="C329" t="s">
        <v>856</v>
      </c>
      <c r="D329" t="s">
        <v>857</v>
      </c>
      <c r="E329">
        <v>7</v>
      </c>
      <c r="F329">
        <v>7</v>
      </c>
      <c r="G329" s="3">
        <f t="shared" si="5"/>
        <v>1</v>
      </c>
      <c r="H329" s="4" t="s">
        <v>12</v>
      </c>
    </row>
    <row r="330" spans="1:8" x14ac:dyDescent="0.2">
      <c r="A330" t="s">
        <v>858</v>
      </c>
      <c r="B330" t="s">
        <v>859</v>
      </c>
      <c r="C330" t="s">
        <v>860</v>
      </c>
      <c r="D330" t="s">
        <v>296</v>
      </c>
      <c r="E330">
        <v>7</v>
      </c>
      <c r="F330">
        <v>7</v>
      </c>
      <c r="G330" s="3">
        <f t="shared" si="5"/>
        <v>1</v>
      </c>
      <c r="H330" s="4" t="s">
        <v>12</v>
      </c>
    </row>
    <row r="331" spans="1:8" x14ac:dyDescent="0.2">
      <c r="A331" t="s">
        <v>861</v>
      </c>
      <c r="B331" t="s">
        <v>862</v>
      </c>
      <c r="C331" t="s">
        <v>863</v>
      </c>
      <c r="D331" t="s">
        <v>864</v>
      </c>
      <c r="E331">
        <v>7</v>
      </c>
      <c r="F331">
        <v>7</v>
      </c>
      <c r="G331" s="3">
        <f t="shared" si="5"/>
        <v>1</v>
      </c>
      <c r="H331" s="4" t="s">
        <v>12</v>
      </c>
    </row>
    <row r="332" spans="1:8" x14ac:dyDescent="0.2">
      <c r="A332" t="s">
        <v>865</v>
      </c>
      <c r="B332" t="s">
        <v>866</v>
      </c>
      <c r="C332" t="s">
        <v>867</v>
      </c>
      <c r="D332" t="s">
        <v>318</v>
      </c>
      <c r="E332">
        <v>7</v>
      </c>
      <c r="F332">
        <v>7</v>
      </c>
      <c r="G332" s="3">
        <f t="shared" si="5"/>
        <v>1</v>
      </c>
      <c r="H332" s="4" t="s">
        <v>12</v>
      </c>
    </row>
    <row r="333" spans="1:8" x14ac:dyDescent="0.2">
      <c r="A333" t="s">
        <v>868</v>
      </c>
      <c r="B333" t="s">
        <v>869</v>
      </c>
      <c r="C333" t="s">
        <v>867</v>
      </c>
      <c r="D333" t="s">
        <v>318</v>
      </c>
      <c r="E333">
        <v>7</v>
      </c>
      <c r="F333">
        <v>7</v>
      </c>
      <c r="G333" s="3">
        <f t="shared" si="5"/>
        <v>1</v>
      </c>
      <c r="H333" s="4" t="s">
        <v>12</v>
      </c>
    </row>
    <row r="334" spans="1:8" x14ac:dyDescent="0.2">
      <c r="A334" t="s">
        <v>870</v>
      </c>
      <c r="B334" t="s">
        <v>871</v>
      </c>
      <c r="C334" t="s">
        <v>867</v>
      </c>
      <c r="D334" t="s">
        <v>318</v>
      </c>
      <c r="E334">
        <v>7</v>
      </c>
      <c r="F334">
        <v>7</v>
      </c>
      <c r="G334" s="3">
        <f t="shared" si="5"/>
        <v>1</v>
      </c>
      <c r="H334" s="4" t="s">
        <v>12</v>
      </c>
    </row>
    <row r="335" spans="1:8" x14ac:dyDescent="0.2">
      <c r="A335" t="s">
        <v>872</v>
      </c>
      <c r="B335" t="s">
        <v>873</v>
      </c>
      <c r="C335" t="s">
        <v>867</v>
      </c>
      <c r="D335" t="s">
        <v>318</v>
      </c>
      <c r="E335">
        <v>7</v>
      </c>
      <c r="F335">
        <v>7</v>
      </c>
      <c r="G335" s="3">
        <f t="shared" si="5"/>
        <v>1</v>
      </c>
      <c r="H335" s="4" t="s">
        <v>12</v>
      </c>
    </row>
    <row r="336" spans="1:8" x14ac:dyDescent="0.2">
      <c r="A336" t="s">
        <v>874</v>
      </c>
      <c r="B336" t="s">
        <v>875</v>
      </c>
      <c r="C336" t="s">
        <v>867</v>
      </c>
      <c r="D336" t="s">
        <v>318</v>
      </c>
      <c r="E336">
        <v>7</v>
      </c>
      <c r="F336">
        <v>7</v>
      </c>
      <c r="G336" s="3">
        <f t="shared" si="5"/>
        <v>1</v>
      </c>
      <c r="H336" s="4" t="s">
        <v>12</v>
      </c>
    </row>
    <row r="337" spans="1:8" x14ac:dyDescent="0.2">
      <c r="A337" t="s">
        <v>876</v>
      </c>
      <c r="B337" t="s">
        <v>877</v>
      </c>
      <c r="C337" t="s">
        <v>867</v>
      </c>
      <c r="D337" t="s">
        <v>318</v>
      </c>
      <c r="E337">
        <v>7</v>
      </c>
      <c r="F337">
        <v>7</v>
      </c>
      <c r="G337" s="3">
        <f t="shared" si="5"/>
        <v>1</v>
      </c>
      <c r="H337" s="4" t="s">
        <v>12</v>
      </c>
    </row>
    <row r="338" spans="1:8" x14ac:dyDescent="0.2">
      <c r="A338" t="s">
        <v>878</v>
      </c>
      <c r="B338" t="s">
        <v>879</v>
      </c>
      <c r="C338" t="s">
        <v>10</v>
      </c>
      <c r="D338" t="s">
        <v>11</v>
      </c>
      <c r="E338">
        <v>7</v>
      </c>
      <c r="F338">
        <v>7</v>
      </c>
      <c r="G338" s="3">
        <f t="shared" si="5"/>
        <v>1</v>
      </c>
      <c r="H338" s="4" t="s">
        <v>12</v>
      </c>
    </row>
    <row r="339" spans="1:8" x14ac:dyDescent="0.2">
      <c r="A339" t="s">
        <v>880</v>
      </c>
      <c r="B339" t="s">
        <v>881</v>
      </c>
      <c r="C339" t="s">
        <v>882</v>
      </c>
      <c r="D339" t="s">
        <v>883</v>
      </c>
      <c r="E339">
        <v>6</v>
      </c>
      <c r="F339">
        <v>6</v>
      </c>
      <c r="G339" s="3">
        <f t="shared" si="5"/>
        <v>1</v>
      </c>
      <c r="H339" s="4" t="s">
        <v>12</v>
      </c>
    </row>
    <row r="340" spans="1:8" x14ac:dyDescent="0.2">
      <c r="A340" t="s">
        <v>884</v>
      </c>
      <c r="B340" t="s">
        <v>885</v>
      </c>
      <c r="C340" t="s">
        <v>886</v>
      </c>
      <c r="D340" t="s">
        <v>478</v>
      </c>
      <c r="E340">
        <v>6</v>
      </c>
      <c r="F340">
        <v>6</v>
      </c>
      <c r="G340" s="3">
        <f t="shared" si="5"/>
        <v>1</v>
      </c>
      <c r="H340" s="4" t="s">
        <v>12</v>
      </c>
    </row>
    <row r="341" spans="1:8" x14ac:dyDescent="0.2">
      <c r="A341" t="s">
        <v>887</v>
      </c>
      <c r="B341" t="s">
        <v>888</v>
      </c>
      <c r="C341" t="s">
        <v>889</v>
      </c>
      <c r="D341" t="s">
        <v>857</v>
      </c>
      <c r="E341">
        <v>6</v>
      </c>
      <c r="F341">
        <v>6</v>
      </c>
      <c r="G341" s="3">
        <f t="shared" si="5"/>
        <v>1</v>
      </c>
      <c r="H341" s="4" t="s">
        <v>12</v>
      </c>
    </row>
    <row r="342" spans="1:8" x14ac:dyDescent="0.2">
      <c r="A342" t="s">
        <v>890</v>
      </c>
      <c r="B342" t="s">
        <v>890</v>
      </c>
      <c r="C342" t="s">
        <v>889</v>
      </c>
      <c r="D342" t="s">
        <v>857</v>
      </c>
      <c r="E342">
        <v>6</v>
      </c>
      <c r="F342">
        <v>6</v>
      </c>
      <c r="G342" s="3">
        <f t="shared" si="5"/>
        <v>1</v>
      </c>
      <c r="H342" s="4" t="s">
        <v>12</v>
      </c>
    </row>
    <row r="343" spans="1:8" x14ac:dyDescent="0.2">
      <c r="A343" t="s">
        <v>891</v>
      </c>
      <c r="B343" t="s">
        <v>892</v>
      </c>
      <c r="C343" t="s">
        <v>893</v>
      </c>
      <c r="D343" t="s">
        <v>39</v>
      </c>
      <c r="E343">
        <v>6</v>
      </c>
      <c r="F343">
        <v>6</v>
      </c>
      <c r="G343" s="3">
        <f t="shared" si="5"/>
        <v>1</v>
      </c>
      <c r="H343" s="4" t="s">
        <v>12</v>
      </c>
    </row>
    <row r="344" spans="1:8" x14ac:dyDescent="0.2">
      <c r="A344" t="s">
        <v>894</v>
      </c>
      <c r="B344" t="s">
        <v>895</v>
      </c>
      <c r="C344" t="s">
        <v>896</v>
      </c>
      <c r="D344" t="s">
        <v>897</v>
      </c>
      <c r="E344">
        <v>6</v>
      </c>
      <c r="F344">
        <v>6</v>
      </c>
      <c r="G344" s="3">
        <f t="shared" si="5"/>
        <v>1</v>
      </c>
      <c r="H344" s="4" t="s">
        <v>12</v>
      </c>
    </row>
    <row r="345" spans="1:8" x14ac:dyDescent="0.2">
      <c r="A345" t="s">
        <v>898</v>
      </c>
      <c r="B345" t="s">
        <v>899</v>
      </c>
      <c r="C345" t="s">
        <v>900</v>
      </c>
      <c r="D345" t="s">
        <v>901</v>
      </c>
      <c r="E345">
        <v>6</v>
      </c>
      <c r="F345">
        <v>6</v>
      </c>
      <c r="G345" s="3">
        <f t="shared" si="5"/>
        <v>1</v>
      </c>
      <c r="H345" s="4" t="s">
        <v>12</v>
      </c>
    </row>
    <row r="346" spans="1:8" x14ac:dyDescent="0.2">
      <c r="A346" t="s">
        <v>902</v>
      </c>
      <c r="B346" t="s">
        <v>903</v>
      </c>
      <c r="C346" t="s">
        <v>10</v>
      </c>
      <c r="D346" t="s">
        <v>904</v>
      </c>
      <c r="E346">
        <v>6</v>
      </c>
      <c r="F346">
        <v>6</v>
      </c>
      <c r="G346" s="3">
        <f t="shared" si="5"/>
        <v>1</v>
      </c>
      <c r="H346" s="4" t="s">
        <v>12</v>
      </c>
    </row>
    <row r="347" spans="1:8" x14ac:dyDescent="0.2">
      <c r="A347" t="s">
        <v>905</v>
      </c>
      <c r="B347" t="s">
        <v>906</v>
      </c>
      <c r="C347" t="s">
        <v>907</v>
      </c>
      <c r="D347" t="s">
        <v>11</v>
      </c>
      <c r="E347">
        <v>6</v>
      </c>
      <c r="F347">
        <v>6</v>
      </c>
      <c r="G347" s="3">
        <f t="shared" si="5"/>
        <v>1</v>
      </c>
      <c r="H347" s="4" t="s">
        <v>12</v>
      </c>
    </row>
    <row r="348" spans="1:8" x14ac:dyDescent="0.2">
      <c r="A348" t="s">
        <v>908</v>
      </c>
      <c r="B348" t="s">
        <v>909</v>
      </c>
      <c r="C348" t="s">
        <v>10</v>
      </c>
      <c r="D348" t="s">
        <v>910</v>
      </c>
      <c r="E348">
        <v>5</v>
      </c>
      <c r="F348">
        <v>5</v>
      </c>
      <c r="G348" s="3">
        <f t="shared" si="5"/>
        <v>1</v>
      </c>
      <c r="H348" s="4" t="s">
        <v>12</v>
      </c>
    </row>
    <row r="349" spans="1:8" x14ac:dyDescent="0.2">
      <c r="A349" t="s">
        <v>911</v>
      </c>
      <c r="B349" t="s">
        <v>912</v>
      </c>
      <c r="C349" t="s">
        <v>913</v>
      </c>
      <c r="D349" t="s">
        <v>487</v>
      </c>
      <c r="E349">
        <v>5</v>
      </c>
      <c r="F349">
        <v>5</v>
      </c>
      <c r="G349" s="3">
        <f t="shared" si="5"/>
        <v>1</v>
      </c>
      <c r="H349" s="4" t="s">
        <v>12</v>
      </c>
    </row>
    <row r="350" spans="1:8" x14ac:dyDescent="0.2">
      <c r="A350" t="s">
        <v>914</v>
      </c>
      <c r="B350" t="s">
        <v>915</v>
      </c>
      <c r="C350" t="s">
        <v>916</v>
      </c>
      <c r="D350" t="s">
        <v>412</v>
      </c>
      <c r="E350">
        <v>5</v>
      </c>
      <c r="F350">
        <v>5</v>
      </c>
      <c r="G350" s="3">
        <f t="shared" si="5"/>
        <v>1</v>
      </c>
      <c r="H350" s="4" t="s">
        <v>12</v>
      </c>
    </row>
    <row r="351" spans="1:8" x14ac:dyDescent="0.2">
      <c r="A351" t="s">
        <v>917</v>
      </c>
      <c r="B351" t="s">
        <v>918</v>
      </c>
      <c r="C351" t="s">
        <v>919</v>
      </c>
      <c r="D351" t="s">
        <v>250</v>
      </c>
      <c r="E351">
        <v>5</v>
      </c>
      <c r="F351">
        <v>5</v>
      </c>
      <c r="G351" s="3">
        <f t="shared" si="5"/>
        <v>1</v>
      </c>
      <c r="H351" s="4" t="s">
        <v>12</v>
      </c>
    </row>
    <row r="352" spans="1:8" x14ac:dyDescent="0.2">
      <c r="A352" t="s">
        <v>920</v>
      </c>
      <c r="B352" t="s">
        <v>921</v>
      </c>
      <c r="C352" t="s">
        <v>922</v>
      </c>
      <c r="D352" t="s">
        <v>923</v>
      </c>
      <c r="E352">
        <v>5</v>
      </c>
      <c r="F352">
        <v>5</v>
      </c>
      <c r="G352" s="3">
        <f t="shared" si="5"/>
        <v>1</v>
      </c>
      <c r="H352" s="4" t="s">
        <v>12</v>
      </c>
    </row>
    <row r="353" spans="1:8" x14ac:dyDescent="0.2">
      <c r="A353" t="s">
        <v>924</v>
      </c>
      <c r="B353" t="s">
        <v>925</v>
      </c>
      <c r="C353" t="s">
        <v>926</v>
      </c>
      <c r="D353" t="s">
        <v>927</v>
      </c>
      <c r="E353">
        <v>5</v>
      </c>
      <c r="F353">
        <v>5</v>
      </c>
      <c r="G353" s="3">
        <f t="shared" si="5"/>
        <v>1</v>
      </c>
      <c r="H353" s="4" t="s">
        <v>12</v>
      </c>
    </row>
    <row r="354" spans="1:8" x14ac:dyDescent="0.2">
      <c r="A354" t="s">
        <v>928</v>
      </c>
      <c r="B354" t="s">
        <v>928</v>
      </c>
      <c r="C354" t="s">
        <v>929</v>
      </c>
      <c r="D354" t="s">
        <v>930</v>
      </c>
      <c r="E354">
        <v>5</v>
      </c>
      <c r="F354">
        <v>5</v>
      </c>
      <c r="G354" s="3">
        <f t="shared" si="5"/>
        <v>1</v>
      </c>
      <c r="H354" s="4" t="s">
        <v>12</v>
      </c>
    </row>
    <row r="355" spans="1:8" x14ac:dyDescent="0.2">
      <c r="A355" t="s">
        <v>931</v>
      </c>
      <c r="B355" t="s">
        <v>932</v>
      </c>
      <c r="C355" t="s">
        <v>933</v>
      </c>
      <c r="D355" t="s">
        <v>934</v>
      </c>
      <c r="E355">
        <v>5</v>
      </c>
      <c r="F355">
        <v>5</v>
      </c>
      <c r="G355" s="3">
        <f t="shared" si="5"/>
        <v>1</v>
      </c>
      <c r="H355" s="4" t="s">
        <v>12</v>
      </c>
    </row>
    <row r="356" spans="1:8" x14ac:dyDescent="0.2">
      <c r="A356" t="s">
        <v>935</v>
      </c>
      <c r="B356" t="s">
        <v>935</v>
      </c>
      <c r="C356" t="s">
        <v>936</v>
      </c>
      <c r="D356" t="s">
        <v>937</v>
      </c>
      <c r="E356">
        <v>5</v>
      </c>
      <c r="F356">
        <v>5</v>
      </c>
      <c r="G356" s="3">
        <f t="shared" si="5"/>
        <v>1</v>
      </c>
      <c r="H356" s="4" t="s">
        <v>12</v>
      </c>
    </row>
    <row r="357" spans="1:8" x14ac:dyDescent="0.2">
      <c r="A357" t="s">
        <v>938</v>
      </c>
      <c r="B357" t="s">
        <v>939</v>
      </c>
      <c r="C357" t="s">
        <v>940</v>
      </c>
      <c r="D357" t="s">
        <v>559</v>
      </c>
      <c r="E357">
        <v>5</v>
      </c>
      <c r="F357">
        <v>5</v>
      </c>
      <c r="G357" s="3">
        <f t="shared" si="5"/>
        <v>1</v>
      </c>
      <c r="H357" s="4" t="s">
        <v>12</v>
      </c>
    </row>
    <row r="358" spans="1:8" x14ac:dyDescent="0.2">
      <c r="A358" t="s">
        <v>941</v>
      </c>
      <c r="B358" t="s">
        <v>942</v>
      </c>
      <c r="C358" t="s">
        <v>943</v>
      </c>
      <c r="D358" t="s">
        <v>559</v>
      </c>
      <c r="E358">
        <v>5</v>
      </c>
      <c r="F358">
        <v>5</v>
      </c>
      <c r="G358" s="3">
        <f t="shared" si="5"/>
        <v>1</v>
      </c>
      <c r="H358" s="4" t="s">
        <v>12</v>
      </c>
    </row>
    <row r="359" spans="1:8" x14ac:dyDescent="0.2">
      <c r="A359" t="s">
        <v>944</v>
      </c>
      <c r="B359" t="s">
        <v>944</v>
      </c>
      <c r="C359" t="s">
        <v>945</v>
      </c>
      <c r="D359" t="s">
        <v>11</v>
      </c>
      <c r="E359">
        <v>5</v>
      </c>
      <c r="F359">
        <v>5</v>
      </c>
      <c r="G359" s="3">
        <f t="shared" si="5"/>
        <v>1</v>
      </c>
      <c r="H359" s="4" t="s">
        <v>12</v>
      </c>
    </row>
    <row r="360" spans="1:8" x14ac:dyDescent="0.2">
      <c r="A360" t="s">
        <v>946</v>
      </c>
      <c r="B360" t="s">
        <v>947</v>
      </c>
      <c r="C360" t="s">
        <v>945</v>
      </c>
      <c r="D360" t="s">
        <v>11</v>
      </c>
      <c r="E360">
        <v>5</v>
      </c>
      <c r="F360">
        <v>5</v>
      </c>
      <c r="G360" s="3">
        <f t="shared" si="5"/>
        <v>1</v>
      </c>
      <c r="H360" s="4" t="s">
        <v>12</v>
      </c>
    </row>
    <row r="361" spans="1:8" x14ac:dyDescent="0.2">
      <c r="A361" t="s">
        <v>948</v>
      </c>
      <c r="B361" t="s">
        <v>949</v>
      </c>
      <c r="C361" t="s">
        <v>10</v>
      </c>
      <c r="D361" t="s">
        <v>11</v>
      </c>
      <c r="E361">
        <v>5</v>
      </c>
      <c r="F361">
        <v>5</v>
      </c>
      <c r="G361" s="3">
        <f t="shared" si="5"/>
        <v>1</v>
      </c>
      <c r="H361" s="4" t="s">
        <v>12</v>
      </c>
    </row>
    <row r="362" spans="1:8" x14ac:dyDescent="0.2">
      <c r="A362" t="s">
        <v>950</v>
      </c>
      <c r="B362" t="s">
        <v>950</v>
      </c>
      <c r="C362" t="s">
        <v>253</v>
      </c>
      <c r="D362" t="s">
        <v>951</v>
      </c>
      <c r="E362">
        <v>4</v>
      </c>
      <c r="F362">
        <v>4</v>
      </c>
      <c r="G362" s="3">
        <f t="shared" si="5"/>
        <v>1</v>
      </c>
      <c r="H362" s="4" t="s">
        <v>12</v>
      </c>
    </row>
    <row r="363" spans="1:8" x14ac:dyDescent="0.2">
      <c r="A363" t="s">
        <v>952</v>
      </c>
      <c r="B363" t="s">
        <v>953</v>
      </c>
      <c r="C363" t="s">
        <v>954</v>
      </c>
      <c r="D363" t="s">
        <v>487</v>
      </c>
      <c r="E363">
        <v>4</v>
      </c>
      <c r="F363">
        <v>4</v>
      </c>
      <c r="G363" s="3">
        <f t="shared" si="5"/>
        <v>1</v>
      </c>
      <c r="H363" s="4" t="s">
        <v>12</v>
      </c>
    </row>
    <row r="364" spans="1:8" x14ac:dyDescent="0.2">
      <c r="A364" t="s">
        <v>955</v>
      </c>
      <c r="B364" t="s">
        <v>956</v>
      </c>
      <c r="C364" t="s">
        <v>954</v>
      </c>
      <c r="D364" t="s">
        <v>487</v>
      </c>
      <c r="E364">
        <v>4</v>
      </c>
      <c r="F364">
        <v>4</v>
      </c>
      <c r="G364" s="3">
        <f t="shared" si="5"/>
        <v>1</v>
      </c>
      <c r="H364" s="4" t="s">
        <v>12</v>
      </c>
    </row>
    <row r="365" spans="1:8" x14ac:dyDescent="0.2">
      <c r="A365" t="s">
        <v>957</v>
      </c>
      <c r="B365" t="s">
        <v>958</v>
      </c>
      <c r="C365" t="s">
        <v>959</v>
      </c>
      <c r="D365" t="s">
        <v>412</v>
      </c>
      <c r="E365">
        <v>4</v>
      </c>
      <c r="F365">
        <v>4</v>
      </c>
      <c r="G365" s="3">
        <f t="shared" si="5"/>
        <v>1</v>
      </c>
      <c r="H365" s="4" t="s">
        <v>12</v>
      </c>
    </row>
    <row r="366" spans="1:8" x14ac:dyDescent="0.2">
      <c r="A366" t="s">
        <v>960</v>
      </c>
      <c r="B366" t="s">
        <v>961</v>
      </c>
      <c r="C366" t="s">
        <v>962</v>
      </c>
      <c r="D366" t="s">
        <v>412</v>
      </c>
      <c r="E366">
        <v>4</v>
      </c>
      <c r="F366">
        <v>4</v>
      </c>
      <c r="G366" s="3">
        <f t="shared" si="5"/>
        <v>1</v>
      </c>
      <c r="H366" s="4" t="s">
        <v>12</v>
      </c>
    </row>
    <row r="367" spans="1:8" x14ac:dyDescent="0.2">
      <c r="A367" t="s">
        <v>963</v>
      </c>
      <c r="B367" t="s">
        <v>964</v>
      </c>
      <c r="C367" t="s">
        <v>965</v>
      </c>
      <c r="D367" t="s">
        <v>864</v>
      </c>
      <c r="E367">
        <v>4</v>
      </c>
      <c r="F367">
        <v>4</v>
      </c>
      <c r="G367" s="3">
        <f t="shared" si="5"/>
        <v>1</v>
      </c>
      <c r="H367" s="4" t="s">
        <v>12</v>
      </c>
    </row>
    <row r="368" spans="1:8" x14ac:dyDescent="0.2">
      <c r="A368" t="s">
        <v>966</v>
      </c>
      <c r="B368" t="s">
        <v>967</v>
      </c>
      <c r="C368" t="s">
        <v>968</v>
      </c>
      <c r="D368" t="s">
        <v>864</v>
      </c>
      <c r="E368">
        <v>4</v>
      </c>
      <c r="F368">
        <v>4</v>
      </c>
      <c r="G368" s="3">
        <f t="shared" si="5"/>
        <v>1</v>
      </c>
      <c r="H368" s="4" t="s">
        <v>12</v>
      </c>
    </row>
    <row r="369" spans="1:8" x14ac:dyDescent="0.2">
      <c r="A369" t="s">
        <v>969</v>
      </c>
      <c r="B369" t="s">
        <v>970</v>
      </c>
      <c r="C369" t="s">
        <v>971</v>
      </c>
      <c r="D369" t="s">
        <v>864</v>
      </c>
      <c r="E369">
        <v>4</v>
      </c>
      <c r="F369">
        <v>4</v>
      </c>
      <c r="G369" s="3">
        <f t="shared" si="5"/>
        <v>1</v>
      </c>
      <c r="H369" s="4" t="s">
        <v>12</v>
      </c>
    </row>
    <row r="370" spans="1:8" x14ac:dyDescent="0.2">
      <c r="A370" t="s">
        <v>972</v>
      </c>
      <c r="B370" t="s">
        <v>973</v>
      </c>
      <c r="C370" t="s">
        <v>974</v>
      </c>
      <c r="D370" t="s">
        <v>923</v>
      </c>
      <c r="E370">
        <v>4</v>
      </c>
      <c r="F370">
        <v>4</v>
      </c>
      <c r="G370" s="3">
        <f t="shared" si="5"/>
        <v>1</v>
      </c>
      <c r="H370" s="4" t="s">
        <v>12</v>
      </c>
    </row>
    <row r="371" spans="1:8" x14ac:dyDescent="0.2">
      <c r="A371" t="s">
        <v>975</v>
      </c>
      <c r="B371" t="s">
        <v>976</v>
      </c>
      <c r="C371" t="s">
        <v>977</v>
      </c>
      <c r="D371" t="s">
        <v>978</v>
      </c>
      <c r="E371">
        <v>4</v>
      </c>
      <c r="F371">
        <v>4</v>
      </c>
      <c r="G371" s="3">
        <f t="shared" si="5"/>
        <v>1</v>
      </c>
      <c r="H371" s="4" t="s">
        <v>12</v>
      </c>
    </row>
    <row r="372" spans="1:8" x14ac:dyDescent="0.2">
      <c r="A372" t="s">
        <v>979</v>
      </c>
      <c r="B372" t="s">
        <v>980</v>
      </c>
      <c r="C372" t="s">
        <v>10</v>
      </c>
      <c r="D372" t="s">
        <v>11</v>
      </c>
      <c r="E372">
        <v>4</v>
      </c>
      <c r="F372">
        <v>4</v>
      </c>
      <c r="G372" s="3">
        <f t="shared" si="5"/>
        <v>1</v>
      </c>
      <c r="H372" s="4" t="s">
        <v>12</v>
      </c>
    </row>
    <row r="373" spans="1:8" x14ac:dyDescent="0.2">
      <c r="A373" t="s">
        <v>981</v>
      </c>
      <c r="B373" t="s">
        <v>982</v>
      </c>
      <c r="C373" t="s">
        <v>10</v>
      </c>
      <c r="D373" t="s">
        <v>11</v>
      </c>
      <c r="E373">
        <v>4</v>
      </c>
      <c r="F373">
        <v>4</v>
      </c>
      <c r="G373" s="3">
        <f t="shared" si="5"/>
        <v>1</v>
      </c>
      <c r="H373" s="4" t="s">
        <v>12</v>
      </c>
    </row>
    <row r="374" spans="1:8" x14ac:dyDescent="0.2">
      <c r="A374" t="s">
        <v>983</v>
      </c>
      <c r="B374" t="s">
        <v>984</v>
      </c>
      <c r="C374" t="s">
        <v>10</v>
      </c>
      <c r="D374" t="s">
        <v>11</v>
      </c>
      <c r="E374">
        <v>4</v>
      </c>
      <c r="F374">
        <v>4</v>
      </c>
      <c r="G374" s="3">
        <f t="shared" si="5"/>
        <v>1</v>
      </c>
      <c r="H374" s="4" t="s">
        <v>12</v>
      </c>
    </row>
    <row r="375" spans="1:8" x14ac:dyDescent="0.2">
      <c r="A375" t="s">
        <v>985</v>
      </c>
      <c r="B375" t="s">
        <v>986</v>
      </c>
      <c r="C375" t="s">
        <v>10</v>
      </c>
      <c r="D375" t="s">
        <v>11</v>
      </c>
      <c r="E375">
        <v>4</v>
      </c>
      <c r="F375">
        <v>4</v>
      </c>
      <c r="G375" s="3">
        <f t="shared" si="5"/>
        <v>1</v>
      </c>
      <c r="H375" s="4" t="s">
        <v>12</v>
      </c>
    </row>
    <row r="376" spans="1:8" x14ac:dyDescent="0.2">
      <c r="A376" t="s">
        <v>987</v>
      </c>
      <c r="B376" t="s">
        <v>988</v>
      </c>
      <c r="C376" t="s">
        <v>10</v>
      </c>
      <c r="D376" t="s">
        <v>11</v>
      </c>
      <c r="E376">
        <v>4</v>
      </c>
      <c r="F376">
        <v>4</v>
      </c>
      <c r="G376" s="3">
        <f t="shared" si="5"/>
        <v>1</v>
      </c>
      <c r="H376" s="4" t="s">
        <v>12</v>
      </c>
    </row>
    <row r="377" spans="1:8" x14ac:dyDescent="0.2">
      <c r="A377" t="s">
        <v>989</v>
      </c>
      <c r="B377" t="s">
        <v>990</v>
      </c>
      <c r="C377" t="s">
        <v>10</v>
      </c>
      <c r="D377" t="s">
        <v>11</v>
      </c>
      <c r="E377">
        <v>4</v>
      </c>
      <c r="F377">
        <v>4</v>
      </c>
      <c r="G377" s="3">
        <f t="shared" si="5"/>
        <v>1</v>
      </c>
      <c r="H377" s="4" t="s">
        <v>12</v>
      </c>
    </row>
    <row r="378" spans="1:8" x14ac:dyDescent="0.2">
      <c r="A378" t="s">
        <v>991</v>
      </c>
      <c r="B378" t="s">
        <v>992</v>
      </c>
      <c r="C378" t="s">
        <v>10</v>
      </c>
      <c r="D378" t="s">
        <v>11</v>
      </c>
      <c r="E378">
        <v>4</v>
      </c>
      <c r="F378">
        <v>4</v>
      </c>
      <c r="G378" s="3">
        <f t="shared" si="5"/>
        <v>1</v>
      </c>
      <c r="H378" s="4" t="s">
        <v>12</v>
      </c>
    </row>
    <row r="379" spans="1:8" x14ac:dyDescent="0.2">
      <c r="A379" t="s">
        <v>993</v>
      </c>
      <c r="B379" t="s">
        <v>993</v>
      </c>
      <c r="C379" t="s">
        <v>664</v>
      </c>
      <c r="D379" t="s">
        <v>994</v>
      </c>
      <c r="E379">
        <v>3</v>
      </c>
      <c r="F379">
        <v>3</v>
      </c>
      <c r="G379" s="3">
        <f t="shared" si="5"/>
        <v>1</v>
      </c>
      <c r="H379" s="4" t="s">
        <v>12</v>
      </c>
    </row>
    <row r="380" spans="1:8" x14ac:dyDescent="0.2">
      <c r="A380" t="s">
        <v>995</v>
      </c>
      <c r="B380" t="s">
        <v>996</v>
      </c>
      <c r="C380" t="s">
        <v>997</v>
      </c>
      <c r="D380" t="s">
        <v>412</v>
      </c>
      <c r="E380">
        <v>3</v>
      </c>
      <c r="F380">
        <v>3</v>
      </c>
      <c r="G380" s="3">
        <f t="shared" si="5"/>
        <v>1</v>
      </c>
      <c r="H380" s="4" t="s">
        <v>12</v>
      </c>
    </row>
    <row r="381" spans="1:8" x14ac:dyDescent="0.2">
      <c r="A381" t="s">
        <v>998</v>
      </c>
      <c r="B381" t="s">
        <v>999</v>
      </c>
      <c r="C381" t="s">
        <v>1000</v>
      </c>
      <c r="D381" t="s">
        <v>412</v>
      </c>
      <c r="E381">
        <v>3</v>
      </c>
      <c r="F381">
        <v>3</v>
      </c>
      <c r="G381" s="3">
        <f t="shared" si="5"/>
        <v>1</v>
      </c>
      <c r="H381" s="4" t="s">
        <v>12</v>
      </c>
    </row>
    <row r="382" spans="1:8" x14ac:dyDescent="0.2">
      <c r="A382" t="s">
        <v>1001</v>
      </c>
      <c r="B382" t="s">
        <v>1002</v>
      </c>
      <c r="C382" t="s">
        <v>1003</v>
      </c>
      <c r="D382" t="s">
        <v>110</v>
      </c>
      <c r="E382">
        <v>3</v>
      </c>
      <c r="F382">
        <v>3</v>
      </c>
      <c r="G382" s="3">
        <f t="shared" si="5"/>
        <v>1</v>
      </c>
      <c r="H382" s="4" t="s">
        <v>12</v>
      </c>
    </row>
    <row r="383" spans="1:8" x14ac:dyDescent="0.2">
      <c r="A383" t="s">
        <v>1004</v>
      </c>
      <c r="B383" t="s">
        <v>967</v>
      </c>
      <c r="C383" t="s">
        <v>1005</v>
      </c>
      <c r="D383" t="s">
        <v>110</v>
      </c>
      <c r="E383">
        <v>3</v>
      </c>
      <c r="F383">
        <v>3</v>
      </c>
      <c r="G383" s="3">
        <f t="shared" si="5"/>
        <v>1</v>
      </c>
      <c r="H383" s="4" t="s">
        <v>12</v>
      </c>
    </row>
    <row r="384" spans="1:8" x14ac:dyDescent="0.2">
      <c r="A384" t="s">
        <v>1006</v>
      </c>
      <c r="B384" t="s">
        <v>1007</v>
      </c>
      <c r="C384" t="s">
        <v>1008</v>
      </c>
      <c r="D384" t="s">
        <v>934</v>
      </c>
      <c r="E384">
        <v>3</v>
      </c>
      <c r="F384">
        <v>3</v>
      </c>
      <c r="G384" s="3">
        <f t="shared" si="5"/>
        <v>1</v>
      </c>
      <c r="H384" s="4" t="s">
        <v>12</v>
      </c>
    </row>
    <row r="385" spans="1:8" x14ac:dyDescent="0.2">
      <c r="A385" t="s">
        <v>1009</v>
      </c>
      <c r="B385" t="s">
        <v>1010</v>
      </c>
      <c r="C385" t="s">
        <v>1008</v>
      </c>
      <c r="D385" t="s">
        <v>934</v>
      </c>
      <c r="E385">
        <v>3</v>
      </c>
      <c r="F385">
        <v>3</v>
      </c>
      <c r="G385" s="3">
        <f t="shared" si="5"/>
        <v>1</v>
      </c>
      <c r="H385" s="4" t="s">
        <v>12</v>
      </c>
    </row>
    <row r="386" spans="1:8" x14ac:dyDescent="0.2">
      <c r="A386" t="s">
        <v>1011</v>
      </c>
      <c r="B386" t="s">
        <v>1012</v>
      </c>
      <c r="C386" t="s">
        <v>1013</v>
      </c>
      <c r="D386" t="s">
        <v>559</v>
      </c>
      <c r="E386">
        <v>3</v>
      </c>
      <c r="F386">
        <v>3</v>
      </c>
      <c r="G386" s="3">
        <f t="shared" ref="G386:G449" si="6">F386/E386</f>
        <v>1</v>
      </c>
      <c r="H386" s="4" t="s">
        <v>12</v>
      </c>
    </row>
    <row r="387" spans="1:8" x14ac:dyDescent="0.2">
      <c r="A387" t="s">
        <v>1014</v>
      </c>
      <c r="B387" t="s">
        <v>1015</v>
      </c>
      <c r="C387" t="s">
        <v>10</v>
      </c>
      <c r="D387" t="s">
        <v>11</v>
      </c>
      <c r="E387">
        <v>3</v>
      </c>
      <c r="F387">
        <v>3</v>
      </c>
      <c r="G387" s="3">
        <f t="shared" si="6"/>
        <v>1</v>
      </c>
      <c r="H387" s="4" t="s">
        <v>12</v>
      </c>
    </row>
    <row r="388" spans="1:8" x14ac:dyDescent="0.2">
      <c r="A388" t="s">
        <v>1016</v>
      </c>
      <c r="B388" t="s">
        <v>1017</v>
      </c>
      <c r="C388" t="s">
        <v>10</v>
      </c>
      <c r="D388" t="s">
        <v>11</v>
      </c>
      <c r="E388">
        <v>3</v>
      </c>
      <c r="F388">
        <v>3</v>
      </c>
      <c r="G388" s="3">
        <f t="shared" si="6"/>
        <v>1</v>
      </c>
      <c r="H388" s="4" t="s">
        <v>12</v>
      </c>
    </row>
    <row r="389" spans="1:8" x14ac:dyDescent="0.2">
      <c r="A389" t="s">
        <v>1018</v>
      </c>
      <c r="B389" t="s">
        <v>1019</v>
      </c>
      <c r="C389" t="s">
        <v>10</v>
      </c>
      <c r="D389" t="s">
        <v>11</v>
      </c>
      <c r="E389">
        <v>3</v>
      </c>
      <c r="F389">
        <v>3</v>
      </c>
      <c r="G389" s="3">
        <f t="shared" si="6"/>
        <v>1</v>
      </c>
      <c r="H389" s="4" t="s">
        <v>12</v>
      </c>
    </row>
    <row r="390" spans="1:8" x14ac:dyDescent="0.2">
      <c r="A390" t="s">
        <v>1020</v>
      </c>
      <c r="B390" t="s">
        <v>1021</v>
      </c>
      <c r="C390" t="s">
        <v>10</v>
      </c>
      <c r="D390" t="s">
        <v>11</v>
      </c>
      <c r="E390">
        <v>3</v>
      </c>
      <c r="F390">
        <v>3</v>
      </c>
      <c r="G390" s="3">
        <f t="shared" si="6"/>
        <v>1</v>
      </c>
      <c r="H390" s="4" t="s">
        <v>12</v>
      </c>
    </row>
    <row r="391" spans="1:8" x14ac:dyDescent="0.2">
      <c r="A391" t="s">
        <v>1022</v>
      </c>
      <c r="B391" t="s">
        <v>1023</v>
      </c>
      <c r="C391" t="s">
        <v>10</v>
      </c>
      <c r="D391" t="s">
        <v>11</v>
      </c>
      <c r="E391">
        <v>3</v>
      </c>
      <c r="F391">
        <v>3</v>
      </c>
      <c r="G391" s="3">
        <f t="shared" si="6"/>
        <v>1</v>
      </c>
      <c r="H391" s="4" t="s">
        <v>12</v>
      </c>
    </row>
    <row r="392" spans="1:8" x14ac:dyDescent="0.2">
      <c r="A392" t="s">
        <v>1024</v>
      </c>
      <c r="B392" t="s">
        <v>1025</v>
      </c>
      <c r="C392" t="s">
        <v>10</v>
      </c>
      <c r="D392" t="s">
        <v>11</v>
      </c>
      <c r="E392">
        <v>3</v>
      </c>
      <c r="F392">
        <v>3</v>
      </c>
      <c r="G392" s="3">
        <f t="shared" si="6"/>
        <v>1</v>
      </c>
      <c r="H392" s="4" t="s">
        <v>12</v>
      </c>
    </row>
    <row r="393" spans="1:8" x14ac:dyDescent="0.2">
      <c r="A393" t="s">
        <v>1026</v>
      </c>
      <c r="B393" t="s">
        <v>1027</v>
      </c>
      <c r="C393" t="s">
        <v>10</v>
      </c>
      <c r="D393" t="s">
        <v>11</v>
      </c>
      <c r="E393">
        <v>3</v>
      </c>
      <c r="F393">
        <v>3</v>
      </c>
      <c r="G393" s="3">
        <f t="shared" si="6"/>
        <v>1</v>
      </c>
      <c r="H393" s="4" t="s">
        <v>12</v>
      </c>
    </row>
    <row r="394" spans="1:8" x14ac:dyDescent="0.2">
      <c r="A394" t="s">
        <v>1028</v>
      </c>
      <c r="B394" t="s">
        <v>1029</v>
      </c>
      <c r="C394" t="s">
        <v>10</v>
      </c>
      <c r="D394" t="s">
        <v>11</v>
      </c>
      <c r="E394">
        <v>3</v>
      </c>
      <c r="F394">
        <v>3</v>
      </c>
      <c r="G394" s="3">
        <f t="shared" si="6"/>
        <v>1</v>
      </c>
      <c r="H394" s="4" t="s">
        <v>12</v>
      </c>
    </row>
    <row r="395" spans="1:8" x14ac:dyDescent="0.2">
      <c r="A395" t="s">
        <v>1030</v>
      </c>
      <c r="B395" t="s">
        <v>1031</v>
      </c>
      <c r="C395" t="s">
        <v>10</v>
      </c>
      <c r="D395" t="s">
        <v>11</v>
      </c>
      <c r="E395">
        <v>3</v>
      </c>
      <c r="F395">
        <v>3</v>
      </c>
      <c r="G395" s="3">
        <f t="shared" si="6"/>
        <v>1</v>
      </c>
      <c r="H395" s="4" t="s">
        <v>12</v>
      </c>
    </row>
    <row r="396" spans="1:8" x14ac:dyDescent="0.2">
      <c r="A396" t="s">
        <v>1032</v>
      </c>
      <c r="B396" t="s">
        <v>1033</v>
      </c>
      <c r="C396" t="s">
        <v>10</v>
      </c>
      <c r="D396" t="s">
        <v>11</v>
      </c>
      <c r="E396">
        <v>3</v>
      </c>
      <c r="F396">
        <v>3</v>
      </c>
      <c r="G396" s="3">
        <f t="shared" si="6"/>
        <v>1</v>
      </c>
      <c r="H396" s="4" t="s">
        <v>12</v>
      </c>
    </row>
    <row r="397" spans="1:8" x14ac:dyDescent="0.2">
      <c r="A397" t="s">
        <v>1034</v>
      </c>
      <c r="B397" t="s">
        <v>1035</v>
      </c>
      <c r="C397" t="s">
        <v>10</v>
      </c>
      <c r="D397" t="s">
        <v>11</v>
      </c>
      <c r="E397">
        <v>3</v>
      </c>
      <c r="F397">
        <v>3</v>
      </c>
      <c r="G397" s="3">
        <f t="shared" si="6"/>
        <v>1</v>
      </c>
      <c r="H397" s="4" t="s">
        <v>12</v>
      </c>
    </row>
    <row r="398" spans="1:8" x14ac:dyDescent="0.2">
      <c r="A398" t="s">
        <v>1036</v>
      </c>
      <c r="B398" t="s">
        <v>1037</v>
      </c>
      <c r="C398" t="s">
        <v>10</v>
      </c>
      <c r="D398" t="s">
        <v>11</v>
      </c>
      <c r="E398">
        <v>3</v>
      </c>
      <c r="F398">
        <v>3</v>
      </c>
      <c r="G398" s="3">
        <f t="shared" si="6"/>
        <v>1</v>
      </c>
      <c r="H398" s="4" t="s">
        <v>12</v>
      </c>
    </row>
    <row r="399" spans="1:8" x14ac:dyDescent="0.2">
      <c r="A399" t="s">
        <v>1038</v>
      </c>
      <c r="B399" t="s">
        <v>1039</v>
      </c>
      <c r="C399" t="s">
        <v>10</v>
      </c>
      <c r="D399" t="s">
        <v>11</v>
      </c>
      <c r="E399">
        <v>3</v>
      </c>
      <c r="F399">
        <v>3</v>
      </c>
      <c r="G399" s="3">
        <f t="shared" si="6"/>
        <v>1</v>
      </c>
      <c r="H399" s="4" t="s">
        <v>12</v>
      </c>
    </row>
    <row r="400" spans="1:8" x14ac:dyDescent="0.2">
      <c r="A400" t="s">
        <v>1040</v>
      </c>
      <c r="B400" t="s">
        <v>1041</v>
      </c>
      <c r="C400" t="s">
        <v>10</v>
      </c>
      <c r="D400" t="s">
        <v>11</v>
      </c>
      <c r="E400">
        <v>3</v>
      </c>
      <c r="F400">
        <v>3</v>
      </c>
      <c r="G400" s="3">
        <f t="shared" si="6"/>
        <v>1</v>
      </c>
      <c r="H400" s="4" t="s">
        <v>12</v>
      </c>
    </row>
    <row r="401" spans="1:8" x14ac:dyDescent="0.2">
      <c r="A401" t="s">
        <v>1042</v>
      </c>
      <c r="B401" t="s">
        <v>1043</v>
      </c>
      <c r="C401" t="s">
        <v>10</v>
      </c>
      <c r="D401" t="s">
        <v>11</v>
      </c>
      <c r="E401">
        <v>3</v>
      </c>
      <c r="F401">
        <v>3</v>
      </c>
      <c r="G401" s="3">
        <f t="shared" si="6"/>
        <v>1</v>
      </c>
      <c r="H401" s="4" t="s">
        <v>12</v>
      </c>
    </row>
    <row r="402" spans="1:8" x14ac:dyDescent="0.2">
      <c r="A402" t="s">
        <v>1044</v>
      </c>
      <c r="B402" t="s">
        <v>1045</v>
      </c>
      <c r="C402" t="s">
        <v>10</v>
      </c>
      <c r="D402" t="s">
        <v>11</v>
      </c>
      <c r="E402">
        <v>3</v>
      </c>
      <c r="F402">
        <v>3</v>
      </c>
      <c r="G402" s="3">
        <f t="shared" si="6"/>
        <v>1</v>
      </c>
      <c r="H402" s="4" t="s">
        <v>12</v>
      </c>
    </row>
    <row r="403" spans="1:8" x14ac:dyDescent="0.2">
      <c r="A403" t="s">
        <v>1046</v>
      </c>
      <c r="B403" t="s">
        <v>1047</v>
      </c>
      <c r="C403" t="s">
        <v>10</v>
      </c>
      <c r="D403" t="s">
        <v>11</v>
      </c>
      <c r="E403">
        <v>3</v>
      </c>
      <c r="F403">
        <v>3</v>
      </c>
      <c r="G403" s="3">
        <f t="shared" si="6"/>
        <v>1</v>
      </c>
      <c r="H403" s="4" t="s">
        <v>12</v>
      </c>
    </row>
    <row r="404" spans="1:8" x14ac:dyDescent="0.2">
      <c r="A404" t="s">
        <v>1048</v>
      </c>
      <c r="B404" t="s">
        <v>1049</v>
      </c>
      <c r="C404" t="s">
        <v>10</v>
      </c>
      <c r="D404" t="s">
        <v>11</v>
      </c>
      <c r="E404">
        <v>3</v>
      </c>
      <c r="F404">
        <v>3</v>
      </c>
      <c r="G404" s="3">
        <f t="shared" si="6"/>
        <v>1</v>
      </c>
      <c r="H404" s="4" t="s">
        <v>12</v>
      </c>
    </row>
    <row r="405" spans="1:8" x14ac:dyDescent="0.2">
      <c r="A405" t="s">
        <v>1050</v>
      </c>
      <c r="B405" t="s">
        <v>1051</v>
      </c>
      <c r="C405" t="s">
        <v>10</v>
      </c>
      <c r="D405" t="s">
        <v>11</v>
      </c>
      <c r="E405">
        <v>3</v>
      </c>
      <c r="F405">
        <v>3</v>
      </c>
      <c r="G405" s="3">
        <f t="shared" si="6"/>
        <v>1</v>
      </c>
      <c r="H405" s="4" t="s">
        <v>12</v>
      </c>
    </row>
    <row r="406" spans="1:8" x14ac:dyDescent="0.2">
      <c r="A406" t="s">
        <v>1052</v>
      </c>
      <c r="B406" t="s">
        <v>1053</v>
      </c>
      <c r="C406" t="s">
        <v>10</v>
      </c>
      <c r="D406" t="s">
        <v>11</v>
      </c>
      <c r="E406">
        <v>3</v>
      </c>
      <c r="F406">
        <v>3</v>
      </c>
      <c r="G406" s="3">
        <f t="shared" si="6"/>
        <v>1</v>
      </c>
      <c r="H406" s="4" t="s">
        <v>12</v>
      </c>
    </row>
    <row r="407" spans="1:8" x14ac:dyDescent="0.2">
      <c r="A407" t="s">
        <v>1054</v>
      </c>
      <c r="B407" t="s">
        <v>1055</v>
      </c>
      <c r="C407" t="s">
        <v>10</v>
      </c>
      <c r="D407" t="s">
        <v>11</v>
      </c>
      <c r="E407">
        <v>3</v>
      </c>
      <c r="F407">
        <v>3</v>
      </c>
      <c r="G407" s="3">
        <f t="shared" si="6"/>
        <v>1</v>
      </c>
      <c r="H407" s="4" t="s">
        <v>12</v>
      </c>
    </row>
    <row r="408" spans="1:8" x14ac:dyDescent="0.2">
      <c r="A408" t="s">
        <v>1056</v>
      </c>
      <c r="B408" t="s">
        <v>1057</v>
      </c>
      <c r="C408" t="s">
        <v>10</v>
      </c>
      <c r="D408" t="s">
        <v>11</v>
      </c>
      <c r="E408">
        <v>3</v>
      </c>
      <c r="F408">
        <v>3</v>
      </c>
      <c r="G408" s="3">
        <f t="shared" si="6"/>
        <v>1</v>
      </c>
      <c r="H408" s="4" t="s">
        <v>12</v>
      </c>
    </row>
    <row r="409" spans="1:8" x14ac:dyDescent="0.2">
      <c r="A409" t="s">
        <v>1058</v>
      </c>
      <c r="B409" t="s">
        <v>1059</v>
      </c>
      <c r="C409" t="s">
        <v>10</v>
      </c>
      <c r="D409" t="s">
        <v>11</v>
      </c>
      <c r="E409">
        <v>3</v>
      </c>
      <c r="F409">
        <v>3</v>
      </c>
      <c r="G409" s="3">
        <f t="shared" si="6"/>
        <v>1</v>
      </c>
      <c r="H409" s="4" t="s">
        <v>12</v>
      </c>
    </row>
    <row r="410" spans="1:8" x14ac:dyDescent="0.2">
      <c r="A410" t="s">
        <v>1060</v>
      </c>
      <c r="B410" t="s">
        <v>1061</v>
      </c>
      <c r="C410" t="s">
        <v>10</v>
      </c>
      <c r="D410" t="s">
        <v>11</v>
      </c>
      <c r="E410">
        <v>3</v>
      </c>
      <c r="F410">
        <v>3</v>
      </c>
      <c r="G410" s="3">
        <f t="shared" si="6"/>
        <v>1</v>
      </c>
      <c r="H410" s="4" t="s">
        <v>12</v>
      </c>
    </row>
    <row r="411" spans="1:8" x14ac:dyDescent="0.2">
      <c r="A411" t="s">
        <v>1062</v>
      </c>
      <c r="B411" t="s">
        <v>1063</v>
      </c>
      <c r="C411" t="s">
        <v>10</v>
      </c>
      <c r="D411" t="s">
        <v>11</v>
      </c>
      <c r="E411">
        <v>3</v>
      </c>
      <c r="F411">
        <v>3</v>
      </c>
      <c r="G411" s="3">
        <f t="shared" si="6"/>
        <v>1</v>
      </c>
      <c r="H411" s="4" t="s">
        <v>12</v>
      </c>
    </row>
    <row r="412" spans="1:8" x14ac:dyDescent="0.2">
      <c r="A412" t="s">
        <v>1064</v>
      </c>
      <c r="B412" t="s">
        <v>1065</v>
      </c>
      <c r="C412" t="s">
        <v>10</v>
      </c>
      <c r="D412" t="s">
        <v>11</v>
      </c>
      <c r="E412">
        <v>3</v>
      </c>
      <c r="F412">
        <v>3</v>
      </c>
      <c r="G412" s="3">
        <f t="shared" si="6"/>
        <v>1</v>
      </c>
      <c r="H412" s="4" t="s">
        <v>12</v>
      </c>
    </row>
    <row r="413" spans="1:8" x14ac:dyDescent="0.2">
      <c r="A413" t="s">
        <v>1066</v>
      </c>
      <c r="B413" t="s">
        <v>1067</v>
      </c>
      <c r="C413" t="s">
        <v>10</v>
      </c>
      <c r="D413" t="s">
        <v>11</v>
      </c>
      <c r="E413">
        <v>3</v>
      </c>
      <c r="F413">
        <v>3</v>
      </c>
      <c r="G413" s="3">
        <f t="shared" si="6"/>
        <v>1</v>
      </c>
      <c r="H413" s="4" t="s">
        <v>12</v>
      </c>
    </row>
    <row r="414" spans="1:8" x14ac:dyDescent="0.2">
      <c r="A414" t="s">
        <v>1068</v>
      </c>
      <c r="B414" t="s">
        <v>1069</v>
      </c>
      <c r="C414" t="s">
        <v>1070</v>
      </c>
      <c r="D414" t="s">
        <v>820</v>
      </c>
      <c r="E414">
        <v>3</v>
      </c>
      <c r="F414">
        <v>3</v>
      </c>
      <c r="G414" s="3">
        <f t="shared" si="6"/>
        <v>1</v>
      </c>
      <c r="H414" s="4" t="s">
        <v>12</v>
      </c>
    </row>
    <row r="415" spans="1:8" x14ac:dyDescent="0.2">
      <c r="A415" t="s">
        <v>1071</v>
      </c>
      <c r="B415" t="s">
        <v>1072</v>
      </c>
      <c r="C415" t="s">
        <v>1073</v>
      </c>
      <c r="D415" t="s">
        <v>1074</v>
      </c>
      <c r="E415">
        <v>2</v>
      </c>
      <c r="F415">
        <v>2</v>
      </c>
      <c r="G415" s="3">
        <f t="shared" si="6"/>
        <v>1</v>
      </c>
      <c r="H415" s="4" t="s">
        <v>12</v>
      </c>
    </row>
    <row r="416" spans="1:8" x14ac:dyDescent="0.2">
      <c r="A416" t="s">
        <v>1075</v>
      </c>
      <c r="B416" t="s">
        <v>1076</v>
      </c>
      <c r="C416" t="s">
        <v>1077</v>
      </c>
      <c r="D416" t="s">
        <v>487</v>
      </c>
      <c r="E416">
        <v>2</v>
      </c>
      <c r="F416">
        <v>2</v>
      </c>
      <c r="G416" s="3">
        <f t="shared" si="6"/>
        <v>1</v>
      </c>
      <c r="H416" s="4" t="s">
        <v>12</v>
      </c>
    </row>
    <row r="417" spans="1:8" x14ac:dyDescent="0.2">
      <c r="A417" t="s">
        <v>1078</v>
      </c>
      <c r="B417" t="s">
        <v>1078</v>
      </c>
      <c r="C417" t="s">
        <v>1079</v>
      </c>
      <c r="D417" t="s">
        <v>1080</v>
      </c>
      <c r="E417">
        <v>2</v>
      </c>
      <c r="F417">
        <v>2</v>
      </c>
      <c r="G417" s="3">
        <f t="shared" si="6"/>
        <v>1</v>
      </c>
      <c r="H417" s="4" t="s">
        <v>12</v>
      </c>
    </row>
    <row r="418" spans="1:8" x14ac:dyDescent="0.2">
      <c r="A418" t="s">
        <v>1081</v>
      </c>
      <c r="B418" t="s">
        <v>1082</v>
      </c>
      <c r="C418" t="s">
        <v>1083</v>
      </c>
      <c r="D418" t="s">
        <v>1084</v>
      </c>
      <c r="E418">
        <v>2</v>
      </c>
      <c r="F418">
        <v>2</v>
      </c>
      <c r="G418" s="3">
        <f t="shared" si="6"/>
        <v>1</v>
      </c>
      <c r="H418" s="4" t="s">
        <v>12</v>
      </c>
    </row>
    <row r="419" spans="1:8" x14ac:dyDescent="0.2">
      <c r="A419" t="s">
        <v>1085</v>
      </c>
      <c r="B419" t="s">
        <v>1086</v>
      </c>
      <c r="C419" t="s">
        <v>1087</v>
      </c>
      <c r="D419" t="s">
        <v>808</v>
      </c>
      <c r="E419">
        <v>2</v>
      </c>
      <c r="F419">
        <v>2</v>
      </c>
      <c r="G419" s="3">
        <f t="shared" si="6"/>
        <v>1</v>
      </c>
      <c r="H419" s="4" t="s">
        <v>12</v>
      </c>
    </row>
    <row r="420" spans="1:8" x14ac:dyDescent="0.2">
      <c r="A420" t="s">
        <v>1088</v>
      </c>
      <c r="B420" t="s">
        <v>1089</v>
      </c>
      <c r="C420" t="s">
        <v>1090</v>
      </c>
      <c r="D420" t="s">
        <v>11</v>
      </c>
      <c r="E420">
        <v>2</v>
      </c>
      <c r="F420">
        <v>2</v>
      </c>
      <c r="G420" s="3">
        <f t="shared" si="6"/>
        <v>1</v>
      </c>
      <c r="H420" s="4" t="s">
        <v>12</v>
      </c>
    </row>
    <row r="421" spans="1:8" x14ac:dyDescent="0.2">
      <c r="A421" t="s">
        <v>1091</v>
      </c>
      <c r="B421" t="s">
        <v>1092</v>
      </c>
      <c r="C421" t="s">
        <v>1093</v>
      </c>
      <c r="D421" t="s">
        <v>11</v>
      </c>
      <c r="E421">
        <v>2</v>
      </c>
      <c r="F421">
        <v>2</v>
      </c>
      <c r="G421" s="3">
        <f t="shared" si="6"/>
        <v>1</v>
      </c>
      <c r="H421" s="4" t="s">
        <v>12</v>
      </c>
    </row>
    <row r="422" spans="1:8" x14ac:dyDescent="0.2">
      <c r="A422" t="s">
        <v>1094</v>
      </c>
      <c r="B422" t="s">
        <v>1095</v>
      </c>
      <c r="C422" t="s">
        <v>10</v>
      </c>
      <c r="D422" t="s">
        <v>11</v>
      </c>
      <c r="E422">
        <v>2</v>
      </c>
      <c r="F422">
        <v>2</v>
      </c>
      <c r="G422" s="3">
        <f t="shared" si="6"/>
        <v>1</v>
      </c>
      <c r="H422" s="4" t="s">
        <v>12</v>
      </c>
    </row>
    <row r="423" spans="1:8" x14ac:dyDescent="0.2">
      <c r="A423" t="s">
        <v>1096</v>
      </c>
      <c r="B423" t="s">
        <v>1097</v>
      </c>
      <c r="C423" t="s">
        <v>10</v>
      </c>
      <c r="D423" t="s">
        <v>11</v>
      </c>
      <c r="E423">
        <v>2</v>
      </c>
      <c r="F423">
        <v>2</v>
      </c>
      <c r="G423" s="3">
        <f t="shared" si="6"/>
        <v>1</v>
      </c>
      <c r="H423" s="4" t="s">
        <v>12</v>
      </c>
    </row>
    <row r="424" spans="1:8" x14ac:dyDescent="0.2">
      <c r="A424" t="s">
        <v>1098</v>
      </c>
      <c r="B424" t="s">
        <v>1099</v>
      </c>
      <c r="C424" t="s">
        <v>10</v>
      </c>
      <c r="D424" t="s">
        <v>11</v>
      </c>
      <c r="E424">
        <v>2</v>
      </c>
      <c r="F424">
        <v>2</v>
      </c>
      <c r="G424" s="3">
        <f t="shared" si="6"/>
        <v>1</v>
      </c>
      <c r="H424" s="4" t="s">
        <v>12</v>
      </c>
    </row>
    <row r="425" spans="1:8" x14ac:dyDescent="0.2">
      <c r="A425" t="s">
        <v>1100</v>
      </c>
      <c r="B425" t="s">
        <v>1101</v>
      </c>
      <c r="C425" t="s">
        <v>10</v>
      </c>
      <c r="D425" t="s">
        <v>11</v>
      </c>
      <c r="E425">
        <v>2</v>
      </c>
      <c r="F425">
        <v>2</v>
      </c>
      <c r="G425" s="3">
        <f t="shared" si="6"/>
        <v>1</v>
      </c>
      <c r="H425" s="4" t="s">
        <v>12</v>
      </c>
    </row>
    <row r="426" spans="1:8" x14ac:dyDescent="0.2">
      <c r="A426" t="s">
        <v>1102</v>
      </c>
      <c r="B426" t="s">
        <v>1103</v>
      </c>
      <c r="C426" t="s">
        <v>10</v>
      </c>
      <c r="D426" t="s">
        <v>11</v>
      </c>
      <c r="E426">
        <v>2</v>
      </c>
      <c r="F426">
        <v>2</v>
      </c>
      <c r="G426" s="3">
        <f t="shared" si="6"/>
        <v>1</v>
      </c>
      <c r="H426" s="4" t="s">
        <v>12</v>
      </c>
    </row>
    <row r="427" spans="1:8" x14ac:dyDescent="0.2">
      <c r="A427" t="s">
        <v>1104</v>
      </c>
      <c r="B427" t="s">
        <v>1105</v>
      </c>
      <c r="C427" t="s">
        <v>10</v>
      </c>
      <c r="D427" t="s">
        <v>11</v>
      </c>
      <c r="E427">
        <v>2</v>
      </c>
      <c r="F427">
        <v>2</v>
      </c>
      <c r="G427" s="3">
        <f t="shared" si="6"/>
        <v>1</v>
      </c>
      <c r="H427" s="4" t="s">
        <v>12</v>
      </c>
    </row>
    <row r="428" spans="1:8" x14ac:dyDescent="0.2">
      <c r="A428" t="s">
        <v>1106</v>
      </c>
      <c r="B428" t="s">
        <v>1107</v>
      </c>
      <c r="C428" t="s">
        <v>10</v>
      </c>
      <c r="D428" t="s">
        <v>11</v>
      </c>
      <c r="E428">
        <v>2</v>
      </c>
      <c r="F428">
        <v>2</v>
      </c>
      <c r="G428" s="3">
        <f t="shared" si="6"/>
        <v>1</v>
      </c>
      <c r="H428" s="4" t="s">
        <v>12</v>
      </c>
    </row>
    <row r="429" spans="1:8" x14ac:dyDescent="0.2">
      <c r="A429" t="s">
        <v>1108</v>
      </c>
      <c r="B429" t="s">
        <v>1109</v>
      </c>
      <c r="C429" t="s">
        <v>10</v>
      </c>
      <c r="D429" t="s">
        <v>11</v>
      </c>
      <c r="E429">
        <v>2</v>
      </c>
      <c r="F429">
        <v>2</v>
      </c>
      <c r="G429" s="3">
        <f t="shared" si="6"/>
        <v>1</v>
      </c>
      <c r="H429" s="4" t="s">
        <v>12</v>
      </c>
    </row>
    <row r="430" spans="1:8" x14ac:dyDescent="0.2">
      <c r="A430" t="s">
        <v>1110</v>
      </c>
      <c r="B430" t="s">
        <v>1111</v>
      </c>
      <c r="C430" t="s">
        <v>10</v>
      </c>
      <c r="D430" t="s">
        <v>11</v>
      </c>
      <c r="E430">
        <v>2</v>
      </c>
      <c r="F430">
        <v>2</v>
      </c>
      <c r="G430" s="3">
        <f t="shared" si="6"/>
        <v>1</v>
      </c>
      <c r="H430" s="4" t="s">
        <v>12</v>
      </c>
    </row>
    <row r="431" spans="1:8" x14ac:dyDescent="0.2">
      <c r="A431" t="s">
        <v>1112</v>
      </c>
      <c r="B431" t="s">
        <v>1113</v>
      </c>
      <c r="C431" t="s">
        <v>10</v>
      </c>
      <c r="D431" t="s">
        <v>11</v>
      </c>
      <c r="E431">
        <v>2</v>
      </c>
      <c r="F431">
        <v>2</v>
      </c>
      <c r="G431" s="3">
        <f t="shared" si="6"/>
        <v>1</v>
      </c>
      <c r="H431" s="4" t="s">
        <v>12</v>
      </c>
    </row>
    <row r="432" spans="1:8" x14ac:dyDescent="0.2">
      <c r="A432" t="s">
        <v>1114</v>
      </c>
      <c r="B432" t="s">
        <v>1115</v>
      </c>
      <c r="C432" t="s">
        <v>10</v>
      </c>
      <c r="D432" t="s">
        <v>11</v>
      </c>
      <c r="E432">
        <v>2</v>
      </c>
      <c r="F432">
        <v>2</v>
      </c>
      <c r="G432" s="3">
        <f t="shared" si="6"/>
        <v>1</v>
      </c>
      <c r="H432" s="4" t="s">
        <v>12</v>
      </c>
    </row>
    <row r="433" spans="1:8" x14ac:dyDescent="0.2">
      <c r="A433" t="s">
        <v>1116</v>
      </c>
      <c r="B433" t="s">
        <v>1117</v>
      </c>
      <c r="C433" t="s">
        <v>10</v>
      </c>
      <c r="D433" t="s">
        <v>11</v>
      </c>
      <c r="E433">
        <v>2</v>
      </c>
      <c r="F433">
        <v>2</v>
      </c>
      <c r="G433" s="3">
        <f t="shared" si="6"/>
        <v>1</v>
      </c>
      <c r="H433" s="4" t="s">
        <v>12</v>
      </c>
    </row>
    <row r="434" spans="1:8" x14ac:dyDescent="0.2">
      <c r="A434" t="s">
        <v>1118</v>
      </c>
      <c r="B434" t="s">
        <v>1119</v>
      </c>
      <c r="C434" t="s">
        <v>10</v>
      </c>
      <c r="D434" t="s">
        <v>11</v>
      </c>
      <c r="E434">
        <v>2</v>
      </c>
      <c r="F434">
        <v>2</v>
      </c>
      <c r="G434" s="3">
        <f t="shared" si="6"/>
        <v>1</v>
      </c>
      <c r="H434" s="4" t="s">
        <v>12</v>
      </c>
    </row>
    <row r="435" spans="1:8" x14ac:dyDescent="0.2">
      <c r="A435" t="s">
        <v>1120</v>
      </c>
      <c r="B435" t="s">
        <v>1121</v>
      </c>
      <c r="C435" t="s">
        <v>10</v>
      </c>
      <c r="D435" t="s">
        <v>11</v>
      </c>
      <c r="E435">
        <v>2</v>
      </c>
      <c r="F435">
        <v>2</v>
      </c>
      <c r="G435" s="3">
        <f t="shared" si="6"/>
        <v>1</v>
      </c>
      <c r="H435" s="4" t="s">
        <v>12</v>
      </c>
    </row>
    <row r="436" spans="1:8" x14ac:dyDescent="0.2">
      <c r="A436" t="s">
        <v>1122</v>
      </c>
      <c r="B436" t="s">
        <v>1123</v>
      </c>
      <c r="C436" t="s">
        <v>10</v>
      </c>
      <c r="D436" t="s">
        <v>11</v>
      </c>
      <c r="E436">
        <v>2</v>
      </c>
      <c r="F436">
        <v>2</v>
      </c>
      <c r="G436" s="3">
        <f t="shared" si="6"/>
        <v>1</v>
      </c>
      <c r="H436" s="4" t="s">
        <v>12</v>
      </c>
    </row>
    <row r="437" spans="1:8" x14ac:dyDescent="0.2">
      <c r="A437" t="s">
        <v>1124</v>
      </c>
      <c r="B437" t="s">
        <v>1125</v>
      </c>
      <c r="C437" t="s">
        <v>10</v>
      </c>
      <c r="D437" t="s">
        <v>11</v>
      </c>
      <c r="E437">
        <v>2</v>
      </c>
      <c r="F437">
        <v>2</v>
      </c>
      <c r="G437" s="3">
        <f t="shared" si="6"/>
        <v>1</v>
      </c>
      <c r="H437" s="4" t="s">
        <v>12</v>
      </c>
    </row>
    <row r="438" spans="1:8" x14ac:dyDescent="0.2">
      <c r="A438" t="s">
        <v>1126</v>
      </c>
      <c r="B438" t="s">
        <v>1127</v>
      </c>
      <c r="C438" t="s">
        <v>10</v>
      </c>
      <c r="D438" t="s">
        <v>11</v>
      </c>
      <c r="E438">
        <v>2</v>
      </c>
      <c r="F438">
        <v>2</v>
      </c>
      <c r="G438" s="3">
        <f t="shared" si="6"/>
        <v>1</v>
      </c>
      <c r="H438" s="4" t="s">
        <v>12</v>
      </c>
    </row>
    <row r="439" spans="1:8" x14ac:dyDescent="0.2">
      <c r="A439" t="s">
        <v>1128</v>
      </c>
      <c r="B439" t="s">
        <v>1129</v>
      </c>
      <c r="C439" t="s">
        <v>1130</v>
      </c>
      <c r="D439" t="s">
        <v>820</v>
      </c>
      <c r="E439">
        <v>2</v>
      </c>
      <c r="F439">
        <v>2</v>
      </c>
      <c r="G439" s="3">
        <f t="shared" si="6"/>
        <v>1</v>
      </c>
      <c r="H439" s="4" t="s">
        <v>12</v>
      </c>
    </row>
    <row r="440" spans="1:8" x14ac:dyDescent="0.2">
      <c r="A440" t="s">
        <v>1131</v>
      </c>
      <c r="B440" t="s">
        <v>1132</v>
      </c>
      <c r="C440" t="s">
        <v>1133</v>
      </c>
      <c r="D440" t="s">
        <v>713</v>
      </c>
      <c r="E440">
        <v>1</v>
      </c>
      <c r="F440">
        <v>1</v>
      </c>
      <c r="G440" s="3">
        <f t="shared" si="6"/>
        <v>1</v>
      </c>
      <c r="H440" s="4" t="s">
        <v>12</v>
      </c>
    </row>
    <row r="441" spans="1:8" x14ac:dyDescent="0.2">
      <c r="A441" t="s">
        <v>1134</v>
      </c>
      <c r="B441" t="s">
        <v>1135</v>
      </c>
      <c r="C441" t="s">
        <v>1136</v>
      </c>
      <c r="D441" t="s">
        <v>1137</v>
      </c>
      <c r="E441">
        <v>1</v>
      </c>
      <c r="F441">
        <v>1</v>
      </c>
      <c r="G441" s="3">
        <f t="shared" si="6"/>
        <v>1</v>
      </c>
      <c r="H441" s="4" t="s">
        <v>12</v>
      </c>
    </row>
    <row r="442" spans="1:8" x14ac:dyDescent="0.2">
      <c r="A442" t="s">
        <v>1138</v>
      </c>
      <c r="B442" t="s">
        <v>1139</v>
      </c>
      <c r="C442" t="s">
        <v>1140</v>
      </c>
      <c r="D442" t="s">
        <v>1080</v>
      </c>
      <c r="E442">
        <v>1</v>
      </c>
      <c r="F442">
        <v>1</v>
      </c>
      <c r="G442" s="3">
        <f t="shared" si="6"/>
        <v>1</v>
      </c>
      <c r="H442" s="4" t="s">
        <v>12</v>
      </c>
    </row>
    <row r="443" spans="1:8" x14ac:dyDescent="0.2">
      <c r="A443" t="s">
        <v>1141</v>
      </c>
      <c r="B443" t="s">
        <v>1142</v>
      </c>
      <c r="C443" t="s">
        <v>1143</v>
      </c>
      <c r="D443" t="s">
        <v>1080</v>
      </c>
      <c r="E443">
        <v>1</v>
      </c>
      <c r="F443">
        <v>1</v>
      </c>
      <c r="G443" s="3">
        <f t="shared" si="6"/>
        <v>1</v>
      </c>
      <c r="H443" s="4" t="s">
        <v>12</v>
      </c>
    </row>
    <row r="444" spans="1:8" x14ac:dyDescent="0.2">
      <c r="A444" t="s">
        <v>1144</v>
      </c>
      <c r="B444" t="s">
        <v>1144</v>
      </c>
      <c r="C444" t="s">
        <v>10</v>
      </c>
      <c r="D444" t="s">
        <v>1080</v>
      </c>
      <c r="E444">
        <v>1</v>
      </c>
      <c r="F444">
        <v>1</v>
      </c>
      <c r="G444" s="3">
        <f t="shared" si="6"/>
        <v>1</v>
      </c>
      <c r="H444" s="4" t="s">
        <v>12</v>
      </c>
    </row>
    <row r="445" spans="1:8" x14ac:dyDescent="0.2">
      <c r="A445" t="s">
        <v>1145</v>
      </c>
      <c r="B445" t="s">
        <v>1146</v>
      </c>
      <c r="C445" t="s">
        <v>1147</v>
      </c>
      <c r="D445" t="s">
        <v>1080</v>
      </c>
      <c r="E445">
        <v>1</v>
      </c>
      <c r="F445">
        <v>1</v>
      </c>
      <c r="G445" s="3">
        <f t="shared" si="6"/>
        <v>1</v>
      </c>
      <c r="H445" s="4" t="s">
        <v>12</v>
      </c>
    </row>
    <row r="446" spans="1:8" x14ac:dyDescent="0.2">
      <c r="A446" t="s">
        <v>1148</v>
      </c>
      <c r="B446" t="s">
        <v>1149</v>
      </c>
      <c r="C446" t="s">
        <v>10</v>
      </c>
      <c r="D446" t="s">
        <v>994</v>
      </c>
      <c r="E446">
        <v>1</v>
      </c>
      <c r="F446">
        <v>1</v>
      </c>
      <c r="G446" s="3">
        <f t="shared" si="6"/>
        <v>1</v>
      </c>
      <c r="H446" s="4" t="s">
        <v>12</v>
      </c>
    </row>
    <row r="447" spans="1:8" x14ac:dyDescent="0.2">
      <c r="A447" t="s">
        <v>1150</v>
      </c>
      <c r="B447" t="s">
        <v>1151</v>
      </c>
      <c r="C447" t="s">
        <v>1152</v>
      </c>
      <c r="D447" t="s">
        <v>187</v>
      </c>
      <c r="E447">
        <v>1</v>
      </c>
      <c r="F447">
        <v>1</v>
      </c>
      <c r="G447" s="3">
        <f t="shared" si="6"/>
        <v>1</v>
      </c>
      <c r="H447" s="4" t="s">
        <v>12</v>
      </c>
    </row>
    <row r="448" spans="1:8" x14ac:dyDescent="0.2">
      <c r="A448" t="s">
        <v>1153</v>
      </c>
      <c r="B448" t="s">
        <v>1154</v>
      </c>
      <c r="C448" t="s">
        <v>1155</v>
      </c>
      <c r="D448" t="s">
        <v>412</v>
      </c>
      <c r="E448">
        <v>1</v>
      </c>
      <c r="F448">
        <v>1</v>
      </c>
      <c r="G448" s="3">
        <f t="shared" si="6"/>
        <v>1</v>
      </c>
      <c r="H448" s="4" t="s">
        <v>12</v>
      </c>
    </row>
    <row r="449" spans="1:8" x14ac:dyDescent="0.2">
      <c r="A449" t="s">
        <v>1156</v>
      </c>
      <c r="B449" t="s">
        <v>1157</v>
      </c>
      <c r="C449" t="s">
        <v>1158</v>
      </c>
      <c r="D449" t="s">
        <v>1159</v>
      </c>
      <c r="E449">
        <v>1</v>
      </c>
      <c r="F449">
        <v>1</v>
      </c>
      <c r="G449" s="3">
        <f t="shared" si="6"/>
        <v>1</v>
      </c>
      <c r="H449" s="4" t="s">
        <v>12</v>
      </c>
    </row>
    <row r="450" spans="1:8" x14ac:dyDescent="0.2">
      <c r="A450" t="s">
        <v>1160</v>
      </c>
      <c r="B450" t="s">
        <v>1161</v>
      </c>
      <c r="C450" t="s">
        <v>1162</v>
      </c>
      <c r="D450" t="s">
        <v>250</v>
      </c>
      <c r="E450">
        <v>1</v>
      </c>
      <c r="F450">
        <v>1</v>
      </c>
      <c r="G450" s="3">
        <f t="shared" ref="G450:G513" si="7">F450/E450</f>
        <v>1</v>
      </c>
      <c r="H450" s="4" t="s">
        <v>12</v>
      </c>
    </row>
    <row r="451" spans="1:8" x14ac:dyDescent="0.2">
      <c r="A451" t="s">
        <v>1163</v>
      </c>
      <c r="B451" t="s">
        <v>1164</v>
      </c>
      <c r="C451" t="s">
        <v>1165</v>
      </c>
      <c r="D451" t="s">
        <v>1166</v>
      </c>
      <c r="E451">
        <v>1</v>
      </c>
      <c r="F451">
        <v>1</v>
      </c>
      <c r="G451" s="3">
        <f t="shared" si="7"/>
        <v>1</v>
      </c>
      <c r="H451" s="4" t="s">
        <v>12</v>
      </c>
    </row>
    <row r="452" spans="1:8" x14ac:dyDescent="0.2">
      <c r="A452" t="s">
        <v>1167</v>
      </c>
      <c r="B452" t="s">
        <v>1168</v>
      </c>
      <c r="C452" t="s">
        <v>1169</v>
      </c>
      <c r="D452" t="s">
        <v>937</v>
      </c>
      <c r="E452">
        <v>1</v>
      </c>
      <c r="F452">
        <v>1</v>
      </c>
      <c r="G452" s="3">
        <f t="shared" si="7"/>
        <v>1</v>
      </c>
      <c r="H452" s="4" t="s">
        <v>12</v>
      </c>
    </row>
    <row r="453" spans="1:8" x14ac:dyDescent="0.2">
      <c r="A453" t="s">
        <v>1170</v>
      </c>
      <c r="B453" t="s">
        <v>1171</v>
      </c>
      <c r="C453" t="s">
        <v>1172</v>
      </c>
      <c r="D453" t="s">
        <v>11</v>
      </c>
      <c r="E453">
        <v>1</v>
      </c>
      <c r="F453">
        <v>1</v>
      </c>
      <c r="G453" s="3">
        <f t="shared" si="7"/>
        <v>1</v>
      </c>
      <c r="H453" s="4" t="s">
        <v>12</v>
      </c>
    </row>
    <row r="454" spans="1:8" x14ac:dyDescent="0.2">
      <c r="A454" t="s">
        <v>1173</v>
      </c>
      <c r="B454" t="s">
        <v>1174</v>
      </c>
      <c r="C454" t="s">
        <v>10</v>
      </c>
      <c r="D454" t="s">
        <v>11</v>
      </c>
      <c r="E454">
        <v>1</v>
      </c>
      <c r="F454">
        <v>1</v>
      </c>
      <c r="G454" s="3">
        <f t="shared" si="7"/>
        <v>1</v>
      </c>
      <c r="H454" s="4" t="s">
        <v>12</v>
      </c>
    </row>
    <row r="455" spans="1:8" x14ac:dyDescent="0.2">
      <c r="A455" t="s">
        <v>1175</v>
      </c>
      <c r="B455" t="s">
        <v>1176</v>
      </c>
      <c r="C455" t="s">
        <v>10</v>
      </c>
      <c r="D455" t="s">
        <v>11</v>
      </c>
      <c r="E455">
        <v>1</v>
      </c>
      <c r="F455">
        <v>1</v>
      </c>
      <c r="G455" s="3">
        <f t="shared" si="7"/>
        <v>1</v>
      </c>
      <c r="H455" s="4" t="s">
        <v>12</v>
      </c>
    </row>
    <row r="456" spans="1:8" x14ac:dyDescent="0.2">
      <c r="A456" t="s">
        <v>1177</v>
      </c>
      <c r="B456" t="s">
        <v>1178</v>
      </c>
      <c r="C456" t="s">
        <v>10</v>
      </c>
      <c r="D456" t="s">
        <v>11</v>
      </c>
      <c r="E456">
        <v>1</v>
      </c>
      <c r="F456">
        <v>1</v>
      </c>
      <c r="G456" s="3">
        <f t="shared" si="7"/>
        <v>1</v>
      </c>
      <c r="H456" s="4" t="s">
        <v>12</v>
      </c>
    </row>
    <row r="457" spans="1:8" x14ac:dyDescent="0.2">
      <c r="A457" t="s">
        <v>1179</v>
      </c>
      <c r="B457" t="s">
        <v>1180</v>
      </c>
      <c r="C457" t="s">
        <v>10</v>
      </c>
      <c r="D457" t="s">
        <v>11</v>
      </c>
      <c r="E457">
        <v>1</v>
      </c>
      <c r="F457">
        <v>1</v>
      </c>
      <c r="G457" s="3">
        <f t="shared" si="7"/>
        <v>1</v>
      </c>
      <c r="H457" s="4" t="s">
        <v>12</v>
      </c>
    </row>
    <row r="458" spans="1:8" x14ac:dyDescent="0.2">
      <c r="A458" t="s">
        <v>1181</v>
      </c>
      <c r="B458" t="s">
        <v>1182</v>
      </c>
      <c r="C458" t="s">
        <v>10</v>
      </c>
      <c r="D458" t="s">
        <v>11</v>
      </c>
      <c r="E458">
        <v>1</v>
      </c>
      <c r="F458">
        <v>1</v>
      </c>
      <c r="G458" s="3">
        <f t="shared" si="7"/>
        <v>1</v>
      </c>
      <c r="H458" s="4" t="s">
        <v>12</v>
      </c>
    </row>
    <row r="459" spans="1:8" x14ac:dyDescent="0.2">
      <c r="A459" t="s">
        <v>1183</v>
      </c>
      <c r="B459" t="s">
        <v>1184</v>
      </c>
      <c r="C459" t="s">
        <v>10</v>
      </c>
      <c r="D459" t="s">
        <v>11</v>
      </c>
      <c r="E459">
        <v>1</v>
      </c>
      <c r="F459">
        <v>1</v>
      </c>
      <c r="G459" s="3">
        <f t="shared" si="7"/>
        <v>1</v>
      </c>
      <c r="H459" s="4" t="s">
        <v>12</v>
      </c>
    </row>
    <row r="460" spans="1:8" x14ac:dyDescent="0.2">
      <c r="A460" t="s">
        <v>1185</v>
      </c>
      <c r="B460" t="s">
        <v>1186</v>
      </c>
      <c r="C460" t="s">
        <v>10</v>
      </c>
      <c r="D460" t="s">
        <v>11</v>
      </c>
      <c r="E460">
        <v>1</v>
      </c>
      <c r="F460">
        <v>1</v>
      </c>
      <c r="G460" s="3">
        <f t="shared" si="7"/>
        <v>1</v>
      </c>
      <c r="H460" s="4" t="s">
        <v>12</v>
      </c>
    </row>
    <row r="461" spans="1:8" x14ac:dyDescent="0.2">
      <c r="A461" t="s">
        <v>1187</v>
      </c>
      <c r="B461" t="s">
        <v>1188</v>
      </c>
      <c r="C461" t="s">
        <v>10</v>
      </c>
      <c r="D461" t="s">
        <v>11</v>
      </c>
      <c r="E461">
        <v>1</v>
      </c>
      <c r="F461">
        <v>1</v>
      </c>
      <c r="G461" s="3">
        <f t="shared" si="7"/>
        <v>1</v>
      </c>
      <c r="H461" s="4" t="s">
        <v>12</v>
      </c>
    </row>
    <row r="462" spans="1:8" x14ac:dyDescent="0.2">
      <c r="A462" t="s">
        <v>1189</v>
      </c>
      <c r="B462" t="s">
        <v>1190</v>
      </c>
      <c r="C462" t="s">
        <v>10</v>
      </c>
      <c r="D462" t="s">
        <v>11</v>
      </c>
      <c r="E462">
        <v>1</v>
      </c>
      <c r="F462">
        <v>1</v>
      </c>
      <c r="G462" s="3">
        <f t="shared" si="7"/>
        <v>1</v>
      </c>
      <c r="H462" s="4" t="s">
        <v>12</v>
      </c>
    </row>
    <row r="463" spans="1:8" x14ac:dyDescent="0.2">
      <c r="A463" t="s">
        <v>1191</v>
      </c>
      <c r="B463" t="s">
        <v>1192</v>
      </c>
      <c r="C463" t="s">
        <v>10</v>
      </c>
      <c r="D463" t="s">
        <v>11</v>
      </c>
      <c r="E463">
        <v>1</v>
      </c>
      <c r="F463">
        <v>1</v>
      </c>
      <c r="G463" s="3">
        <f t="shared" si="7"/>
        <v>1</v>
      </c>
      <c r="H463" s="4" t="s">
        <v>12</v>
      </c>
    </row>
    <row r="464" spans="1:8" x14ac:dyDescent="0.2">
      <c r="A464" t="s">
        <v>1193</v>
      </c>
      <c r="B464" t="s">
        <v>1194</v>
      </c>
      <c r="C464" t="s">
        <v>10</v>
      </c>
      <c r="D464" t="s">
        <v>11</v>
      </c>
      <c r="E464">
        <v>1</v>
      </c>
      <c r="F464">
        <v>1</v>
      </c>
      <c r="G464" s="3">
        <f t="shared" si="7"/>
        <v>1</v>
      </c>
      <c r="H464" s="4" t="s">
        <v>12</v>
      </c>
    </row>
    <row r="465" spans="1:8" x14ac:dyDescent="0.2">
      <c r="A465" t="s">
        <v>1195</v>
      </c>
      <c r="B465" t="s">
        <v>1196</v>
      </c>
      <c r="C465" t="s">
        <v>10</v>
      </c>
      <c r="D465" t="s">
        <v>11</v>
      </c>
      <c r="E465">
        <v>1</v>
      </c>
      <c r="F465">
        <v>1</v>
      </c>
      <c r="G465" s="3">
        <f t="shared" si="7"/>
        <v>1</v>
      </c>
      <c r="H465" s="4" t="s">
        <v>12</v>
      </c>
    </row>
    <row r="466" spans="1:8" x14ac:dyDescent="0.2">
      <c r="A466" t="s">
        <v>1197</v>
      </c>
      <c r="B466" t="s">
        <v>1198</v>
      </c>
      <c r="C466" t="s">
        <v>10</v>
      </c>
      <c r="D466" t="s">
        <v>11</v>
      </c>
      <c r="E466">
        <v>1</v>
      </c>
      <c r="F466">
        <v>1</v>
      </c>
      <c r="G466" s="3">
        <f t="shared" si="7"/>
        <v>1</v>
      </c>
      <c r="H466" s="4" t="s">
        <v>12</v>
      </c>
    </row>
    <row r="467" spans="1:8" x14ac:dyDescent="0.2">
      <c r="A467" t="s">
        <v>1199</v>
      </c>
      <c r="B467" t="s">
        <v>1200</v>
      </c>
      <c r="C467" t="s">
        <v>10</v>
      </c>
      <c r="D467" t="s">
        <v>11</v>
      </c>
      <c r="E467">
        <v>1</v>
      </c>
      <c r="F467">
        <v>1</v>
      </c>
      <c r="G467" s="3">
        <f t="shared" si="7"/>
        <v>1</v>
      </c>
      <c r="H467" s="4" t="s">
        <v>12</v>
      </c>
    </row>
    <row r="468" spans="1:8" x14ac:dyDescent="0.2">
      <c r="A468" t="s">
        <v>1201</v>
      </c>
      <c r="B468" t="s">
        <v>1202</v>
      </c>
      <c r="C468" t="s">
        <v>10</v>
      </c>
      <c r="D468" t="s">
        <v>11</v>
      </c>
      <c r="E468">
        <v>1</v>
      </c>
      <c r="F468">
        <v>1</v>
      </c>
      <c r="G468" s="3">
        <f t="shared" si="7"/>
        <v>1</v>
      </c>
      <c r="H468" s="4" t="s">
        <v>12</v>
      </c>
    </row>
    <row r="469" spans="1:8" x14ac:dyDescent="0.2">
      <c r="A469" t="s">
        <v>1203</v>
      </c>
      <c r="B469" t="s">
        <v>1204</v>
      </c>
      <c r="C469" t="s">
        <v>10</v>
      </c>
      <c r="D469" t="s">
        <v>11</v>
      </c>
      <c r="E469">
        <v>1</v>
      </c>
      <c r="F469">
        <v>1</v>
      </c>
      <c r="G469" s="3">
        <f t="shared" si="7"/>
        <v>1</v>
      </c>
      <c r="H469" s="4" t="s">
        <v>12</v>
      </c>
    </row>
    <row r="470" spans="1:8" x14ac:dyDescent="0.2">
      <c r="A470" t="s">
        <v>1205</v>
      </c>
      <c r="B470" t="s">
        <v>1206</v>
      </c>
      <c r="C470" t="s">
        <v>10</v>
      </c>
      <c r="D470" t="s">
        <v>11</v>
      </c>
      <c r="E470">
        <v>1</v>
      </c>
      <c r="F470">
        <v>1</v>
      </c>
      <c r="G470" s="3">
        <f t="shared" si="7"/>
        <v>1</v>
      </c>
      <c r="H470" s="4" t="s">
        <v>12</v>
      </c>
    </row>
    <row r="471" spans="1:8" x14ac:dyDescent="0.2">
      <c r="A471" t="s">
        <v>1207</v>
      </c>
      <c r="B471" t="s">
        <v>1208</v>
      </c>
      <c r="C471" t="s">
        <v>10</v>
      </c>
      <c r="D471" t="s">
        <v>11</v>
      </c>
      <c r="E471">
        <v>1</v>
      </c>
      <c r="F471">
        <v>1</v>
      </c>
      <c r="G471" s="3">
        <f t="shared" si="7"/>
        <v>1</v>
      </c>
      <c r="H471" s="4" t="s">
        <v>12</v>
      </c>
    </row>
    <row r="472" spans="1:8" x14ac:dyDescent="0.2">
      <c r="A472" t="s">
        <v>1209</v>
      </c>
      <c r="B472" t="s">
        <v>1210</v>
      </c>
      <c r="C472" t="s">
        <v>10</v>
      </c>
      <c r="D472" t="s">
        <v>11</v>
      </c>
      <c r="E472">
        <v>1</v>
      </c>
      <c r="F472">
        <v>1</v>
      </c>
      <c r="G472" s="3">
        <f t="shared" si="7"/>
        <v>1</v>
      </c>
      <c r="H472" s="4" t="s">
        <v>12</v>
      </c>
    </row>
    <row r="473" spans="1:8" x14ac:dyDescent="0.2">
      <c r="A473" t="s">
        <v>1211</v>
      </c>
      <c r="B473" t="s">
        <v>1212</v>
      </c>
      <c r="C473" t="s">
        <v>10</v>
      </c>
      <c r="D473" t="s">
        <v>11</v>
      </c>
      <c r="E473">
        <v>1</v>
      </c>
      <c r="F473">
        <v>1</v>
      </c>
      <c r="G473" s="3">
        <f t="shared" si="7"/>
        <v>1</v>
      </c>
      <c r="H473" s="4" t="s">
        <v>12</v>
      </c>
    </row>
    <row r="474" spans="1:8" x14ac:dyDescent="0.2">
      <c r="A474" t="s">
        <v>1213</v>
      </c>
      <c r="B474" t="s">
        <v>1214</v>
      </c>
      <c r="C474" t="s">
        <v>10</v>
      </c>
      <c r="D474" t="s">
        <v>11</v>
      </c>
      <c r="E474">
        <v>1</v>
      </c>
      <c r="F474">
        <v>1</v>
      </c>
      <c r="G474" s="3">
        <f t="shared" si="7"/>
        <v>1</v>
      </c>
      <c r="H474" s="4" t="s">
        <v>12</v>
      </c>
    </row>
    <row r="475" spans="1:8" x14ac:dyDescent="0.2">
      <c r="A475" t="s">
        <v>1215</v>
      </c>
      <c r="B475" t="s">
        <v>1216</v>
      </c>
      <c r="C475" t="s">
        <v>10</v>
      </c>
      <c r="D475" t="s">
        <v>11</v>
      </c>
      <c r="E475">
        <v>1</v>
      </c>
      <c r="F475">
        <v>1</v>
      </c>
      <c r="G475" s="3">
        <f t="shared" si="7"/>
        <v>1</v>
      </c>
      <c r="H475" s="4" t="s">
        <v>12</v>
      </c>
    </row>
    <row r="476" spans="1:8" x14ac:dyDescent="0.2">
      <c r="A476" t="s">
        <v>1217</v>
      </c>
      <c r="B476" t="s">
        <v>1218</v>
      </c>
      <c r="C476" t="s">
        <v>10</v>
      </c>
      <c r="D476" t="s">
        <v>11</v>
      </c>
      <c r="E476">
        <v>1</v>
      </c>
      <c r="F476">
        <v>1</v>
      </c>
      <c r="G476" s="3">
        <f t="shared" si="7"/>
        <v>1</v>
      </c>
      <c r="H476" s="4" t="s">
        <v>12</v>
      </c>
    </row>
    <row r="477" spans="1:8" x14ac:dyDescent="0.2">
      <c r="A477" t="s">
        <v>1219</v>
      </c>
      <c r="B477" t="s">
        <v>1220</v>
      </c>
      <c r="C477" t="s">
        <v>10</v>
      </c>
      <c r="D477" t="s">
        <v>11</v>
      </c>
      <c r="E477">
        <v>1</v>
      </c>
      <c r="F477">
        <v>1</v>
      </c>
      <c r="G477" s="3">
        <f t="shared" si="7"/>
        <v>1</v>
      </c>
      <c r="H477" s="4" t="s">
        <v>12</v>
      </c>
    </row>
    <row r="478" spans="1:8" x14ac:dyDescent="0.2">
      <c r="A478" t="s">
        <v>1221</v>
      </c>
      <c r="B478" t="s">
        <v>1222</v>
      </c>
      <c r="C478" t="s">
        <v>10</v>
      </c>
      <c r="D478" t="s">
        <v>11</v>
      </c>
      <c r="E478">
        <v>1</v>
      </c>
      <c r="F478">
        <v>1</v>
      </c>
      <c r="G478" s="3">
        <f t="shared" si="7"/>
        <v>1</v>
      </c>
      <c r="H478" s="4" t="s">
        <v>12</v>
      </c>
    </row>
    <row r="479" spans="1:8" x14ac:dyDescent="0.2">
      <c r="A479" t="s">
        <v>1223</v>
      </c>
      <c r="B479" t="s">
        <v>1224</v>
      </c>
      <c r="C479" t="s">
        <v>10</v>
      </c>
      <c r="D479" t="s">
        <v>11</v>
      </c>
      <c r="E479">
        <v>1</v>
      </c>
      <c r="F479">
        <v>1</v>
      </c>
      <c r="G479" s="3">
        <f t="shared" si="7"/>
        <v>1</v>
      </c>
      <c r="H479" s="4" t="s">
        <v>12</v>
      </c>
    </row>
    <row r="480" spans="1:8" x14ac:dyDescent="0.2">
      <c r="A480" t="s">
        <v>1225</v>
      </c>
      <c r="B480" t="s">
        <v>1226</v>
      </c>
      <c r="C480" t="s">
        <v>10</v>
      </c>
      <c r="D480" t="s">
        <v>11</v>
      </c>
      <c r="E480">
        <v>1</v>
      </c>
      <c r="F480">
        <v>1</v>
      </c>
      <c r="G480" s="3">
        <f t="shared" si="7"/>
        <v>1</v>
      </c>
      <c r="H480" s="4" t="s">
        <v>12</v>
      </c>
    </row>
    <row r="481" spans="1:8" x14ac:dyDescent="0.2">
      <c r="A481" t="s">
        <v>1227</v>
      </c>
      <c r="B481" t="s">
        <v>1228</v>
      </c>
      <c r="C481" t="s">
        <v>10</v>
      </c>
      <c r="D481" t="s">
        <v>11</v>
      </c>
      <c r="E481">
        <v>1</v>
      </c>
      <c r="F481">
        <v>1</v>
      </c>
      <c r="G481" s="3">
        <f t="shared" si="7"/>
        <v>1</v>
      </c>
      <c r="H481" s="4" t="s">
        <v>12</v>
      </c>
    </row>
    <row r="482" spans="1:8" x14ac:dyDescent="0.2">
      <c r="A482" t="s">
        <v>1229</v>
      </c>
      <c r="B482" t="s">
        <v>1230</v>
      </c>
      <c r="C482" t="s">
        <v>92</v>
      </c>
      <c r="D482" t="s">
        <v>29</v>
      </c>
      <c r="E482">
        <v>115</v>
      </c>
      <c r="F482">
        <v>114</v>
      </c>
      <c r="G482" s="3">
        <f t="shared" si="7"/>
        <v>0.99130434782608701</v>
      </c>
      <c r="H482" s="4" t="s">
        <v>1231</v>
      </c>
    </row>
    <row r="483" spans="1:8" x14ac:dyDescent="0.2">
      <c r="A483" t="s">
        <v>1232</v>
      </c>
      <c r="B483" t="s">
        <v>1233</v>
      </c>
      <c r="C483" t="s">
        <v>1234</v>
      </c>
      <c r="D483" t="s">
        <v>808</v>
      </c>
      <c r="E483">
        <v>77</v>
      </c>
      <c r="F483">
        <v>76</v>
      </c>
      <c r="G483" s="3">
        <f t="shared" si="7"/>
        <v>0.98701298701298701</v>
      </c>
      <c r="H483" s="4" t="s">
        <v>1231</v>
      </c>
    </row>
    <row r="484" spans="1:8" x14ac:dyDescent="0.2">
      <c r="A484" t="s">
        <v>1235</v>
      </c>
      <c r="B484" t="s">
        <v>1236</v>
      </c>
      <c r="C484" t="s">
        <v>10</v>
      </c>
      <c r="D484" t="s">
        <v>11</v>
      </c>
      <c r="E484">
        <v>130</v>
      </c>
      <c r="F484">
        <v>128</v>
      </c>
      <c r="G484" s="3">
        <f t="shared" si="7"/>
        <v>0.98461538461538467</v>
      </c>
      <c r="H484" s="4" t="s">
        <v>1231</v>
      </c>
    </row>
    <row r="485" spans="1:8" x14ac:dyDescent="0.2">
      <c r="A485" t="s">
        <v>1237</v>
      </c>
      <c r="B485" t="s">
        <v>1237</v>
      </c>
      <c r="C485" t="s">
        <v>10</v>
      </c>
      <c r="D485" t="s">
        <v>11</v>
      </c>
      <c r="E485">
        <v>130</v>
      </c>
      <c r="F485">
        <v>128</v>
      </c>
      <c r="G485" s="3">
        <f t="shared" si="7"/>
        <v>0.98461538461538467</v>
      </c>
      <c r="H485" s="4" t="s">
        <v>1231</v>
      </c>
    </row>
    <row r="486" spans="1:8" x14ac:dyDescent="0.2">
      <c r="A486" t="s">
        <v>1238</v>
      </c>
      <c r="B486" t="s">
        <v>1239</v>
      </c>
      <c r="C486" t="s">
        <v>1240</v>
      </c>
      <c r="D486" t="s">
        <v>11</v>
      </c>
      <c r="E486">
        <v>130</v>
      </c>
      <c r="F486">
        <v>128</v>
      </c>
      <c r="G486" s="3">
        <f t="shared" si="7"/>
        <v>0.98461538461538467</v>
      </c>
      <c r="H486" s="4" t="s">
        <v>1231</v>
      </c>
    </row>
    <row r="487" spans="1:8" x14ac:dyDescent="0.2">
      <c r="A487" t="s">
        <v>1241</v>
      </c>
      <c r="B487" t="s">
        <v>1242</v>
      </c>
      <c r="C487" t="s">
        <v>186</v>
      </c>
      <c r="D487" t="s">
        <v>1243</v>
      </c>
      <c r="E487">
        <v>96</v>
      </c>
      <c r="F487">
        <v>94</v>
      </c>
      <c r="G487" s="3">
        <f t="shared" si="7"/>
        <v>0.97916666666666663</v>
      </c>
      <c r="H487" s="4" t="s">
        <v>1231</v>
      </c>
    </row>
    <row r="488" spans="1:8" x14ac:dyDescent="0.2">
      <c r="A488" t="s">
        <v>1244</v>
      </c>
      <c r="B488" t="s">
        <v>418</v>
      </c>
      <c r="C488" t="s">
        <v>419</v>
      </c>
      <c r="D488" t="s">
        <v>362</v>
      </c>
      <c r="E488">
        <v>48</v>
      </c>
      <c r="F488">
        <v>47</v>
      </c>
      <c r="G488" s="3">
        <f t="shared" si="7"/>
        <v>0.97916666666666663</v>
      </c>
      <c r="H488" s="4" t="s">
        <v>1231</v>
      </c>
    </row>
    <row r="489" spans="1:8" x14ac:dyDescent="0.2">
      <c r="A489" t="s">
        <v>1245</v>
      </c>
      <c r="B489" t="s">
        <v>418</v>
      </c>
      <c r="C489" t="s">
        <v>419</v>
      </c>
      <c r="D489" t="s">
        <v>362</v>
      </c>
      <c r="E489">
        <v>48</v>
      </c>
      <c r="F489">
        <v>47</v>
      </c>
      <c r="G489" s="3">
        <f t="shared" si="7"/>
        <v>0.97916666666666663</v>
      </c>
      <c r="H489" s="4" t="s">
        <v>1231</v>
      </c>
    </row>
    <row r="490" spans="1:8" x14ac:dyDescent="0.2">
      <c r="A490" t="s">
        <v>1246</v>
      </c>
      <c r="B490" t="s">
        <v>1247</v>
      </c>
      <c r="C490" t="s">
        <v>1248</v>
      </c>
      <c r="D490" t="s">
        <v>505</v>
      </c>
      <c r="E490">
        <v>40</v>
      </c>
      <c r="F490">
        <v>39</v>
      </c>
      <c r="G490" s="3">
        <f t="shared" si="7"/>
        <v>0.97499999999999998</v>
      </c>
      <c r="H490" s="4" t="s">
        <v>1231</v>
      </c>
    </row>
    <row r="491" spans="1:8" x14ac:dyDescent="0.2">
      <c r="A491" t="s">
        <v>1249</v>
      </c>
      <c r="B491" t="s">
        <v>1250</v>
      </c>
      <c r="C491" t="s">
        <v>1251</v>
      </c>
      <c r="D491" t="s">
        <v>1252</v>
      </c>
      <c r="E491">
        <v>78</v>
      </c>
      <c r="F491">
        <v>76</v>
      </c>
      <c r="G491" s="3">
        <f t="shared" si="7"/>
        <v>0.97435897435897434</v>
      </c>
      <c r="H491" s="4" t="s">
        <v>1231</v>
      </c>
    </row>
    <row r="492" spans="1:8" x14ac:dyDescent="0.2">
      <c r="A492" t="s">
        <v>1253</v>
      </c>
      <c r="B492" t="s">
        <v>1254</v>
      </c>
      <c r="C492" t="s">
        <v>1255</v>
      </c>
      <c r="D492" t="s">
        <v>512</v>
      </c>
      <c r="E492">
        <v>37</v>
      </c>
      <c r="F492">
        <v>36</v>
      </c>
      <c r="G492" s="3">
        <f t="shared" si="7"/>
        <v>0.97297297297297303</v>
      </c>
      <c r="H492" s="4" t="s">
        <v>1231</v>
      </c>
    </row>
    <row r="493" spans="1:8" x14ac:dyDescent="0.2">
      <c r="A493" t="s">
        <v>1256</v>
      </c>
      <c r="B493" t="s">
        <v>1257</v>
      </c>
      <c r="C493" t="s">
        <v>1258</v>
      </c>
      <c r="D493" t="s">
        <v>1259</v>
      </c>
      <c r="E493">
        <v>34</v>
      </c>
      <c r="F493">
        <v>33</v>
      </c>
      <c r="G493" s="3">
        <f t="shared" si="7"/>
        <v>0.97058823529411764</v>
      </c>
      <c r="H493" s="4" t="s">
        <v>1231</v>
      </c>
    </row>
    <row r="494" spans="1:8" x14ac:dyDescent="0.2">
      <c r="A494" t="s">
        <v>1260</v>
      </c>
      <c r="B494" t="s">
        <v>1261</v>
      </c>
      <c r="C494" t="s">
        <v>1262</v>
      </c>
      <c r="D494" t="s">
        <v>11</v>
      </c>
      <c r="E494">
        <v>32</v>
      </c>
      <c r="F494">
        <v>31</v>
      </c>
      <c r="G494" s="3">
        <f t="shared" si="7"/>
        <v>0.96875</v>
      </c>
      <c r="H494" s="4" t="s">
        <v>1231</v>
      </c>
    </row>
    <row r="495" spans="1:8" x14ac:dyDescent="0.2">
      <c r="A495" t="s">
        <v>1263</v>
      </c>
      <c r="B495" t="s">
        <v>1264</v>
      </c>
      <c r="C495" t="s">
        <v>1265</v>
      </c>
      <c r="D495" t="s">
        <v>660</v>
      </c>
      <c r="E495">
        <v>30</v>
      </c>
      <c r="F495">
        <v>29</v>
      </c>
      <c r="G495" s="3">
        <f t="shared" si="7"/>
        <v>0.96666666666666667</v>
      </c>
      <c r="H495" s="4" t="s">
        <v>1231</v>
      </c>
    </row>
    <row r="496" spans="1:8" x14ac:dyDescent="0.2">
      <c r="A496" t="s">
        <v>1266</v>
      </c>
      <c r="B496" t="s">
        <v>1267</v>
      </c>
      <c r="C496" t="s">
        <v>1265</v>
      </c>
      <c r="D496" t="s">
        <v>660</v>
      </c>
      <c r="E496">
        <v>30</v>
      </c>
      <c r="F496">
        <v>29</v>
      </c>
      <c r="G496" s="3">
        <f t="shared" si="7"/>
        <v>0.96666666666666667</v>
      </c>
      <c r="H496" s="4" t="s">
        <v>1231</v>
      </c>
    </row>
    <row r="497" spans="1:8" x14ac:dyDescent="0.2">
      <c r="A497" t="s">
        <v>1268</v>
      </c>
      <c r="B497" t="s">
        <v>1269</v>
      </c>
      <c r="C497" t="s">
        <v>1270</v>
      </c>
      <c r="D497" t="s">
        <v>1271</v>
      </c>
      <c r="E497">
        <v>52</v>
      </c>
      <c r="F497">
        <v>50</v>
      </c>
      <c r="G497" s="3">
        <f t="shared" si="7"/>
        <v>0.96153846153846156</v>
      </c>
      <c r="H497" s="4" t="s">
        <v>1231</v>
      </c>
    </row>
    <row r="498" spans="1:8" x14ac:dyDescent="0.2">
      <c r="A498" t="s">
        <v>1272</v>
      </c>
      <c r="B498" t="s">
        <v>1273</v>
      </c>
      <c r="C498" t="s">
        <v>1274</v>
      </c>
      <c r="D498" t="s">
        <v>505</v>
      </c>
      <c r="E498">
        <v>25</v>
      </c>
      <c r="F498">
        <v>24</v>
      </c>
      <c r="G498" s="3">
        <f t="shared" si="7"/>
        <v>0.96</v>
      </c>
      <c r="H498" s="4" t="s">
        <v>1231</v>
      </c>
    </row>
    <row r="499" spans="1:8" x14ac:dyDescent="0.2">
      <c r="A499" t="s">
        <v>1275</v>
      </c>
      <c r="B499" t="s">
        <v>1276</v>
      </c>
      <c r="C499" t="s">
        <v>541</v>
      </c>
      <c r="D499" t="s">
        <v>562</v>
      </c>
      <c r="E499">
        <v>24</v>
      </c>
      <c r="F499">
        <v>23</v>
      </c>
      <c r="G499" s="3">
        <f t="shared" si="7"/>
        <v>0.95833333333333337</v>
      </c>
      <c r="H499" s="4" t="s">
        <v>1231</v>
      </c>
    </row>
    <row r="500" spans="1:8" x14ac:dyDescent="0.2">
      <c r="A500" t="s">
        <v>1277</v>
      </c>
      <c r="B500" t="s">
        <v>1278</v>
      </c>
      <c r="C500" t="s">
        <v>1279</v>
      </c>
      <c r="D500" t="s">
        <v>1259</v>
      </c>
      <c r="E500">
        <v>24</v>
      </c>
      <c r="F500">
        <v>23</v>
      </c>
      <c r="G500" s="3">
        <f t="shared" si="7"/>
        <v>0.95833333333333337</v>
      </c>
      <c r="H500" s="4" t="s">
        <v>1231</v>
      </c>
    </row>
    <row r="501" spans="1:8" x14ac:dyDescent="0.2">
      <c r="A501" t="s">
        <v>1280</v>
      </c>
      <c r="B501" t="s">
        <v>1281</v>
      </c>
      <c r="C501" t="s">
        <v>1282</v>
      </c>
      <c r="D501" t="s">
        <v>196</v>
      </c>
      <c r="E501">
        <v>22</v>
      </c>
      <c r="F501">
        <v>21</v>
      </c>
      <c r="G501" s="3">
        <f t="shared" si="7"/>
        <v>0.95454545454545459</v>
      </c>
      <c r="H501" s="4" t="s">
        <v>1231</v>
      </c>
    </row>
    <row r="502" spans="1:8" x14ac:dyDescent="0.2">
      <c r="A502" t="s">
        <v>1283</v>
      </c>
      <c r="B502" t="s">
        <v>1284</v>
      </c>
      <c r="C502" t="s">
        <v>1285</v>
      </c>
      <c r="D502" t="s">
        <v>1259</v>
      </c>
      <c r="E502">
        <v>22</v>
      </c>
      <c r="F502">
        <v>21</v>
      </c>
      <c r="G502" s="3">
        <f t="shared" si="7"/>
        <v>0.95454545454545459</v>
      </c>
      <c r="H502" s="4" t="s">
        <v>1231</v>
      </c>
    </row>
    <row r="503" spans="1:8" x14ac:dyDescent="0.2">
      <c r="A503" t="s">
        <v>1286</v>
      </c>
      <c r="B503" t="s">
        <v>1286</v>
      </c>
      <c r="C503" t="s">
        <v>10</v>
      </c>
      <c r="D503" t="s">
        <v>11</v>
      </c>
      <c r="E503">
        <v>130</v>
      </c>
      <c r="F503">
        <v>124</v>
      </c>
      <c r="G503" s="3">
        <f t="shared" si="7"/>
        <v>0.9538461538461539</v>
      </c>
      <c r="H503" s="4" t="s">
        <v>1231</v>
      </c>
    </row>
    <row r="504" spans="1:8" x14ac:dyDescent="0.2">
      <c r="A504" t="s">
        <v>1287</v>
      </c>
      <c r="B504" t="s">
        <v>1288</v>
      </c>
      <c r="C504" t="s">
        <v>1289</v>
      </c>
      <c r="D504" t="s">
        <v>1159</v>
      </c>
      <c r="E504">
        <v>86</v>
      </c>
      <c r="F504">
        <v>82</v>
      </c>
      <c r="G504" s="3">
        <f t="shared" si="7"/>
        <v>0.95348837209302328</v>
      </c>
      <c r="H504" s="4" t="s">
        <v>1231</v>
      </c>
    </row>
    <row r="505" spans="1:8" x14ac:dyDescent="0.2">
      <c r="A505" t="s">
        <v>1290</v>
      </c>
      <c r="B505" t="s">
        <v>1291</v>
      </c>
      <c r="C505" t="s">
        <v>1292</v>
      </c>
      <c r="D505" t="s">
        <v>1293</v>
      </c>
      <c r="E505">
        <v>21</v>
      </c>
      <c r="F505">
        <v>20</v>
      </c>
      <c r="G505" s="3">
        <f t="shared" si="7"/>
        <v>0.95238095238095233</v>
      </c>
      <c r="H505" s="4" t="s">
        <v>1231</v>
      </c>
    </row>
    <row r="506" spans="1:8" x14ac:dyDescent="0.2">
      <c r="A506" t="s">
        <v>1294</v>
      </c>
      <c r="B506" t="s">
        <v>1295</v>
      </c>
      <c r="C506" t="s">
        <v>1296</v>
      </c>
      <c r="D506" t="s">
        <v>1293</v>
      </c>
      <c r="E506">
        <v>21</v>
      </c>
      <c r="F506">
        <v>20</v>
      </c>
      <c r="G506" s="3">
        <f t="shared" si="7"/>
        <v>0.95238095238095233</v>
      </c>
      <c r="H506" s="4" t="s">
        <v>1231</v>
      </c>
    </row>
    <row r="507" spans="1:8" x14ac:dyDescent="0.2">
      <c r="A507" t="s">
        <v>1297</v>
      </c>
      <c r="B507" t="s">
        <v>1298</v>
      </c>
      <c r="C507" t="s">
        <v>1296</v>
      </c>
      <c r="D507" t="s">
        <v>1293</v>
      </c>
      <c r="E507">
        <v>21</v>
      </c>
      <c r="F507">
        <v>20</v>
      </c>
      <c r="G507" s="3">
        <f t="shared" si="7"/>
        <v>0.95238095238095233</v>
      </c>
      <c r="H507" s="4" t="s">
        <v>1231</v>
      </c>
    </row>
    <row r="508" spans="1:8" x14ac:dyDescent="0.2">
      <c r="A508" t="s">
        <v>1299</v>
      </c>
      <c r="B508" t="s">
        <v>1300</v>
      </c>
      <c r="C508" t="s">
        <v>1301</v>
      </c>
      <c r="D508" t="s">
        <v>11</v>
      </c>
      <c r="E508">
        <v>60</v>
      </c>
      <c r="F508">
        <v>57</v>
      </c>
      <c r="G508" s="3">
        <f t="shared" si="7"/>
        <v>0.95</v>
      </c>
      <c r="H508" s="4" t="s">
        <v>1231</v>
      </c>
    </row>
    <row r="509" spans="1:8" x14ac:dyDescent="0.2">
      <c r="A509" t="s">
        <v>1302</v>
      </c>
      <c r="B509" t="s">
        <v>1303</v>
      </c>
      <c r="C509" t="s">
        <v>1304</v>
      </c>
      <c r="D509" t="s">
        <v>649</v>
      </c>
      <c r="E509">
        <v>20</v>
      </c>
      <c r="F509">
        <v>19</v>
      </c>
      <c r="G509" s="3">
        <f t="shared" si="7"/>
        <v>0.95</v>
      </c>
      <c r="H509" s="4" t="s">
        <v>1231</v>
      </c>
    </row>
    <row r="510" spans="1:8" x14ac:dyDescent="0.2">
      <c r="A510" t="s">
        <v>1305</v>
      </c>
      <c r="B510" t="s">
        <v>1306</v>
      </c>
      <c r="C510" t="s">
        <v>1307</v>
      </c>
      <c r="D510" t="s">
        <v>1259</v>
      </c>
      <c r="E510">
        <v>20</v>
      </c>
      <c r="F510">
        <v>19</v>
      </c>
      <c r="G510" s="3">
        <f t="shared" si="7"/>
        <v>0.95</v>
      </c>
      <c r="H510" s="4" t="s">
        <v>1231</v>
      </c>
    </row>
    <row r="511" spans="1:8" x14ac:dyDescent="0.2">
      <c r="A511" t="s">
        <v>1308</v>
      </c>
      <c r="B511" t="s">
        <v>1309</v>
      </c>
      <c r="C511" t="s">
        <v>174</v>
      </c>
      <c r="D511" t="s">
        <v>175</v>
      </c>
      <c r="E511">
        <v>98</v>
      </c>
      <c r="F511">
        <v>93</v>
      </c>
      <c r="G511" s="3">
        <f t="shared" si="7"/>
        <v>0.94897959183673475</v>
      </c>
      <c r="H511" s="4" t="s">
        <v>1231</v>
      </c>
    </row>
    <row r="512" spans="1:8" x14ac:dyDescent="0.2">
      <c r="A512" t="s">
        <v>1310</v>
      </c>
      <c r="B512" t="s">
        <v>1311</v>
      </c>
      <c r="C512" t="s">
        <v>1312</v>
      </c>
      <c r="D512" t="s">
        <v>11</v>
      </c>
      <c r="E512">
        <v>39</v>
      </c>
      <c r="F512">
        <v>37</v>
      </c>
      <c r="G512" s="3">
        <f t="shared" si="7"/>
        <v>0.94871794871794868</v>
      </c>
      <c r="H512" s="4" t="s">
        <v>1231</v>
      </c>
    </row>
    <row r="513" spans="1:8" x14ac:dyDescent="0.2">
      <c r="A513" t="s">
        <v>1313</v>
      </c>
      <c r="B513" t="s">
        <v>1314</v>
      </c>
      <c r="C513" t="s">
        <v>92</v>
      </c>
      <c r="D513" t="s">
        <v>29</v>
      </c>
      <c r="E513">
        <v>116</v>
      </c>
      <c r="F513">
        <v>110</v>
      </c>
      <c r="G513" s="3">
        <f t="shared" si="7"/>
        <v>0.94827586206896552</v>
      </c>
      <c r="H513" s="4" t="s">
        <v>1231</v>
      </c>
    </row>
    <row r="514" spans="1:8" x14ac:dyDescent="0.2">
      <c r="A514" t="s">
        <v>1315</v>
      </c>
      <c r="B514" t="s">
        <v>1316</v>
      </c>
      <c r="C514" t="s">
        <v>1317</v>
      </c>
      <c r="D514" t="s">
        <v>196</v>
      </c>
      <c r="E514">
        <v>19</v>
      </c>
      <c r="F514">
        <v>18</v>
      </c>
      <c r="G514" s="3">
        <f t="shared" ref="G514:G577" si="8">F514/E514</f>
        <v>0.94736842105263153</v>
      </c>
      <c r="H514" s="4" t="s">
        <v>1231</v>
      </c>
    </row>
    <row r="515" spans="1:8" x14ac:dyDescent="0.2">
      <c r="A515" t="s">
        <v>1318</v>
      </c>
      <c r="B515" t="s">
        <v>1319</v>
      </c>
      <c r="C515" t="s">
        <v>147</v>
      </c>
      <c r="D515" t="s">
        <v>29</v>
      </c>
      <c r="E515">
        <v>108</v>
      </c>
      <c r="F515">
        <v>102</v>
      </c>
      <c r="G515" s="3">
        <f t="shared" si="8"/>
        <v>0.94444444444444442</v>
      </c>
      <c r="H515" s="4" t="s">
        <v>1231</v>
      </c>
    </row>
    <row r="516" spans="1:8" x14ac:dyDescent="0.2">
      <c r="A516" t="s">
        <v>1320</v>
      </c>
      <c r="B516" t="s">
        <v>1321</v>
      </c>
      <c r="C516" t="s">
        <v>1322</v>
      </c>
      <c r="D516" t="s">
        <v>755</v>
      </c>
      <c r="E516">
        <v>36</v>
      </c>
      <c r="F516">
        <v>34</v>
      </c>
      <c r="G516" s="3">
        <f t="shared" si="8"/>
        <v>0.94444444444444442</v>
      </c>
      <c r="H516" s="4" t="s">
        <v>1231</v>
      </c>
    </row>
    <row r="517" spans="1:8" x14ac:dyDescent="0.2">
      <c r="A517" t="s">
        <v>1323</v>
      </c>
      <c r="B517" t="s">
        <v>1324</v>
      </c>
      <c r="C517" t="s">
        <v>408</v>
      </c>
      <c r="D517" t="s">
        <v>296</v>
      </c>
      <c r="E517">
        <v>53</v>
      </c>
      <c r="F517">
        <v>50</v>
      </c>
      <c r="G517" s="3">
        <f t="shared" si="8"/>
        <v>0.94339622641509435</v>
      </c>
      <c r="H517" s="4" t="s">
        <v>1231</v>
      </c>
    </row>
    <row r="518" spans="1:8" x14ac:dyDescent="0.2">
      <c r="A518" t="s">
        <v>1325</v>
      </c>
      <c r="B518" t="s">
        <v>1326</v>
      </c>
      <c r="C518" t="s">
        <v>1327</v>
      </c>
      <c r="D518" t="s">
        <v>1328</v>
      </c>
      <c r="E518">
        <v>17</v>
      </c>
      <c r="F518">
        <v>16</v>
      </c>
      <c r="G518" s="3">
        <f t="shared" si="8"/>
        <v>0.94117647058823528</v>
      </c>
      <c r="H518" s="4" t="s">
        <v>1231</v>
      </c>
    </row>
    <row r="519" spans="1:8" x14ac:dyDescent="0.2">
      <c r="A519" t="s">
        <v>1329</v>
      </c>
      <c r="B519" t="s">
        <v>1330</v>
      </c>
      <c r="C519" t="s">
        <v>10</v>
      </c>
      <c r="D519" t="s">
        <v>11</v>
      </c>
      <c r="E519">
        <v>31</v>
      </c>
      <c r="F519">
        <v>29</v>
      </c>
      <c r="G519" s="3">
        <f t="shared" si="8"/>
        <v>0.93548387096774188</v>
      </c>
      <c r="H519" s="4" t="s">
        <v>1231</v>
      </c>
    </row>
    <row r="520" spans="1:8" x14ac:dyDescent="0.2">
      <c r="A520" t="s">
        <v>1331</v>
      </c>
      <c r="B520" t="s">
        <v>1332</v>
      </c>
      <c r="C520" t="s">
        <v>1333</v>
      </c>
      <c r="D520" t="s">
        <v>559</v>
      </c>
      <c r="E520">
        <v>15</v>
      </c>
      <c r="F520">
        <v>14</v>
      </c>
      <c r="G520" s="3">
        <f t="shared" si="8"/>
        <v>0.93333333333333335</v>
      </c>
      <c r="H520" s="4" t="s">
        <v>1231</v>
      </c>
    </row>
    <row r="521" spans="1:8" x14ac:dyDescent="0.2">
      <c r="A521" t="s">
        <v>1334</v>
      </c>
      <c r="B521" t="s">
        <v>1335</v>
      </c>
      <c r="C521" t="s">
        <v>10</v>
      </c>
      <c r="D521" t="s">
        <v>11</v>
      </c>
      <c r="E521">
        <v>130</v>
      </c>
      <c r="F521">
        <v>121</v>
      </c>
      <c r="G521" s="3">
        <f t="shared" si="8"/>
        <v>0.93076923076923079</v>
      </c>
      <c r="H521" s="4" t="s">
        <v>1231</v>
      </c>
    </row>
    <row r="522" spans="1:8" x14ac:dyDescent="0.2">
      <c r="A522" t="s">
        <v>1336</v>
      </c>
      <c r="B522" t="s">
        <v>1337</v>
      </c>
      <c r="C522" t="s">
        <v>1338</v>
      </c>
      <c r="D522" t="s">
        <v>755</v>
      </c>
      <c r="E522">
        <v>27</v>
      </c>
      <c r="F522">
        <v>25</v>
      </c>
      <c r="G522" s="3">
        <f t="shared" si="8"/>
        <v>0.92592592592592593</v>
      </c>
      <c r="H522" s="4" t="s">
        <v>1231</v>
      </c>
    </row>
    <row r="523" spans="1:8" x14ac:dyDescent="0.2">
      <c r="A523" t="s">
        <v>1339</v>
      </c>
      <c r="B523" t="s">
        <v>1340</v>
      </c>
      <c r="C523" t="s">
        <v>1312</v>
      </c>
      <c r="D523" t="s">
        <v>512</v>
      </c>
      <c r="E523">
        <v>39</v>
      </c>
      <c r="F523">
        <v>36</v>
      </c>
      <c r="G523" s="3">
        <f t="shared" si="8"/>
        <v>0.92307692307692313</v>
      </c>
      <c r="H523" s="4" t="s">
        <v>1231</v>
      </c>
    </row>
    <row r="524" spans="1:8" x14ac:dyDescent="0.2">
      <c r="A524" t="s">
        <v>1341</v>
      </c>
      <c r="B524" t="s">
        <v>1342</v>
      </c>
      <c r="C524" t="s">
        <v>1312</v>
      </c>
      <c r="D524" t="s">
        <v>512</v>
      </c>
      <c r="E524">
        <v>39</v>
      </c>
      <c r="F524">
        <v>36</v>
      </c>
      <c r="G524" s="3">
        <f t="shared" si="8"/>
        <v>0.92307692307692313</v>
      </c>
      <c r="H524" s="4" t="s">
        <v>1231</v>
      </c>
    </row>
    <row r="525" spans="1:8" x14ac:dyDescent="0.2">
      <c r="A525" t="s">
        <v>1343</v>
      </c>
      <c r="B525" t="s">
        <v>1344</v>
      </c>
      <c r="C525" t="s">
        <v>1312</v>
      </c>
      <c r="D525" t="s">
        <v>11</v>
      </c>
      <c r="E525">
        <v>39</v>
      </c>
      <c r="F525">
        <v>36</v>
      </c>
      <c r="G525" s="3">
        <f t="shared" si="8"/>
        <v>0.92307692307692313</v>
      </c>
      <c r="H525" s="4" t="s">
        <v>1231</v>
      </c>
    </row>
    <row r="526" spans="1:8" x14ac:dyDescent="0.2">
      <c r="A526" t="s">
        <v>1345</v>
      </c>
      <c r="B526" t="s">
        <v>1346</v>
      </c>
      <c r="C526" t="s">
        <v>10</v>
      </c>
      <c r="D526" t="s">
        <v>11</v>
      </c>
      <c r="E526">
        <v>26</v>
      </c>
      <c r="F526">
        <v>24</v>
      </c>
      <c r="G526" s="3">
        <f t="shared" si="8"/>
        <v>0.92307692307692313</v>
      </c>
      <c r="H526" s="4" t="s">
        <v>1231</v>
      </c>
    </row>
    <row r="527" spans="1:8" x14ac:dyDescent="0.2">
      <c r="A527" t="s">
        <v>1347</v>
      </c>
      <c r="B527" t="s">
        <v>1347</v>
      </c>
      <c r="C527" t="s">
        <v>10</v>
      </c>
      <c r="D527" t="s">
        <v>296</v>
      </c>
      <c r="E527">
        <v>13</v>
      </c>
      <c r="F527">
        <v>12</v>
      </c>
      <c r="G527" s="3">
        <f t="shared" si="8"/>
        <v>0.92307692307692313</v>
      </c>
      <c r="H527" s="4" t="s">
        <v>1231</v>
      </c>
    </row>
    <row r="528" spans="1:8" x14ac:dyDescent="0.2">
      <c r="A528" t="s">
        <v>1348</v>
      </c>
      <c r="B528" t="s">
        <v>1349</v>
      </c>
      <c r="C528" t="s">
        <v>1350</v>
      </c>
      <c r="D528" t="s">
        <v>1351</v>
      </c>
      <c r="E528">
        <v>25</v>
      </c>
      <c r="F528">
        <v>23</v>
      </c>
      <c r="G528" s="3">
        <f t="shared" si="8"/>
        <v>0.92</v>
      </c>
      <c r="H528" s="4" t="s">
        <v>1231</v>
      </c>
    </row>
    <row r="529" spans="1:8" x14ac:dyDescent="0.2">
      <c r="A529" t="s">
        <v>1352</v>
      </c>
      <c r="B529" t="s">
        <v>1353</v>
      </c>
      <c r="C529" t="s">
        <v>1354</v>
      </c>
      <c r="D529" t="s">
        <v>1355</v>
      </c>
      <c r="E529">
        <v>12</v>
      </c>
      <c r="F529">
        <v>11</v>
      </c>
      <c r="G529" s="3">
        <f t="shared" si="8"/>
        <v>0.91666666666666663</v>
      </c>
      <c r="H529" s="4" t="s">
        <v>1231</v>
      </c>
    </row>
    <row r="530" spans="1:8" x14ac:dyDescent="0.2">
      <c r="A530" t="s">
        <v>1356</v>
      </c>
      <c r="B530" t="s">
        <v>1357</v>
      </c>
      <c r="C530" t="s">
        <v>10</v>
      </c>
      <c r="D530" t="s">
        <v>923</v>
      </c>
      <c r="E530">
        <v>22</v>
      </c>
      <c r="F530">
        <v>20</v>
      </c>
      <c r="G530" s="3">
        <f t="shared" si="8"/>
        <v>0.90909090909090906</v>
      </c>
      <c r="H530" s="4" t="s">
        <v>1231</v>
      </c>
    </row>
    <row r="531" spans="1:8" x14ac:dyDescent="0.2">
      <c r="A531" t="s">
        <v>1358</v>
      </c>
      <c r="B531" t="s">
        <v>1359</v>
      </c>
      <c r="C531" t="s">
        <v>10</v>
      </c>
      <c r="D531" t="s">
        <v>597</v>
      </c>
      <c r="E531">
        <v>11</v>
      </c>
      <c r="F531">
        <v>10</v>
      </c>
      <c r="G531" s="3">
        <f t="shared" si="8"/>
        <v>0.90909090909090906</v>
      </c>
      <c r="H531" s="4" t="s">
        <v>1231</v>
      </c>
    </row>
    <row r="532" spans="1:8" x14ac:dyDescent="0.2">
      <c r="A532" t="s">
        <v>1360</v>
      </c>
      <c r="B532" t="s">
        <v>1361</v>
      </c>
      <c r="C532" t="s">
        <v>1362</v>
      </c>
      <c r="D532" t="s">
        <v>1363</v>
      </c>
      <c r="E532">
        <v>11</v>
      </c>
      <c r="F532">
        <v>10</v>
      </c>
      <c r="G532" s="3">
        <f t="shared" si="8"/>
        <v>0.90909090909090906</v>
      </c>
      <c r="H532" s="4" t="s">
        <v>1231</v>
      </c>
    </row>
    <row r="533" spans="1:8" x14ac:dyDescent="0.2">
      <c r="A533" t="s">
        <v>1364</v>
      </c>
      <c r="B533" t="s">
        <v>1365</v>
      </c>
      <c r="C533" t="s">
        <v>1366</v>
      </c>
      <c r="D533" t="s">
        <v>1367</v>
      </c>
      <c r="E533">
        <v>21</v>
      </c>
      <c r="F533">
        <v>19</v>
      </c>
      <c r="G533" s="3">
        <f t="shared" si="8"/>
        <v>0.90476190476190477</v>
      </c>
      <c r="H533" s="4" t="s">
        <v>1231</v>
      </c>
    </row>
    <row r="534" spans="1:8" x14ac:dyDescent="0.2">
      <c r="A534" t="s">
        <v>1368</v>
      </c>
      <c r="B534" t="s">
        <v>1369</v>
      </c>
      <c r="C534" t="s">
        <v>1370</v>
      </c>
      <c r="D534" t="s">
        <v>187</v>
      </c>
      <c r="E534">
        <v>31</v>
      </c>
      <c r="F534">
        <v>28</v>
      </c>
      <c r="G534" s="3">
        <f t="shared" si="8"/>
        <v>0.90322580645161288</v>
      </c>
      <c r="H534" s="4" t="s">
        <v>1231</v>
      </c>
    </row>
    <row r="535" spans="1:8" x14ac:dyDescent="0.2">
      <c r="A535" t="s">
        <v>1371</v>
      </c>
      <c r="B535" t="s">
        <v>1372</v>
      </c>
      <c r="C535" t="s">
        <v>1373</v>
      </c>
      <c r="D535" t="s">
        <v>1159</v>
      </c>
      <c r="E535">
        <v>51</v>
      </c>
      <c r="F535">
        <v>46</v>
      </c>
      <c r="G535" s="3">
        <f t="shared" si="8"/>
        <v>0.90196078431372551</v>
      </c>
      <c r="H535" s="4" t="s">
        <v>1231</v>
      </c>
    </row>
    <row r="536" spans="1:8" x14ac:dyDescent="0.2">
      <c r="A536" t="s">
        <v>1374</v>
      </c>
      <c r="B536" t="s">
        <v>1375</v>
      </c>
      <c r="C536" t="s">
        <v>1376</v>
      </c>
      <c r="D536" t="s">
        <v>474</v>
      </c>
      <c r="E536">
        <v>110</v>
      </c>
      <c r="F536">
        <v>99</v>
      </c>
      <c r="G536" s="3">
        <f t="shared" si="8"/>
        <v>0.9</v>
      </c>
      <c r="H536" s="4" t="s">
        <v>1231</v>
      </c>
    </row>
    <row r="537" spans="1:8" x14ac:dyDescent="0.2">
      <c r="A537" t="s">
        <v>1377</v>
      </c>
      <c r="B537" t="s">
        <v>1378</v>
      </c>
      <c r="C537" t="s">
        <v>1379</v>
      </c>
      <c r="D537" t="s">
        <v>474</v>
      </c>
      <c r="E537">
        <v>110</v>
      </c>
      <c r="F537">
        <v>99</v>
      </c>
      <c r="G537" s="3">
        <f t="shared" si="8"/>
        <v>0.9</v>
      </c>
      <c r="H537" s="4" t="s">
        <v>1231</v>
      </c>
    </row>
    <row r="538" spans="1:8" x14ac:dyDescent="0.2">
      <c r="A538" t="s">
        <v>1380</v>
      </c>
      <c r="B538" t="s">
        <v>1380</v>
      </c>
      <c r="C538" t="s">
        <v>10</v>
      </c>
      <c r="D538" t="s">
        <v>187</v>
      </c>
      <c r="E538">
        <v>30</v>
      </c>
      <c r="F538">
        <v>27</v>
      </c>
      <c r="G538" s="3">
        <f t="shared" si="8"/>
        <v>0.9</v>
      </c>
      <c r="H538" s="4" t="s">
        <v>1231</v>
      </c>
    </row>
    <row r="539" spans="1:8" x14ac:dyDescent="0.2">
      <c r="A539" t="s">
        <v>1381</v>
      </c>
      <c r="B539" t="s">
        <v>1382</v>
      </c>
      <c r="C539" t="s">
        <v>1383</v>
      </c>
      <c r="D539" t="s">
        <v>11</v>
      </c>
      <c r="E539">
        <v>20</v>
      </c>
      <c r="F539">
        <v>18</v>
      </c>
      <c r="G539" s="3">
        <f t="shared" si="8"/>
        <v>0.9</v>
      </c>
      <c r="H539" s="4" t="s">
        <v>1231</v>
      </c>
    </row>
    <row r="540" spans="1:8" x14ac:dyDescent="0.2">
      <c r="A540" t="s">
        <v>1384</v>
      </c>
      <c r="B540" t="s">
        <v>1385</v>
      </c>
      <c r="C540" t="s">
        <v>1386</v>
      </c>
      <c r="D540" t="s">
        <v>1387</v>
      </c>
      <c r="E540">
        <v>10</v>
      </c>
      <c r="F540">
        <v>9</v>
      </c>
      <c r="G540" s="3">
        <f t="shared" si="8"/>
        <v>0.9</v>
      </c>
      <c r="H540" s="4" t="s">
        <v>1231</v>
      </c>
    </row>
    <row r="541" spans="1:8" x14ac:dyDescent="0.2">
      <c r="A541" t="s">
        <v>1388</v>
      </c>
      <c r="B541" t="s">
        <v>1389</v>
      </c>
      <c r="C541" t="s">
        <v>1390</v>
      </c>
      <c r="D541" t="s">
        <v>196</v>
      </c>
      <c r="E541">
        <v>10</v>
      </c>
      <c r="F541">
        <v>9</v>
      </c>
      <c r="G541" s="3">
        <f t="shared" si="8"/>
        <v>0.9</v>
      </c>
      <c r="H541" s="4" t="s">
        <v>1231</v>
      </c>
    </row>
    <row r="542" spans="1:8" x14ac:dyDescent="0.2">
      <c r="A542" t="s">
        <v>1391</v>
      </c>
      <c r="B542" t="s">
        <v>1392</v>
      </c>
      <c r="C542" t="s">
        <v>10</v>
      </c>
      <c r="D542" t="s">
        <v>474</v>
      </c>
      <c r="E542">
        <v>88</v>
      </c>
      <c r="F542">
        <v>79</v>
      </c>
      <c r="G542" s="3">
        <f t="shared" si="8"/>
        <v>0.89772727272727271</v>
      </c>
      <c r="H542" s="4" t="s">
        <v>1231</v>
      </c>
    </row>
    <row r="543" spans="1:8" x14ac:dyDescent="0.2">
      <c r="A543" t="s">
        <v>1393</v>
      </c>
      <c r="B543" t="s">
        <v>1394</v>
      </c>
      <c r="C543" t="s">
        <v>1395</v>
      </c>
      <c r="D543" t="s">
        <v>187</v>
      </c>
      <c r="E543">
        <v>29</v>
      </c>
      <c r="F543">
        <v>26</v>
      </c>
      <c r="G543" s="3">
        <f t="shared" si="8"/>
        <v>0.89655172413793105</v>
      </c>
      <c r="H543" s="4" t="s">
        <v>1231</v>
      </c>
    </row>
    <row r="544" spans="1:8" x14ac:dyDescent="0.2">
      <c r="A544" t="s">
        <v>1396</v>
      </c>
      <c r="B544" t="s">
        <v>1397</v>
      </c>
      <c r="C544" t="s">
        <v>1398</v>
      </c>
      <c r="D544" t="s">
        <v>474</v>
      </c>
      <c r="E544">
        <v>105</v>
      </c>
      <c r="F544">
        <v>94</v>
      </c>
      <c r="G544" s="3">
        <f t="shared" si="8"/>
        <v>0.89523809523809528</v>
      </c>
      <c r="H544" s="4" t="s">
        <v>1231</v>
      </c>
    </row>
    <row r="545" spans="1:8" x14ac:dyDescent="0.2">
      <c r="A545" t="s">
        <v>1399</v>
      </c>
      <c r="B545" t="s">
        <v>1400</v>
      </c>
      <c r="C545" t="s">
        <v>1401</v>
      </c>
      <c r="D545" t="s">
        <v>25</v>
      </c>
      <c r="E545">
        <v>19</v>
      </c>
      <c r="F545">
        <v>17</v>
      </c>
      <c r="G545" s="3">
        <f t="shared" si="8"/>
        <v>0.89473684210526316</v>
      </c>
      <c r="H545" s="4" t="s">
        <v>1231</v>
      </c>
    </row>
    <row r="546" spans="1:8" x14ac:dyDescent="0.2">
      <c r="A546" t="s">
        <v>1402</v>
      </c>
      <c r="B546" t="s">
        <v>1402</v>
      </c>
      <c r="C546" t="s">
        <v>10</v>
      </c>
      <c r="D546" t="s">
        <v>187</v>
      </c>
      <c r="E546">
        <v>28</v>
      </c>
      <c r="F546">
        <v>25</v>
      </c>
      <c r="G546" s="3">
        <f t="shared" si="8"/>
        <v>0.8928571428571429</v>
      </c>
      <c r="H546" s="4" t="s">
        <v>1231</v>
      </c>
    </row>
    <row r="547" spans="1:8" x14ac:dyDescent="0.2">
      <c r="A547" t="s">
        <v>1403</v>
      </c>
      <c r="B547" t="s">
        <v>1403</v>
      </c>
      <c r="C547" t="s">
        <v>10</v>
      </c>
      <c r="D547" t="s">
        <v>11</v>
      </c>
      <c r="E547">
        <v>28</v>
      </c>
      <c r="F547">
        <v>25</v>
      </c>
      <c r="G547" s="3">
        <f t="shared" si="8"/>
        <v>0.8928571428571429</v>
      </c>
      <c r="H547" s="4" t="s">
        <v>1231</v>
      </c>
    </row>
    <row r="548" spans="1:8" x14ac:dyDescent="0.2">
      <c r="A548" t="s">
        <v>1404</v>
      </c>
      <c r="B548" t="s">
        <v>1405</v>
      </c>
      <c r="C548" t="s">
        <v>10</v>
      </c>
      <c r="D548" t="s">
        <v>597</v>
      </c>
      <c r="E548">
        <v>82</v>
      </c>
      <c r="F548">
        <v>73</v>
      </c>
      <c r="G548" s="3">
        <f t="shared" si="8"/>
        <v>0.8902439024390244</v>
      </c>
      <c r="H548" s="4" t="s">
        <v>1231</v>
      </c>
    </row>
    <row r="549" spans="1:8" x14ac:dyDescent="0.2">
      <c r="A549" t="s">
        <v>1406</v>
      </c>
      <c r="B549" t="s">
        <v>1239</v>
      </c>
      <c r="C549" t="s">
        <v>1240</v>
      </c>
      <c r="D549" t="s">
        <v>1407</v>
      </c>
      <c r="E549">
        <v>18</v>
      </c>
      <c r="F549">
        <v>16</v>
      </c>
      <c r="G549" s="3">
        <f t="shared" si="8"/>
        <v>0.88888888888888884</v>
      </c>
      <c r="H549" s="4" t="s">
        <v>1231</v>
      </c>
    </row>
    <row r="550" spans="1:8" x14ac:dyDescent="0.2">
      <c r="A550" t="s">
        <v>1408</v>
      </c>
      <c r="B550" t="s">
        <v>1409</v>
      </c>
      <c r="C550" t="s">
        <v>1410</v>
      </c>
      <c r="D550" t="s">
        <v>25</v>
      </c>
      <c r="E550">
        <v>122</v>
      </c>
      <c r="F550">
        <v>108</v>
      </c>
      <c r="G550" s="3">
        <f t="shared" si="8"/>
        <v>0.88524590163934425</v>
      </c>
      <c r="H550" s="4" t="s">
        <v>1231</v>
      </c>
    </row>
    <row r="551" spans="1:8" x14ac:dyDescent="0.2">
      <c r="A551" t="s">
        <v>1411</v>
      </c>
      <c r="B551" t="s">
        <v>1412</v>
      </c>
      <c r="C551" t="s">
        <v>1413</v>
      </c>
      <c r="D551" t="s">
        <v>1414</v>
      </c>
      <c r="E551">
        <v>118</v>
      </c>
      <c r="F551">
        <v>104</v>
      </c>
      <c r="G551" s="3">
        <f t="shared" si="8"/>
        <v>0.88135593220338981</v>
      </c>
      <c r="H551" s="4" t="s">
        <v>1231</v>
      </c>
    </row>
    <row r="552" spans="1:8" x14ac:dyDescent="0.2">
      <c r="A552" t="s">
        <v>1415</v>
      </c>
      <c r="B552" t="s">
        <v>1416</v>
      </c>
      <c r="C552" t="s">
        <v>1013</v>
      </c>
      <c r="D552" t="s">
        <v>559</v>
      </c>
      <c r="E552">
        <v>8</v>
      </c>
      <c r="F552">
        <v>7</v>
      </c>
      <c r="G552" s="3">
        <f t="shared" si="8"/>
        <v>0.875</v>
      </c>
      <c r="H552" s="4" t="s">
        <v>1231</v>
      </c>
    </row>
    <row r="553" spans="1:8" x14ac:dyDescent="0.2">
      <c r="A553" t="s">
        <v>1417</v>
      </c>
      <c r="B553" t="s">
        <v>1418</v>
      </c>
      <c r="C553" t="s">
        <v>126</v>
      </c>
      <c r="D553" t="s">
        <v>29</v>
      </c>
      <c r="E553">
        <v>111</v>
      </c>
      <c r="F553">
        <v>97</v>
      </c>
      <c r="G553" s="3">
        <f t="shared" si="8"/>
        <v>0.87387387387387383</v>
      </c>
      <c r="H553" s="4" t="s">
        <v>1231</v>
      </c>
    </row>
    <row r="554" spans="1:8" x14ac:dyDescent="0.2">
      <c r="A554" t="s">
        <v>1419</v>
      </c>
      <c r="B554" t="s">
        <v>1420</v>
      </c>
      <c r="C554" t="s">
        <v>126</v>
      </c>
      <c r="D554" t="s">
        <v>29</v>
      </c>
      <c r="E554">
        <v>111</v>
      </c>
      <c r="F554">
        <v>97</v>
      </c>
      <c r="G554" s="3">
        <f t="shared" si="8"/>
        <v>0.87387387387387383</v>
      </c>
      <c r="H554" s="4" t="s">
        <v>1231</v>
      </c>
    </row>
    <row r="555" spans="1:8" x14ac:dyDescent="0.2">
      <c r="A555" t="s">
        <v>1421</v>
      </c>
      <c r="B555" t="s">
        <v>1422</v>
      </c>
      <c r="C555" t="s">
        <v>126</v>
      </c>
      <c r="D555" t="s">
        <v>29</v>
      </c>
      <c r="E555">
        <v>111</v>
      </c>
      <c r="F555">
        <v>97</v>
      </c>
      <c r="G555" s="3">
        <f t="shared" si="8"/>
        <v>0.87387387387387383</v>
      </c>
      <c r="H555" s="4" t="s">
        <v>1231</v>
      </c>
    </row>
    <row r="556" spans="1:8" x14ac:dyDescent="0.2">
      <c r="A556" t="s">
        <v>1423</v>
      </c>
      <c r="B556" t="s">
        <v>1424</v>
      </c>
      <c r="C556" t="s">
        <v>126</v>
      </c>
      <c r="D556" t="s">
        <v>29</v>
      </c>
      <c r="E556">
        <v>111</v>
      </c>
      <c r="F556">
        <v>97</v>
      </c>
      <c r="G556" s="3">
        <f t="shared" si="8"/>
        <v>0.87387387387387383</v>
      </c>
      <c r="H556" s="4" t="s">
        <v>1231</v>
      </c>
    </row>
    <row r="557" spans="1:8" x14ac:dyDescent="0.2">
      <c r="A557" t="s">
        <v>1425</v>
      </c>
      <c r="B557" t="s">
        <v>1426</v>
      </c>
      <c r="C557" t="s">
        <v>126</v>
      </c>
      <c r="D557" t="s">
        <v>29</v>
      </c>
      <c r="E557">
        <v>111</v>
      </c>
      <c r="F557">
        <v>97</v>
      </c>
      <c r="G557" s="3">
        <f t="shared" si="8"/>
        <v>0.87387387387387383</v>
      </c>
      <c r="H557" s="4" t="s">
        <v>1231</v>
      </c>
    </row>
    <row r="558" spans="1:8" x14ac:dyDescent="0.2">
      <c r="A558" t="s">
        <v>1427</v>
      </c>
      <c r="B558" t="s">
        <v>1428</v>
      </c>
      <c r="C558" t="s">
        <v>126</v>
      </c>
      <c r="D558" t="s">
        <v>29</v>
      </c>
      <c r="E558">
        <v>111</v>
      </c>
      <c r="F558">
        <v>97</v>
      </c>
      <c r="G558" s="3">
        <f t="shared" si="8"/>
        <v>0.87387387387387383</v>
      </c>
      <c r="H558" s="4" t="s">
        <v>1231</v>
      </c>
    </row>
    <row r="559" spans="1:8" x14ac:dyDescent="0.2">
      <c r="A559" t="s">
        <v>1429</v>
      </c>
      <c r="B559" t="s">
        <v>1430</v>
      </c>
      <c r="C559" t="s">
        <v>1431</v>
      </c>
      <c r="D559" t="s">
        <v>1432</v>
      </c>
      <c r="E559">
        <v>76</v>
      </c>
      <c r="F559">
        <v>66</v>
      </c>
      <c r="G559" s="3">
        <f t="shared" si="8"/>
        <v>0.86842105263157898</v>
      </c>
      <c r="H559" s="4" t="s">
        <v>1231</v>
      </c>
    </row>
    <row r="560" spans="1:8" x14ac:dyDescent="0.2">
      <c r="A560" t="s">
        <v>1433</v>
      </c>
      <c r="B560" t="s">
        <v>1434</v>
      </c>
      <c r="C560" t="s">
        <v>217</v>
      </c>
      <c r="D560" t="s">
        <v>29</v>
      </c>
      <c r="E560">
        <v>90</v>
      </c>
      <c r="F560">
        <v>78</v>
      </c>
      <c r="G560" s="3">
        <f t="shared" si="8"/>
        <v>0.8666666666666667</v>
      </c>
      <c r="H560" s="4" t="s">
        <v>1231</v>
      </c>
    </row>
    <row r="561" spans="1:8" x14ac:dyDescent="0.2">
      <c r="A561" t="s">
        <v>1435</v>
      </c>
      <c r="B561" t="s">
        <v>1436</v>
      </c>
      <c r="C561" t="s">
        <v>217</v>
      </c>
      <c r="D561" t="s">
        <v>29</v>
      </c>
      <c r="E561">
        <v>90</v>
      </c>
      <c r="F561">
        <v>78</v>
      </c>
      <c r="G561" s="3">
        <f t="shared" si="8"/>
        <v>0.8666666666666667</v>
      </c>
      <c r="H561" s="4" t="s">
        <v>1231</v>
      </c>
    </row>
    <row r="562" spans="1:8" x14ac:dyDescent="0.2">
      <c r="A562" t="s">
        <v>1437</v>
      </c>
      <c r="B562" t="s">
        <v>1438</v>
      </c>
      <c r="C562" t="s">
        <v>217</v>
      </c>
      <c r="D562" t="s">
        <v>29</v>
      </c>
      <c r="E562">
        <v>90</v>
      </c>
      <c r="F562">
        <v>78</v>
      </c>
      <c r="G562" s="3">
        <f t="shared" si="8"/>
        <v>0.8666666666666667</v>
      </c>
      <c r="H562" s="4" t="s">
        <v>1231</v>
      </c>
    </row>
    <row r="563" spans="1:8" x14ac:dyDescent="0.2">
      <c r="A563" t="s">
        <v>1439</v>
      </c>
      <c r="B563" t="s">
        <v>1440</v>
      </c>
      <c r="C563" t="s">
        <v>217</v>
      </c>
      <c r="D563" t="s">
        <v>29</v>
      </c>
      <c r="E563">
        <v>90</v>
      </c>
      <c r="F563">
        <v>78</v>
      </c>
      <c r="G563" s="3">
        <f t="shared" si="8"/>
        <v>0.8666666666666667</v>
      </c>
      <c r="H563" s="4" t="s">
        <v>1231</v>
      </c>
    </row>
    <row r="564" spans="1:8" x14ac:dyDescent="0.2">
      <c r="A564" t="s">
        <v>1441</v>
      </c>
      <c r="B564" t="s">
        <v>1442</v>
      </c>
      <c r="C564" t="s">
        <v>217</v>
      </c>
      <c r="D564" t="s">
        <v>29</v>
      </c>
      <c r="E564">
        <v>90</v>
      </c>
      <c r="F564">
        <v>78</v>
      </c>
      <c r="G564" s="3">
        <f t="shared" si="8"/>
        <v>0.8666666666666667</v>
      </c>
      <c r="H564" s="4" t="s">
        <v>1231</v>
      </c>
    </row>
    <row r="565" spans="1:8" x14ac:dyDescent="0.2">
      <c r="A565" t="s">
        <v>1443</v>
      </c>
      <c r="B565" t="s">
        <v>1444</v>
      </c>
      <c r="C565" t="s">
        <v>1445</v>
      </c>
      <c r="D565" t="s">
        <v>532</v>
      </c>
      <c r="E565">
        <v>30</v>
      </c>
      <c r="F565">
        <v>26</v>
      </c>
      <c r="G565" s="3">
        <f t="shared" si="8"/>
        <v>0.8666666666666667</v>
      </c>
      <c r="H565" s="4" t="s">
        <v>1231</v>
      </c>
    </row>
    <row r="566" spans="1:8" x14ac:dyDescent="0.2">
      <c r="A566" t="s">
        <v>1446</v>
      </c>
      <c r="B566" t="s">
        <v>1447</v>
      </c>
      <c r="C566" t="s">
        <v>1448</v>
      </c>
      <c r="D566" t="s">
        <v>755</v>
      </c>
      <c r="E566">
        <v>15</v>
      </c>
      <c r="F566">
        <v>13</v>
      </c>
      <c r="G566" s="3">
        <f t="shared" si="8"/>
        <v>0.8666666666666667</v>
      </c>
      <c r="H566" s="4" t="s">
        <v>1231</v>
      </c>
    </row>
    <row r="567" spans="1:8" x14ac:dyDescent="0.2">
      <c r="A567" t="s">
        <v>1449</v>
      </c>
      <c r="B567" t="s">
        <v>1450</v>
      </c>
      <c r="C567" t="s">
        <v>1451</v>
      </c>
      <c r="D567" t="s">
        <v>755</v>
      </c>
      <c r="E567">
        <v>15</v>
      </c>
      <c r="F567">
        <v>13</v>
      </c>
      <c r="G567" s="3">
        <f t="shared" si="8"/>
        <v>0.8666666666666667</v>
      </c>
      <c r="H567" s="4" t="s">
        <v>1231</v>
      </c>
    </row>
    <row r="568" spans="1:8" x14ac:dyDescent="0.2">
      <c r="A568" t="s">
        <v>1452</v>
      </c>
      <c r="B568" t="s">
        <v>1453</v>
      </c>
      <c r="C568" t="s">
        <v>1454</v>
      </c>
      <c r="D568" t="s">
        <v>808</v>
      </c>
      <c r="E568">
        <v>15</v>
      </c>
      <c r="F568">
        <v>13</v>
      </c>
      <c r="G568" s="3">
        <f t="shared" si="8"/>
        <v>0.8666666666666667</v>
      </c>
      <c r="H568" s="4" t="s">
        <v>1231</v>
      </c>
    </row>
    <row r="569" spans="1:8" x14ac:dyDescent="0.2">
      <c r="A569" t="s">
        <v>1455</v>
      </c>
      <c r="B569" t="s">
        <v>1456</v>
      </c>
      <c r="C569" t="s">
        <v>1457</v>
      </c>
      <c r="D569" t="s">
        <v>412</v>
      </c>
      <c r="E569">
        <v>73</v>
      </c>
      <c r="F569">
        <v>63</v>
      </c>
      <c r="G569" s="3">
        <f t="shared" si="8"/>
        <v>0.86301369863013699</v>
      </c>
      <c r="H569" s="4" t="s">
        <v>1231</v>
      </c>
    </row>
    <row r="570" spans="1:8" x14ac:dyDescent="0.2">
      <c r="A570" t="s">
        <v>1458</v>
      </c>
      <c r="B570" t="s">
        <v>1459</v>
      </c>
      <c r="C570" t="s">
        <v>217</v>
      </c>
      <c r="D570" t="s">
        <v>29</v>
      </c>
      <c r="E570">
        <v>91</v>
      </c>
      <c r="F570">
        <v>78</v>
      </c>
      <c r="G570" s="3">
        <f t="shared" si="8"/>
        <v>0.8571428571428571</v>
      </c>
      <c r="H570" s="4" t="s">
        <v>1231</v>
      </c>
    </row>
    <row r="571" spans="1:8" x14ac:dyDescent="0.2">
      <c r="A571" t="s">
        <v>1460</v>
      </c>
      <c r="B571" t="s">
        <v>1461</v>
      </c>
      <c r="C571" t="s">
        <v>1462</v>
      </c>
      <c r="D571" t="s">
        <v>1463</v>
      </c>
      <c r="E571">
        <v>35</v>
      </c>
      <c r="F571">
        <v>30</v>
      </c>
      <c r="G571" s="3">
        <f t="shared" si="8"/>
        <v>0.8571428571428571</v>
      </c>
      <c r="H571" s="4" t="s">
        <v>1231</v>
      </c>
    </row>
    <row r="572" spans="1:8" x14ac:dyDescent="0.2">
      <c r="A572" t="s">
        <v>1464</v>
      </c>
      <c r="B572" t="s">
        <v>1465</v>
      </c>
      <c r="C572" t="s">
        <v>1466</v>
      </c>
      <c r="D572" t="s">
        <v>187</v>
      </c>
      <c r="E572">
        <v>21</v>
      </c>
      <c r="F572">
        <v>18</v>
      </c>
      <c r="G572" s="3">
        <f t="shared" si="8"/>
        <v>0.8571428571428571</v>
      </c>
      <c r="H572" s="4" t="s">
        <v>1231</v>
      </c>
    </row>
    <row r="573" spans="1:8" x14ac:dyDescent="0.2">
      <c r="A573" t="s">
        <v>1467</v>
      </c>
      <c r="B573" t="s">
        <v>1468</v>
      </c>
      <c r="C573" t="s">
        <v>1469</v>
      </c>
      <c r="D573" t="s">
        <v>1351</v>
      </c>
      <c r="E573">
        <v>14</v>
      </c>
      <c r="F573">
        <v>12</v>
      </c>
      <c r="G573" s="3">
        <f t="shared" si="8"/>
        <v>0.8571428571428571</v>
      </c>
      <c r="H573" s="4" t="s">
        <v>1231</v>
      </c>
    </row>
    <row r="574" spans="1:8" x14ac:dyDescent="0.2">
      <c r="A574" t="s">
        <v>1470</v>
      </c>
      <c r="B574" t="s">
        <v>1471</v>
      </c>
      <c r="C574" t="s">
        <v>1472</v>
      </c>
      <c r="D574" t="s">
        <v>1473</v>
      </c>
      <c r="E574">
        <v>14</v>
      </c>
      <c r="F574">
        <v>12</v>
      </c>
      <c r="G574" s="3">
        <f t="shared" si="8"/>
        <v>0.8571428571428571</v>
      </c>
      <c r="H574" s="4" t="s">
        <v>1231</v>
      </c>
    </row>
    <row r="575" spans="1:8" x14ac:dyDescent="0.2">
      <c r="A575" t="s">
        <v>1474</v>
      </c>
      <c r="B575" t="s">
        <v>1475</v>
      </c>
      <c r="C575" t="s">
        <v>1476</v>
      </c>
      <c r="D575" t="s">
        <v>808</v>
      </c>
      <c r="E575">
        <v>14</v>
      </c>
      <c r="F575">
        <v>12</v>
      </c>
      <c r="G575" s="3">
        <f t="shared" si="8"/>
        <v>0.8571428571428571</v>
      </c>
      <c r="H575" s="4" t="s">
        <v>1231</v>
      </c>
    </row>
    <row r="576" spans="1:8" x14ac:dyDescent="0.2">
      <c r="A576" t="s">
        <v>1477</v>
      </c>
      <c r="B576" t="s">
        <v>1478</v>
      </c>
      <c r="C576" t="s">
        <v>1479</v>
      </c>
      <c r="D576" t="s">
        <v>1243</v>
      </c>
      <c r="E576">
        <v>13</v>
      </c>
      <c r="F576">
        <v>11</v>
      </c>
      <c r="G576" s="3">
        <f t="shared" si="8"/>
        <v>0.84615384615384615</v>
      </c>
      <c r="H576" s="4" t="s">
        <v>1231</v>
      </c>
    </row>
    <row r="577" spans="1:8" x14ac:dyDescent="0.2">
      <c r="A577" t="s">
        <v>1480</v>
      </c>
      <c r="B577" t="s">
        <v>1481</v>
      </c>
      <c r="C577" t="s">
        <v>1482</v>
      </c>
      <c r="D577" t="s">
        <v>1483</v>
      </c>
      <c r="E577">
        <v>44</v>
      </c>
      <c r="F577">
        <v>37</v>
      </c>
      <c r="G577" s="3">
        <f t="shared" si="8"/>
        <v>0.84090909090909094</v>
      </c>
      <c r="H577" s="4" t="s">
        <v>1231</v>
      </c>
    </row>
    <row r="578" spans="1:8" x14ac:dyDescent="0.2">
      <c r="A578" t="s">
        <v>1484</v>
      </c>
      <c r="B578" t="s">
        <v>1485</v>
      </c>
      <c r="C578" t="s">
        <v>10</v>
      </c>
      <c r="D578" t="s">
        <v>994</v>
      </c>
      <c r="E578">
        <v>75</v>
      </c>
      <c r="F578">
        <v>63</v>
      </c>
      <c r="G578" s="3">
        <f t="shared" ref="G578:G641" si="9">F578/E578</f>
        <v>0.84</v>
      </c>
      <c r="H578" s="4" t="s">
        <v>1231</v>
      </c>
    </row>
    <row r="579" spans="1:8" x14ac:dyDescent="0.2">
      <c r="A579" t="s">
        <v>1486</v>
      </c>
      <c r="B579" t="s">
        <v>1487</v>
      </c>
      <c r="C579" t="s">
        <v>1488</v>
      </c>
      <c r="D579" t="s">
        <v>1489</v>
      </c>
      <c r="E579">
        <v>61</v>
      </c>
      <c r="F579">
        <v>51</v>
      </c>
      <c r="G579" s="3">
        <f t="shared" si="9"/>
        <v>0.83606557377049184</v>
      </c>
      <c r="H579" s="4" t="s">
        <v>1231</v>
      </c>
    </row>
    <row r="580" spans="1:8" x14ac:dyDescent="0.2">
      <c r="A580" t="s">
        <v>1490</v>
      </c>
      <c r="B580" t="s">
        <v>1491</v>
      </c>
      <c r="C580" t="s">
        <v>28</v>
      </c>
      <c r="D580" t="s">
        <v>29</v>
      </c>
      <c r="E580">
        <v>127</v>
      </c>
      <c r="F580">
        <v>106</v>
      </c>
      <c r="G580" s="3">
        <f t="shared" si="9"/>
        <v>0.83464566929133854</v>
      </c>
      <c r="H580" s="4" t="s">
        <v>1231</v>
      </c>
    </row>
    <row r="581" spans="1:8" x14ac:dyDescent="0.2">
      <c r="A581" t="s">
        <v>1492</v>
      </c>
      <c r="B581" t="s">
        <v>1493</v>
      </c>
      <c r="C581" t="s">
        <v>28</v>
      </c>
      <c r="D581" t="s">
        <v>29</v>
      </c>
      <c r="E581">
        <v>127</v>
      </c>
      <c r="F581">
        <v>106</v>
      </c>
      <c r="G581" s="3">
        <f t="shared" si="9"/>
        <v>0.83464566929133854</v>
      </c>
      <c r="H581" s="4" t="s">
        <v>1231</v>
      </c>
    </row>
    <row r="582" spans="1:8" x14ac:dyDescent="0.2">
      <c r="A582" t="s">
        <v>1494</v>
      </c>
      <c r="B582" t="s">
        <v>1495</v>
      </c>
      <c r="C582" t="s">
        <v>28</v>
      </c>
      <c r="D582" t="s">
        <v>29</v>
      </c>
      <c r="E582">
        <v>127</v>
      </c>
      <c r="F582">
        <v>106</v>
      </c>
      <c r="G582" s="3">
        <f t="shared" si="9"/>
        <v>0.83464566929133854</v>
      </c>
      <c r="H582" s="4" t="s">
        <v>1231</v>
      </c>
    </row>
    <row r="583" spans="1:8" x14ac:dyDescent="0.2">
      <c r="A583" t="s">
        <v>1496</v>
      </c>
      <c r="B583" t="s">
        <v>1497</v>
      </c>
      <c r="C583" t="s">
        <v>28</v>
      </c>
      <c r="D583" t="s">
        <v>29</v>
      </c>
      <c r="E583">
        <v>127</v>
      </c>
      <c r="F583">
        <v>106</v>
      </c>
      <c r="G583" s="3">
        <f t="shared" si="9"/>
        <v>0.83464566929133854</v>
      </c>
      <c r="H583" s="4" t="s">
        <v>1231</v>
      </c>
    </row>
    <row r="584" spans="1:8" x14ac:dyDescent="0.2">
      <c r="A584" t="s">
        <v>1498</v>
      </c>
      <c r="B584" t="s">
        <v>1499</v>
      </c>
      <c r="C584" t="s">
        <v>28</v>
      </c>
      <c r="D584" t="s">
        <v>29</v>
      </c>
      <c r="E584">
        <v>127</v>
      </c>
      <c r="F584">
        <v>106</v>
      </c>
      <c r="G584" s="3">
        <f t="shared" si="9"/>
        <v>0.83464566929133854</v>
      </c>
      <c r="H584" s="4" t="s">
        <v>1231</v>
      </c>
    </row>
    <row r="585" spans="1:8" x14ac:dyDescent="0.2">
      <c r="A585" t="s">
        <v>1500</v>
      </c>
      <c r="B585" t="s">
        <v>1501</v>
      </c>
      <c r="C585" t="s">
        <v>28</v>
      </c>
      <c r="D585" t="s">
        <v>29</v>
      </c>
      <c r="E585">
        <v>127</v>
      </c>
      <c r="F585">
        <v>106</v>
      </c>
      <c r="G585" s="3">
        <f t="shared" si="9"/>
        <v>0.83464566929133854</v>
      </c>
      <c r="H585" s="4" t="s">
        <v>1231</v>
      </c>
    </row>
    <row r="586" spans="1:8" x14ac:dyDescent="0.2">
      <c r="A586" t="s">
        <v>1502</v>
      </c>
      <c r="B586" t="s">
        <v>1503</v>
      </c>
      <c r="C586" t="s">
        <v>344</v>
      </c>
      <c r="D586" t="s">
        <v>29</v>
      </c>
      <c r="E586">
        <v>72</v>
      </c>
      <c r="F586">
        <v>60</v>
      </c>
      <c r="G586" s="3">
        <f t="shared" si="9"/>
        <v>0.83333333333333337</v>
      </c>
      <c r="H586" s="4" t="s">
        <v>1231</v>
      </c>
    </row>
    <row r="587" spans="1:8" x14ac:dyDescent="0.2">
      <c r="A587" t="s">
        <v>1504</v>
      </c>
      <c r="B587" t="s">
        <v>1505</v>
      </c>
      <c r="C587" t="s">
        <v>344</v>
      </c>
      <c r="D587" t="s">
        <v>29</v>
      </c>
      <c r="E587">
        <v>72</v>
      </c>
      <c r="F587">
        <v>60</v>
      </c>
      <c r="G587" s="3">
        <f t="shared" si="9"/>
        <v>0.83333333333333337</v>
      </c>
      <c r="H587" s="4" t="s">
        <v>1231</v>
      </c>
    </row>
    <row r="588" spans="1:8" x14ac:dyDescent="0.2">
      <c r="A588" t="s">
        <v>1506</v>
      </c>
      <c r="B588" t="s">
        <v>1507</v>
      </c>
      <c r="C588" t="s">
        <v>344</v>
      </c>
      <c r="D588" t="s">
        <v>29</v>
      </c>
      <c r="E588">
        <v>72</v>
      </c>
      <c r="F588">
        <v>60</v>
      </c>
      <c r="G588" s="3">
        <f t="shared" si="9"/>
        <v>0.83333333333333337</v>
      </c>
      <c r="H588" s="4" t="s">
        <v>1231</v>
      </c>
    </row>
    <row r="589" spans="1:8" x14ac:dyDescent="0.2">
      <c r="A589" t="s">
        <v>1508</v>
      </c>
      <c r="B589" t="s">
        <v>1509</v>
      </c>
      <c r="C589" t="s">
        <v>344</v>
      </c>
      <c r="D589" t="s">
        <v>29</v>
      </c>
      <c r="E589">
        <v>72</v>
      </c>
      <c r="F589">
        <v>60</v>
      </c>
      <c r="G589" s="3">
        <f t="shared" si="9"/>
        <v>0.83333333333333337</v>
      </c>
      <c r="H589" s="4" t="s">
        <v>1231</v>
      </c>
    </row>
    <row r="590" spans="1:8" x14ac:dyDescent="0.2">
      <c r="A590" t="s">
        <v>1510</v>
      </c>
      <c r="B590" t="s">
        <v>1511</v>
      </c>
      <c r="C590" t="s">
        <v>344</v>
      </c>
      <c r="D590" t="s">
        <v>29</v>
      </c>
      <c r="E590">
        <v>72</v>
      </c>
      <c r="F590">
        <v>60</v>
      </c>
      <c r="G590" s="3">
        <f t="shared" si="9"/>
        <v>0.83333333333333337</v>
      </c>
      <c r="H590" s="4" t="s">
        <v>1231</v>
      </c>
    </row>
    <row r="591" spans="1:8" x14ac:dyDescent="0.2">
      <c r="A591" t="s">
        <v>1512</v>
      </c>
      <c r="B591" t="s">
        <v>1513</v>
      </c>
      <c r="C591" t="s">
        <v>1514</v>
      </c>
      <c r="D591" t="s">
        <v>1515</v>
      </c>
      <c r="E591">
        <v>18</v>
      </c>
      <c r="F591">
        <v>15</v>
      </c>
      <c r="G591" s="3">
        <f t="shared" si="9"/>
        <v>0.83333333333333337</v>
      </c>
      <c r="H591" s="4" t="s">
        <v>1231</v>
      </c>
    </row>
    <row r="592" spans="1:8" x14ac:dyDescent="0.2">
      <c r="A592" t="s">
        <v>1516</v>
      </c>
      <c r="B592" t="s">
        <v>1517</v>
      </c>
      <c r="C592" t="s">
        <v>1518</v>
      </c>
      <c r="D592" t="s">
        <v>1519</v>
      </c>
      <c r="E592">
        <v>12</v>
      </c>
      <c r="F592">
        <v>10</v>
      </c>
      <c r="G592" s="3">
        <f t="shared" si="9"/>
        <v>0.83333333333333337</v>
      </c>
      <c r="H592" s="4" t="s">
        <v>1231</v>
      </c>
    </row>
    <row r="593" spans="1:8" x14ac:dyDescent="0.2">
      <c r="A593" t="s">
        <v>1520</v>
      </c>
      <c r="B593" t="s">
        <v>1521</v>
      </c>
      <c r="C593" t="s">
        <v>1522</v>
      </c>
      <c r="D593" t="s">
        <v>751</v>
      </c>
      <c r="E593">
        <v>6</v>
      </c>
      <c r="F593">
        <v>5</v>
      </c>
      <c r="G593" s="3">
        <f t="shared" si="9"/>
        <v>0.83333333333333337</v>
      </c>
      <c r="H593" s="4" t="s">
        <v>1231</v>
      </c>
    </row>
    <row r="594" spans="1:8" x14ac:dyDescent="0.2">
      <c r="A594" t="s">
        <v>1523</v>
      </c>
      <c r="B594" t="s">
        <v>1524</v>
      </c>
      <c r="C594" t="s">
        <v>1525</v>
      </c>
      <c r="D594" t="s">
        <v>808</v>
      </c>
      <c r="E594">
        <v>6</v>
      </c>
      <c r="F594">
        <v>5</v>
      </c>
      <c r="G594" s="3">
        <f t="shared" si="9"/>
        <v>0.83333333333333337</v>
      </c>
      <c r="H594" s="4" t="s">
        <v>1231</v>
      </c>
    </row>
    <row r="595" spans="1:8" x14ac:dyDescent="0.2">
      <c r="A595" t="s">
        <v>1526</v>
      </c>
      <c r="B595" t="s">
        <v>895</v>
      </c>
      <c r="C595" t="s">
        <v>896</v>
      </c>
      <c r="D595" t="s">
        <v>901</v>
      </c>
      <c r="E595">
        <v>6</v>
      </c>
      <c r="F595">
        <v>5</v>
      </c>
      <c r="G595" s="3">
        <f t="shared" si="9"/>
        <v>0.83333333333333337</v>
      </c>
      <c r="H595" s="4" t="s">
        <v>1231</v>
      </c>
    </row>
    <row r="596" spans="1:8" x14ac:dyDescent="0.2">
      <c r="A596" t="s">
        <v>1527</v>
      </c>
      <c r="B596" t="s">
        <v>1528</v>
      </c>
      <c r="C596" t="s">
        <v>1262</v>
      </c>
      <c r="D596" t="s">
        <v>901</v>
      </c>
      <c r="E596">
        <v>6</v>
      </c>
      <c r="F596">
        <v>5</v>
      </c>
      <c r="G596" s="3">
        <f t="shared" si="9"/>
        <v>0.83333333333333337</v>
      </c>
      <c r="H596" s="4" t="s">
        <v>1231</v>
      </c>
    </row>
    <row r="597" spans="1:8" x14ac:dyDescent="0.2">
      <c r="A597" t="s">
        <v>1529</v>
      </c>
      <c r="B597" t="s">
        <v>1530</v>
      </c>
      <c r="C597" t="s">
        <v>10</v>
      </c>
      <c r="D597" t="s">
        <v>1531</v>
      </c>
      <c r="E597">
        <v>77</v>
      </c>
      <c r="F597">
        <v>64</v>
      </c>
      <c r="G597" s="3">
        <f t="shared" si="9"/>
        <v>0.83116883116883122</v>
      </c>
      <c r="H597" s="4" t="s">
        <v>1231</v>
      </c>
    </row>
    <row r="598" spans="1:8" x14ac:dyDescent="0.2">
      <c r="A598" t="s">
        <v>1532</v>
      </c>
      <c r="B598" t="s">
        <v>1533</v>
      </c>
      <c r="C598" t="s">
        <v>10</v>
      </c>
      <c r="D598" t="s">
        <v>597</v>
      </c>
      <c r="E598">
        <v>63</v>
      </c>
      <c r="F598">
        <v>52</v>
      </c>
      <c r="G598" s="3">
        <f t="shared" si="9"/>
        <v>0.82539682539682535</v>
      </c>
      <c r="H598" s="4" t="s">
        <v>1231</v>
      </c>
    </row>
    <row r="599" spans="1:8" x14ac:dyDescent="0.2">
      <c r="A599" t="s">
        <v>1534</v>
      </c>
      <c r="B599" t="s">
        <v>1535</v>
      </c>
      <c r="C599" t="s">
        <v>10</v>
      </c>
      <c r="D599" t="s">
        <v>597</v>
      </c>
      <c r="E599">
        <v>63</v>
      </c>
      <c r="F599">
        <v>52</v>
      </c>
      <c r="G599" s="3">
        <f t="shared" si="9"/>
        <v>0.82539682539682535</v>
      </c>
      <c r="H599" s="4" t="s">
        <v>1231</v>
      </c>
    </row>
    <row r="600" spans="1:8" x14ac:dyDescent="0.2">
      <c r="A600" t="s">
        <v>1536</v>
      </c>
      <c r="B600" t="s">
        <v>1537</v>
      </c>
      <c r="C600" t="s">
        <v>1538</v>
      </c>
      <c r="D600" t="s">
        <v>1539</v>
      </c>
      <c r="E600">
        <v>50</v>
      </c>
      <c r="F600">
        <v>41</v>
      </c>
      <c r="G600" s="3">
        <f t="shared" si="9"/>
        <v>0.82</v>
      </c>
      <c r="H600" s="4" t="s">
        <v>1231</v>
      </c>
    </row>
    <row r="601" spans="1:8" x14ac:dyDescent="0.2">
      <c r="A601" t="s">
        <v>1540</v>
      </c>
      <c r="B601" t="s">
        <v>1541</v>
      </c>
      <c r="C601" t="s">
        <v>344</v>
      </c>
      <c r="D601" t="s">
        <v>29</v>
      </c>
      <c r="E601">
        <v>72</v>
      </c>
      <c r="F601">
        <v>59</v>
      </c>
      <c r="G601" s="3">
        <f t="shared" si="9"/>
        <v>0.81944444444444442</v>
      </c>
      <c r="H601" s="4" t="s">
        <v>1231</v>
      </c>
    </row>
    <row r="602" spans="1:8" x14ac:dyDescent="0.2">
      <c r="A602" t="s">
        <v>1542</v>
      </c>
      <c r="B602" t="s">
        <v>1543</v>
      </c>
      <c r="C602" t="s">
        <v>1544</v>
      </c>
      <c r="D602" t="s">
        <v>1414</v>
      </c>
      <c r="E602">
        <v>77</v>
      </c>
      <c r="F602">
        <v>63</v>
      </c>
      <c r="G602" s="3">
        <f t="shared" si="9"/>
        <v>0.81818181818181823</v>
      </c>
      <c r="H602" s="4" t="s">
        <v>1231</v>
      </c>
    </row>
    <row r="603" spans="1:8" x14ac:dyDescent="0.2">
      <c r="A603" t="s">
        <v>1545</v>
      </c>
      <c r="B603" t="s">
        <v>1546</v>
      </c>
      <c r="C603" t="s">
        <v>1547</v>
      </c>
      <c r="D603" t="s">
        <v>1387</v>
      </c>
      <c r="E603">
        <v>11</v>
      </c>
      <c r="F603">
        <v>9</v>
      </c>
      <c r="G603" s="3">
        <f t="shared" si="9"/>
        <v>0.81818181818181823</v>
      </c>
      <c r="H603" s="4" t="s">
        <v>1231</v>
      </c>
    </row>
    <row r="604" spans="1:8" x14ac:dyDescent="0.2">
      <c r="A604" t="s">
        <v>1548</v>
      </c>
      <c r="B604" t="s">
        <v>1549</v>
      </c>
      <c r="C604" t="s">
        <v>10</v>
      </c>
      <c r="D604" t="s">
        <v>597</v>
      </c>
      <c r="E604">
        <v>11</v>
      </c>
      <c r="F604">
        <v>9</v>
      </c>
      <c r="G604" s="3">
        <f t="shared" si="9"/>
        <v>0.81818181818181823</v>
      </c>
      <c r="H604" s="4" t="s">
        <v>1231</v>
      </c>
    </row>
    <row r="605" spans="1:8" x14ac:dyDescent="0.2">
      <c r="A605" t="s">
        <v>1550</v>
      </c>
      <c r="B605" t="s">
        <v>1551</v>
      </c>
      <c r="C605" t="s">
        <v>1552</v>
      </c>
      <c r="D605" t="s">
        <v>755</v>
      </c>
      <c r="E605">
        <v>11</v>
      </c>
      <c r="F605">
        <v>9</v>
      </c>
      <c r="G605" s="3">
        <f t="shared" si="9"/>
        <v>0.81818181818181823</v>
      </c>
      <c r="H605" s="4" t="s">
        <v>1231</v>
      </c>
    </row>
    <row r="606" spans="1:8" x14ac:dyDescent="0.2">
      <c r="A606" t="s">
        <v>1553</v>
      </c>
      <c r="B606" t="s">
        <v>1554</v>
      </c>
      <c r="C606" t="s">
        <v>1555</v>
      </c>
      <c r="D606" t="s">
        <v>755</v>
      </c>
      <c r="E606">
        <v>11</v>
      </c>
      <c r="F606">
        <v>9</v>
      </c>
      <c r="G606" s="3">
        <f t="shared" si="9"/>
        <v>0.81818181818181823</v>
      </c>
      <c r="H606" s="4" t="s">
        <v>1231</v>
      </c>
    </row>
    <row r="607" spans="1:8" x14ac:dyDescent="0.2">
      <c r="A607" t="s">
        <v>1556</v>
      </c>
      <c r="B607" t="s">
        <v>1557</v>
      </c>
      <c r="C607" t="s">
        <v>335</v>
      </c>
      <c r="D607" t="s">
        <v>29</v>
      </c>
      <c r="E607">
        <v>73</v>
      </c>
      <c r="F607">
        <v>59</v>
      </c>
      <c r="G607" s="3">
        <f t="shared" si="9"/>
        <v>0.80821917808219179</v>
      </c>
      <c r="H607" s="4" t="s">
        <v>1231</v>
      </c>
    </row>
    <row r="608" spans="1:8" x14ac:dyDescent="0.2">
      <c r="A608" t="s">
        <v>1558</v>
      </c>
      <c r="B608" t="s">
        <v>1557</v>
      </c>
      <c r="C608" t="s">
        <v>335</v>
      </c>
      <c r="D608" t="s">
        <v>29</v>
      </c>
      <c r="E608">
        <v>73</v>
      </c>
      <c r="F608">
        <v>59</v>
      </c>
      <c r="G608" s="3">
        <f t="shared" si="9"/>
        <v>0.80821917808219179</v>
      </c>
      <c r="H608" s="4" t="s">
        <v>1231</v>
      </c>
    </row>
    <row r="609" spans="1:8" x14ac:dyDescent="0.2">
      <c r="A609" t="s">
        <v>1559</v>
      </c>
      <c r="B609" t="s">
        <v>1560</v>
      </c>
      <c r="C609" t="s">
        <v>335</v>
      </c>
      <c r="D609" t="s">
        <v>29</v>
      </c>
      <c r="E609">
        <v>73</v>
      </c>
      <c r="F609">
        <v>59</v>
      </c>
      <c r="G609" s="3">
        <f t="shared" si="9"/>
        <v>0.80821917808219179</v>
      </c>
      <c r="H609" s="4" t="s">
        <v>1231</v>
      </c>
    </row>
    <row r="610" spans="1:8" x14ac:dyDescent="0.2">
      <c r="A610" t="s">
        <v>1561</v>
      </c>
      <c r="B610" t="s">
        <v>1562</v>
      </c>
      <c r="C610" t="s">
        <v>335</v>
      </c>
      <c r="D610" t="s">
        <v>29</v>
      </c>
      <c r="E610">
        <v>73</v>
      </c>
      <c r="F610">
        <v>59</v>
      </c>
      <c r="G610" s="3">
        <f t="shared" si="9"/>
        <v>0.80821917808219179</v>
      </c>
      <c r="H610" s="4" t="s">
        <v>1231</v>
      </c>
    </row>
    <row r="611" spans="1:8" x14ac:dyDescent="0.2">
      <c r="A611" t="s">
        <v>1563</v>
      </c>
      <c r="B611" t="s">
        <v>1564</v>
      </c>
      <c r="C611" t="s">
        <v>335</v>
      </c>
      <c r="D611" t="s">
        <v>29</v>
      </c>
      <c r="E611">
        <v>73</v>
      </c>
      <c r="F611">
        <v>59</v>
      </c>
      <c r="G611" s="3">
        <f t="shared" si="9"/>
        <v>0.80821917808219179</v>
      </c>
      <c r="H611" s="4" t="s">
        <v>1231</v>
      </c>
    </row>
    <row r="612" spans="1:8" x14ac:dyDescent="0.2">
      <c r="A612" t="s">
        <v>1565</v>
      </c>
      <c r="B612" t="s">
        <v>1566</v>
      </c>
      <c r="C612" t="s">
        <v>335</v>
      </c>
      <c r="D612" t="s">
        <v>29</v>
      </c>
      <c r="E612">
        <v>73</v>
      </c>
      <c r="F612">
        <v>59</v>
      </c>
      <c r="G612" s="3">
        <f t="shared" si="9"/>
        <v>0.80821917808219179</v>
      </c>
      <c r="H612" s="4" t="s">
        <v>1231</v>
      </c>
    </row>
    <row r="613" spans="1:8" x14ac:dyDescent="0.2">
      <c r="A613" t="s">
        <v>1567</v>
      </c>
      <c r="B613" t="s">
        <v>1568</v>
      </c>
      <c r="C613" t="s">
        <v>147</v>
      </c>
      <c r="D613" t="s">
        <v>29</v>
      </c>
      <c r="E613">
        <v>108</v>
      </c>
      <c r="F613">
        <v>87</v>
      </c>
      <c r="G613" s="3">
        <f t="shared" si="9"/>
        <v>0.80555555555555558</v>
      </c>
      <c r="H613" s="4" t="s">
        <v>1231</v>
      </c>
    </row>
    <row r="614" spans="1:8" x14ac:dyDescent="0.2">
      <c r="A614" t="s">
        <v>1569</v>
      </c>
      <c r="B614" t="s">
        <v>1570</v>
      </c>
      <c r="C614" t="s">
        <v>1571</v>
      </c>
      <c r="D614" t="s">
        <v>927</v>
      </c>
      <c r="E614">
        <v>41</v>
      </c>
      <c r="F614">
        <v>33</v>
      </c>
      <c r="G614" s="3">
        <f t="shared" si="9"/>
        <v>0.80487804878048785</v>
      </c>
      <c r="H614" s="4" t="s">
        <v>1231</v>
      </c>
    </row>
    <row r="615" spans="1:8" x14ac:dyDescent="0.2">
      <c r="A615" t="s">
        <v>1572</v>
      </c>
      <c r="B615" t="s">
        <v>1573</v>
      </c>
      <c r="C615" t="s">
        <v>249</v>
      </c>
      <c r="D615" t="s">
        <v>553</v>
      </c>
      <c r="E615">
        <v>85</v>
      </c>
      <c r="F615">
        <v>68</v>
      </c>
      <c r="G615" s="3">
        <f t="shared" si="9"/>
        <v>0.8</v>
      </c>
      <c r="H615" s="4" t="s">
        <v>1231</v>
      </c>
    </row>
    <row r="616" spans="1:8" x14ac:dyDescent="0.2">
      <c r="A616" t="s">
        <v>1574</v>
      </c>
      <c r="B616" t="s">
        <v>1575</v>
      </c>
      <c r="C616" t="s">
        <v>1576</v>
      </c>
      <c r="D616" t="s">
        <v>1515</v>
      </c>
      <c r="E616">
        <v>15</v>
      </c>
      <c r="F616">
        <v>12</v>
      </c>
      <c r="G616" s="3">
        <f t="shared" si="9"/>
        <v>0.8</v>
      </c>
      <c r="H616" s="4" t="s">
        <v>1231</v>
      </c>
    </row>
    <row r="617" spans="1:8" x14ac:dyDescent="0.2">
      <c r="A617" t="s">
        <v>1577</v>
      </c>
      <c r="B617" t="s">
        <v>1578</v>
      </c>
      <c r="C617" t="s">
        <v>10</v>
      </c>
      <c r="D617" t="s">
        <v>11</v>
      </c>
      <c r="E617">
        <v>15</v>
      </c>
      <c r="F617">
        <v>12</v>
      </c>
      <c r="G617" s="3">
        <f t="shared" si="9"/>
        <v>0.8</v>
      </c>
      <c r="H617" s="4" t="s">
        <v>1231</v>
      </c>
    </row>
    <row r="618" spans="1:8" x14ac:dyDescent="0.2">
      <c r="A618" t="s">
        <v>1579</v>
      </c>
      <c r="B618" t="s">
        <v>1580</v>
      </c>
      <c r="C618" t="s">
        <v>1581</v>
      </c>
      <c r="D618" t="s">
        <v>1387</v>
      </c>
      <c r="E618">
        <v>10</v>
      </c>
      <c r="F618">
        <v>8</v>
      </c>
      <c r="G618" s="3">
        <f t="shared" si="9"/>
        <v>0.8</v>
      </c>
      <c r="H618" s="4" t="s">
        <v>1231</v>
      </c>
    </row>
    <row r="619" spans="1:8" x14ac:dyDescent="0.2">
      <c r="A619" t="s">
        <v>1582</v>
      </c>
      <c r="B619" t="s">
        <v>1583</v>
      </c>
      <c r="C619" t="s">
        <v>1584</v>
      </c>
      <c r="D619" t="s">
        <v>1387</v>
      </c>
      <c r="E619">
        <v>10</v>
      </c>
      <c r="F619">
        <v>8</v>
      </c>
      <c r="G619" s="3">
        <f t="shared" si="9"/>
        <v>0.8</v>
      </c>
      <c r="H619" s="4" t="s">
        <v>1231</v>
      </c>
    </row>
    <row r="620" spans="1:8" x14ac:dyDescent="0.2">
      <c r="A620" t="s">
        <v>1585</v>
      </c>
      <c r="B620" t="s">
        <v>1586</v>
      </c>
      <c r="C620" t="s">
        <v>807</v>
      </c>
      <c r="D620" t="s">
        <v>808</v>
      </c>
      <c r="E620">
        <v>10</v>
      </c>
      <c r="F620">
        <v>8</v>
      </c>
      <c r="G620" s="3">
        <f t="shared" si="9"/>
        <v>0.8</v>
      </c>
      <c r="H620" s="4" t="s">
        <v>1231</v>
      </c>
    </row>
    <row r="621" spans="1:8" x14ac:dyDescent="0.2">
      <c r="A621" t="s">
        <v>1587</v>
      </c>
      <c r="B621" t="s">
        <v>1588</v>
      </c>
      <c r="C621" t="s">
        <v>570</v>
      </c>
      <c r="D621" t="s">
        <v>11</v>
      </c>
      <c r="E621">
        <v>10</v>
      </c>
      <c r="F621">
        <v>8</v>
      </c>
      <c r="G621" s="3">
        <f t="shared" si="9"/>
        <v>0.8</v>
      </c>
      <c r="H621" s="4" t="s">
        <v>1231</v>
      </c>
    </row>
    <row r="622" spans="1:8" x14ac:dyDescent="0.2">
      <c r="A622" t="s">
        <v>1589</v>
      </c>
      <c r="B622" t="s">
        <v>1589</v>
      </c>
      <c r="C622" t="s">
        <v>1590</v>
      </c>
      <c r="D622" t="s">
        <v>11</v>
      </c>
      <c r="E622">
        <v>10</v>
      </c>
      <c r="F622">
        <v>8</v>
      </c>
      <c r="G622" s="3">
        <f t="shared" si="9"/>
        <v>0.8</v>
      </c>
      <c r="H622" s="4" t="s">
        <v>1231</v>
      </c>
    </row>
    <row r="623" spans="1:8" x14ac:dyDescent="0.2">
      <c r="A623" t="s">
        <v>1591</v>
      </c>
      <c r="B623" t="s">
        <v>1592</v>
      </c>
      <c r="C623" t="s">
        <v>10</v>
      </c>
      <c r="D623" t="s">
        <v>187</v>
      </c>
      <c r="E623">
        <v>5</v>
      </c>
      <c r="F623">
        <v>4</v>
      </c>
      <c r="G623" s="3">
        <f t="shared" si="9"/>
        <v>0.8</v>
      </c>
      <c r="H623" s="4" t="s">
        <v>1231</v>
      </c>
    </row>
    <row r="624" spans="1:8" x14ac:dyDescent="0.2">
      <c r="A624" t="s">
        <v>1593</v>
      </c>
      <c r="B624" t="s">
        <v>1594</v>
      </c>
      <c r="C624" t="s">
        <v>147</v>
      </c>
      <c r="D624" t="s">
        <v>29</v>
      </c>
      <c r="E624">
        <v>108</v>
      </c>
      <c r="F624">
        <v>86</v>
      </c>
      <c r="G624" s="3">
        <f t="shared" si="9"/>
        <v>0.79629629629629628</v>
      </c>
      <c r="H624" s="4" t="s">
        <v>1231</v>
      </c>
    </row>
    <row r="625" spans="1:8" x14ac:dyDescent="0.2">
      <c r="A625" t="s">
        <v>1595</v>
      </c>
      <c r="B625" t="s">
        <v>1596</v>
      </c>
      <c r="C625" t="s">
        <v>147</v>
      </c>
      <c r="D625" t="s">
        <v>29</v>
      </c>
      <c r="E625">
        <v>108</v>
      </c>
      <c r="F625">
        <v>86</v>
      </c>
      <c r="G625" s="3">
        <f t="shared" si="9"/>
        <v>0.79629629629629628</v>
      </c>
      <c r="H625" s="4" t="s">
        <v>1231</v>
      </c>
    </row>
    <row r="626" spans="1:8" x14ac:dyDescent="0.2">
      <c r="A626" t="s">
        <v>1597</v>
      </c>
      <c r="B626" t="s">
        <v>1598</v>
      </c>
      <c r="C626" t="s">
        <v>1599</v>
      </c>
      <c r="D626" t="s">
        <v>1531</v>
      </c>
      <c r="E626">
        <v>93</v>
      </c>
      <c r="F626">
        <v>74</v>
      </c>
      <c r="G626" s="3">
        <f t="shared" si="9"/>
        <v>0.79569892473118276</v>
      </c>
      <c r="H626" s="4" t="s">
        <v>1231</v>
      </c>
    </row>
    <row r="627" spans="1:8" x14ac:dyDescent="0.2">
      <c r="A627" t="s">
        <v>1600</v>
      </c>
      <c r="B627" t="s">
        <v>1601</v>
      </c>
      <c r="C627" t="s">
        <v>1602</v>
      </c>
      <c r="D627" t="s">
        <v>934</v>
      </c>
      <c r="E627">
        <v>53</v>
      </c>
      <c r="F627">
        <v>42</v>
      </c>
      <c r="G627" s="3">
        <f t="shared" si="9"/>
        <v>0.79245283018867929</v>
      </c>
      <c r="H627" s="4" t="s">
        <v>1231</v>
      </c>
    </row>
    <row r="628" spans="1:8" x14ac:dyDescent="0.2">
      <c r="A628" t="s">
        <v>1603</v>
      </c>
      <c r="B628" t="s">
        <v>1604</v>
      </c>
      <c r="C628" t="s">
        <v>1605</v>
      </c>
      <c r="D628" t="s">
        <v>474</v>
      </c>
      <c r="E628">
        <v>42</v>
      </c>
      <c r="F628">
        <v>33</v>
      </c>
      <c r="G628" s="3">
        <f t="shared" si="9"/>
        <v>0.7857142857142857</v>
      </c>
      <c r="H628" s="4" t="s">
        <v>1231</v>
      </c>
    </row>
    <row r="629" spans="1:8" x14ac:dyDescent="0.2">
      <c r="A629" t="s">
        <v>1606</v>
      </c>
      <c r="B629" t="s">
        <v>1607</v>
      </c>
      <c r="C629" t="s">
        <v>1608</v>
      </c>
      <c r="D629" t="s">
        <v>532</v>
      </c>
      <c r="E629">
        <v>28</v>
      </c>
      <c r="F629">
        <v>22</v>
      </c>
      <c r="G629" s="3">
        <f t="shared" si="9"/>
        <v>0.7857142857142857</v>
      </c>
      <c r="H629" s="4" t="s">
        <v>1231</v>
      </c>
    </row>
    <row r="630" spans="1:8" x14ac:dyDescent="0.2">
      <c r="A630" t="s">
        <v>1609</v>
      </c>
      <c r="B630" t="s">
        <v>1610</v>
      </c>
      <c r="C630" t="s">
        <v>1611</v>
      </c>
      <c r="D630" t="s">
        <v>1612</v>
      </c>
      <c r="E630">
        <v>106</v>
      </c>
      <c r="F630">
        <v>82</v>
      </c>
      <c r="G630" s="3">
        <f t="shared" si="9"/>
        <v>0.77358490566037741</v>
      </c>
      <c r="H630" s="4" t="s">
        <v>1231</v>
      </c>
    </row>
    <row r="631" spans="1:8" x14ac:dyDescent="0.2">
      <c r="A631" t="s">
        <v>1613</v>
      </c>
      <c r="B631" t="s">
        <v>1614</v>
      </c>
      <c r="C631" t="s">
        <v>1615</v>
      </c>
      <c r="D631" t="s">
        <v>713</v>
      </c>
      <c r="E631">
        <v>22</v>
      </c>
      <c r="F631">
        <v>17</v>
      </c>
      <c r="G631" s="3">
        <f t="shared" si="9"/>
        <v>0.77272727272727271</v>
      </c>
      <c r="H631" s="4" t="s">
        <v>1231</v>
      </c>
    </row>
    <row r="632" spans="1:8" x14ac:dyDescent="0.2">
      <c r="A632" t="s">
        <v>1616</v>
      </c>
      <c r="B632" t="s">
        <v>1617</v>
      </c>
      <c r="C632" t="s">
        <v>1618</v>
      </c>
      <c r="D632" t="s">
        <v>1619</v>
      </c>
      <c r="E632">
        <v>73</v>
      </c>
      <c r="F632">
        <v>56</v>
      </c>
      <c r="G632" s="3">
        <f t="shared" si="9"/>
        <v>0.76712328767123283</v>
      </c>
      <c r="H632" s="4" t="s">
        <v>1231</v>
      </c>
    </row>
    <row r="633" spans="1:8" x14ac:dyDescent="0.2">
      <c r="A633" t="s">
        <v>1620</v>
      </c>
      <c r="B633" t="s">
        <v>1621</v>
      </c>
      <c r="C633" t="s">
        <v>1618</v>
      </c>
      <c r="D633" t="s">
        <v>1619</v>
      </c>
      <c r="E633">
        <v>73</v>
      </c>
      <c r="F633">
        <v>56</v>
      </c>
      <c r="G633" s="3">
        <f t="shared" si="9"/>
        <v>0.76712328767123283</v>
      </c>
      <c r="H633" s="4" t="s">
        <v>1231</v>
      </c>
    </row>
    <row r="634" spans="1:8" x14ac:dyDescent="0.2">
      <c r="A634" t="s">
        <v>1622</v>
      </c>
      <c r="B634" t="s">
        <v>1623</v>
      </c>
      <c r="C634" t="s">
        <v>1618</v>
      </c>
      <c r="D634" t="s">
        <v>1619</v>
      </c>
      <c r="E634">
        <v>73</v>
      </c>
      <c r="F634">
        <v>56</v>
      </c>
      <c r="G634" s="3">
        <f t="shared" si="9"/>
        <v>0.76712328767123283</v>
      </c>
      <c r="H634" s="4" t="s">
        <v>1231</v>
      </c>
    </row>
    <row r="635" spans="1:8" x14ac:dyDescent="0.2">
      <c r="A635" t="s">
        <v>1624</v>
      </c>
      <c r="B635" t="s">
        <v>1625</v>
      </c>
      <c r="C635" t="s">
        <v>1618</v>
      </c>
      <c r="D635" t="s">
        <v>1619</v>
      </c>
      <c r="E635">
        <v>73</v>
      </c>
      <c r="F635">
        <v>56</v>
      </c>
      <c r="G635" s="3">
        <f t="shared" si="9"/>
        <v>0.76712328767123283</v>
      </c>
      <c r="H635" s="4" t="s">
        <v>1231</v>
      </c>
    </row>
    <row r="636" spans="1:8" x14ac:dyDescent="0.2">
      <c r="A636" t="s">
        <v>1626</v>
      </c>
      <c r="B636" t="s">
        <v>1627</v>
      </c>
      <c r="C636" t="s">
        <v>1618</v>
      </c>
      <c r="D636" t="s">
        <v>1619</v>
      </c>
      <c r="E636">
        <v>73</v>
      </c>
      <c r="F636">
        <v>56</v>
      </c>
      <c r="G636" s="3">
        <f t="shared" si="9"/>
        <v>0.76712328767123283</v>
      </c>
      <c r="H636" s="4" t="s">
        <v>1231</v>
      </c>
    </row>
    <row r="637" spans="1:8" x14ac:dyDescent="0.2">
      <c r="A637" t="s">
        <v>1628</v>
      </c>
      <c r="B637" t="s">
        <v>1629</v>
      </c>
      <c r="C637" t="s">
        <v>1618</v>
      </c>
      <c r="D637" t="s">
        <v>1619</v>
      </c>
      <c r="E637">
        <v>73</v>
      </c>
      <c r="F637">
        <v>56</v>
      </c>
      <c r="G637" s="3">
        <f t="shared" si="9"/>
        <v>0.76712328767123283</v>
      </c>
      <c r="H637" s="4" t="s">
        <v>1231</v>
      </c>
    </row>
    <row r="638" spans="1:8" x14ac:dyDescent="0.2">
      <c r="A638" t="s">
        <v>1630</v>
      </c>
      <c r="B638" t="s">
        <v>1631</v>
      </c>
      <c r="C638" t="s">
        <v>1618</v>
      </c>
      <c r="D638" t="s">
        <v>1619</v>
      </c>
      <c r="E638">
        <v>73</v>
      </c>
      <c r="F638">
        <v>56</v>
      </c>
      <c r="G638" s="3">
        <f t="shared" si="9"/>
        <v>0.76712328767123283</v>
      </c>
      <c r="H638" s="4" t="s">
        <v>1231</v>
      </c>
    </row>
    <row r="639" spans="1:8" x14ac:dyDescent="0.2">
      <c r="A639" t="s">
        <v>1632</v>
      </c>
      <c r="B639" t="s">
        <v>1633</v>
      </c>
      <c r="C639" t="s">
        <v>1618</v>
      </c>
      <c r="D639" t="s">
        <v>1619</v>
      </c>
      <c r="E639">
        <v>73</v>
      </c>
      <c r="F639">
        <v>56</v>
      </c>
      <c r="G639" s="3">
        <f t="shared" si="9"/>
        <v>0.76712328767123283</v>
      </c>
      <c r="H639" s="4" t="s">
        <v>1231</v>
      </c>
    </row>
    <row r="640" spans="1:8" x14ac:dyDescent="0.2">
      <c r="A640" t="s">
        <v>1634</v>
      </c>
      <c r="B640" t="s">
        <v>1635</v>
      </c>
      <c r="C640" t="s">
        <v>1618</v>
      </c>
      <c r="D640" t="s">
        <v>1619</v>
      </c>
      <c r="E640">
        <v>73</v>
      </c>
      <c r="F640">
        <v>56</v>
      </c>
      <c r="G640" s="3">
        <f t="shared" si="9"/>
        <v>0.76712328767123283</v>
      </c>
      <c r="H640" s="4" t="s">
        <v>1231</v>
      </c>
    </row>
    <row r="641" spans="1:8" x14ac:dyDescent="0.2">
      <c r="A641" t="s">
        <v>1636</v>
      </c>
      <c r="B641" t="s">
        <v>1637</v>
      </c>
      <c r="C641" t="s">
        <v>1618</v>
      </c>
      <c r="D641" t="s">
        <v>1619</v>
      </c>
      <c r="E641">
        <v>73</v>
      </c>
      <c r="F641">
        <v>56</v>
      </c>
      <c r="G641" s="3">
        <f t="shared" si="9"/>
        <v>0.76712328767123283</v>
      </c>
      <c r="H641" s="4" t="s">
        <v>1231</v>
      </c>
    </row>
    <row r="642" spans="1:8" x14ac:dyDescent="0.2">
      <c r="A642" t="s">
        <v>1638</v>
      </c>
      <c r="B642" t="s">
        <v>1639</v>
      </c>
      <c r="C642" t="s">
        <v>1618</v>
      </c>
      <c r="D642" t="s">
        <v>1619</v>
      </c>
      <c r="E642">
        <v>73</v>
      </c>
      <c r="F642">
        <v>56</v>
      </c>
      <c r="G642" s="3">
        <f t="shared" ref="G642:G705" si="10">F642/E642</f>
        <v>0.76712328767123283</v>
      </c>
      <c r="H642" s="4" t="s">
        <v>1231</v>
      </c>
    </row>
    <row r="643" spans="1:8" x14ac:dyDescent="0.2">
      <c r="A643" t="s">
        <v>1640</v>
      </c>
      <c r="B643" t="s">
        <v>1641</v>
      </c>
      <c r="C643" t="s">
        <v>1618</v>
      </c>
      <c r="D643" t="s">
        <v>1619</v>
      </c>
      <c r="E643">
        <v>73</v>
      </c>
      <c r="F643">
        <v>56</v>
      </c>
      <c r="G643" s="3">
        <f t="shared" si="10"/>
        <v>0.76712328767123283</v>
      </c>
      <c r="H643" s="4" t="s">
        <v>1231</v>
      </c>
    </row>
    <row r="644" spans="1:8" x14ac:dyDescent="0.2">
      <c r="A644" t="s">
        <v>1642</v>
      </c>
      <c r="B644" t="s">
        <v>1643</v>
      </c>
      <c r="C644" t="s">
        <v>1618</v>
      </c>
      <c r="D644" t="s">
        <v>1619</v>
      </c>
      <c r="E644">
        <v>73</v>
      </c>
      <c r="F644">
        <v>56</v>
      </c>
      <c r="G644" s="3">
        <f t="shared" si="10"/>
        <v>0.76712328767123283</v>
      </c>
      <c r="H644" s="4" t="s">
        <v>1231</v>
      </c>
    </row>
    <row r="645" spans="1:8" x14ac:dyDescent="0.2">
      <c r="A645" t="s">
        <v>1644</v>
      </c>
      <c r="B645" t="s">
        <v>1645</v>
      </c>
      <c r="C645" t="s">
        <v>1618</v>
      </c>
      <c r="D645" t="s">
        <v>1619</v>
      </c>
      <c r="E645">
        <v>73</v>
      </c>
      <c r="F645">
        <v>56</v>
      </c>
      <c r="G645" s="3">
        <f t="shared" si="10"/>
        <v>0.76712328767123283</v>
      </c>
      <c r="H645" s="4" t="s">
        <v>1231</v>
      </c>
    </row>
    <row r="646" spans="1:8" x14ac:dyDescent="0.2">
      <c r="A646" t="s">
        <v>1646</v>
      </c>
      <c r="B646" t="s">
        <v>1647</v>
      </c>
      <c r="C646" t="s">
        <v>1618</v>
      </c>
      <c r="D646" t="s">
        <v>1619</v>
      </c>
      <c r="E646">
        <v>73</v>
      </c>
      <c r="F646">
        <v>56</v>
      </c>
      <c r="G646" s="3">
        <f t="shared" si="10"/>
        <v>0.76712328767123283</v>
      </c>
      <c r="H646" s="4" t="s">
        <v>1231</v>
      </c>
    </row>
    <row r="647" spans="1:8" x14ac:dyDescent="0.2">
      <c r="A647" t="s">
        <v>1648</v>
      </c>
      <c r="B647" t="s">
        <v>1649</v>
      </c>
      <c r="C647" t="s">
        <v>1618</v>
      </c>
      <c r="D647" t="s">
        <v>1619</v>
      </c>
      <c r="E647">
        <v>73</v>
      </c>
      <c r="F647">
        <v>56</v>
      </c>
      <c r="G647" s="3">
        <f t="shared" si="10"/>
        <v>0.76712328767123283</v>
      </c>
      <c r="H647" s="4" t="s">
        <v>1231</v>
      </c>
    </row>
    <row r="648" spans="1:8" x14ac:dyDescent="0.2">
      <c r="A648" t="s">
        <v>1650</v>
      </c>
      <c r="B648" t="s">
        <v>1651</v>
      </c>
      <c r="C648" t="s">
        <v>1618</v>
      </c>
      <c r="D648" t="s">
        <v>1619</v>
      </c>
      <c r="E648">
        <v>73</v>
      </c>
      <c r="F648">
        <v>56</v>
      </c>
      <c r="G648" s="3">
        <f t="shared" si="10"/>
        <v>0.76712328767123283</v>
      </c>
      <c r="H648" s="4" t="s">
        <v>1231</v>
      </c>
    </row>
    <row r="649" spans="1:8" x14ac:dyDescent="0.2">
      <c r="A649" t="s">
        <v>1652</v>
      </c>
      <c r="B649" t="s">
        <v>1653</v>
      </c>
      <c r="C649" t="s">
        <v>1618</v>
      </c>
      <c r="D649" t="s">
        <v>1619</v>
      </c>
      <c r="E649">
        <v>73</v>
      </c>
      <c r="F649">
        <v>56</v>
      </c>
      <c r="G649" s="3">
        <f t="shared" si="10"/>
        <v>0.76712328767123283</v>
      </c>
      <c r="H649" s="4" t="s">
        <v>1231</v>
      </c>
    </row>
    <row r="650" spans="1:8" x14ac:dyDescent="0.2">
      <c r="A650" t="s">
        <v>1654</v>
      </c>
      <c r="B650" t="s">
        <v>1655</v>
      </c>
      <c r="C650" t="s">
        <v>1618</v>
      </c>
      <c r="D650" t="s">
        <v>1619</v>
      </c>
      <c r="E650">
        <v>73</v>
      </c>
      <c r="F650">
        <v>56</v>
      </c>
      <c r="G650" s="3">
        <f t="shared" si="10"/>
        <v>0.76712328767123283</v>
      </c>
      <c r="H650" s="4" t="s">
        <v>1231</v>
      </c>
    </row>
    <row r="651" spans="1:8" x14ac:dyDescent="0.2">
      <c r="A651" t="s">
        <v>1656</v>
      </c>
      <c r="B651" t="s">
        <v>1657</v>
      </c>
      <c r="C651" t="s">
        <v>1618</v>
      </c>
      <c r="D651" t="s">
        <v>1619</v>
      </c>
      <c r="E651">
        <v>73</v>
      </c>
      <c r="F651">
        <v>56</v>
      </c>
      <c r="G651" s="3">
        <f t="shared" si="10"/>
        <v>0.76712328767123283</v>
      </c>
      <c r="H651" s="4" t="s">
        <v>1231</v>
      </c>
    </row>
    <row r="652" spans="1:8" x14ac:dyDescent="0.2">
      <c r="A652" t="s">
        <v>1658</v>
      </c>
      <c r="B652" t="s">
        <v>1659</v>
      </c>
      <c r="C652" t="s">
        <v>1618</v>
      </c>
      <c r="D652" t="s">
        <v>1619</v>
      </c>
      <c r="E652">
        <v>73</v>
      </c>
      <c r="F652">
        <v>56</v>
      </c>
      <c r="G652" s="3">
        <f t="shared" si="10"/>
        <v>0.76712328767123283</v>
      </c>
      <c r="H652" s="4" t="s">
        <v>1231</v>
      </c>
    </row>
    <row r="653" spans="1:8" x14ac:dyDescent="0.2">
      <c r="A653" t="s">
        <v>1660</v>
      </c>
      <c r="B653" t="s">
        <v>1661</v>
      </c>
      <c r="C653" t="s">
        <v>1618</v>
      </c>
      <c r="D653" t="s">
        <v>1619</v>
      </c>
      <c r="E653">
        <v>73</v>
      </c>
      <c r="F653">
        <v>56</v>
      </c>
      <c r="G653" s="3">
        <f t="shared" si="10"/>
        <v>0.76712328767123283</v>
      </c>
      <c r="H653" s="4" t="s">
        <v>1231</v>
      </c>
    </row>
    <row r="654" spans="1:8" x14ac:dyDescent="0.2">
      <c r="A654" t="s">
        <v>1662</v>
      </c>
      <c r="B654" t="s">
        <v>1663</v>
      </c>
      <c r="C654" t="s">
        <v>1618</v>
      </c>
      <c r="D654" t="s">
        <v>1619</v>
      </c>
      <c r="E654">
        <v>73</v>
      </c>
      <c r="F654">
        <v>56</v>
      </c>
      <c r="G654" s="3">
        <f t="shared" si="10"/>
        <v>0.76712328767123283</v>
      </c>
      <c r="H654" s="4" t="s">
        <v>1231</v>
      </c>
    </row>
    <row r="655" spans="1:8" x14ac:dyDescent="0.2">
      <c r="A655" t="s">
        <v>1664</v>
      </c>
      <c r="B655" t="s">
        <v>1665</v>
      </c>
      <c r="C655" t="s">
        <v>1618</v>
      </c>
      <c r="D655" t="s">
        <v>1619</v>
      </c>
      <c r="E655">
        <v>73</v>
      </c>
      <c r="F655">
        <v>56</v>
      </c>
      <c r="G655" s="3">
        <f t="shared" si="10"/>
        <v>0.76712328767123283</v>
      </c>
      <c r="H655" s="4" t="s">
        <v>1231</v>
      </c>
    </row>
    <row r="656" spans="1:8" x14ac:dyDescent="0.2">
      <c r="A656" t="s">
        <v>1666</v>
      </c>
      <c r="B656" t="s">
        <v>1667</v>
      </c>
      <c r="C656" t="s">
        <v>1618</v>
      </c>
      <c r="D656" t="s">
        <v>1619</v>
      </c>
      <c r="E656">
        <v>73</v>
      </c>
      <c r="F656">
        <v>56</v>
      </c>
      <c r="G656" s="3">
        <f t="shared" si="10"/>
        <v>0.76712328767123283</v>
      </c>
      <c r="H656" s="4" t="s">
        <v>1231</v>
      </c>
    </row>
    <row r="657" spans="1:8" x14ac:dyDescent="0.2">
      <c r="A657" t="s">
        <v>1668</v>
      </c>
      <c r="B657" t="s">
        <v>1669</v>
      </c>
      <c r="C657" t="s">
        <v>1618</v>
      </c>
      <c r="D657" t="s">
        <v>1619</v>
      </c>
      <c r="E657">
        <v>73</v>
      </c>
      <c r="F657">
        <v>56</v>
      </c>
      <c r="G657" s="3">
        <f t="shared" si="10"/>
        <v>0.76712328767123283</v>
      </c>
      <c r="H657" s="4" t="s">
        <v>1231</v>
      </c>
    </row>
    <row r="658" spans="1:8" x14ac:dyDescent="0.2">
      <c r="A658" t="s">
        <v>1670</v>
      </c>
      <c r="B658" t="s">
        <v>1671</v>
      </c>
      <c r="C658" t="s">
        <v>1618</v>
      </c>
      <c r="D658" t="s">
        <v>1619</v>
      </c>
      <c r="E658">
        <v>73</v>
      </c>
      <c r="F658">
        <v>56</v>
      </c>
      <c r="G658" s="3">
        <f t="shared" si="10"/>
        <v>0.76712328767123283</v>
      </c>
      <c r="H658" s="4" t="s">
        <v>1231</v>
      </c>
    </row>
    <row r="659" spans="1:8" x14ac:dyDescent="0.2">
      <c r="A659" t="s">
        <v>1672</v>
      </c>
      <c r="B659" t="s">
        <v>1673</v>
      </c>
      <c r="C659" t="s">
        <v>1618</v>
      </c>
      <c r="D659" t="s">
        <v>1619</v>
      </c>
      <c r="E659">
        <v>73</v>
      </c>
      <c r="F659">
        <v>56</v>
      </c>
      <c r="G659" s="3">
        <f t="shared" si="10"/>
        <v>0.76712328767123283</v>
      </c>
      <c r="H659" s="4" t="s">
        <v>1231</v>
      </c>
    </row>
    <row r="660" spans="1:8" x14ac:dyDescent="0.2">
      <c r="A660" t="s">
        <v>1674</v>
      </c>
      <c r="B660" t="s">
        <v>1675</v>
      </c>
      <c r="C660" t="s">
        <v>1618</v>
      </c>
      <c r="D660" t="s">
        <v>1619</v>
      </c>
      <c r="E660">
        <v>73</v>
      </c>
      <c r="F660">
        <v>56</v>
      </c>
      <c r="G660" s="3">
        <f t="shared" si="10"/>
        <v>0.76712328767123283</v>
      </c>
      <c r="H660" s="4" t="s">
        <v>1231</v>
      </c>
    </row>
    <row r="661" spans="1:8" x14ac:dyDescent="0.2">
      <c r="A661" t="s">
        <v>1676</v>
      </c>
      <c r="B661" t="s">
        <v>1677</v>
      </c>
      <c r="C661" t="s">
        <v>1618</v>
      </c>
      <c r="D661" t="s">
        <v>1619</v>
      </c>
      <c r="E661">
        <v>73</v>
      </c>
      <c r="F661">
        <v>56</v>
      </c>
      <c r="G661" s="3">
        <f t="shared" si="10"/>
        <v>0.76712328767123283</v>
      </c>
      <c r="H661" s="4" t="s">
        <v>1231</v>
      </c>
    </row>
    <row r="662" spans="1:8" x14ac:dyDescent="0.2">
      <c r="A662" t="s">
        <v>1678</v>
      </c>
      <c r="B662" t="s">
        <v>1679</v>
      </c>
      <c r="C662" t="s">
        <v>1618</v>
      </c>
      <c r="D662" t="s">
        <v>1619</v>
      </c>
      <c r="E662">
        <v>73</v>
      </c>
      <c r="F662">
        <v>56</v>
      </c>
      <c r="G662" s="3">
        <f t="shared" si="10"/>
        <v>0.76712328767123283</v>
      </c>
      <c r="H662" s="4" t="s">
        <v>1231</v>
      </c>
    </row>
    <row r="663" spans="1:8" x14ac:dyDescent="0.2">
      <c r="A663" t="s">
        <v>1680</v>
      </c>
      <c r="B663" t="s">
        <v>1681</v>
      </c>
      <c r="C663" t="s">
        <v>1618</v>
      </c>
      <c r="D663" t="s">
        <v>1619</v>
      </c>
      <c r="E663">
        <v>73</v>
      </c>
      <c r="F663">
        <v>56</v>
      </c>
      <c r="G663" s="3">
        <f t="shared" si="10"/>
        <v>0.76712328767123283</v>
      </c>
      <c r="H663" s="4" t="s">
        <v>1231</v>
      </c>
    </row>
    <row r="664" spans="1:8" x14ac:dyDescent="0.2">
      <c r="A664" t="s">
        <v>1682</v>
      </c>
      <c r="B664" t="s">
        <v>1683</v>
      </c>
      <c r="C664" t="s">
        <v>1618</v>
      </c>
      <c r="D664" t="s">
        <v>1619</v>
      </c>
      <c r="E664">
        <v>73</v>
      </c>
      <c r="F664">
        <v>56</v>
      </c>
      <c r="G664" s="3">
        <f t="shared" si="10"/>
        <v>0.76712328767123283</v>
      </c>
      <c r="H664" s="4" t="s">
        <v>1231</v>
      </c>
    </row>
    <row r="665" spans="1:8" x14ac:dyDescent="0.2">
      <c r="A665" t="s">
        <v>1684</v>
      </c>
      <c r="B665" t="s">
        <v>1685</v>
      </c>
      <c r="C665" t="s">
        <v>1618</v>
      </c>
      <c r="D665" t="s">
        <v>1619</v>
      </c>
      <c r="E665">
        <v>73</v>
      </c>
      <c r="F665">
        <v>56</v>
      </c>
      <c r="G665" s="3">
        <f t="shared" si="10"/>
        <v>0.76712328767123283</v>
      </c>
      <c r="H665" s="4" t="s">
        <v>1231</v>
      </c>
    </row>
    <row r="666" spans="1:8" x14ac:dyDescent="0.2">
      <c r="A666" t="s">
        <v>1686</v>
      </c>
      <c r="B666" t="s">
        <v>1635</v>
      </c>
      <c r="C666" t="s">
        <v>1618</v>
      </c>
      <c r="D666" t="s">
        <v>11</v>
      </c>
      <c r="E666">
        <v>73</v>
      </c>
      <c r="F666">
        <v>56</v>
      </c>
      <c r="G666" s="3">
        <f t="shared" si="10"/>
        <v>0.76712328767123283</v>
      </c>
      <c r="H666" s="4" t="s">
        <v>1231</v>
      </c>
    </row>
    <row r="667" spans="1:8" x14ac:dyDescent="0.2">
      <c r="A667" t="s">
        <v>1687</v>
      </c>
      <c r="B667" t="s">
        <v>1688</v>
      </c>
      <c r="C667" t="s">
        <v>1689</v>
      </c>
      <c r="D667" t="s">
        <v>1690</v>
      </c>
      <c r="E667">
        <v>34</v>
      </c>
      <c r="F667">
        <v>26</v>
      </c>
      <c r="G667" s="3">
        <f t="shared" si="10"/>
        <v>0.76470588235294112</v>
      </c>
      <c r="H667" s="4" t="s">
        <v>1231</v>
      </c>
    </row>
    <row r="668" spans="1:8" x14ac:dyDescent="0.2">
      <c r="A668" t="s">
        <v>1691</v>
      </c>
      <c r="B668" t="s">
        <v>1692</v>
      </c>
      <c r="C668" t="s">
        <v>1693</v>
      </c>
      <c r="D668" t="s">
        <v>1363</v>
      </c>
      <c r="E668">
        <v>38</v>
      </c>
      <c r="F668">
        <v>29</v>
      </c>
      <c r="G668" s="3">
        <f t="shared" si="10"/>
        <v>0.76315789473684215</v>
      </c>
      <c r="H668" s="4" t="s">
        <v>1231</v>
      </c>
    </row>
    <row r="669" spans="1:8" x14ac:dyDescent="0.2">
      <c r="A669" t="s">
        <v>1694</v>
      </c>
      <c r="B669" t="s">
        <v>1695</v>
      </c>
      <c r="C669" t="s">
        <v>1696</v>
      </c>
      <c r="D669" t="s">
        <v>474</v>
      </c>
      <c r="E669">
        <v>38</v>
      </c>
      <c r="F669">
        <v>29</v>
      </c>
      <c r="G669" s="3">
        <f t="shared" si="10"/>
        <v>0.76315789473684215</v>
      </c>
      <c r="H669" s="4" t="s">
        <v>1231</v>
      </c>
    </row>
    <row r="670" spans="1:8" x14ac:dyDescent="0.2">
      <c r="A670" t="s">
        <v>1697</v>
      </c>
      <c r="B670" t="s">
        <v>1698</v>
      </c>
      <c r="C670" t="s">
        <v>1618</v>
      </c>
      <c r="D670" t="s">
        <v>1619</v>
      </c>
      <c r="E670">
        <v>73</v>
      </c>
      <c r="F670">
        <v>55</v>
      </c>
      <c r="G670" s="3">
        <f t="shared" si="10"/>
        <v>0.75342465753424659</v>
      </c>
      <c r="H670" s="4" t="s">
        <v>1231</v>
      </c>
    </row>
    <row r="671" spans="1:8" x14ac:dyDescent="0.2">
      <c r="A671" t="s">
        <v>1699</v>
      </c>
      <c r="B671" t="s">
        <v>1700</v>
      </c>
      <c r="C671" t="s">
        <v>1701</v>
      </c>
      <c r="D671" t="s">
        <v>713</v>
      </c>
      <c r="E671">
        <v>20</v>
      </c>
      <c r="F671">
        <v>15</v>
      </c>
      <c r="G671" s="3">
        <f t="shared" si="10"/>
        <v>0.75</v>
      </c>
      <c r="H671" s="4" t="s">
        <v>1231</v>
      </c>
    </row>
    <row r="672" spans="1:8" x14ac:dyDescent="0.2">
      <c r="A672" t="s">
        <v>1702</v>
      </c>
      <c r="B672" t="s">
        <v>1703</v>
      </c>
      <c r="C672" t="s">
        <v>1704</v>
      </c>
      <c r="D672" t="s">
        <v>1519</v>
      </c>
      <c r="E672">
        <v>20</v>
      </c>
      <c r="F672">
        <v>15</v>
      </c>
      <c r="G672" s="3">
        <f t="shared" si="10"/>
        <v>0.75</v>
      </c>
      <c r="H672" s="4" t="s">
        <v>1231</v>
      </c>
    </row>
    <row r="673" spans="1:8" x14ac:dyDescent="0.2">
      <c r="A673" t="s">
        <v>1705</v>
      </c>
      <c r="B673" t="s">
        <v>1706</v>
      </c>
      <c r="C673" t="s">
        <v>1707</v>
      </c>
      <c r="D673" t="s">
        <v>187</v>
      </c>
      <c r="E673">
        <v>12</v>
      </c>
      <c r="F673">
        <v>9</v>
      </c>
      <c r="G673" s="3">
        <f t="shared" si="10"/>
        <v>0.75</v>
      </c>
      <c r="H673" s="4" t="s">
        <v>1231</v>
      </c>
    </row>
    <row r="674" spans="1:8" x14ac:dyDescent="0.2">
      <c r="A674" t="s">
        <v>1708</v>
      </c>
      <c r="B674" t="s">
        <v>1709</v>
      </c>
      <c r="C674" t="s">
        <v>10</v>
      </c>
      <c r="D674" t="s">
        <v>1710</v>
      </c>
      <c r="E674">
        <v>8</v>
      </c>
      <c r="F674">
        <v>6</v>
      </c>
      <c r="G674" s="3">
        <f t="shared" si="10"/>
        <v>0.75</v>
      </c>
      <c r="H674" s="4" t="s">
        <v>1231</v>
      </c>
    </row>
    <row r="675" spans="1:8" x14ac:dyDescent="0.2">
      <c r="A675" t="s">
        <v>1711</v>
      </c>
      <c r="B675" t="s">
        <v>1712</v>
      </c>
      <c r="C675" t="s">
        <v>1713</v>
      </c>
      <c r="D675" t="s">
        <v>751</v>
      </c>
      <c r="E675">
        <v>4</v>
      </c>
      <c r="F675">
        <v>3</v>
      </c>
      <c r="G675" s="3">
        <f t="shared" si="10"/>
        <v>0.75</v>
      </c>
      <c r="H675" s="4" t="s">
        <v>1231</v>
      </c>
    </row>
    <row r="676" spans="1:8" x14ac:dyDescent="0.2">
      <c r="A676" t="s">
        <v>1714</v>
      </c>
      <c r="B676" t="s">
        <v>1715</v>
      </c>
      <c r="C676" t="s">
        <v>10</v>
      </c>
      <c r="D676" t="s">
        <v>11</v>
      </c>
      <c r="E676">
        <v>4</v>
      </c>
      <c r="F676">
        <v>3</v>
      </c>
      <c r="G676" s="3">
        <f t="shared" si="10"/>
        <v>0.75</v>
      </c>
      <c r="H676" s="4" t="s">
        <v>1231</v>
      </c>
    </row>
    <row r="677" spans="1:8" x14ac:dyDescent="0.2">
      <c r="A677" t="s">
        <v>1716</v>
      </c>
      <c r="B677" t="s">
        <v>1717</v>
      </c>
      <c r="C677" t="s">
        <v>10</v>
      </c>
      <c r="D677" t="s">
        <v>11</v>
      </c>
      <c r="E677">
        <v>4</v>
      </c>
      <c r="F677">
        <v>3</v>
      </c>
      <c r="G677" s="3">
        <f t="shared" si="10"/>
        <v>0.75</v>
      </c>
      <c r="H677" s="4" t="s">
        <v>1231</v>
      </c>
    </row>
    <row r="678" spans="1:8" x14ac:dyDescent="0.2">
      <c r="A678" t="s">
        <v>1718</v>
      </c>
      <c r="B678" t="s">
        <v>1719</v>
      </c>
      <c r="C678" t="s">
        <v>10</v>
      </c>
      <c r="D678" t="s">
        <v>11</v>
      </c>
      <c r="E678">
        <v>4</v>
      </c>
      <c r="F678">
        <v>3</v>
      </c>
      <c r="G678" s="3">
        <f t="shared" si="10"/>
        <v>0.75</v>
      </c>
      <c r="H678" s="4" t="s">
        <v>1231</v>
      </c>
    </row>
    <row r="679" spans="1:8" x14ac:dyDescent="0.2">
      <c r="A679" t="s">
        <v>1720</v>
      </c>
      <c r="B679" t="s">
        <v>1721</v>
      </c>
      <c r="C679" t="s">
        <v>10</v>
      </c>
      <c r="D679" t="s">
        <v>11</v>
      </c>
      <c r="E679">
        <v>4</v>
      </c>
      <c r="F679">
        <v>3</v>
      </c>
      <c r="G679" s="3">
        <f t="shared" si="10"/>
        <v>0.75</v>
      </c>
      <c r="H679" s="4" t="s">
        <v>1231</v>
      </c>
    </row>
    <row r="680" spans="1:8" x14ac:dyDescent="0.2">
      <c r="A680" t="s">
        <v>1722</v>
      </c>
      <c r="B680" t="s">
        <v>1723</v>
      </c>
      <c r="C680" t="s">
        <v>10</v>
      </c>
      <c r="D680" t="s">
        <v>11</v>
      </c>
      <c r="E680">
        <v>61</v>
      </c>
      <c r="F680">
        <v>45</v>
      </c>
      <c r="G680" s="3">
        <f t="shared" si="10"/>
        <v>0.73770491803278693</v>
      </c>
      <c r="H680" s="4" t="s">
        <v>1231</v>
      </c>
    </row>
    <row r="681" spans="1:8" x14ac:dyDescent="0.2">
      <c r="A681" t="s">
        <v>1724</v>
      </c>
      <c r="B681" t="s">
        <v>1725</v>
      </c>
      <c r="C681" t="s">
        <v>10</v>
      </c>
      <c r="D681" t="s">
        <v>574</v>
      </c>
      <c r="E681">
        <v>30</v>
      </c>
      <c r="F681">
        <v>22</v>
      </c>
      <c r="G681" s="3">
        <f t="shared" si="10"/>
        <v>0.73333333333333328</v>
      </c>
      <c r="H681" s="4" t="s">
        <v>1231</v>
      </c>
    </row>
    <row r="682" spans="1:8" x14ac:dyDescent="0.2">
      <c r="A682" t="s">
        <v>1726</v>
      </c>
      <c r="B682" t="s">
        <v>1727</v>
      </c>
      <c r="C682" t="s">
        <v>1270</v>
      </c>
      <c r="D682" t="s">
        <v>1271</v>
      </c>
      <c r="E682">
        <v>52</v>
      </c>
      <c r="F682">
        <v>38</v>
      </c>
      <c r="G682" s="3">
        <f t="shared" si="10"/>
        <v>0.73076923076923073</v>
      </c>
      <c r="H682" s="4" t="s">
        <v>1231</v>
      </c>
    </row>
    <row r="683" spans="1:8" x14ac:dyDescent="0.2">
      <c r="A683" t="s">
        <v>1728</v>
      </c>
      <c r="B683" t="s">
        <v>1729</v>
      </c>
      <c r="C683" t="s">
        <v>1270</v>
      </c>
      <c r="D683" t="s">
        <v>1271</v>
      </c>
      <c r="E683">
        <v>52</v>
      </c>
      <c r="F683">
        <v>38</v>
      </c>
      <c r="G683" s="3">
        <f t="shared" si="10"/>
        <v>0.73076923076923073</v>
      </c>
      <c r="H683" s="4" t="s">
        <v>1231</v>
      </c>
    </row>
    <row r="684" spans="1:8" x14ac:dyDescent="0.2">
      <c r="A684" t="s">
        <v>1730</v>
      </c>
      <c r="B684" t="s">
        <v>1731</v>
      </c>
      <c r="C684" t="s">
        <v>1270</v>
      </c>
      <c r="D684" t="s">
        <v>1271</v>
      </c>
      <c r="E684">
        <v>52</v>
      </c>
      <c r="F684">
        <v>38</v>
      </c>
      <c r="G684" s="3">
        <f t="shared" si="10"/>
        <v>0.73076923076923073</v>
      </c>
      <c r="H684" s="4" t="s">
        <v>1231</v>
      </c>
    </row>
    <row r="685" spans="1:8" x14ac:dyDescent="0.2">
      <c r="A685" t="s">
        <v>1732</v>
      </c>
      <c r="B685" t="s">
        <v>1733</v>
      </c>
      <c r="C685" t="s">
        <v>10</v>
      </c>
      <c r="D685" t="s">
        <v>1463</v>
      </c>
      <c r="E685">
        <v>26</v>
      </c>
      <c r="F685">
        <v>19</v>
      </c>
      <c r="G685" s="3">
        <f t="shared" si="10"/>
        <v>0.73076923076923073</v>
      </c>
      <c r="H685" s="4" t="s">
        <v>1231</v>
      </c>
    </row>
    <row r="686" spans="1:8" x14ac:dyDescent="0.2">
      <c r="A686" t="s">
        <v>1734</v>
      </c>
      <c r="B686" t="s">
        <v>1735</v>
      </c>
      <c r="C686" t="s">
        <v>1736</v>
      </c>
      <c r="D686" t="s">
        <v>1737</v>
      </c>
      <c r="E686">
        <v>74</v>
      </c>
      <c r="F686">
        <v>54</v>
      </c>
      <c r="G686" s="3">
        <f t="shared" si="10"/>
        <v>0.72972972972972971</v>
      </c>
      <c r="H686" s="4" t="s">
        <v>1231</v>
      </c>
    </row>
    <row r="687" spans="1:8" x14ac:dyDescent="0.2">
      <c r="A687" t="s">
        <v>1738</v>
      </c>
      <c r="B687" t="s">
        <v>1739</v>
      </c>
      <c r="C687" t="s">
        <v>1740</v>
      </c>
      <c r="D687" t="s">
        <v>1737</v>
      </c>
      <c r="E687">
        <v>77</v>
      </c>
      <c r="F687">
        <v>56</v>
      </c>
      <c r="G687" s="3">
        <f t="shared" si="10"/>
        <v>0.72727272727272729</v>
      </c>
      <c r="H687" s="4" t="s">
        <v>1231</v>
      </c>
    </row>
    <row r="688" spans="1:8" x14ac:dyDescent="0.2">
      <c r="A688" t="s">
        <v>1741</v>
      </c>
      <c r="B688" t="s">
        <v>1742</v>
      </c>
      <c r="C688" t="s">
        <v>1743</v>
      </c>
      <c r="D688" t="s">
        <v>1515</v>
      </c>
      <c r="E688">
        <v>11</v>
      </c>
      <c r="F688">
        <v>8</v>
      </c>
      <c r="G688" s="3">
        <f t="shared" si="10"/>
        <v>0.72727272727272729</v>
      </c>
      <c r="H688" s="4" t="s">
        <v>1231</v>
      </c>
    </row>
    <row r="689" spans="1:8" x14ac:dyDescent="0.2">
      <c r="A689" t="s">
        <v>1744</v>
      </c>
      <c r="B689" t="s">
        <v>1745</v>
      </c>
      <c r="C689" t="s">
        <v>1746</v>
      </c>
      <c r="D689" t="s">
        <v>1539</v>
      </c>
      <c r="E689">
        <v>76</v>
      </c>
      <c r="F689">
        <v>55</v>
      </c>
      <c r="G689" s="3">
        <f t="shared" si="10"/>
        <v>0.72368421052631582</v>
      </c>
      <c r="H689" s="4" t="s">
        <v>1231</v>
      </c>
    </row>
    <row r="690" spans="1:8" x14ac:dyDescent="0.2">
      <c r="A690" t="s">
        <v>1747</v>
      </c>
      <c r="B690" t="s">
        <v>1748</v>
      </c>
      <c r="C690" t="s">
        <v>1749</v>
      </c>
      <c r="D690" t="s">
        <v>769</v>
      </c>
      <c r="E690">
        <v>18</v>
      </c>
      <c r="F690">
        <v>13</v>
      </c>
      <c r="G690" s="3">
        <f t="shared" si="10"/>
        <v>0.72222222222222221</v>
      </c>
      <c r="H690" s="4" t="s">
        <v>1231</v>
      </c>
    </row>
    <row r="691" spans="1:8" x14ac:dyDescent="0.2">
      <c r="A691" t="s">
        <v>1750</v>
      </c>
      <c r="B691" t="s">
        <v>1751</v>
      </c>
      <c r="C691" t="s">
        <v>1752</v>
      </c>
      <c r="D691" t="s">
        <v>1690</v>
      </c>
      <c r="E691">
        <v>32</v>
      </c>
      <c r="F691">
        <v>23</v>
      </c>
      <c r="G691" s="3">
        <f t="shared" si="10"/>
        <v>0.71875</v>
      </c>
      <c r="H691" s="4" t="s">
        <v>1231</v>
      </c>
    </row>
    <row r="692" spans="1:8" x14ac:dyDescent="0.2">
      <c r="A692" t="s">
        <v>1753</v>
      </c>
      <c r="B692" t="s">
        <v>1754</v>
      </c>
      <c r="C692" t="s">
        <v>1755</v>
      </c>
      <c r="D692" t="s">
        <v>1756</v>
      </c>
      <c r="E692">
        <v>28</v>
      </c>
      <c r="F692">
        <v>20</v>
      </c>
      <c r="G692" s="3">
        <f t="shared" si="10"/>
        <v>0.7142857142857143</v>
      </c>
      <c r="H692" s="4" t="s">
        <v>1231</v>
      </c>
    </row>
    <row r="693" spans="1:8" x14ac:dyDescent="0.2">
      <c r="A693" t="s">
        <v>1757</v>
      </c>
      <c r="B693" t="s">
        <v>1758</v>
      </c>
      <c r="C693" t="s">
        <v>1759</v>
      </c>
      <c r="D693" t="s">
        <v>1760</v>
      </c>
      <c r="E693">
        <v>21</v>
      </c>
      <c r="F693">
        <v>15</v>
      </c>
      <c r="G693" s="3">
        <f t="shared" si="10"/>
        <v>0.7142857142857143</v>
      </c>
      <c r="H693" s="4" t="s">
        <v>1231</v>
      </c>
    </row>
    <row r="694" spans="1:8" x14ac:dyDescent="0.2">
      <c r="A694" t="s">
        <v>1761</v>
      </c>
      <c r="B694" t="s">
        <v>1762</v>
      </c>
      <c r="C694" t="s">
        <v>1763</v>
      </c>
      <c r="D694" t="s">
        <v>434</v>
      </c>
      <c r="E694">
        <v>14</v>
      </c>
      <c r="F694">
        <v>10</v>
      </c>
      <c r="G694" s="3">
        <f t="shared" si="10"/>
        <v>0.7142857142857143</v>
      </c>
      <c r="H694" s="4" t="s">
        <v>1231</v>
      </c>
    </row>
    <row r="695" spans="1:8" x14ac:dyDescent="0.2">
      <c r="A695" t="s">
        <v>1764</v>
      </c>
      <c r="B695" t="s">
        <v>1765</v>
      </c>
      <c r="C695" t="s">
        <v>1766</v>
      </c>
      <c r="D695" t="s">
        <v>1084</v>
      </c>
      <c r="E695">
        <v>7</v>
      </c>
      <c r="F695">
        <v>5</v>
      </c>
      <c r="G695" s="3">
        <f t="shared" si="10"/>
        <v>0.7142857142857143</v>
      </c>
      <c r="H695" s="4" t="s">
        <v>1231</v>
      </c>
    </row>
    <row r="696" spans="1:8" x14ac:dyDescent="0.2">
      <c r="A696" t="s">
        <v>1767</v>
      </c>
      <c r="B696" t="s">
        <v>1768</v>
      </c>
      <c r="C696" t="s">
        <v>1769</v>
      </c>
      <c r="D696" t="s">
        <v>1539</v>
      </c>
      <c r="E696">
        <v>72</v>
      </c>
      <c r="F696">
        <v>51</v>
      </c>
      <c r="G696" s="3">
        <f t="shared" si="10"/>
        <v>0.70833333333333337</v>
      </c>
      <c r="H696" s="4" t="s">
        <v>1231</v>
      </c>
    </row>
    <row r="697" spans="1:8" x14ac:dyDescent="0.2">
      <c r="A697" t="s">
        <v>1770</v>
      </c>
      <c r="B697" t="s">
        <v>1771</v>
      </c>
      <c r="C697" t="s">
        <v>1772</v>
      </c>
      <c r="D697" t="s">
        <v>574</v>
      </c>
      <c r="E697">
        <v>58</v>
      </c>
      <c r="F697">
        <v>41</v>
      </c>
      <c r="G697" s="3">
        <f t="shared" si="10"/>
        <v>0.7068965517241379</v>
      </c>
      <c r="H697" s="4" t="s">
        <v>1231</v>
      </c>
    </row>
    <row r="698" spans="1:8" x14ac:dyDescent="0.2">
      <c r="A698" t="s">
        <v>1773</v>
      </c>
      <c r="B698" t="s">
        <v>1774</v>
      </c>
      <c r="C698" t="s">
        <v>1775</v>
      </c>
      <c r="D698" t="s">
        <v>553</v>
      </c>
      <c r="E698">
        <v>58</v>
      </c>
      <c r="F698">
        <v>41</v>
      </c>
      <c r="G698" s="3">
        <f t="shared" si="10"/>
        <v>0.7068965517241379</v>
      </c>
      <c r="H698" s="4" t="s">
        <v>1231</v>
      </c>
    </row>
    <row r="699" spans="1:8" x14ac:dyDescent="0.2">
      <c r="A699" t="s">
        <v>1776</v>
      </c>
      <c r="B699" t="s">
        <v>1776</v>
      </c>
      <c r="C699" t="s">
        <v>10</v>
      </c>
      <c r="D699" t="s">
        <v>11</v>
      </c>
      <c r="E699">
        <v>130</v>
      </c>
      <c r="F699">
        <v>91</v>
      </c>
      <c r="G699" s="3">
        <f t="shared" si="10"/>
        <v>0.7</v>
      </c>
      <c r="H699" s="4" t="s">
        <v>1231</v>
      </c>
    </row>
    <row r="700" spans="1:8" x14ac:dyDescent="0.2">
      <c r="A700" t="s">
        <v>1777</v>
      </c>
      <c r="B700" t="s">
        <v>1778</v>
      </c>
      <c r="C700" t="s">
        <v>10</v>
      </c>
      <c r="D700" t="s">
        <v>927</v>
      </c>
      <c r="E700">
        <v>20</v>
      </c>
      <c r="F700">
        <v>14</v>
      </c>
      <c r="G700" s="3">
        <f t="shared" si="10"/>
        <v>0.7</v>
      </c>
      <c r="H700" s="4" t="s">
        <v>1231</v>
      </c>
    </row>
    <row r="701" spans="1:8" x14ac:dyDescent="0.2">
      <c r="A701" t="s">
        <v>1779</v>
      </c>
      <c r="B701" t="s">
        <v>1780</v>
      </c>
      <c r="C701" t="s">
        <v>1781</v>
      </c>
      <c r="D701" t="s">
        <v>362</v>
      </c>
      <c r="E701">
        <v>129</v>
      </c>
      <c r="F701">
        <v>90</v>
      </c>
      <c r="G701" s="3">
        <f t="shared" si="10"/>
        <v>0.69767441860465118</v>
      </c>
      <c r="H701" s="4" t="s">
        <v>1231</v>
      </c>
    </row>
    <row r="702" spans="1:8" x14ac:dyDescent="0.2">
      <c r="A702" t="s">
        <v>1782</v>
      </c>
      <c r="B702" t="s">
        <v>1783</v>
      </c>
      <c r="C702" t="s">
        <v>1784</v>
      </c>
      <c r="D702" t="s">
        <v>1690</v>
      </c>
      <c r="E702">
        <v>26</v>
      </c>
      <c r="F702">
        <v>18</v>
      </c>
      <c r="G702" s="3">
        <f t="shared" si="10"/>
        <v>0.69230769230769229</v>
      </c>
      <c r="H702" s="4" t="s">
        <v>1231</v>
      </c>
    </row>
    <row r="703" spans="1:8" x14ac:dyDescent="0.2">
      <c r="A703" t="s">
        <v>1785</v>
      </c>
      <c r="B703" t="s">
        <v>1786</v>
      </c>
      <c r="C703" t="s">
        <v>10</v>
      </c>
      <c r="D703" t="s">
        <v>383</v>
      </c>
      <c r="E703">
        <v>26</v>
      </c>
      <c r="F703">
        <v>18</v>
      </c>
      <c r="G703" s="3">
        <f t="shared" si="10"/>
        <v>0.69230769230769229</v>
      </c>
      <c r="H703" s="4" t="s">
        <v>1231</v>
      </c>
    </row>
    <row r="704" spans="1:8" x14ac:dyDescent="0.2">
      <c r="A704" t="s">
        <v>1787</v>
      </c>
      <c r="B704" t="s">
        <v>1788</v>
      </c>
      <c r="C704" t="s">
        <v>1789</v>
      </c>
      <c r="D704" t="s">
        <v>474</v>
      </c>
      <c r="E704">
        <v>80</v>
      </c>
      <c r="F704">
        <v>55</v>
      </c>
      <c r="G704" s="3">
        <f t="shared" si="10"/>
        <v>0.6875</v>
      </c>
      <c r="H704" s="4" t="s">
        <v>1231</v>
      </c>
    </row>
    <row r="705" spans="1:8" x14ac:dyDescent="0.2">
      <c r="A705" t="s">
        <v>1790</v>
      </c>
      <c r="B705" t="s">
        <v>1791</v>
      </c>
      <c r="C705" t="s">
        <v>1792</v>
      </c>
      <c r="D705" t="s">
        <v>1159</v>
      </c>
      <c r="E705">
        <v>16</v>
      </c>
      <c r="F705">
        <v>11</v>
      </c>
      <c r="G705" s="3">
        <f t="shared" si="10"/>
        <v>0.6875</v>
      </c>
      <c r="H705" s="4" t="s">
        <v>1231</v>
      </c>
    </row>
    <row r="706" spans="1:8" x14ac:dyDescent="0.2">
      <c r="A706" t="s">
        <v>1793</v>
      </c>
      <c r="B706" t="s">
        <v>1794</v>
      </c>
      <c r="C706" t="s">
        <v>10</v>
      </c>
      <c r="D706" t="s">
        <v>11</v>
      </c>
      <c r="E706">
        <v>73</v>
      </c>
      <c r="F706">
        <v>50</v>
      </c>
      <c r="G706" s="3">
        <f t="shared" ref="G706:G769" si="11">F706/E706</f>
        <v>0.68493150684931503</v>
      </c>
      <c r="H706" s="4" t="s">
        <v>1231</v>
      </c>
    </row>
    <row r="707" spans="1:8" x14ac:dyDescent="0.2">
      <c r="A707" t="s">
        <v>1795</v>
      </c>
      <c r="B707" t="s">
        <v>1796</v>
      </c>
      <c r="C707" t="s">
        <v>1797</v>
      </c>
      <c r="D707" t="s">
        <v>1798</v>
      </c>
      <c r="E707">
        <v>19</v>
      </c>
      <c r="F707">
        <v>13</v>
      </c>
      <c r="G707" s="3">
        <f t="shared" si="11"/>
        <v>0.68421052631578949</v>
      </c>
      <c r="H707" s="4" t="s">
        <v>1231</v>
      </c>
    </row>
    <row r="708" spans="1:8" x14ac:dyDescent="0.2">
      <c r="A708" t="s">
        <v>1799</v>
      </c>
      <c r="B708" t="s">
        <v>1800</v>
      </c>
      <c r="C708" t="s">
        <v>1801</v>
      </c>
      <c r="D708" t="s">
        <v>593</v>
      </c>
      <c r="E708">
        <v>25</v>
      </c>
      <c r="F708">
        <v>17</v>
      </c>
      <c r="G708" s="3">
        <f t="shared" si="11"/>
        <v>0.68</v>
      </c>
      <c r="H708" s="4" t="s">
        <v>1231</v>
      </c>
    </row>
    <row r="709" spans="1:8" x14ac:dyDescent="0.2">
      <c r="A709" t="s">
        <v>1802</v>
      </c>
      <c r="B709" t="s">
        <v>1803</v>
      </c>
      <c r="C709" t="s">
        <v>1804</v>
      </c>
      <c r="D709" t="s">
        <v>524</v>
      </c>
      <c r="E709">
        <v>46</v>
      </c>
      <c r="F709">
        <v>31</v>
      </c>
      <c r="G709" s="3">
        <f t="shared" si="11"/>
        <v>0.67391304347826086</v>
      </c>
      <c r="H709" s="4" t="s">
        <v>1231</v>
      </c>
    </row>
    <row r="710" spans="1:8" x14ac:dyDescent="0.2">
      <c r="A710" t="s">
        <v>1805</v>
      </c>
      <c r="B710" t="s">
        <v>1806</v>
      </c>
      <c r="C710" t="s">
        <v>1807</v>
      </c>
      <c r="D710" t="s">
        <v>593</v>
      </c>
      <c r="E710">
        <v>24</v>
      </c>
      <c r="F710">
        <v>16</v>
      </c>
      <c r="G710" s="3">
        <f t="shared" si="11"/>
        <v>0.66666666666666663</v>
      </c>
      <c r="H710" s="4" t="s">
        <v>1231</v>
      </c>
    </row>
    <row r="711" spans="1:8" x14ac:dyDescent="0.2">
      <c r="A711" t="s">
        <v>1808</v>
      </c>
      <c r="B711" t="s">
        <v>591</v>
      </c>
      <c r="C711" t="s">
        <v>592</v>
      </c>
      <c r="D711" t="s">
        <v>593</v>
      </c>
      <c r="E711">
        <v>24</v>
      </c>
      <c r="F711">
        <v>16</v>
      </c>
      <c r="G711" s="3">
        <f t="shared" si="11"/>
        <v>0.66666666666666663</v>
      </c>
      <c r="H711" s="4" t="s">
        <v>1231</v>
      </c>
    </row>
    <row r="712" spans="1:8" x14ac:dyDescent="0.2">
      <c r="A712" t="s">
        <v>1809</v>
      </c>
      <c r="B712" t="s">
        <v>1810</v>
      </c>
      <c r="C712" t="s">
        <v>10</v>
      </c>
      <c r="D712" t="s">
        <v>11</v>
      </c>
      <c r="E712">
        <v>24</v>
      </c>
      <c r="F712">
        <v>16</v>
      </c>
      <c r="G712" s="3">
        <f t="shared" si="11"/>
        <v>0.66666666666666663</v>
      </c>
      <c r="H712" s="4" t="s">
        <v>1231</v>
      </c>
    </row>
    <row r="713" spans="1:8" x14ac:dyDescent="0.2">
      <c r="A713" t="s">
        <v>1811</v>
      </c>
      <c r="B713" t="s">
        <v>1812</v>
      </c>
      <c r="C713" t="s">
        <v>1813</v>
      </c>
      <c r="D713" t="s">
        <v>1814</v>
      </c>
      <c r="E713">
        <v>21</v>
      </c>
      <c r="F713">
        <v>14</v>
      </c>
      <c r="G713" s="3">
        <f t="shared" si="11"/>
        <v>0.66666666666666663</v>
      </c>
      <c r="H713" s="4" t="s">
        <v>1231</v>
      </c>
    </row>
    <row r="714" spans="1:8" x14ac:dyDescent="0.2">
      <c r="A714" t="s">
        <v>1815</v>
      </c>
      <c r="B714" t="s">
        <v>1816</v>
      </c>
      <c r="C714" t="s">
        <v>1817</v>
      </c>
      <c r="D714" t="s">
        <v>769</v>
      </c>
      <c r="E714">
        <v>15</v>
      </c>
      <c r="F714">
        <v>10</v>
      </c>
      <c r="G714" s="3">
        <f t="shared" si="11"/>
        <v>0.66666666666666663</v>
      </c>
      <c r="H714" s="4" t="s">
        <v>1231</v>
      </c>
    </row>
    <row r="715" spans="1:8" x14ac:dyDescent="0.2">
      <c r="A715" t="s">
        <v>1818</v>
      </c>
      <c r="B715" t="s">
        <v>1819</v>
      </c>
      <c r="C715" t="s">
        <v>10</v>
      </c>
      <c r="D715" t="s">
        <v>1515</v>
      </c>
      <c r="E715">
        <v>9</v>
      </c>
      <c r="F715">
        <v>6</v>
      </c>
      <c r="G715" s="3">
        <f t="shared" si="11"/>
        <v>0.66666666666666663</v>
      </c>
      <c r="H715" s="4" t="s">
        <v>1231</v>
      </c>
    </row>
    <row r="716" spans="1:8" x14ac:dyDescent="0.2">
      <c r="A716" t="s">
        <v>1820</v>
      </c>
      <c r="B716" t="s">
        <v>1821</v>
      </c>
      <c r="C716" t="s">
        <v>1822</v>
      </c>
      <c r="D716" t="s">
        <v>1463</v>
      </c>
      <c r="E716">
        <v>6</v>
      </c>
      <c r="F716">
        <v>4</v>
      </c>
      <c r="G716" s="3">
        <f t="shared" si="11"/>
        <v>0.66666666666666663</v>
      </c>
      <c r="H716" s="4" t="s">
        <v>1231</v>
      </c>
    </row>
    <row r="717" spans="1:8" x14ac:dyDescent="0.2">
      <c r="A717" t="s">
        <v>1823</v>
      </c>
      <c r="B717" t="s">
        <v>1824</v>
      </c>
      <c r="C717" t="s">
        <v>907</v>
      </c>
      <c r="D717" t="s">
        <v>1825</v>
      </c>
      <c r="E717">
        <v>6</v>
      </c>
      <c r="F717">
        <v>4</v>
      </c>
      <c r="G717" s="3">
        <f t="shared" si="11"/>
        <v>0.66666666666666663</v>
      </c>
      <c r="H717" s="4" t="s">
        <v>1231</v>
      </c>
    </row>
    <row r="718" spans="1:8" x14ac:dyDescent="0.2">
      <c r="A718" t="s">
        <v>1826</v>
      </c>
      <c r="B718" t="s">
        <v>1827</v>
      </c>
      <c r="C718" t="s">
        <v>652</v>
      </c>
      <c r="D718" t="s">
        <v>11</v>
      </c>
      <c r="E718">
        <v>6</v>
      </c>
      <c r="F718">
        <v>4</v>
      </c>
      <c r="G718" s="3">
        <f t="shared" si="11"/>
        <v>0.66666666666666663</v>
      </c>
      <c r="H718" s="4" t="s">
        <v>1231</v>
      </c>
    </row>
    <row r="719" spans="1:8" x14ac:dyDescent="0.2">
      <c r="A719" t="s">
        <v>1828</v>
      </c>
      <c r="B719" t="s">
        <v>1829</v>
      </c>
      <c r="C719" t="s">
        <v>1830</v>
      </c>
      <c r="D719" t="s">
        <v>1539</v>
      </c>
      <c r="E719">
        <v>3</v>
      </c>
      <c r="F719">
        <v>2</v>
      </c>
      <c r="G719" s="3">
        <f t="shared" si="11"/>
        <v>0.66666666666666663</v>
      </c>
      <c r="H719" s="4" t="s">
        <v>1231</v>
      </c>
    </row>
    <row r="720" spans="1:8" x14ac:dyDescent="0.2">
      <c r="A720" t="s">
        <v>1831</v>
      </c>
      <c r="B720" t="s">
        <v>1832</v>
      </c>
      <c r="C720" t="s">
        <v>1833</v>
      </c>
      <c r="D720" t="s">
        <v>196</v>
      </c>
      <c r="E720">
        <v>3</v>
      </c>
      <c r="F720">
        <v>2</v>
      </c>
      <c r="G720" s="3">
        <f t="shared" si="11"/>
        <v>0.66666666666666663</v>
      </c>
      <c r="H720" s="4" t="s">
        <v>1231</v>
      </c>
    </row>
    <row r="721" spans="1:8" x14ac:dyDescent="0.2">
      <c r="A721" t="s">
        <v>1834</v>
      </c>
      <c r="B721" t="s">
        <v>1835</v>
      </c>
      <c r="C721" t="s">
        <v>1836</v>
      </c>
      <c r="D721" t="s">
        <v>196</v>
      </c>
      <c r="E721">
        <v>3</v>
      </c>
      <c r="F721">
        <v>2</v>
      </c>
      <c r="G721" s="3">
        <f t="shared" si="11"/>
        <v>0.66666666666666663</v>
      </c>
      <c r="H721" s="4" t="s">
        <v>1231</v>
      </c>
    </row>
    <row r="722" spans="1:8" x14ac:dyDescent="0.2">
      <c r="A722" t="s">
        <v>1837</v>
      </c>
      <c r="B722" t="s">
        <v>1837</v>
      </c>
      <c r="C722" t="s">
        <v>10</v>
      </c>
      <c r="D722" t="s">
        <v>196</v>
      </c>
      <c r="E722">
        <v>3</v>
      </c>
      <c r="F722">
        <v>2</v>
      </c>
      <c r="G722" s="3">
        <f t="shared" si="11"/>
        <v>0.66666666666666663</v>
      </c>
      <c r="H722" s="4" t="s">
        <v>1231</v>
      </c>
    </row>
    <row r="723" spans="1:8" x14ac:dyDescent="0.2">
      <c r="A723" t="s">
        <v>1838</v>
      </c>
      <c r="B723" t="s">
        <v>1839</v>
      </c>
      <c r="C723" t="s">
        <v>1840</v>
      </c>
      <c r="D723" t="s">
        <v>1841</v>
      </c>
      <c r="E723">
        <v>113</v>
      </c>
      <c r="F723">
        <v>74</v>
      </c>
      <c r="G723" s="3">
        <f t="shared" si="11"/>
        <v>0.65486725663716816</v>
      </c>
      <c r="H723" s="4" t="s">
        <v>1231</v>
      </c>
    </row>
    <row r="724" spans="1:8" x14ac:dyDescent="0.2">
      <c r="A724" t="s">
        <v>1842</v>
      </c>
      <c r="B724" t="s">
        <v>1843</v>
      </c>
      <c r="C724" t="s">
        <v>1784</v>
      </c>
      <c r="D724" t="s">
        <v>1690</v>
      </c>
      <c r="E724">
        <v>26</v>
      </c>
      <c r="F724">
        <v>17</v>
      </c>
      <c r="G724" s="3">
        <f t="shared" si="11"/>
        <v>0.65384615384615385</v>
      </c>
      <c r="H724" s="4" t="s">
        <v>1231</v>
      </c>
    </row>
    <row r="725" spans="1:8" x14ac:dyDescent="0.2">
      <c r="A725" t="s">
        <v>1844</v>
      </c>
      <c r="B725" t="s">
        <v>1845</v>
      </c>
      <c r="C725" t="s">
        <v>10</v>
      </c>
      <c r="D725" t="s">
        <v>1846</v>
      </c>
      <c r="E725">
        <v>80</v>
      </c>
      <c r="F725">
        <v>52</v>
      </c>
      <c r="G725" s="3">
        <f t="shared" si="11"/>
        <v>0.65</v>
      </c>
      <c r="H725" s="4" t="s">
        <v>1231</v>
      </c>
    </row>
    <row r="726" spans="1:8" x14ac:dyDescent="0.2">
      <c r="A726" t="s">
        <v>1847</v>
      </c>
      <c r="B726" t="s">
        <v>1848</v>
      </c>
      <c r="C726" t="s">
        <v>1849</v>
      </c>
      <c r="D726" t="s">
        <v>553</v>
      </c>
      <c r="E726">
        <v>48</v>
      </c>
      <c r="F726">
        <v>31</v>
      </c>
      <c r="G726" s="3">
        <f t="shared" si="11"/>
        <v>0.64583333333333337</v>
      </c>
      <c r="H726" s="4" t="s">
        <v>1231</v>
      </c>
    </row>
    <row r="727" spans="1:8" x14ac:dyDescent="0.2">
      <c r="A727" t="s">
        <v>1850</v>
      </c>
      <c r="B727" t="s">
        <v>1851</v>
      </c>
      <c r="C727" t="s">
        <v>10</v>
      </c>
      <c r="D727" t="s">
        <v>11</v>
      </c>
      <c r="E727">
        <v>79</v>
      </c>
      <c r="F727">
        <v>51</v>
      </c>
      <c r="G727" s="3">
        <f t="shared" si="11"/>
        <v>0.64556962025316456</v>
      </c>
      <c r="H727" s="4" t="s">
        <v>1231</v>
      </c>
    </row>
    <row r="728" spans="1:8" x14ac:dyDescent="0.2">
      <c r="A728" t="s">
        <v>1852</v>
      </c>
      <c r="B728" t="s">
        <v>1853</v>
      </c>
      <c r="C728" t="s">
        <v>259</v>
      </c>
      <c r="D728" t="s">
        <v>29</v>
      </c>
      <c r="E728">
        <v>87</v>
      </c>
      <c r="F728">
        <v>56</v>
      </c>
      <c r="G728" s="3">
        <f t="shared" si="11"/>
        <v>0.64367816091954022</v>
      </c>
      <c r="H728" s="4" t="s">
        <v>1231</v>
      </c>
    </row>
    <row r="729" spans="1:8" x14ac:dyDescent="0.2">
      <c r="A729" t="s">
        <v>1854</v>
      </c>
      <c r="B729" t="s">
        <v>1855</v>
      </c>
      <c r="C729" t="s">
        <v>1856</v>
      </c>
      <c r="D729" t="s">
        <v>1519</v>
      </c>
      <c r="E729">
        <v>14</v>
      </c>
      <c r="F729">
        <v>9</v>
      </c>
      <c r="G729" s="3">
        <f t="shared" si="11"/>
        <v>0.6428571428571429</v>
      </c>
      <c r="H729" s="4" t="s">
        <v>1231</v>
      </c>
    </row>
    <row r="730" spans="1:8" x14ac:dyDescent="0.2">
      <c r="A730" t="s">
        <v>1857</v>
      </c>
      <c r="B730" t="s">
        <v>1858</v>
      </c>
      <c r="C730" t="s">
        <v>1859</v>
      </c>
      <c r="D730" t="s">
        <v>1737</v>
      </c>
      <c r="E730">
        <v>55</v>
      </c>
      <c r="F730">
        <v>35</v>
      </c>
      <c r="G730" s="3">
        <f t="shared" si="11"/>
        <v>0.63636363636363635</v>
      </c>
      <c r="H730" s="4" t="s">
        <v>1231</v>
      </c>
    </row>
    <row r="731" spans="1:8" x14ac:dyDescent="0.2">
      <c r="A731" t="s">
        <v>1860</v>
      </c>
      <c r="B731" t="s">
        <v>1861</v>
      </c>
      <c r="C731" t="s">
        <v>1862</v>
      </c>
      <c r="D731" t="s">
        <v>512</v>
      </c>
      <c r="E731">
        <v>30</v>
      </c>
      <c r="F731">
        <v>19</v>
      </c>
      <c r="G731" s="3">
        <f t="shared" si="11"/>
        <v>0.6333333333333333</v>
      </c>
      <c r="H731" s="4" t="s">
        <v>1231</v>
      </c>
    </row>
    <row r="732" spans="1:8" x14ac:dyDescent="0.2">
      <c r="A732" t="s">
        <v>1863</v>
      </c>
      <c r="B732" t="s">
        <v>1864</v>
      </c>
      <c r="C732" t="s">
        <v>1865</v>
      </c>
      <c r="D732" t="s">
        <v>1756</v>
      </c>
      <c r="E732">
        <v>30</v>
      </c>
      <c r="F732">
        <v>19</v>
      </c>
      <c r="G732" s="3">
        <f t="shared" si="11"/>
        <v>0.6333333333333333</v>
      </c>
      <c r="H732" s="4" t="s">
        <v>1231</v>
      </c>
    </row>
    <row r="733" spans="1:8" x14ac:dyDescent="0.2">
      <c r="A733" t="s">
        <v>1866</v>
      </c>
      <c r="B733" t="s">
        <v>1867</v>
      </c>
      <c r="C733" t="s">
        <v>1868</v>
      </c>
      <c r="D733" t="s">
        <v>1869</v>
      </c>
      <c r="E733">
        <v>76</v>
      </c>
      <c r="F733">
        <v>48</v>
      </c>
      <c r="G733" s="3">
        <f t="shared" si="11"/>
        <v>0.63157894736842102</v>
      </c>
      <c r="H733" s="4" t="s">
        <v>1231</v>
      </c>
    </row>
    <row r="734" spans="1:8" x14ac:dyDescent="0.2">
      <c r="A734" t="s">
        <v>1870</v>
      </c>
      <c r="B734" t="s">
        <v>1871</v>
      </c>
      <c r="C734" t="s">
        <v>259</v>
      </c>
      <c r="D734" t="s">
        <v>29</v>
      </c>
      <c r="E734">
        <v>89</v>
      </c>
      <c r="F734">
        <v>56</v>
      </c>
      <c r="G734" s="3">
        <f t="shared" si="11"/>
        <v>0.6292134831460674</v>
      </c>
      <c r="H734" s="4" t="s">
        <v>1231</v>
      </c>
    </row>
    <row r="735" spans="1:8" x14ac:dyDescent="0.2">
      <c r="A735" t="s">
        <v>1872</v>
      </c>
      <c r="B735" t="s">
        <v>1873</v>
      </c>
      <c r="C735" t="s">
        <v>1874</v>
      </c>
      <c r="D735" t="s">
        <v>1875</v>
      </c>
      <c r="E735">
        <v>40</v>
      </c>
      <c r="F735">
        <v>25</v>
      </c>
      <c r="G735" s="3">
        <f t="shared" si="11"/>
        <v>0.625</v>
      </c>
      <c r="H735" s="4" t="s">
        <v>1231</v>
      </c>
    </row>
    <row r="736" spans="1:8" x14ac:dyDescent="0.2">
      <c r="A736" t="s">
        <v>1876</v>
      </c>
      <c r="B736" t="s">
        <v>1877</v>
      </c>
      <c r="C736" t="s">
        <v>1878</v>
      </c>
      <c r="D736" t="s">
        <v>1690</v>
      </c>
      <c r="E736">
        <v>24</v>
      </c>
      <c r="F736">
        <v>15</v>
      </c>
      <c r="G736" s="3">
        <f t="shared" si="11"/>
        <v>0.625</v>
      </c>
      <c r="H736" s="4" t="s">
        <v>1231</v>
      </c>
    </row>
    <row r="737" spans="1:8" x14ac:dyDescent="0.2">
      <c r="A737" t="s">
        <v>1879</v>
      </c>
      <c r="B737" t="s">
        <v>1879</v>
      </c>
      <c r="C737" t="s">
        <v>1880</v>
      </c>
      <c r="D737" t="s">
        <v>1737</v>
      </c>
      <c r="E737">
        <v>53</v>
      </c>
      <c r="F737">
        <v>33</v>
      </c>
      <c r="G737" s="3">
        <f t="shared" si="11"/>
        <v>0.62264150943396224</v>
      </c>
      <c r="H737" s="4" t="s">
        <v>1231</v>
      </c>
    </row>
    <row r="738" spans="1:8" x14ac:dyDescent="0.2">
      <c r="A738" t="s">
        <v>1881</v>
      </c>
      <c r="B738" t="s">
        <v>1881</v>
      </c>
      <c r="C738" t="s">
        <v>1880</v>
      </c>
      <c r="D738" t="s">
        <v>1737</v>
      </c>
      <c r="E738">
        <v>53</v>
      </c>
      <c r="F738">
        <v>33</v>
      </c>
      <c r="G738" s="3">
        <f t="shared" si="11"/>
        <v>0.62264150943396224</v>
      </c>
      <c r="H738" s="4" t="s">
        <v>1231</v>
      </c>
    </row>
    <row r="739" spans="1:8" x14ac:dyDescent="0.2">
      <c r="A739" t="s">
        <v>1882</v>
      </c>
      <c r="B739" t="s">
        <v>1883</v>
      </c>
      <c r="C739" t="s">
        <v>259</v>
      </c>
      <c r="D739" t="s">
        <v>29</v>
      </c>
      <c r="E739">
        <v>90</v>
      </c>
      <c r="F739">
        <v>56</v>
      </c>
      <c r="G739" s="3">
        <f t="shared" si="11"/>
        <v>0.62222222222222223</v>
      </c>
      <c r="H739" s="4" t="s">
        <v>1231</v>
      </c>
    </row>
    <row r="740" spans="1:8" x14ac:dyDescent="0.2">
      <c r="A740" t="s">
        <v>1884</v>
      </c>
      <c r="B740" t="s">
        <v>1885</v>
      </c>
      <c r="C740" t="s">
        <v>1886</v>
      </c>
      <c r="D740" t="s">
        <v>1887</v>
      </c>
      <c r="E740">
        <v>37</v>
      </c>
      <c r="F740">
        <v>23</v>
      </c>
      <c r="G740" s="3">
        <f t="shared" si="11"/>
        <v>0.6216216216216216</v>
      </c>
      <c r="H740" s="4" t="s">
        <v>1231</v>
      </c>
    </row>
    <row r="741" spans="1:8" x14ac:dyDescent="0.2">
      <c r="A741" t="s">
        <v>1888</v>
      </c>
      <c r="B741" t="s">
        <v>1889</v>
      </c>
      <c r="C741" t="s">
        <v>1890</v>
      </c>
      <c r="D741" t="s">
        <v>1891</v>
      </c>
      <c r="E741">
        <v>42</v>
      </c>
      <c r="F741">
        <v>26</v>
      </c>
      <c r="G741" s="3">
        <f t="shared" si="11"/>
        <v>0.61904761904761907</v>
      </c>
      <c r="H741" s="4" t="s">
        <v>1231</v>
      </c>
    </row>
    <row r="742" spans="1:8" x14ac:dyDescent="0.2">
      <c r="A742" t="s">
        <v>1892</v>
      </c>
      <c r="B742" t="s">
        <v>1893</v>
      </c>
      <c r="C742" t="s">
        <v>1894</v>
      </c>
      <c r="D742" t="s">
        <v>1895</v>
      </c>
      <c r="E742">
        <v>129</v>
      </c>
      <c r="F742">
        <v>79</v>
      </c>
      <c r="G742" s="3">
        <f t="shared" si="11"/>
        <v>0.61240310077519378</v>
      </c>
      <c r="H742" s="4" t="s">
        <v>1231</v>
      </c>
    </row>
    <row r="743" spans="1:8" x14ac:dyDescent="0.2">
      <c r="A743" t="s">
        <v>1896</v>
      </c>
      <c r="B743" t="s">
        <v>1897</v>
      </c>
      <c r="C743" t="s">
        <v>1898</v>
      </c>
      <c r="D743" t="s">
        <v>11</v>
      </c>
      <c r="E743">
        <v>28</v>
      </c>
      <c r="F743">
        <v>17</v>
      </c>
      <c r="G743" s="3">
        <f t="shared" si="11"/>
        <v>0.6071428571428571</v>
      </c>
      <c r="H743" s="4" t="s">
        <v>1231</v>
      </c>
    </row>
    <row r="744" spans="1:8" x14ac:dyDescent="0.2">
      <c r="A744" t="s">
        <v>1899</v>
      </c>
      <c r="B744" t="s">
        <v>1900</v>
      </c>
      <c r="C744" t="s">
        <v>1901</v>
      </c>
      <c r="D744" t="s">
        <v>1902</v>
      </c>
      <c r="E744">
        <v>53</v>
      </c>
      <c r="F744">
        <v>32</v>
      </c>
      <c r="G744" s="3">
        <f t="shared" si="11"/>
        <v>0.60377358490566035</v>
      </c>
      <c r="H744" s="4" t="s">
        <v>1231</v>
      </c>
    </row>
    <row r="745" spans="1:8" x14ac:dyDescent="0.2">
      <c r="A745" t="s">
        <v>1903</v>
      </c>
      <c r="B745" t="s">
        <v>1904</v>
      </c>
      <c r="C745" t="s">
        <v>1905</v>
      </c>
      <c r="D745" t="s">
        <v>179</v>
      </c>
      <c r="E745">
        <v>85</v>
      </c>
      <c r="F745">
        <v>51</v>
      </c>
      <c r="G745" s="3">
        <f t="shared" si="11"/>
        <v>0.6</v>
      </c>
      <c r="H745" s="4" t="s">
        <v>1231</v>
      </c>
    </row>
    <row r="746" spans="1:8" x14ac:dyDescent="0.2">
      <c r="A746" t="s">
        <v>1906</v>
      </c>
      <c r="B746" t="s">
        <v>1904</v>
      </c>
      <c r="C746" t="s">
        <v>1907</v>
      </c>
      <c r="D746" t="s">
        <v>179</v>
      </c>
      <c r="E746">
        <v>85</v>
      </c>
      <c r="F746">
        <v>51</v>
      </c>
      <c r="G746" s="3">
        <f t="shared" si="11"/>
        <v>0.6</v>
      </c>
      <c r="H746" s="4" t="s">
        <v>1231</v>
      </c>
    </row>
    <row r="747" spans="1:8" x14ac:dyDescent="0.2">
      <c r="A747" t="s">
        <v>1908</v>
      </c>
      <c r="B747" t="s">
        <v>1909</v>
      </c>
      <c r="C747" t="s">
        <v>1910</v>
      </c>
      <c r="D747" t="s">
        <v>532</v>
      </c>
      <c r="E747">
        <v>10</v>
      </c>
      <c r="F747">
        <v>6</v>
      </c>
      <c r="G747" s="3">
        <f t="shared" si="11"/>
        <v>0.6</v>
      </c>
      <c r="H747" s="4" t="s">
        <v>1231</v>
      </c>
    </row>
    <row r="748" spans="1:8" x14ac:dyDescent="0.2">
      <c r="A748" t="s">
        <v>1911</v>
      </c>
      <c r="B748" t="s">
        <v>1912</v>
      </c>
      <c r="C748" t="s">
        <v>913</v>
      </c>
      <c r="D748" t="s">
        <v>487</v>
      </c>
      <c r="E748">
        <v>5</v>
      </c>
      <c r="F748">
        <v>3</v>
      </c>
      <c r="G748" s="3">
        <f t="shared" si="11"/>
        <v>0.6</v>
      </c>
      <c r="H748" s="4" t="s">
        <v>1231</v>
      </c>
    </row>
    <row r="749" spans="1:8" x14ac:dyDescent="0.2">
      <c r="A749" t="s">
        <v>1913</v>
      </c>
      <c r="B749" t="s">
        <v>1914</v>
      </c>
      <c r="C749" t="s">
        <v>922</v>
      </c>
      <c r="D749" t="s">
        <v>923</v>
      </c>
      <c r="E749">
        <v>5</v>
      </c>
      <c r="F749">
        <v>3</v>
      </c>
      <c r="G749" s="3">
        <f t="shared" si="11"/>
        <v>0.6</v>
      </c>
      <c r="H749" s="4" t="s">
        <v>1231</v>
      </c>
    </row>
    <row r="750" spans="1:8" x14ac:dyDescent="0.2">
      <c r="A750" t="s">
        <v>1915</v>
      </c>
      <c r="B750" t="s">
        <v>1916</v>
      </c>
      <c r="C750" t="s">
        <v>1917</v>
      </c>
      <c r="D750" t="s">
        <v>11</v>
      </c>
      <c r="E750">
        <v>17</v>
      </c>
      <c r="F750">
        <v>10</v>
      </c>
      <c r="G750" s="3">
        <f t="shared" si="11"/>
        <v>0.58823529411764708</v>
      </c>
      <c r="H750" s="4" t="s">
        <v>1231</v>
      </c>
    </row>
    <row r="751" spans="1:8" x14ac:dyDescent="0.2">
      <c r="A751" t="s">
        <v>1918</v>
      </c>
      <c r="B751" t="s">
        <v>1867</v>
      </c>
      <c r="C751" t="s">
        <v>1868</v>
      </c>
      <c r="D751" t="s">
        <v>532</v>
      </c>
      <c r="E751">
        <v>87</v>
      </c>
      <c r="F751">
        <v>51</v>
      </c>
      <c r="G751" s="3">
        <f t="shared" si="11"/>
        <v>0.58620689655172409</v>
      </c>
      <c r="H751" s="4" t="s">
        <v>1231</v>
      </c>
    </row>
    <row r="752" spans="1:8" x14ac:dyDescent="0.2">
      <c r="A752" t="s">
        <v>1919</v>
      </c>
      <c r="B752" t="s">
        <v>1920</v>
      </c>
      <c r="C752" t="s">
        <v>1921</v>
      </c>
      <c r="D752" t="s">
        <v>175</v>
      </c>
      <c r="E752">
        <v>101</v>
      </c>
      <c r="F752">
        <v>59</v>
      </c>
      <c r="G752" s="3">
        <f t="shared" si="11"/>
        <v>0.58415841584158412</v>
      </c>
      <c r="H752" s="4" t="s">
        <v>1231</v>
      </c>
    </row>
    <row r="753" spans="1:8" x14ac:dyDescent="0.2">
      <c r="A753" t="s">
        <v>1922</v>
      </c>
      <c r="B753" t="s">
        <v>1923</v>
      </c>
      <c r="C753" t="s">
        <v>1924</v>
      </c>
      <c r="D753" t="s">
        <v>362</v>
      </c>
      <c r="E753">
        <v>93</v>
      </c>
      <c r="F753">
        <v>54</v>
      </c>
      <c r="G753" s="3">
        <f t="shared" si="11"/>
        <v>0.58064516129032262</v>
      </c>
      <c r="H753" s="4" t="s">
        <v>1231</v>
      </c>
    </row>
    <row r="754" spans="1:8" x14ac:dyDescent="0.2">
      <c r="A754" t="s">
        <v>1925</v>
      </c>
      <c r="B754" t="s">
        <v>1926</v>
      </c>
      <c r="C754" t="s">
        <v>1927</v>
      </c>
      <c r="D754" t="s">
        <v>1737</v>
      </c>
      <c r="E754">
        <v>26</v>
      </c>
      <c r="F754">
        <v>15</v>
      </c>
      <c r="G754" s="3">
        <f t="shared" si="11"/>
        <v>0.57692307692307687</v>
      </c>
      <c r="H754" s="4" t="s">
        <v>1231</v>
      </c>
    </row>
    <row r="755" spans="1:8" x14ac:dyDescent="0.2">
      <c r="A755" t="s">
        <v>1928</v>
      </c>
      <c r="B755" t="s">
        <v>1929</v>
      </c>
      <c r="C755" t="s">
        <v>10</v>
      </c>
      <c r="D755" t="s">
        <v>11</v>
      </c>
      <c r="E755">
        <v>7</v>
      </c>
      <c r="F755">
        <v>4</v>
      </c>
      <c r="G755" s="3">
        <f t="shared" si="11"/>
        <v>0.5714285714285714</v>
      </c>
      <c r="H755" s="4" t="s">
        <v>1231</v>
      </c>
    </row>
    <row r="756" spans="1:8" x14ac:dyDescent="0.2">
      <c r="A756" t="s">
        <v>1930</v>
      </c>
      <c r="B756" t="s">
        <v>1931</v>
      </c>
      <c r="C756" t="s">
        <v>1932</v>
      </c>
      <c r="D756" t="s">
        <v>187</v>
      </c>
      <c r="E756">
        <v>48</v>
      </c>
      <c r="F756">
        <v>27</v>
      </c>
      <c r="G756" s="3">
        <f t="shared" si="11"/>
        <v>0.5625</v>
      </c>
      <c r="H756" s="4" t="s">
        <v>1231</v>
      </c>
    </row>
    <row r="757" spans="1:8" x14ac:dyDescent="0.2">
      <c r="A757" t="s">
        <v>1933</v>
      </c>
      <c r="B757" t="s">
        <v>1934</v>
      </c>
      <c r="C757" t="s">
        <v>1935</v>
      </c>
      <c r="D757" t="s">
        <v>1737</v>
      </c>
      <c r="E757">
        <v>48</v>
      </c>
      <c r="F757">
        <v>27</v>
      </c>
      <c r="G757" s="3">
        <f t="shared" si="11"/>
        <v>0.5625</v>
      </c>
      <c r="H757" s="4" t="s">
        <v>1231</v>
      </c>
    </row>
    <row r="758" spans="1:8" x14ac:dyDescent="0.2">
      <c r="A758" t="s">
        <v>1936</v>
      </c>
      <c r="B758" t="s">
        <v>1937</v>
      </c>
      <c r="C758" t="s">
        <v>1938</v>
      </c>
      <c r="D758" t="s">
        <v>1539</v>
      </c>
      <c r="E758">
        <v>50</v>
      </c>
      <c r="F758">
        <v>28</v>
      </c>
      <c r="G758" s="3">
        <f t="shared" si="11"/>
        <v>0.56000000000000005</v>
      </c>
      <c r="H758" s="4" t="s">
        <v>1231</v>
      </c>
    </row>
    <row r="759" spans="1:8" x14ac:dyDescent="0.2">
      <c r="A759" t="s">
        <v>1939</v>
      </c>
      <c r="B759" t="s">
        <v>1940</v>
      </c>
      <c r="C759" t="s">
        <v>1941</v>
      </c>
      <c r="D759" t="s">
        <v>501</v>
      </c>
      <c r="E759">
        <v>61</v>
      </c>
      <c r="F759">
        <v>34</v>
      </c>
      <c r="G759" s="3">
        <f t="shared" si="11"/>
        <v>0.55737704918032782</v>
      </c>
      <c r="H759" s="4" t="s">
        <v>1231</v>
      </c>
    </row>
    <row r="760" spans="1:8" x14ac:dyDescent="0.2">
      <c r="A760" t="s">
        <v>1942</v>
      </c>
      <c r="B760" t="s">
        <v>1943</v>
      </c>
      <c r="C760" t="s">
        <v>1944</v>
      </c>
      <c r="D760" t="s">
        <v>1690</v>
      </c>
      <c r="E760">
        <v>46</v>
      </c>
      <c r="F760">
        <v>25</v>
      </c>
      <c r="G760" s="3">
        <f t="shared" si="11"/>
        <v>0.54347826086956519</v>
      </c>
      <c r="H760" s="4" t="s">
        <v>1231</v>
      </c>
    </row>
    <row r="761" spans="1:8" x14ac:dyDescent="0.2">
      <c r="A761" t="s">
        <v>1945</v>
      </c>
      <c r="B761" t="s">
        <v>1946</v>
      </c>
      <c r="C761" t="s">
        <v>1947</v>
      </c>
      <c r="D761" t="s">
        <v>53</v>
      </c>
      <c r="E761">
        <v>120</v>
      </c>
      <c r="F761">
        <v>65</v>
      </c>
      <c r="G761" s="3">
        <f t="shared" si="11"/>
        <v>0.54166666666666663</v>
      </c>
      <c r="H761" s="4" t="s">
        <v>1231</v>
      </c>
    </row>
    <row r="762" spans="1:8" x14ac:dyDescent="0.2">
      <c r="A762" t="s">
        <v>1948</v>
      </c>
      <c r="B762" t="s">
        <v>1949</v>
      </c>
      <c r="C762" t="s">
        <v>1950</v>
      </c>
      <c r="D762" t="s">
        <v>934</v>
      </c>
      <c r="E762">
        <v>24</v>
      </c>
      <c r="F762">
        <v>13</v>
      </c>
      <c r="G762" s="3">
        <f t="shared" si="11"/>
        <v>0.54166666666666663</v>
      </c>
      <c r="H762" s="4" t="s">
        <v>1231</v>
      </c>
    </row>
    <row r="763" spans="1:8" x14ac:dyDescent="0.2">
      <c r="A763" t="s">
        <v>1951</v>
      </c>
      <c r="B763" t="s">
        <v>1952</v>
      </c>
      <c r="C763" t="s">
        <v>10</v>
      </c>
      <c r="D763" t="s">
        <v>318</v>
      </c>
      <c r="E763">
        <v>78</v>
      </c>
      <c r="F763">
        <v>42</v>
      </c>
      <c r="G763" s="3">
        <f t="shared" si="11"/>
        <v>0.53846153846153844</v>
      </c>
      <c r="H763" s="4" t="s">
        <v>1231</v>
      </c>
    </row>
    <row r="764" spans="1:8" x14ac:dyDescent="0.2">
      <c r="A764" t="s">
        <v>1953</v>
      </c>
      <c r="B764" t="s">
        <v>1954</v>
      </c>
      <c r="C764" t="s">
        <v>317</v>
      </c>
      <c r="D764" t="s">
        <v>318</v>
      </c>
      <c r="E764">
        <v>78</v>
      </c>
      <c r="F764">
        <v>42</v>
      </c>
      <c r="G764" s="3">
        <f t="shared" si="11"/>
        <v>0.53846153846153844</v>
      </c>
      <c r="H764" s="4" t="s">
        <v>1231</v>
      </c>
    </row>
    <row r="765" spans="1:8" x14ac:dyDescent="0.2">
      <c r="A765" t="s">
        <v>1955</v>
      </c>
      <c r="B765" t="s">
        <v>1956</v>
      </c>
      <c r="C765" t="s">
        <v>317</v>
      </c>
      <c r="D765" t="s">
        <v>318</v>
      </c>
      <c r="E765">
        <v>78</v>
      </c>
      <c r="F765">
        <v>42</v>
      </c>
      <c r="G765" s="3">
        <f t="shared" si="11"/>
        <v>0.53846153846153844</v>
      </c>
      <c r="H765" s="4" t="s">
        <v>1231</v>
      </c>
    </row>
    <row r="766" spans="1:8" x14ac:dyDescent="0.2">
      <c r="A766" t="s">
        <v>1957</v>
      </c>
      <c r="B766" t="s">
        <v>1958</v>
      </c>
      <c r="C766" t="s">
        <v>317</v>
      </c>
      <c r="D766" t="s">
        <v>318</v>
      </c>
      <c r="E766">
        <v>78</v>
      </c>
      <c r="F766">
        <v>42</v>
      </c>
      <c r="G766" s="3">
        <f t="shared" si="11"/>
        <v>0.53846153846153844</v>
      </c>
      <c r="H766" s="4" t="s">
        <v>1231</v>
      </c>
    </row>
    <row r="767" spans="1:8" x14ac:dyDescent="0.2">
      <c r="A767" t="s">
        <v>1959</v>
      </c>
      <c r="B767" t="s">
        <v>1960</v>
      </c>
      <c r="C767" t="s">
        <v>10</v>
      </c>
      <c r="D767" t="s">
        <v>11</v>
      </c>
      <c r="E767">
        <v>26</v>
      </c>
      <c r="F767">
        <v>14</v>
      </c>
      <c r="G767" s="3">
        <f t="shared" si="11"/>
        <v>0.53846153846153844</v>
      </c>
      <c r="H767" s="4" t="s">
        <v>1231</v>
      </c>
    </row>
    <row r="768" spans="1:8" x14ac:dyDescent="0.2">
      <c r="A768" t="s">
        <v>1961</v>
      </c>
      <c r="B768" t="s">
        <v>1962</v>
      </c>
      <c r="C768" t="s">
        <v>1963</v>
      </c>
      <c r="D768" t="s">
        <v>196</v>
      </c>
      <c r="E768">
        <v>13</v>
      </c>
      <c r="F768">
        <v>7</v>
      </c>
      <c r="G768" s="3">
        <f t="shared" si="11"/>
        <v>0.53846153846153844</v>
      </c>
      <c r="H768" s="4" t="s">
        <v>1231</v>
      </c>
    </row>
    <row r="769" spans="1:8" x14ac:dyDescent="0.2">
      <c r="A769" t="s">
        <v>1964</v>
      </c>
      <c r="B769" t="s">
        <v>1965</v>
      </c>
      <c r="C769" t="s">
        <v>1966</v>
      </c>
      <c r="D769" t="s">
        <v>1967</v>
      </c>
      <c r="E769">
        <v>28</v>
      </c>
      <c r="F769">
        <v>15</v>
      </c>
      <c r="G769" s="3">
        <f t="shared" si="11"/>
        <v>0.5357142857142857</v>
      </c>
      <c r="H769" s="4" t="s">
        <v>1231</v>
      </c>
    </row>
    <row r="770" spans="1:8" x14ac:dyDescent="0.2">
      <c r="A770" t="s">
        <v>1968</v>
      </c>
      <c r="B770" t="s">
        <v>1969</v>
      </c>
      <c r="C770" t="s">
        <v>1970</v>
      </c>
      <c r="D770" t="s">
        <v>1690</v>
      </c>
      <c r="E770">
        <v>17</v>
      </c>
      <c r="F770">
        <v>9</v>
      </c>
      <c r="G770" s="3">
        <f t="shared" ref="G770:G833" si="12">F770/E770</f>
        <v>0.52941176470588236</v>
      </c>
      <c r="H770" s="4" t="s">
        <v>1231</v>
      </c>
    </row>
    <row r="771" spans="1:8" x14ac:dyDescent="0.2">
      <c r="A771" t="s">
        <v>1971</v>
      </c>
      <c r="B771" t="s">
        <v>1972</v>
      </c>
      <c r="C771" t="s">
        <v>1973</v>
      </c>
      <c r="D771" t="s">
        <v>808</v>
      </c>
      <c r="E771">
        <v>19</v>
      </c>
      <c r="F771">
        <v>10</v>
      </c>
      <c r="G771" s="3">
        <f t="shared" si="12"/>
        <v>0.52631578947368418</v>
      </c>
      <c r="H771" s="4" t="s">
        <v>1231</v>
      </c>
    </row>
    <row r="772" spans="1:8" x14ac:dyDescent="0.2">
      <c r="A772" t="s">
        <v>1974</v>
      </c>
      <c r="B772" t="s">
        <v>1975</v>
      </c>
      <c r="C772" t="s">
        <v>523</v>
      </c>
      <c r="D772" t="s">
        <v>524</v>
      </c>
      <c r="E772">
        <v>29</v>
      </c>
      <c r="F772">
        <v>15</v>
      </c>
      <c r="G772" s="3">
        <f t="shared" si="12"/>
        <v>0.51724137931034486</v>
      </c>
      <c r="H772" s="4" t="s">
        <v>1231</v>
      </c>
    </row>
    <row r="773" spans="1:8" x14ac:dyDescent="0.2">
      <c r="A773" t="s">
        <v>1976</v>
      </c>
      <c r="B773" t="s">
        <v>1977</v>
      </c>
      <c r="C773" t="s">
        <v>1978</v>
      </c>
      <c r="D773" t="s">
        <v>501</v>
      </c>
      <c r="E773">
        <v>55</v>
      </c>
      <c r="F773">
        <v>28</v>
      </c>
      <c r="G773" s="3">
        <f t="shared" si="12"/>
        <v>0.50909090909090904</v>
      </c>
      <c r="H773" s="4" t="s">
        <v>1231</v>
      </c>
    </row>
    <row r="774" spans="1:8" x14ac:dyDescent="0.2">
      <c r="A774" t="s">
        <v>1979</v>
      </c>
      <c r="B774" t="s">
        <v>1980</v>
      </c>
      <c r="C774" t="s">
        <v>1981</v>
      </c>
      <c r="D774" t="s">
        <v>501</v>
      </c>
      <c r="E774">
        <v>55</v>
      </c>
      <c r="F774">
        <v>28</v>
      </c>
      <c r="G774" s="3">
        <f t="shared" si="12"/>
        <v>0.50909090909090904</v>
      </c>
      <c r="H774" s="4" t="s">
        <v>1231</v>
      </c>
    </row>
    <row r="775" spans="1:8" x14ac:dyDescent="0.2">
      <c r="A775" t="s">
        <v>1982</v>
      </c>
      <c r="B775" t="s">
        <v>1983</v>
      </c>
      <c r="C775" t="s">
        <v>1984</v>
      </c>
      <c r="D775" t="s">
        <v>362</v>
      </c>
      <c r="E775">
        <v>79</v>
      </c>
      <c r="F775">
        <v>40</v>
      </c>
      <c r="G775" s="3">
        <f t="shared" si="12"/>
        <v>0.50632911392405067</v>
      </c>
      <c r="H775" s="4" t="s">
        <v>1231</v>
      </c>
    </row>
    <row r="776" spans="1:8" x14ac:dyDescent="0.2">
      <c r="A776" t="s">
        <v>1985</v>
      </c>
      <c r="B776" t="s">
        <v>1986</v>
      </c>
      <c r="C776" t="s">
        <v>1987</v>
      </c>
      <c r="D776" t="s">
        <v>1875</v>
      </c>
      <c r="E776">
        <v>74</v>
      </c>
      <c r="F776">
        <v>37</v>
      </c>
      <c r="G776" s="3">
        <f t="shared" si="12"/>
        <v>0.5</v>
      </c>
      <c r="H776" s="4" t="s">
        <v>1231</v>
      </c>
    </row>
    <row r="777" spans="1:8" x14ac:dyDescent="0.2">
      <c r="A777" t="s">
        <v>1988</v>
      </c>
      <c r="B777" t="s">
        <v>1989</v>
      </c>
      <c r="C777" t="s">
        <v>1990</v>
      </c>
      <c r="D777" t="s">
        <v>1991</v>
      </c>
      <c r="E777">
        <v>52</v>
      </c>
      <c r="F777">
        <v>26</v>
      </c>
      <c r="G777" s="3">
        <f t="shared" si="12"/>
        <v>0.5</v>
      </c>
      <c r="H777" s="4" t="s">
        <v>1231</v>
      </c>
    </row>
    <row r="778" spans="1:8" x14ac:dyDescent="0.2">
      <c r="A778" t="s">
        <v>1992</v>
      </c>
      <c r="B778" t="s">
        <v>1993</v>
      </c>
      <c r="C778" t="s">
        <v>1994</v>
      </c>
      <c r="D778" t="s">
        <v>1995</v>
      </c>
      <c r="E778">
        <v>36</v>
      </c>
      <c r="F778">
        <v>18</v>
      </c>
      <c r="G778" s="3">
        <f t="shared" si="12"/>
        <v>0.5</v>
      </c>
      <c r="H778" s="4" t="s">
        <v>1231</v>
      </c>
    </row>
    <row r="779" spans="1:8" x14ac:dyDescent="0.2">
      <c r="A779" t="s">
        <v>1996</v>
      </c>
      <c r="B779" t="s">
        <v>1997</v>
      </c>
      <c r="C779" t="s">
        <v>1998</v>
      </c>
      <c r="D779" t="s">
        <v>1875</v>
      </c>
      <c r="E779">
        <v>30</v>
      </c>
      <c r="F779">
        <v>15</v>
      </c>
      <c r="G779" s="3">
        <f t="shared" si="12"/>
        <v>0.5</v>
      </c>
      <c r="H779" s="4" t="s">
        <v>1231</v>
      </c>
    </row>
    <row r="780" spans="1:8" x14ac:dyDescent="0.2">
      <c r="A780" t="s">
        <v>1999</v>
      </c>
      <c r="B780" t="s">
        <v>2000</v>
      </c>
      <c r="C780" t="s">
        <v>2001</v>
      </c>
      <c r="D780" t="s">
        <v>1756</v>
      </c>
      <c r="E780">
        <v>22</v>
      </c>
      <c r="F780">
        <v>11</v>
      </c>
      <c r="G780" s="3">
        <f t="shared" si="12"/>
        <v>0.5</v>
      </c>
      <c r="H780" s="4" t="s">
        <v>1231</v>
      </c>
    </row>
    <row r="781" spans="1:8" x14ac:dyDescent="0.2">
      <c r="A781" t="s">
        <v>2002</v>
      </c>
      <c r="B781" t="s">
        <v>2003</v>
      </c>
      <c r="C781" t="s">
        <v>2004</v>
      </c>
      <c r="D781" t="s">
        <v>110</v>
      </c>
      <c r="E781">
        <v>16</v>
      </c>
      <c r="F781">
        <v>8</v>
      </c>
      <c r="G781" s="3">
        <f t="shared" si="12"/>
        <v>0.5</v>
      </c>
      <c r="H781" s="4" t="s">
        <v>1231</v>
      </c>
    </row>
    <row r="782" spans="1:8" x14ac:dyDescent="0.2">
      <c r="A782" t="s">
        <v>2005</v>
      </c>
      <c r="B782" t="s">
        <v>2005</v>
      </c>
      <c r="C782" t="s">
        <v>2006</v>
      </c>
      <c r="D782" t="s">
        <v>11</v>
      </c>
      <c r="E782">
        <v>12</v>
      </c>
      <c r="F782">
        <v>6</v>
      </c>
      <c r="G782" s="3">
        <f t="shared" si="12"/>
        <v>0.5</v>
      </c>
      <c r="H782" s="4" t="s">
        <v>1231</v>
      </c>
    </row>
    <row r="783" spans="1:8" x14ac:dyDescent="0.2">
      <c r="A783" t="s">
        <v>2007</v>
      </c>
      <c r="B783" t="s">
        <v>2008</v>
      </c>
      <c r="C783" t="s">
        <v>10</v>
      </c>
      <c r="D783" t="s">
        <v>1293</v>
      </c>
      <c r="E783">
        <v>10</v>
      </c>
      <c r="F783">
        <v>5</v>
      </c>
      <c r="G783" s="3">
        <f t="shared" si="12"/>
        <v>0.5</v>
      </c>
      <c r="H783" s="4" t="s">
        <v>1231</v>
      </c>
    </row>
    <row r="784" spans="1:8" x14ac:dyDescent="0.2">
      <c r="A784" t="s">
        <v>2009</v>
      </c>
      <c r="B784" t="s">
        <v>2010</v>
      </c>
      <c r="C784" t="s">
        <v>2011</v>
      </c>
      <c r="D784" t="s">
        <v>11</v>
      </c>
      <c r="E784">
        <v>8</v>
      </c>
      <c r="F784">
        <v>4</v>
      </c>
      <c r="G784" s="3">
        <f t="shared" si="12"/>
        <v>0.5</v>
      </c>
      <c r="H784" s="4" t="s">
        <v>1231</v>
      </c>
    </row>
    <row r="785" spans="1:8" x14ac:dyDescent="0.2">
      <c r="A785" t="s">
        <v>2012</v>
      </c>
      <c r="B785" t="s">
        <v>2013</v>
      </c>
      <c r="C785" t="s">
        <v>2014</v>
      </c>
      <c r="D785" t="s">
        <v>1991</v>
      </c>
      <c r="E785">
        <v>6</v>
      </c>
      <c r="F785">
        <v>3</v>
      </c>
      <c r="G785" s="3">
        <f t="shared" si="12"/>
        <v>0.5</v>
      </c>
      <c r="H785" s="4" t="s">
        <v>1231</v>
      </c>
    </row>
    <row r="786" spans="1:8" x14ac:dyDescent="0.2">
      <c r="A786" t="s">
        <v>2015</v>
      </c>
      <c r="B786" t="s">
        <v>2016</v>
      </c>
      <c r="C786" t="s">
        <v>10</v>
      </c>
      <c r="D786" t="s">
        <v>1407</v>
      </c>
      <c r="E786">
        <v>4</v>
      </c>
      <c r="F786">
        <v>2</v>
      </c>
      <c r="G786" s="3">
        <f t="shared" si="12"/>
        <v>0.5</v>
      </c>
      <c r="H786" s="4" t="s">
        <v>1231</v>
      </c>
    </row>
    <row r="787" spans="1:8" x14ac:dyDescent="0.2">
      <c r="A787" t="s">
        <v>2017</v>
      </c>
      <c r="B787" t="s">
        <v>2018</v>
      </c>
      <c r="C787" t="s">
        <v>974</v>
      </c>
      <c r="D787" t="s">
        <v>923</v>
      </c>
      <c r="E787">
        <v>4</v>
      </c>
      <c r="F787">
        <v>2</v>
      </c>
      <c r="G787" s="3">
        <f t="shared" si="12"/>
        <v>0.5</v>
      </c>
      <c r="H787" s="4" t="s">
        <v>1231</v>
      </c>
    </row>
    <row r="788" spans="1:8" x14ac:dyDescent="0.2">
      <c r="A788" t="s">
        <v>2019</v>
      </c>
      <c r="B788" t="s">
        <v>2020</v>
      </c>
      <c r="C788" t="s">
        <v>10</v>
      </c>
      <c r="D788" t="s">
        <v>11</v>
      </c>
      <c r="E788">
        <v>4</v>
      </c>
      <c r="F788">
        <v>2</v>
      </c>
      <c r="G788" s="3">
        <f t="shared" si="12"/>
        <v>0.5</v>
      </c>
      <c r="H788" s="4" t="s">
        <v>1231</v>
      </c>
    </row>
    <row r="789" spans="1:8" x14ac:dyDescent="0.2">
      <c r="A789" t="s">
        <v>2021</v>
      </c>
      <c r="B789" t="s">
        <v>2022</v>
      </c>
      <c r="C789" t="s">
        <v>10</v>
      </c>
      <c r="D789" t="s">
        <v>11</v>
      </c>
      <c r="E789">
        <v>4</v>
      </c>
      <c r="F789">
        <v>2</v>
      </c>
      <c r="G789" s="3">
        <f t="shared" si="12"/>
        <v>0.5</v>
      </c>
      <c r="H789" s="4" t="s">
        <v>1231</v>
      </c>
    </row>
    <row r="790" spans="1:8" x14ac:dyDescent="0.2">
      <c r="A790" t="s">
        <v>2023</v>
      </c>
      <c r="B790" t="s">
        <v>2024</v>
      </c>
      <c r="C790" t="s">
        <v>2025</v>
      </c>
      <c r="D790" t="s">
        <v>2026</v>
      </c>
      <c r="E790">
        <v>2</v>
      </c>
      <c r="F790">
        <v>1</v>
      </c>
      <c r="G790" s="3">
        <f t="shared" si="12"/>
        <v>0.5</v>
      </c>
      <c r="H790" s="4" t="s">
        <v>1231</v>
      </c>
    </row>
    <row r="791" spans="1:8" x14ac:dyDescent="0.2">
      <c r="A791" t="s">
        <v>2027</v>
      </c>
      <c r="B791" t="s">
        <v>2028</v>
      </c>
      <c r="C791" t="s">
        <v>10</v>
      </c>
      <c r="D791" t="s">
        <v>11</v>
      </c>
      <c r="E791">
        <v>2</v>
      </c>
      <c r="F791">
        <v>1</v>
      </c>
      <c r="G791" s="3">
        <f t="shared" si="12"/>
        <v>0.5</v>
      </c>
      <c r="H791" s="4" t="s">
        <v>1231</v>
      </c>
    </row>
    <row r="792" spans="1:8" x14ac:dyDescent="0.2">
      <c r="A792" t="s">
        <v>2029</v>
      </c>
      <c r="B792" t="s">
        <v>2030</v>
      </c>
      <c r="C792" t="s">
        <v>10</v>
      </c>
      <c r="D792" t="s">
        <v>11</v>
      </c>
      <c r="E792">
        <v>2</v>
      </c>
      <c r="F792">
        <v>1</v>
      </c>
      <c r="G792" s="3">
        <f t="shared" si="12"/>
        <v>0.5</v>
      </c>
      <c r="H792" s="4" t="s">
        <v>1231</v>
      </c>
    </row>
    <row r="793" spans="1:8" x14ac:dyDescent="0.2">
      <c r="A793" t="s">
        <v>2031</v>
      </c>
      <c r="B793" t="s">
        <v>2032</v>
      </c>
      <c r="C793" t="s">
        <v>10</v>
      </c>
      <c r="D793" t="s">
        <v>11</v>
      </c>
      <c r="E793">
        <v>2</v>
      </c>
      <c r="F793">
        <v>1</v>
      </c>
      <c r="G793" s="3">
        <f t="shared" si="12"/>
        <v>0.5</v>
      </c>
      <c r="H793" s="4" t="s">
        <v>1231</v>
      </c>
    </row>
    <row r="794" spans="1:8" x14ac:dyDescent="0.2">
      <c r="A794" t="s">
        <v>2033</v>
      </c>
      <c r="B794" t="s">
        <v>2034</v>
      </c>
      <c r="C794" t="s">
        <v>10</v>
      </c>
      <c r="D794" t="s">
        <v>11</v>
      </c>
      <c r="E794">
        <v>2</v>
      </c>
      <c r="F794">
        <v>1</v>
      </c>
      <c r="G794" s="3">
        <f t="shared" si="12"/>
        <v>0.5</v>
      </c>
      <c r="H794" s="4" t="s">
        <v>1231</v>
      </c>
    </row>
    <row r="795" spans="1:8" x14ac:dyDescent="0.2">
      <c r="A795" t="s">
        <v>2035</v>
      </c>
      <c r="B795" t="s">
        <v>2036</v>
      </c>
      <c r="C795" t="s">
        <v>76</v>
      </c>
      <c r="D795" t="s">
        <v>2037</v>
      </c>
      <c r="E795">
        <v>119</v>
      </c>
      <c r="F795">
        <v>59</v>
      </c>
      <c r="G795" s="3">
        <f t="shared" si="12"/>
        <v>0.49579831932773111</v>
      </c>
      <c r="H795" s="4" t="s">
        <v>1231</v>
      </c>
    </row>
    <row r="796" spans="1:8" x14ac:dyDescent="0.2">
      <c r="A796" t="s">
        <v>2038</v>
      </c>
      <c r="B796" t="s">
        <v>2039</v>
      </c>
      <c r="C796" t="s">
        <v>10</v>
      </c>
      <c r="D796" t="s">
        <v>11</v>
      </c>
      <c r="E796">
        <v>119</v>
      </c>
      <c r="F796">
        <v>59</v>
      </c>
      <c r="G796" s="3">
        <f t="shared" si="12"/>
        <v>0.49579831932773111</v>
      </c>
      <c r="H796" s="4" t="s">
        <v>1231</v>
      </c>
    </row>
    <row r="797" spans="1:8" x14ac:dyDescent="0.2">
      <c r="A797" t="s">
        <v>2040</v>
      </c>
      <c r="B797" t="s">
        <v>2041</v>
      </c>
      <c r="C797" t="s">
        <v>92</v>
      </c>
      <c r="D797" t="s">
        <v>29</v>
      </c>
      <c r="E797">
        <v>115</v>
      </c>
      <c r="F797">
        <v>57</v>
      </c>
      <c r="G797" s="3">
        <f t="shared" si="12"/>
        <v>0.4956521739130435</v>
      </c>
      <c r="H797" s="4" t="s">
        <v>1231</v>
      </c>
    </row>
    <row r="798" spans="1:8" x14ac:dyDescent="0.2">
      <c r="A798" t="s">
        <v>2042</v>
      </c>
      <c r="B798" t="s">
        <v>2043</v>
      </c>
      <c r="C798" t="s">
        <v>2044</v>
      </c>
      <c r="D798" t="s">
        <v>2045</v>
      </c>
      <c r="E798">
        <v>100</v>
      </c>
      <c r="F798">
        <v>49</v>
      </c>
      <c r="G798" s="3">
        <f t="shared" si="12"/>
        <v>0.49</v>
      </c>
      <c r="H798" s="4" t="s">
        <v>1231</v>
      </c>
    </row>
    <row r="799" spans="1:8" x14ac:dyDescent="0.2">
      <c r="A799" t="s">
        <v>2046</v>
      </c>
      <c r="B799" t="s">
        <v>2047</v>
      </c>
      <c r="C799" t="s">
        <v>2048</v>
      </c>
      <c r="D799" t="s">
        <v>1483</v>
      </c>
      <c r="E799">
        <v>47</v>
      </c>
      <c r="F799">
        <v>23</v>
      </c>
      <c r="G799" s="3">
        <f t="shared" si="12"/>
        <v>0.48936170212765956</v>
      </c>
      <c r="H799" s="4" t="s">
        <v>1231</v>
      </c>
    </row>
    <row r="800" spans="1:8" x14ac:dyDescent="0.2">
      <c r="A800" t="s">
        <v>2049</v>
      </c>
      <c r="B800" t="s">
        <v>2050</v>
      </c>
      <c r="C800" t="s">
        <v>92</v>
      </c>
      <c r="D800" t="s">
        <v>29</v>
      </c>
      <c r="E800">
        <v>115</v>
      </c>
      <c r="F800">
        <v>56</v>
      </c>
      <c r="G800" s="3">
        <f t="shared" si="12"/>
        <v>0.48695652173913045</v>
      </c>
      <c r="H800" s="4" t="s">
        <v>1231</v>
      </c>
    </row>
    <row r="801" spans="1:8" x14ac:dyDescent="0.2">
      <c r="A801" t="s">
        <v>2051</v>
      </c>
      <c r="B801" t="s">
        <v>2052</v>
      </c>
      <c r="C801" t="s">
        <v>92</v>
      </c>
      <c r="D801" t="s">
        <v>29</v>
      </c>
      <c r="E801">
        <v>115</v>
      </c>
      <c r="F801">
        <v>56</v>
      </c>
      <c r="G801" s="3">
        <f t="shared" si="12"/>
        <v>0.48695652173913045</v>
      </c>
      <c r="H801" s="4" t="s">
        <v>1231</v>
      </c>
    </row>
    <row r="802" spans="1:8" x14ac:dyDescent="0.2">
      <c r="A802" t="s">
        <v>2053</v>
      </c>
      <c r="B802" t="s">
        <v>2054</v>
      </c>
      <c r="C802" t="s">
        <v>2055</v>
      </c>
      <c r="D802" t="s">
        <v>2056</v>
      </c>
      <c r="E802">
        <v>130</v>
      </c>
      <c r="F802">
        <v>63</v>
      </c>
      <c r="G802" s="3">
        <f t="shared" si="12"/>
        <v>0.48461538461538461</v>
      </c>
      <c r="H802" s="4" t="s">
        <v>1231</v>
      </c>
    </row>
    <row r="803" spans="1:8" x14ac:dyDescent="0.2">
      <c r="A803" t="s">
        <v>2057</v>
      </c>
      <c r="B803" t="s">
        <v>2058</v>
      </c>
      <c r="C803" t="s">
        <v>2059</v>
      </c>
      <c r="D803" t="s">
        <v>512</v>
      </c>
      <c r="E803">
        <v>120</v>
      </c>
      <c r="F803">
        <v>58</v>
      </c>
      <c r="G803" s="3">
        <f t="shared" si="12"/>
        <v>0.48333333333333334</v>
      </c>
      <c r="H803" s="4" t="s">
        <v>1231</v>
      </c>
    </row>
    <row r="804" spans="1:8" x14ac:dyDescent="0.2">
      <c r="A804" t="s">
        <v>2060</v>
      </c>
      <c r="B804" t="s">
        <v>2061</v>
      </c>
      <c r="C804" t="s">
        <v>2062</v>
      </c>
      <c r="D804" t="s">
        <v>690</v>
      </c>
      <c r="E804">
        <v>29</v>
      </c>
      <c r="F804">
        <v>14</v>
      </c>
      <c r="G804" s="3">
        <f t="shared" si="12"/>
        <v>0.48275862068965519</v>
      </c>
      <c r="H804" s="4" t="s">
        <v>1231</v>
      </c>
    </row>
    <row r="805" spans="1:8" x14ac:dyDescent="0.2">
      <c r="A805" t="s">
        <v>2063</v>
      </c>
      <c r="B805" t="s">
        <v>2064</v>
      </c>
      <c r="C805" t="s">
        <v>2065</v>
      </c>
      <c r="D805" t="s">
        <v>2066</v>
      </c>
      <c r="E805">
        <v>27</v>
      </c>
      <c r="F805">
        <v>13</v>
      </c>
      <c r="G805" s="3">
        <f t="shared" si="12"/>
        <v>0.48148148148148145</v>
      </c>
      <c r="H805" s="4" t="s">
        <v>1231</v>
      </c>
    </row>
    <row r="806" spans="1:8" x14ac:dyDescent="0.2">
      <c r="A806" t="s">
        <v>2067</v>
      </c>
      <c r="B806" t="s">
        <v>2068</v>
      </c>
      <c r="C806" t="s">
        <v>2069</v>
      </c>
      <c r="D806" t="s">
        <v>2066</v>
      </c>
      <c r="E806">
        <v>27</v>
      </c>
      <c r="F806">
        <v>13</v>
      </c>
      <c r="G806" s="3">
        <f t="shared" si="12"/>
        <v>0.48148148148148145</v>
      </c>
      <c r="H806" s="4" t="s">
        <v>1231</v>
      </c>
    </row>
    <row r="807" spans="1:8" x14ac:dyDescent="0.2">
      <c r="A807" t="s">
        <v>2070</v>
      </c>
      <c r="B807" t="s">
        <v>2071</v>
      </c>
      <c r="C807" t="s">
        <v>2072</v>
      </c>
      <c r="D807" t="s">
        <v>2066</v>
      </c>
      <c r="E807">
        <v>27</v>
      </c>
      <c r="F807">
        <v>13</v>
      </c>
      <c r="G807" s="3">
        <f t="shared" si="12"/>
        <v>0.48148148148148145</v>
      </c>
      <c r="H807" s="4" t="s">
        <v>1231</v>
      </c>
    </row>
    <row r="808" spans="1:8" x14ac:dyDescent="0.2">
      <c r="A808" t="s">
        <v>2073</v>
      </c>
      <c r="B808" t="s">
        <v>2074</v>
      </c>
      <c r="C808" t="s">
        <v>1950</v>
      </c>
      <c r="D808" t="s">
        <v>478</v>
      </c>
      <c r="E808">
        <v>27</v>
      </c>
      <c r="F808">
        <v>13</v>
      </c>
      <c r="G808" s="3">
        <f t="shared" si="12"/>
        <v>0.48148148148148145</v>
      </c>
      <c r="H808" s="4" t="s">
        <v>1231</v>
      </c>
    </row>
    <row r="809" spans="1:8" x14ac:dyDescent="0.2">
      <c r="A809" t="s">
        <v>2075</v>
      </c>
      <c r="B809" t="s">
        <v>2076</v>
      </c>
      <c r="C809" t="s">
        <v>2077</v>
      </c>
      <c r="D809" t="s">
        <v>362</v>
      </c>
      <c r="E809">
        <v>75</v>
      </c>
      <c r="F809">
        <v>36</v>
      </c>
      <c r="G809" s="3">
        <f t="shared" si="12"/>
        <v>0.48</v>
      </c>
      <c r="H809" s="4" t="s">
        <v>1231</v>
      </c>
    </row>
    <row r="810" spans="1:8" x14ac:dyDescent="0.2">
      <c r="A810" t="s">
        <v>2078</v>
      </c>
      <c r="B810" t="s">
        <v>2079</v>
      </c>
      <c r="C810" t="s">
        <v>2080</v>
      </c>
      <c r="D810" t="s">
        <v>2081</v>
      </c>
      <c r="E810">
        <v>25</v>
      </c>
      <c r="F810">
        <v>12</v>
      </c>
      <c r="G810" s="3">
        <f t="shared" si="12"/>
        <v>0.48</v>
      </c>
      <c r="H810" s="4" t="s">
        <v>1231</v>
      </c>
    </row>
    <row r="811" spans="1:8" x14ac:dyDescent="0.2">
      <c r="A811" t="s">
        <v>2082</v>
      </c>
      <c r="B811" t="s">
        <v>2083</v>
      </c>
      <c r="C811" t="s">
        <v>2084</v>
      </c>
      <c r="D811" t="s">
        <v>1483</v>
      </c>
      <c r="E811">
        <v>46</v>
      </c>
      <c r="F811">
        <v>22</v>
      </c>
      <c r="G811" s="3">
        <f t="shared" si="12"/>
        <v>0.47826086956521741</v>
      </c>
      <c r="H811" s="4" t="s">
        <v>1231</v>
      </c>
    </row>
    <row r="812" spans="1:8" x14ac:dyDescent="0.2">
      <c r="A812" t="s">
        <v>2085</v>
      </c>
      <c r="B812" t="s">
        <v>1904</v>
      </c>
      <c r="C812" t="s">
        <v>2086</v>
      </c>
      <c r="D812" t="s">
        <v>179</v>
      </c>
      <c r="E812">
        <v>65</v>
      </c>
      <c r="F812">
        <v>31</v>
      </c>
      <c r="G812" s="3">
        <f t="shared" si="12"/>
        <v>0.47692307692307695</v>
      </c>
      <c r="H812" s="4" t="s">
        <v>1231</v>
      </c>
    </row>
    <row r="813" spans="1:8" x14ac:dyDescent="0.2">
      <c r="A813" t="s">
        <v>2087</v>
      </c>
      <c r="B813" t="s">
        <v>2088</v>
      </c>
      <c r="C813" t="s">
        <v>2089</v>
      </c>
      <c r="D813" t="s">
        <v>657</v>
      </c>
      <c r="E813">
        <v>21</v>
      </c>
      <c r="F813">
        <v>10</v>
      </c>
      <c r="G813" s="3">
        <f t="shared" si="12"/>
        <v>0.47619047619047616</v>
      </c>
      <c r="H813" s="4" t="s">
        <v>1231</v>
      </c>
    </row>
    <row r="814" spans="1:8" x14ac:dyDescent="0.2">
      <c r="A814" t="s">
        <v>2090</v>
      </c>
      <c r="B814" t="s">
        <v>2091</v>
      </c>
      <c r="C814" t="s">
        <v>1797</v>
      </c>
      <c r="D814" t="s">
        <v>2092</v>
      </c>
      <c r="E814">
        <v>19</v>
      </c>
      <c r="F814">
        <v>9</v>
      </c>
      <c r="G814" s="3">
        <f t="shared" si="12"/>
        <v>0.47368421052631576</v>
      </c>
      <c r="H814" s="4" t="s">
        <v>1231</v>
      </c>
    </row>
    <row r="815" spans="1:8" x14ac:dyDescent="0.2">
      <c r="A815" t="s">
        <v>2093</v>
      </c>
      <c r="B815" t="s">
        <v>2094</v>
      </c>
      <c r="C815" t="s">
        <v>1970</v>
      </c>
      <c r="D815" t="s">
        <v>1690</v>
      </c>
      <c r="E815">
        <v>17</v>
      </c>
      <c r="F815">
        <v>8</v>
      </c>
      <c r="G815" s="3">
        <f t="shared" si="12"/>
        <v>0.47058823529411764</v>
      </c>
      <c r="H815" s="4" t="s">
        <v>1231</v>
      </c>
    </row>
    <row r="816" spans="1:8" x14ac:dyDescent="0.2">
      <c r="A816" t="s">
        <v>2095</v>
      </c>
      <c r="B816" t="s">
        <v>2096</v>
      </c>
      <c r="C816" t="s">
        <v>2097</v>
      </c>
      <c r="D816" t="s">
        <v>1363</v>
      </c>
      <c r="E816">
        <v>17</v>
      </c>
      <c r="F816">
        <v>8</v>
      </c>
      <c r="G816" s="3">
        <f t="shared" si="12"/>
        <v>0.47058823529411764</v>
      </c>
      <c r="H816" s="4" t="s">
        <v>1231</v>
      </c>
    </row>
    <row r="817" spans="1:8" x14ac:dyDescent="0.2">
      <c r="A817" t="s">
        <v>2098</v>
      </c>
      <c r="B817" t="s">
        <v>2099</v>
      </c>
      <c r="C817" t="s">
        <v>2100</v>
      </c>
      <c r="D817" t="s">
        <v>2092</v>
      </c>
      <c r="E817">
        <v>15</v>
      </c>
      <c r="F817">
        <v>7</v>
      </c>
      <c r="G817" s="3">
        <f t="shared" si="12"/>
        <v>0.46666666666666667</v>
      </c>
      <c r="H817" s="4" t="s">
        <v>1231</v>
      </c>
    </row>
    <row r="818" spans="1:8" x14ac:dyDescent="0.2">
      <c r="A818" t="s">
        <v>2101</v>
      </c>
      <c r="B818" t="s">
        <v>2102</v>
      </c>
      <c r="C818" t="s">
        <v>2103</v>
      </c>
      <c r="D818" t="s">
        <v>2104</v>
      </c>
      <c r="E818">
        <v>73</v>
      </c>
      <c r="F818">
        <v>34</v>
      </c>
      <c r="G818" s="3">
        <f t="shared" si="12"/>
        <v>0.46575342465753422</v>
      </c>
      <c r="H818" s="4" t="s">
        <v>1231</v>
      </c>
    </row>
    <row r="819" spans="1:8" x14ac:dyDescent="0.2">
      <c r="A819" t="s">
        <v>2105</v>
      </c>
      <c r="B819" t="s">
        <v>2106</v>
      </c>
      <c r="C819" t="s">
        <v>2107</v>
      </c>
      <c r="D819" t="s">
        <v>769</v>
      </c>
      <c r="E819">
        <v>56</v>
      </c>
      <c r="F819">
        <v>26</v>
      </c>
      <c r="G819" s="3">
        <f t="shared" si="12"/>
        <v>0.4642857142857143</v>
      </c>
      <c r="H819" s="4" t="s">
        <v>1231</v>
      </c>
    </row>
    <row r="820" spans="1:8" x14ac:dyDescent="0.2">
      <c r="A820" t="s">
        <v>2108</v>
      </c>
      <c r="B820" t="s">
        <v>2109</v>
      </c>
      <c r="C820" t="s">
        <v>10</v>
      </c>
      <c r="D820" t="s">
        <v>11</v>
      </c>
      <c r="E820">
        <v>24</v>
      </c>
      <c r="F820">
        <v>11</v>
      </c>
      <c r="G820" s="3">
        <f t="shared" si="12"/>
        <v>0.45833333333333331</v>
      </c>
      <c r="H820" s="4" t="s">
        <v>1231</v>
      </c>
    </row>
    <row r="821" spans="1:8" x14ac:dyDescent="0.2">
      <c r="A821" t="s">
        <v>2110</v>
      </c>
      <c r="B821" t="s">
        <v>2111</v>
      </c>
      <c r="C821" t="s">
        <v>2112</v>
      </c>
      <c r="D821" t="s">
        <v>901</v>
      </c>
      <c r="E821">
        <v>94</v>
      </c>
      <c r="F821">
        <v>43</v>
      </c>
      <c r="G821" s="3">
        <f t="shared" si="12"/>
        <v>0.45744680851063829</v>
      </c>
      <c r="H821" s="4" t="s">
        <v>1231</v>
      </c>
    </row>
    <row r="822" spans="1:8" x14ac:dyDescent="0.2">
      <c r="A822" t="s">
        <v>2113</v>
      </c>
      <c r="B822" t="s">
        <v>2114</v>
      </c>
      <c r="C822" t="s">
        <v>2115</v>
      </c>
      <c r="D822" t="s">
        <v>179</v>
      </c>
      <c r="E822">
        <v>91</v>
      </c>
      <c r="F822">
        <v>41</v>
      </c>
      <c r="G822" s="3">
        <f t="shared" si="12"/>
        <v>0.45054945054945056</v>
      </c>
      <c r="H822" s="4" t="s">
        <v>1231</v>
      </c>
    </row>
    <row r="823" spans="1:8" x14ac:dyDescent="0.2">
      <c r="A823" t="s">
        <v>2116</v>
      </c>
      <c r="B823" t="s">
        <v>2117</v>
      </c>
      <c r="C823" t="s">
        <v>2118</v>
      </c>
      <c r="D823" t="s">
        <v>2119</v>
      </c>
      <c r="E823">
        <v>20</v>
      </c>
      <c r="F823">
        <v>9</v>
      </c>
      <c r="G823" s="3">
        <f t="shared" si="12"/>
        <v>0.45</v>
      </c>
      <c r="H823" s="4" t="s">
        <v>1231</v>
      </c>
    </row>
    <row r="824" spans="1:8" x14ac:dyDescent="0.2">
      <c r="A824" t="s">
        <v>2120</v>
      </c>
      <c r="B824" t="s">
        <v>2121</v>
      </c>
      <c r="C824" t="s">
        <v>2122</v>
      </c>
      <c r="D824" t="s">
        <v>2123</v>
      </c>
      <c r="E824">
        <v>49</v>
      </c>
      <c r="F824">
        <v>22</v>
      </c>
      <c r="G824" s="3">
        <f t="shared" si="12"/>
        <v>0.44897959183673469</v>
      </c>
      <c r="H824" s="4" t="s">
        <v>1231</v>
      </c>
    </row>
    <row r="825" spans="1:8" x14ac:dyDescent="0.2">
      <c r="A825" t="s">
        <v>2124</v>
      </c>
      <c r="B825" t="s">
        <v>2125</v>
      </c>
      <c r="C825" t="s">
        <v>2126</v>
      </c>
      <c r="D825" t="s">
        <v>53</v>
      </c>
      <c r="E825">
        <v>114</v>
      </c>
      <c r="F825">
        <v>51</v>
      </c>
      <c r="G825" s="3">
        <f t="shared" si="12"/>
        <v>0.44736842105263158</v>
      </c>
      <c r="H825" s="4" t="s">
        <v>1231</v>
      </c>
    </row>
    <row r="826" spans="1:8" x14ac:dyDescent="0.2">
      <c r="A826" t="s">
        <v>2127</v>
      </c>
      <c r="B826" t="s">
        <v>2128</v>
      </c>
      <c r="C826" t="s">
        <v>2129</v>
      </c>
      <c r="D826" t="s">
        <v>553</v>
      </c>
      <c r="E826">
        <v>36</v>
      </c>
      <c r="F826">
        <v>16</v>
      </c>
      <c r="G826" s="3">
        <f t="shared" si="12"/>
        <v>0.44444444444444442</v>
      </c>
      <c r="H826" s="4" t="s">
        <v>1231</v>
      </c>
    </row>
    <row r="827" spans="1:8" x14ac:dyDescent="0.2">
      <c r="A827" t="s">
        <v>2130</v>
      </c>
      <c r="B827" t="s">
        <v>2131</v>
      </c>
      <c r="C827" t="s">
        <v>2132</v>
      </c>
      <c r="D827" t="s">
        <v>2066</v>
      </c>
      <c r="E827">
        <v>25</v>
      </c>
      <c r="F827">
        <v>11</v>
      </c>
      <c r="G827" s="3">
        <f t="shared" si="12"/>
        <v>0.44</v>
      </c>
      <c r="H827" s="4" t="s">
        <v>1231</v>
      </c>
    </row>
    <row r="828" spans="1:8" x14ac:dyDescent="0.2">
      <c r="A828" t="s">
        <v>2133</v>
      </c>
      <c r="B828" t="s">
        <v>2134</v>
      </c>
      <c r="C828" t="s">
        <v>2135</v>
      </c>
      <c r="D828" t="s">
        <v>179</v>
      </c>
      <c r="E828">
        <v>89</v>
      </c>
      <c r="F828">
        <v>39</v>
      </c>
      <c r="G828" s="3">
        <f t="shared" si="12"/>
        <v>0.43820224719101125</v>
      </c>
      <c r="H828" s="4" t="s">
        <v>1231</v>
      </c>
    </row>
    <row r="829" spans="1:8" x14ac:dyDescent="0.2">
      <c r="A829" t="s">
        <v>2136</v>
      </c>
      <c r="B829" t="s">
        <v>2137</v>
      </c>
      <c r="C829" t="s">
        <v>10</v>
      </c>
      <c r="D829" t="s">
        <v>574</v>
      </c>
      <c r="E829">
        <v>16</v>
      </c>
      <c r="F829">
        <v>7</v>
      </c>
      <c r="G829" s="3">
        <f t="shared" si="12"/>
        <v>0.4375</v>
      </c>
      <c r="H829" s="4" t="s">
        <v>1231</v>
      </c>
    </row>
    <row r="830" spans="1:8" x14ac:dyDescent="0.2">
      <c r="A830" t="s">
        <v>2138</v>
      </c>
      <c r="B830" t="s">
        <v>2139</v>
      </c>
      <c r="C830" t="s">
        <v>10</v>
      </c>
      <c r="D830" t="s">
        <v>11</v>
      </c>
      <c r="E830">
        <v>16</v>
      </c>
      <c r="F830">
        <v>7</v>
      </c>
      <c r="G830" s="3">
        <f t="shared" si="12"/>
        <v>0.4375</v>
      </c>
      <c r="H830" s="4" t="s">
        <v>1231</v>
      </c>
    </row>
    <row r="831" spans="1:8" x14ac:dyDescent="0.2">
      <c r="A831" t="s">
        <v>2140</v>
      </c>
      <c r="B831" t="s">
        <v>2141</v>
      </c>
      <c r="C831" t="s">
        <v>1994</v>
      </c>
      <c r="D831" t="s">
        <v>11</v>
      </c>
      <c r="E831">
        <v>30</v>
      </c>
      <c r="F831">
        <v>13</v>
      </c>
      <c r="G831" s="3">
        <f t="shared" si="12"/>
        <v>0.43333333333333335</v>
      </c>
      <c r="H831" s="4" t="s">
        <v>1231</v>
      </c>
    </row>
    <row r="832" spans="1:8" x14ac:dyDescent="0.2">
      <c r="A832" t="s">
        <v>2142</v>
      </c>
      <c r="B832" t="s">
        <v>2142</v>
      </c>
      <c r="C832" t="s">
        <v>10</v>
      </c>
      <c r="D832" t="s">
        <v>2037</v>
      </c>
      <c r="E832">
        <v>104</v>
      </c>
      <c r="F832">
        <v>45</v>
      </c>
      <c r="G832" s="3">
        <f t="shared" si="12"/>
        <v>0.43269230769230771</v>
      </c>
      <c r="H832" s="4" t="s">
        <v>1231</v>
      </c>
    </row>
    <row r="833" spans="1:8" x14ac:dyDescent="0.2">
      <c r="A833" t="s">
        <v>2143</v>
      </c>
      <c r="B833" t="s">
        <v>2144</v>
      </c>
      <c r="C833" t="s">
        <v>2145</v>
      </c>
      <c r="D833" t="s">
        <v>553</v>
      </c>
      <c r="E833">
        <v>93</v>
      </c>
      <c r="F833">
        <v>40</v>
      </c>
      <c r="G833" s="3">
        <f t="shared" si="12"/>
        <v>0.43010752688172044</v>
      </c>
      <c r="H833" s="4" t="s">
        <v>1231</v>
      </c>
    </row>
    <row r="834" spans="1:8" x14ac:dyDescent="0.2">
      <c r="A834" t="s">
        <v>2146</v>
      </c>
      <c r="B834" t="s">
        <v>2147</v>
      </c>
      <c r="C834" t="s">
        <v>2148</v>
      </c>
      <c r="D834" t="s">
        <v>179</v>
      </c>
      <c r="E834">
        <v>107</v>
      </c>
      <c r="F834">
        <v>46</v>
      </c>
      <c r="G834" s="3">
        <f t="shared" ref="G834:G897" si="13">F834/E834</f>
        <v>0.42990654205607476</v>
      </c>
      <c r="H834" s="4" t="s">
        <v>1231</v>
      </c>
    </row>
    <row r="835" spans="1:8" x14ac:dyDescent="0.2">
      <c r="A835" t="s">
        <v>2149</v>
      </c>
      <c r="B835" t="s">
        <v>2150</v>
      </c>
      <c r="C835" t="s">
        <v>2151</v>
      </c>
      <c r="D835" t="s">
        <v>179</v>
      </c>
      <c r="E835">
        <v>107</v>
      </c>
      <c r="F835">
        <v>46</v>
      </c>
      <c r="G835" s="3">
        <f t="shared" si="13"/>
        <v>0.42990654205607476</v>
      </c>
      <c r="H835" s="4" t="s">
        <v>1231</v>
      </c>
    </row>
    <row r="836" spans="1:8" x14ac:dyDescent="0.2">
      <c r="A836" t="s">
        <v>2152</v>
      </c>
      <c r="B836" t="s">
        <v>2153</v>
      </c>
      <c r="C836" t="s">
        <v>2154</v>
      </c>
      <c r="D836" t="s">
        <v>11</v>
      </c>
      <c r="E836">
        <v>14</v>
      </c>
      <c r="F836">
        <v>6</v>
      </c>
      <c r="G836" s="3">
        <f t="shared" si="13"/>
        <v>0.42857142857142855</v>
      </c>
      <c r="H836" s="4" t="s">
        <v>1231</v>
      </c>
    </row>
    <row r="837" spans="1:8" x14ac:dyDescent="0.2">
      <c r="A837" t="s">
        <v>2155</v>
      </c>
      <c r="B837" t="s">
        <v>2156</v>
      </c>
      <c r="C837" t="s">
        <v>361</v>
      </c>
      <c r="D837" t="s">
        <v>362</v>
      </c>
      <c r="E837">
        <v>68</v>
      </c>
      <c r="F837">
        <v>29</v>
      </c>
      <c r="G837" s="3">
        <f t="shared" si="13"/>
        <v>0.4264705882352941</v>
      </c>
      <c r="H837" s="4" t="s">
        <v>1231</v>
      </c>
    </row>
    <row r="838" spans="1:8" x14ac:dyDescent="0.2">
      <c r="A838" t="s">
        <v>2157</v>
      </c>
      <c r="B838" t="s">
        <v>2158</v>
      </c>
      <c r="C838" t="s">
        <v>2159</v>
      </c>
      <c r="D838" t="s">
        <v>179</v>
      </c>
      <c r="E838">
        <v>106</v>
      </c>
      <c r="F838">
        <v>45</v>
      </c>
      <c r="G838" s="3">
        <f t="shared" si="13"/>
        <v>0.42452830188679247</v>
      </c>
      <c r="H838" s="4" t="s">
        <v>1231</v>
      </c>
    </row>
    <row r="839" spans="1:8" x14ac:dyDescent="0.2">
      <c r="A839" t="s">
        <v>2160</v>
      </c>
      <c r="B839" t="s">
        <v>2161</v>
      </c>
      <c r="C839" t="s">
        <v>2162</v>
      </c>
      <c r="D839" t="s">
        <v>179</v>
      </c>
      <c r="E839">
        <v>106</v>
      </c>
      <c r="F839">
        <v>45</v>
      </c>
      <c r="G839" s="3">
        <f t="shared" si="13"/>
        <v>0.42452830188679247</v>
      </c>
      <c r="H839" s="4" t="s">
        <v>1231</v>
      </c>
    </row>
    <row r="840" spans="1:8" x14ac:dyDescent="0.2">
      <c r="A840" t="s">
        <v>2163</v>
      </c>
      <c r="B840" t="s">
        <v>2164</v>
      </c>
      <c r="C840" t="s">
        <v>2165</v>
      </c>
      <c r="D840" t="s">
        <v>713</v>
      </c>
      <c r="E840">
        <v>50</v>
      </c>
      <c r="F840">
        <v>21</v>
      </c>
      <c r="G840" s="3">
        <f t="shared" si="13"/>
        <v>0.42</v>
      </c>
      <c r="H840" s="4" t="s">
        <v>1231</v>
      </c>
    </row>
    <row r="841" spans="1:8" x14ac:dyDescent="0.2">
      <c r="A841" t="s">
        <v>2166</v>
      </c>
      <c r="B841" t="s">
        <v>2167</v>
      </c>
      <c r="C841" t="s">
        <v>10</v>
      </c>
      <c r="D841" t="s">
        <v>11</v>
      </c>
      <c r="E841">
        <v>31</v>
      </c>
      <c r="F841">
        <v>13</v>
      </c>
      <c r="G841" s="3">
        <f t="shared" si="13"/>
        <v>0.41935483870967744</v>
      </c>
      <c r="H841" s="4" t="s">
        <v>1231</v>
      </c>
    </row>
    <row r="842" spans="1:8" x14ac:dyDescent="0.2">
      <c r="A842" t="s">
        <v>2168</v>
      </c>
      <c r="B842" t="s">
        <v>2169</v>
      </c>
      <c r="C842" t="s">
        <v>10</v>
      </c>
      <c r="D842" t="s">
        <v>11</v>
      </c>
      <c r="E842">
        <v>31</v>
      </c>
      <c r="F842">
        <v>13</v>
      </c>
      <c r="G842" s="3">
        <f t="shared" si="13"/>
        <v>0.41935483870967744</v>
      </c>
      <c r="H842" s="4" t="s">
        <v>1231</v>
      </c>
    </row>
    <row r="843" spans="1:8" x14ac:dyDescent="0.2">
      <c r="A843" t="s">
        <v>2170</v>
      </c>
      <c r="B843" t="s">
        <v>2171</v>
      </c>
      <c r="C843" t="s">
        <v>10</v>
      </c>
      <c r="D843" t="s">
        <v>11</v>
      </c>
      <c r="E843">
        <v>31</v>
      </c>
      <c r="F843">
        <v>13</v>
      </c>
      <c r="G843" s="3">
        <f t="shared" si="13"/>
        <v>0.41935483870967744</v>
      </c>
      <c r="H843" s="4" t="s">
        <v>1231</v>
      </c>
    </row>
    <row r="844" spans="1:8" x14ac:dyDescent="0.2">
      <c r="A844" t="s">
        <v>2172</v>
      </c>
      <c r="B844" t="s">
        <v>2173</v>
      </c>
      <c r="C844" t="s">
        <v>2174</v>
      </c>
      <c r="D844" t="s">
        <v>179</v>
      </c>
      <c r="E844">
        <v>105</v>
      </c>
      <c r="F844">
        <v>44</v>
      </c>
      <c r="G844" s="3">
        <f t="shared" si="13"/>
        <v>0.41904761904761906</v>
      </c>
      <c r="H844" s="4" t="s">
        <v>1231</v>
      </c>
    </row>
    <row r="845" spans="1:8" x14ac:dyDescent="0.2">
      <c r="A845" t="s">
        <v>2175</v>
      </c>
      <c r="B845" t="s">
        <v>2176</v>
      </c>
      <c r="C845" t="s">
        <v>2177</v>
      </c>
      <c r="D845" t="s">
        <v>1619</v>
      </c>
      <c r="E845">
        <v>29</v>
      </c>
      <c r="F845">
        <v>12</v>
      </c>
      <c r="G845" s="3">
        <f t="shared" si="13"/>
        <v>0.41379310344827586</v>
      </c>
      <c r="H845" s="4" t="s">
        <v>1231</v>
      </c>
    </row>
    <row r="846" spans="1:8" x14ac:dyDescent="0.2">
      <c r="A846" t="s">
        <v>2178</v>
      </c>
      <c r="B846" t="s">
        <v>2179</v>
      </c>
      <c r="C846" t="s">
        <v>2177</v>
      </c>
      <c r="D846" t="s">
        <v>1619</v>
      </c>
      <c r="E846">
        <v>29</v>
      </c>
      <c r="F846">
        <v>12</v>
      </c>
      <c r="G846" s="3">
        <f t="shared" si="13"/>
        <v>0.41379310344827586</v>
      </c>
      <c r="H846" s="4" t="s">
        <v>1231</v>
      </c>
    </row>
    <row r="847" spans="1:8" x14ac:dyDescent="0.2">
      <c r="A847" t="s">
        <v>2180</v>
      </c>
      <c r="B847" t="s">
        <v>2181</v>
      </c>
      <c r="C847" t="s">
        <v>2177</v>
      </c>
      <c r="D847" t="s">
        <v>1619</v>
      </c>
      <c r="E847">
        <v>29</v>
      </c>
      <c r="F847">
        <v>12</v>
      </c>
      <c r="G847" s="3">
        <f t="shared" si="13"/>
        <v>0.41379310344827586</v>
      </c>
      <c r="H847" s="4" t="s">
        <v>1231</v>
      </c>
    </row>
    <row r="848" spans="1:8" x14ac:dyDescent="0.2">
      <c r="A848" t="s">
        <v>2182</v>
      </c>
      <c r="B848" t="s">
        <v>2183</v>
      </c>
      <c r="C848" t="s">
        <v>2177</v>
      </c>
      <c r="D848" t="s">
        <v>1619</v>
      </c>
      <c r="E848">
        <v>29</v>
      </c>
      <c r="F848">
        <v>12</v>
      </c>
      <c r="G848" s="3">
        <f t="shared" si="13"/>
        <v>0.41379310344827586</v>
      </c>
      <c r="H848" s="4" t="s">
        <v>1231</v>
      </c>
    </row>
    <row r="849" spans="1:8" x14ac:dyDescent="0.2">
      <c r="A849" t="s">
        <v>2184</v>
      </c>
      <c r="B849" t="s">
        <v>2185</v>
      </c>
      <c r="C849" t="s">
        <v>2177</v>
      </c>
      <c r="D849" t="s">
        <v>1619</v>
      </c>
      <c r="E849">
        <v>29</v>
      </c>
      <c r="F849">
        <v>12</v>
      </c>
      <c r="G849" s="3">
        <f t="shared" si="13"/>
        <v>0.41379310344827586</v>
      </c>
      <c r="H849" s="4" t="s">
        <v>1231</v>
      </c>
    </row>
    <row r="850" spans="1:8" x14ac:dyDescent="0.2">
      <c r="A850" t="s">
        <v>2186</v>
      </c>
      <c r="B850" t="s">
        <v>2187</v>
      </c>
      <c r="C850" t="s">
        <v>2177</v>
      </c>
      <c r="D850" t="s">
        <v>1619</v>
      </c>
      <c r="E850">
        <v>29</v>
      </c>
      <c r="F850">
        <v>12</v>
      </c>
      <c r="G850" s="3">
        <f t="shared" si="13"/>
        <v>0.41379310344827586</v>
      </c>
      <c r="H850" s="4" t="s">
        <v>1231</v>
      </c>
    </row>
    <row r="851" spans="1:8" x14ac:dyDescent="0.2">
      <c r="A851" t="s">
        <v>2188</v>
      </c>
      <c r="B851" t="s">
        <v>2189</v>
      </c>
      <c r="C851" t="s">
        <v>2177</v>
      </c>
      <c r="D851" t="s">
        <v>1619</v>
      </c>
      <c r="E851">
        <v>29</v>
      </c>
      <c r="F851">
        <v>12</v>
      </c>
      <c r="G851" s="3">
        <f t="shared" si="13"/>
        <v>0.41379310344827586</v>
      </c>
      <c r="H851" s="4" t="s">
        <v>1231</v>
      </c>
    </row>
    <row r="852" spans="1:8" x14ac:dyDescent="0.2">
      <c r="A852" t="s">
        <v>2190</v>
      </c>
      <c r="B852" t="s">
        <v>2191</v>
      </c>
      <c r="C852" t="s">
        <v>2177</v>
      </c>
      <c r="D852" t="s">
        <v>1619</v>
      </c>
      <c r="E852">
        <v>29</v>
      </c>
      <c r="F852">
        <v>12</v>
      </c>
      <c r="G852" s="3">
        <f t="shared" si="13"/>
        <v>0.41379310344827586</v>
      </c>
      <c r="H852" s="4" t="s">
        <v>1231</v>
      </c>
    </row>
    <row r="853" spans="1:8" x14ac:dyDescent="0.2">
      <c r="A853" t="s">
        <v>2192</v>
      </c>
      <c r="B853" t="s">
        <v>2193</v>
      </c>
      <c r="C853" t="s">
        <v>2177</v>
      </c>
      <c r="D853" t="s">
        <v>1619</v>
      </c>
      <c r="E853">
        <v>29</v>
      </c>
      <c r="F853">
        <v>12</v>
      </c>
      <c r="G853" s="3">
        <f t="shared" si="13"/>
        <v>0.41379310344827586</v>
      </c>
      <c r="H853" s="4" t="s">
        <v>1231</v>
      </c>
    </row>
    <row r="854" spans="1:8" x14ac:dyDescent="0.2">
      <c r="A854" t="s">
        <v>2194</v>
      </c>
      <c r="B854" t="s">
        <v>2195</v>
      </c>
      <c r="C854" t="s">
        <v>2177</v>
      </c>
      <c r="D854" t="s">
        <v>1619</v>
      </c>
      <c r="E854">
        <v>29</v>
      </c>
      <c r="F854">
        <v>12</v>
      </c>
      <c r="G854" s="3">
        <f t="shared" si="13"/>
        <v>0.41379310344827586</v>
      </c>
      <c r="H854" s="4" t="s">
        <v>1231</v>
      </c>
    </row>
    <row r="855" spans="1:8" x14ac:dyDescent="0.2">
      <c r="A855" t="s">
        <v>2196</v>
      </c>
      <c r="B855" t="s">
        <v>2197</v>
      </c>
      <c r="C855" t="s">
        <v>2177</v>
      </c>
      <c r="D855" t="s">
        <v>1619</v>
      </c>
      <c r="E855">
        <v>29</v>
      </c>
      <c r="F855">
        <v>12</v>
      </c>
      <c r="G855" s="3">
        <f t="shared" si="13"/>
        <v>0.41379310344827586</v>
      </c>
      <c r="H855" s="4" t="s">
        <v>1231</v>
      </c>
    </row>
    <row r="856" spans="1:8" x14ac:dyDescent="0.2">
      <c r="A856" t="s">
        <v>2198</v>
      </c>
      <c r="B856" t="s">
        <v>2199</v>
      </c>
      <c r="C856" t="s">
        <v>2177</v>
      </c>
      <c r="D856" t="s">
        <v>1619</v>
      </c>
      <c r="E856">
        <v>29</v>
      </c>
      <c r="F856">
        <v>12</v>
      </c>
      <c r="G856" s="3">
        <f t="shared" si="13"/>
        <v>0.41379310344827586</v>
      </c>
      <c r="H856" s="4" t="s">
        <v>1231</v>
      </c>
    </row>
    <row r="857" spans="1:8" x14ac:dyDescent="0.2">
      <c r="A857" t="s">
        <v>2200</v>
      </c>
      <c r="B857" t="s">
        <v>2201</v>
      </c>
      <c r="C857" t="s">
        <v>2177</v>
      </c>
      <c r="D857" t="s">
        <v>1619</v>
      </c>
      <c r="E857">
        <v>29</v>
      </c>
      <c r="F857">
        <v>12</v>
      </c>
      <c r="G857" s="3">
        <f t="shared" si="13"/>
        <v>0.41379310344827586</v>
      </c>
      <c r="H857" s="4" t="s">
        <v>1231</v>
      </c>
    </row>
    <row r="858" spans="1:8" x14ac:dyDescent="0.2">
      <c r="A858" t="s">
        <v>2202</v>
      </c>
      <c r="B858" t="s">
        <v>2203</v>
      </c>
      <c r="C858" t="s">
        <v>2177</v>
      </c>
      <c r="D858" t="s">
        <v>1619</v>
      </c>
      <c r="E858">
        <v>29</v>
      </c>
      <c r="F858">
        <v>12</v>
      </c>
      <c r="G858" s="3">
        <f t="shared" si="13"/>
        <v>0.41379310344827586</v>
      </c>
      <c r="H858" s="4" t="s">
        <v>1231</v>
      </c>
    </row>
    <row r="859" spans="1:8" x14ac:dyDescent="0.2">
      <c r="A859" t="s">
        <v>2204</v>
      </c>
      <c r="B859" t="s">
        <v>2205</v>
      </c>
      <c r="C859" t="s">
        <v>2177</v>
      </c>
      <c r="D859" t="s">
        <v>1619</v>
      </c>
      <c r="E859">
        <v>29</v>
      </c>
      <c r="F859">
        <v>12</v>
      </c>
      <c r="G859" s="3">
        <f t="shared" si="13"/>
        <v>0.41379310344827586</v>
      </c>
      <c r="H859" s="4" t="s">
        <v>1231</v>
      </c>
    </row>
    <row r="860" spans="1:8" x14ac:dyDescent="0.2">
      <c r="A860" t="s">
        <v>2206</v>
      </c>
      <c r="B860" t="s">
        <v>2207</v>
      </c>
      <c r="C860" t="s">
        <v>2177</v>
      </c>
      <c r="D860" t="s">
        <v>1619</v>
      </c>
      <c r="E860">
        <v>29</v>
      </c>
      <c r="F860">
        <v>12</v>
      </c>
      <c r="G860" s="3">
        <f t="shared" si="13"/>
        <v>0.41379310344827586</v>
      </c>
      <c r="H860" s="4" t="s">
        <v>1231</v>
      </c>
    </row>
    <row r="861" spans="1:8" x14ac:dyDescent="0.2">
      <c r="A861" t="s">
        <v>2208</v>
      </c>
      <c r="B861" t="s">
        <v>2209</v>
      </c>
      <c r="C861" t="s">
        <v>2177</v>
      </c>
      <c r="D861" t="s">
        <v>1619</v>
      </c>
      <c r="E861">
        <v>29</v>
      </c>
      <c r="F861">
        <v>12</v>
      </c>
      <c r="G861" s="3">
        <f t="shared" si="13"/>
        <v>0.41379310344827586</v>
      </c>
      <c r="H861" s="4" t="s">
        <v>1231</v>
      </c>
    </row>
    <row r="862" spans="1:8" x14ac:dyDescent="0.2">
      <c r="A862" t="s">
        <v>2210</v>
      </c>
      <c r="B862" t="s">
        <v>2211</v>
      </c>
      <c r="C862" t="s">
        <v>2177</v>
      </c>
      <c r="D862" t="s">
        <v>1619</v>
      </c>
      <c r="E862">
        <v>29</v>
      </c>
      <c r="F862">
        <v>12</v>
      </c>
      <c r="G862" s="3">
        <f t="shared" si="13"/>
        <v>0.41379310344827586</v>
      </c>
      <c r="H862" s="4" t="s">
        <v>1231</v>
      </c>
    </row>
    <row r="863" spans="1:8" x14ac:dyDescent="0.2">
      <c r="A863" t="s">
        <v>2212</v>
      </c>
      <c r="B863" t="s">
        <v>2213</v>
      </c>
      <c r="C863" t="s">
        <v>2214</v>
      </c>
      <c r="D863" t="s">
        <v>1619</v>
      </c>
      <c r="E863">
        <v>29</v>
      </c>
      <c r="F863">
        <v>12</v>
      </c>
      <c r="G863" s="3">
        <f t="shared" si="13"/>
        <v>0.41379310344827586</v>
      </c>
      <c r="H863" s="4" t="s">
        <v>1231</v>
      </c>
    </row>
    <row r="864" spans="1:8" x14ac:dyDescent="0.2">
      <c r="A864" t="s">
        <v>2215</v>
      </c>
      <c r="B864" t="s">
        <v>2216</v>
      </c>
      <c r="C864" t="s">
        <v>2214</v>
      </c>
      <c r="D864" t="s">
        <v>1619</v>
      </c>
      <c r="E864">
        <v>29</v>
      </c>
      <c r="F864">
        <v>12</v>
      </c>
      <c r="G864" s="3">
        <f t="shared" si="13"/>
        <v>0.41379310344827586</v>
      </c>
      <c r="H864" s="4" t="s">
        <v>1231</v>
      </c>
    </row>
    <row r="865" spans="1:8" x14ac:dyDescent="0.2">
      <c r="A865" t="s">
        <v>2217</v>
      </c>
      <c r="B865" t="s">
        <v>2218</v>
      </c>
      <c r="C865" t="s">
        <v>2214</v>
      </c>
      <c r="D865" t="s">
        <v>1619</v>
      </c>
      <c r="E865">
        <v>29</v>
      </c>
      <c r="F865">
        <v>12</v>
      </c>
      <c r="G865" s="3">
        <f t="shared" si="13"/>
        <v>0.41379310344827586</v>
      </c>
      <c r="H865" s="4" t="s">
        <v>1231</v>
      </c>
    </row>
    <row r="866" spans="1:8" x14ac:dyDescent="0.2">
      <c r="A866" t="s">
        <v>2219</v>
      </c>
      <c r="B866" t="s">
        <v>2220</v>
      </c>
      <c r="C866" t="s">
        <v>2214</v>
      </c>
      <c r="D866" t="s">
        <v>1619</v>
      </c>
      <c r="E866">
        <v>29</v>
      </c>
      <c r="F866">
        <v>12</v>
      </c>
      <c r="G866" s="3">
        <f t="shared" si="13"/>
        <v>0.41379310344827586</v>
      </c>
      <c r="H866" s="4" t="s">
        <v>1231</v>
      </c>
    </row>
    <row r="867" spans="1:8" x14ac:dyDescent="0.2">
      <c r="A867" t="s">
        <v>2221</v>
      </c>
      <c r="B867" t="s">
        <v>2222</v>
      </c>
      <c r="C867" t="s">
        <v>2214</v>
      </c>
      <c r="D867" t="s">
        <v>1619</v>
      </c>
      <c r="E867">
        <v>29</v>
      </c>
      <c r="F867">
        <v>12</v>
      </c>
      <c r="G867" s="3">
        <f t="shared" si="13"/>
        <v>0.41379310344827586</v>
      </c>
      <c r="H867" s="4" t="s">
        <v>1231</v>
      </c>
    </row>
    <row r="868" spans="1:8" x14ac:dyDescent="0.2">
      <c r="A868" t="s">
        <v>2223</v>
      </c>
      <c r="B868" t="s">
        <v>2224</v>
      </c>
      <c r="C868" t="s">
        <v>2214</v>
      </c>
      <c r="D868" t="s">
        <v>1619</v>
      </c>
      <c r="E868">
        <v>29</v>
      </c>
      <c r="F868">
        <v>12</v>
      </c>
      <c r="G868" s="3">
        <f t="shared" si="13"/>
        <v>0.41379310344827586</v>
      </c>
      <c r="H868" s="4" t="s">
        <v>1231</v>
      </c>
    </row>
    <row r="869" spans="1:8" x14ac:dyDescent="0.2">
      <c r="A869" t="s">
        <v>2225</v>
      </c>
      <c r="B869" t="s">
        <v>2226</v>
      </c>
      <c r="C869" t="s">
        <v>2214</v>
      </c>
      <c r="D869" t="s">
        <v>1619</v>
      </c>
      <c r="E869">
        <v>29</v>
      </c>
      <c r="F869">
        <v>12</v>
      </c>
      <c r="G869" s="3">
        <f t="shared" si="13"/>
        <v>0.41379310344827586</v>
      </c>
      <c r="H869" s="4" t="s">
        <v>1231</v>
      </c>
    </row>
    <row r="870" spans="1:8" x14ac:dyDescent="0.2">
      <c r="A870" t="s">
        <v>2227</v>
      </c>
      <c r="B870" t="s">
        <v>2228</v>
      </c>
      <c r="C870" t="s">
        <v>2214</v>
      </c>
      <c r="D870" t="s">
        <v>1619</v>
      </c>
      <c r="E870">
        <v>29</v>
      </c>
      <c r="F870">
        <v>12</v>
      </c>
      <c r="G870" s="3">
        <f t="shared" si="13"/>
        <v>0.41379310344827586</v>
      </c>
      <c r="H870" s="4" t="s">
        <v>1231</v>
      </c>
    </row>
    <row r="871" spans="1:8" x14ac:dyDescent="0.2">
      <c r="A871" t="s">
        <v>2229</v>
      </c>
      <c r="B871" t="s">
        <v>2230</v>
      </c>
      <c r="C871" t="s">
        <v>2214</v>
      </c>
      <c r="D871" t="s">
        <v>1619</v>
      </c>
      <c r="E871">
        <v>29</v>
      </c>
      <c r="F871">
        <v>12</v>
      </c>
      <c r="G871" s="3">
        <f t="shared" si="13"/>
        <v>0.41379310344827586</v>
      </c>
      <c r="H871" s="4" t="s">
        <v>1231</v>
      </c>
    </row>
    <row r="872" spans="1:8" x14ac:dyDescent="0.2">
      <c r="A872" t="s">
        <v>2231</v>
      </c>
      <c r="B872" t="s">
        <v>2232</v>
      </c>
      <c r="C872" t="s">
        <v>2214</v>
      </c>
      <c r="D872" t="s">
        <v>1619</v>
      </c>
      <c r="E872">
        <v>29</v>
      </c>
      <c r="F872">
        <v>12</v>
      </c>
      <c r="G872" s="3">
        <f t="shared" si="13"/>
        <v>0.41379310344827586</v>
      </c>
      <c r="H872" s="4" t="s">
        <v>1231</v>
      </c>
    </row>
    <row r="873" spans="1:8" x14ac:dyDescent="0.2">
      <c r="A873" t="s">
        <v>2233</v>
      </c>
      <c r="B873" t="s">
        <v>2234</v>
      </c>
      <c r="C873" t="s">
        <v>2214</v>
      </c>
      <c r="D873" t="s">
        <v>1619</v>
      </c>
      <c r="E873">
        <v>29</v>
      </c>
      <c r="F873">
        <v>12</v>
      </c>
      <c r="G873" s="3">
        <f t="shared" si="13"/>
        <v>0.41379310344827586</v>
      </c>
      <c r="H873" s="4" t="s">
        <v>1231</v>
      </c>
    </row>
    <row r="874" spans="1:8" x14ac:dyDescent="0.2">
      <c r="A874" t="s">
        <v>2235</v>
      </c>
      <c r="B874" t="s">
        <v>2236</v>
      </c>
      <c r="C874" t="s">
        <v>2214</v>
      </c>
      <c r="D874" t="s">
        <v>1619</v>
      </c>
      <c r="E874">
        <v>29</v>
      </c>
      <c r="F874">
        <v>12</v>
      </c>
      <c r="G874" s="3">
        <f t="shared" si="13"/>
        <v>0.41379310344827586</v>
      </c>
      <c r="H874" s="4" t="s">
        <v>1231</v>
      </c>
    </row>
    <row r="875" spans="1:8" x14ac:dyDescent="0.2">
      <c r="A875" t="s">
        <v>2237</v>
      </c>
      <c r="B875" t="s">
        <v>2238</v>
      </c>
      <c r="C875" t="s">
        <v>2214</v>
      </c>
      <c r="D875" t="s">
        <v>1619</v>
      </c>
      <c r="E875">
        <v>29</v>
      </c>
      <c r="F875">
        <v>12</v>
      </c>
      <c r="G875" s="3">
        <f t="shared" si="13"/>
        <v>0.41379310344827586</v>
      </c>
      <c r="H875" s="4" t="s">
        <v>1231</v>
      </c>
    </row>
    <row r="876" spans="1:8" x14ac:dyDescent="0.2">
      <c r="A876" t="s">
        <v>2239</v>
      </c>
      <c r="B876" t="s">
        <v>2240</v>
      </c>
      <c r="C876" t="s">
        <v>2214</v>
      </c>
      <c r="D876" t="s">
        <v>1619</v>
      </c>
      <c r="E876">
        <v>29</v>
      </c>
      <c r="F876">
        <v>12</v>
      </c>
      <c r="G876" s="3">
        <f t="shared" si="13"/>
        <v>0.41379310344827586</v>
      </c>
      <c r="H876" s="4" t="s">
        <v>1231</v>
      </c>
    </row>
    <row r="877" spans="1:8" x14ac:dyDescent="0.2">
      <c r="A877" t="s">
        <v>2241</v>
      </c>
      <c r="B877" t="s">
        <v>2242</v>
      </c>
      <c r="C877" t="s">
        <v>2214</v>
      </c>
      <c r="D877" t="s">
        <v>1619</v>
      </c>
      <c r="E877">
        <v>29</v>
      </c>
      <c r="F877">
        <v>12</v>
      </c>
      <c r="G877" s="3">
        <f t="shared" si="13"/>
        <v>0.41379310344827586</v>
      </c>
      <c r="H877" s="4" t="s">
        <v>1231</v>
      </c>
    </row>
    <row r="878" spans="1:8" x14ac:dyDescent="0.2">
      <c r="A878" t="s">
        <v>2243</v>
      </c>
      <c r="B878" t="s">
        <v>2244</v>
      </c>
      <c r="C878" t="s">
        <v>2214</v>
      </c>
      <c r="D878" t="s">
        <v>1619</v>
      </c>
      <c r="E878">
        <v>29</v>
      </c>
      <c r="F878">
        <v>12</v>
      </c>
      <c r="G878" s="3">
        <f t="shared" si="13"/>
        <v>0.41379310344827586</v>
      </c>
      <c r="H878" s="4" t="s">
        <v>1231</v>
      </c>
    </row>
    <row r="879" spans="1:8" x14ac:dyDescent="0.2">
      <c r="A879" t="s">
        <v>2245</v>
      </c>
      <c r="B879" t="s">
        <v>2246</v>
      </c>
      <c r="C879" t="s">
        <v>2247</v>
      </c>
      <c r="D879" t="s">
        <v>2037</v>
      </c>
      <c r="E879">
        <v>101</v>
      </c>
      <c r="F879">
        <v>41</v>
      </c>
      <c r="G879" s="3">
        <f t="shared" si="13"/>
        <v>0.40594059405940597</v>
      </c>
      <c r="H879" s="4" t="s">
        <v>1231</v>
      </c>
    </row>
    <row r="880" spans="1:8" x14ac:dyDescent="0.2">
      <c r="A880" t="s">
        <v>2248</v>
      </c>
      <c r="B880" t="s">
        <v>2249</v>
      </c>
      <c r="C880" t="s">
        <v>42</v>
      </c>
      <c r="D880" t="s">
        <v>25</v>
      </c>
      <c r="E880">
        <v>124</v>
      </c>
      <c r="F880">
        <v>50</v>
      </c>
      <c r="G880" s="3">
        <f t="shared" si="13"/>
        <v>0.40322580645161288</v>
      </c>
      <c r="H880" s="4" t="s">
        <v>1231</v>
      </c>
    </row>
    <row r="881" spans="1:8" x14ac:dyDescent="0.2">
      <c r="A881" t="s">
        <v>2250</v>
      </c>
      <c r="B881" t="s">
        <v>2251</v>
      </c>
      <c r="C881" t="s">
        <v>2252</v>
      </c>
      <c r="D881" t="s">
        <v>2253</v>
      </c>
      <c r="E881">
        <v>90</v>
      </c>
      <c r="F881">
        <v>36</v>
      </c>
      <c r="G881" s="3">
        <f t="shared" si="13"/>
        <v>0.4</v>
      </c>
      <c r="H881" s="4" t="s">
        <v>1231</v>
      </c>
    </row>
    <row r="882" spans="1:8" x14ac:dyDescent="0.2">
      <c r="A882" t="s">
        <v>2254</v>
      </c>
      <c r="B882" t="s">
        <v>2255</v>
      </c>
      <c r="C882" t="s">
        <v>2256</v>
      </c>
      <c r="D882" t="s">
        <v>713</v>
      </c>
      <c r="E882">
        <v>15</v>
      </c>
      <c r="F882">
        <v>6</v>
      </c>
      <c r="G882" s="3">
        <f t="shared" si="13"/>
        <v>0.4</v>
      </c>
      <c r="H882" s="4" t="s">
        <v>1231</v>
      </c>
    </row>
    <row r="883" spans="1:8" x14ac:dyDescent="0.2">
      <c r="A883" t="s">
        <v>2257</v>
      </c>
      <c r="B883" t="s">
        <v>2258</v>
      </c>
      <c r="C883" t="s">
        <v>2259</v>
      </c>
      <c r="D883" t="s">
        <v>1519</v>
      </c>
      <c r="E883">
        <v>5</v>
      </c>
      <c r="F883">
        <v>2</v>
      </c>
      <c r="G883" s="3">
        <f t="shared" si="13"/>
        <v>0.4</v>
      </c>
      <c r="H883" s="4" t="s">
        <v>1231</v>
      </c>
    </row>
    <row r="884" spans="1:8" x14ac:dyDescent="0.2">
      <c r="A884" t="s">
        <v>2260</v>
      </c>
      <c r="B884" t="s">
        <v>2261</v>
      </c>
      <c r="C884" t="s">
        <v>2259</v>
      </c>
      <c r="D884" t="s">
        <v>1519</v>
      </c>
      <c r="E884">
        <v>5</v>
      </c>
      <c r="F884">
        <v>2</v>
      </c>
      <c r="G884" s="3">
        <f t="shared" si="13"/>
        <v>0.4</v>
      </c>
      <c r="H884" s="4" t="s">
        <v>1231</v>
      </c>
    </row>
    <row r="885" spans="1:8" x14ac:dyDescent="0.2">
      <c r="A885" t="s">
        <v>2262</v>
      </c>
      <c r="B885" t="s">
        <v>2263</v>
      </c>
      <c r="C885" t="s">
        <v>2264</v>
      </c>
      <c r="D885" t="s">
        <v>2037</v>
      </c>
      <c r="E885">
        <v>93</v>
      </c>
      <c r="F885">
        <v>37</v>
      </c>
      <c r="G885" s="3">
        <f t="shared" si="13"/>
        <v>0.39784946236559138</v>
      </c>
      <c r="H885" s="4" t="s">
        <v>1231</v>
      </c>
    </row>
    <row r="886" spans="1:8" x14ac:dyDescent="0.2">
      <c r="A886" t="s">
        <v>2265</v>
      </c>
      <c r="B886" t="s">
        <v>2266</v>
      </c>
      <c r="C886" t="s">
        <v>2267</v>
      </c>
      <c r="D886" t="s">
        <v>2037</v>
      </c>
      <c r="E886">
        <v>99</v>
      </c>
      <c r="F886">
        <v>39</v>
      </c>
      <c r="G886" s="3">
        <f t="shared" si="13"/>
        <v>0.39393939393939392</v>
      </c>
      <c r="H886" s="4" t="s">
        <v>1231</v>
      </c>
    </row>
    <row r="887" spans="1:8" x14ac:dyDescent="0.2">
      <c r="A887" t="s">
        <v>2268</v>
      </c>
      <c r="B887" t="s">
        <v>2269</v>
      </c>
      <c r="C887" t="s">
        <v>253</v>
      </c>
      <c r="D887" t="s">
        <v>2037</v>
      </c>
      <c r="E887">
        <v>99</v>
      </c>
      <c r="F887">
        <v>39</v>
      </c>
      <c r="G887" s="3">
        <f t="shared" si="13"/>
        <v>0.39393939393939392</v>
      </c>
      <c r="H887" s="4" t="s">
        <v>1231</v>
      </c>
    </row>
    <row r="888" spans="1:8" x14ac:dyDescent="0.2">
      <c r="A888" t="s">
        <v>2270</v>
      </c>
      <c r="B888" t="s">
        <v>2271</v>
      </c>
      <c r="C888" t="s">
        <v>2267</v>
      </c>
      <c r="D888" t="s">
        <v>2037</v>
      </c>
      <c r="E888">
        <v>99</v>
      </c>
      <c r="F888">
        <v>39</v>
      </c>
      <c r="G888" s="3">
        <f t="shared" si="13"/>
        <v>0.39393939393939392</v>
      </c>
      <c r="H888" s="4" t="s">
        <v>1231</v>
      </c>
    </row>
    <row r="889" spans="1:8" x14ac:dyDescent="0.2">
      <c r="A889" t="s">
        <v>2272</v>
      </c>
      <c r="B889" t="s">
        <v>2273</v>
      </c>
      <c r="C889" t="s">
        <v>10</v>
      </c>
      <c r="D889" t="s">
        <v>1463</v>
      </c>
      <c r="E889">
        <v>51</v>
      </c>
      <c r="F889">
        <v>20</v>
      </c>
      <c r="G889" s="3">
        <f t="shared" si="13"/>
        <v>0.39215686274509803</v>
      </c>
      <c r="H889" s="4" t="s">
        <v>1231</v>
      </c>
    </row>
    <row r="890" spans="1:8" x14ac:dyDescent="0.2">
      <c r="A890" t="s">
        <v>2274</v>
      </c>
      <c r="B890" t="s">
        <v>2275</v>
      </c>
      <c r="C890" t="s">
        <v>2276</v>
      </c>
      <c r="D890" t="s">
        <v>250</v>
      </c>
      <c r="E890">
        <v>74</v>
      </c>
      <c r="F890">
        <v>29</v>
      </c>
      <c r="G890" s="3">
        <f t="shared" si="13"/>
        <v>0.39189189189189189</v>
      </c>
      <c r="H890" s="4" t="s">
        <v>1231</v>
      </c>
    </row>
    <row r="891" spans="1:8" x14ac:dyDescent="0.2">
      <c r="A891" t="s">
        <v>2277</v>
      </c>
      <c r="B891" t="s">
        <v>2278</v>
      </c>
      <c r="C891" t="s">
        <v>954</v>
      </c>
      <c r="D891" t="s">
        <v>2037</v>
      </c>
      <c r="E891">
        <v>98</v>
      </c>
      <c r="F891">
        <v>38</v>
      </c>
      <c r="G891" s="3">
        <f t="shared" si="13"/>
        <v>0.38775510204081631</v>
      </c>
      <c r="H891" s="4" t="s">
        <v>1231</v>
      </c>
    </row>
    <row r="892" spans="1:8" x14ac:dyDescent="0.2">
      <c r="A892" t="s">
        <v>2279</v>
      </c>
      <c r="B892" t="s">
        <v>2280</v>
      </c>
      <c r="C892" t="s">
        <v>10</v>
      </c>
      <c r="D892" t="s">
        <v>2037</v>
      </c>
      <c r="E892">
        <v>98</v>
      </c>
      <c r="F892">
        <v>38</v>
      </c>
      <c r="G892" s="3">
        <f t="shared" si="13"/>
        <v>0.38775510204081631</v>
      </c>
      <c r="H892" s="4" t="s">
        <v>1231</v>
      </c>
    </row>
    <row r="893" spans="1:8" x14ac:dyDescent="0.2">
      <c r="A893" t="s">
        <v>2281</v>
      </c>
      <c r="B893" t="s">
        <v>2282</v>
      </c>
      <c r="C893" t="s">
        <v>2283</v>
      </c>
      <c r="D893" t="s">
        <v>934</v>
      </c>
      <c r="E893">
        <v>119</v>
      </c>
      <c r="F893">
        <v>46</v>
      </c>
      <c r="G893" s="3">
        <f t="shared" si="13"/>
        <v>0.38655462184873951</v>
      </c>
      <c r="H893" s="4" t="s">
        <v>1231</v>
      </c>
    </row>
    <row r="894" spans="1:8" x14ac:dyDescent="0.2">
      <c r="A894" t="s">
        <v>2284</v>
      </c>
      <c r="B894" t="s">
        <v>932</v>
      </c>
      <c r="C894" t="s">
        <v>2283</v>
      </c>
      <c r="D894" t="s">
        <v>934</v>
      </c>
      <c r="E894">
        <v>119</v>
      </c>
      <c r="F894">
        <v>46</v>
      </c>
      <c r="G894" s="3">
        <f t="shared" si="13"/>
        <v>0.38655462184873951</v>
      </c>
      <c r="H894" s="4" t="s">
        <v>1231</v>
      </c>
    </row>
    <row r="895" spans="1:8" x14ac:dyDescent="0.2">
      <c r="A895" t="s">
        <v>2285</v>
      </c>
      <c r="B895" t="s">
        <v>2286</v>
      </c>
      <c r="C895" t="s">
        <v>2283</v>
      </c>
      <c r="D895" t="s">
        <v>934</v>
      </c>
      <c r="E895">
        <v>119</v>
      </c>
      <c r="F895">
        <v>46</v>
      </c>
      <c r="G895" s="3">
        <f t="shared" si="13"/>
        <v>0.38655462184873951</v>
      </c>
      <c r="H895" s="4" t="s">
        <v>1231</v>
      </c>
    </row>
    <row r="896" spans="1:8" x14ac:dyDescent="0.2">
      <c r="A896" t="s">
        <v>2287</v>
      </c>
      <c r="B896" t="s">
        <v>2282</v>
      </c>
      <c r="C896" t="s">
        <v>2283</v>
      </c>
      <c r="D896" t="s">
        <v>934</v>
      </c>
      <c r="E896">
        <v>119</v>
      </c>
      <c r="F896">
        <v>46</v>
      </c>
      <c r="G896" s="3">
        <f t="shared" si="13"/>
        <v>0.38655462184873951</v>
      </c>
      <c r="H896" s="4" t="s">
        <v>1231</v>
      </c>
    </row>
    <row r="897" spans="1:8" x14ac:dyDescent="0.2">
      <c r="A897" t="s">
        <v>2288</v>
      </c>
      <c r="B897" t="s">
        <v>2289</v>
      </c>
      <c r="C897" t="s">
        <v>2290</v>
      </c>
      <c r="D897" t="s">
        <v>196</v>
      </c>
      <c r="E897">
        <v>127</v>
      </c>
      <c r="F897">
        <v>49</v>
      </c>
      <c r="G897" s="3">
        <f t="shared" si="13"/>
        <v>0.38582677165354329</v>
      </c>
      <c r="H897" s="4" t="s">
        <v>1231</v>
      </c>
    </row>
    <row r="898" spans="1:8" x14ac:dyDescent="0.2">
      <c r="A898" t="s">
        <v>2291</v>
      </c>
      <c r="B898" t="s">
        <v>1157</v>
      </c>
      <c r="C898" t="s">
        <v>1158</v>
      </c>
      <c r="D898" t="s">
        <v>2292</v>
      </c>
      <c r="E898">
        <v>78</v>
      </c>
      <c r="F898">
        <v>30</v>
      </c>
      <c r="G898" s="3">
        <f t="shared" ref="G898:G961" si="14">F898/E898</f>
        <v>0.38461538461538464</v>
      </c>
      <c r="H898" s="4" t="s">
        <v>1231</v>
      </c>
    </row>
    <row r="899" spans="1:8" x14ac:dyDescent="0.2">
      <c r="A899" t="s">
        <v>2293</v>
      </c>
      <c r="B899" t="s">
        <v>2294</v>
      </c>
      <c r="C899" t="s">
        <v>2295</v>
      </c>
      <c r="D899" t="s">
        <v>1690</v>
      </c>
      <c r="E899">
        <v>13</v>
      </c>
      <c r="F899">
        <v>5</v>
      </c>
      <c r="G899" s="3">
        <f t="shared" si="14"/>
        <v>0.38461538461538464</v>
      </c>
      <c r="H899" s="4" t="s">
        <v>1231</v>
      </c>
    </row>
    <row r="900" spans="1:8" x14ac:dyDescent="0.2">
      <c r="A900" t="s">
        <v>2296</v>
      </c>
      <c r="B900" t="s">
        <v>2282</v>
      </c>
      <c r="C900" t="s">
        <v>2283</v>
      </c>
      <c r="D900" t="s">
        <v>2297</v>
      </c>
      <c r="E900">
        <v>120</v>
      </c>
      <c r="F900">
        <v>46</v>
      </c>
      <c r="G900" s="3">
        <f t="shared" si="14"/>
        <v>0.38333333333333336</v>
      </c>
      <c r="H900" s="4" t="s">
        <v>1231</v>
      </c>
    </row>
    <row r="901" spans="1:8" x14ac:dyDescent="0.2">
      <c r="A901" t="s">
        <v>2298</v>
      </c>
      <c r="B901" t="s">
        <v>2299</v>
      </c>
      <c r="C901" t="s">
        <v>10</v>
      </c>
      <c r="D901" t="s">
        <v>402</v>
      </c>
      <c r="E901">
        <v>68</v>
      </c>
      <c r="F901">
        <v>26</v>
      </c>
      <c r="G901" s="3">
        <f t="shared" si="14"/>
        <v>0.38235294117647056</v>
      </c>
      <c r="H901" s="4" t="s">
        <v>1231</v>
      </c>
    </row>
    <row r="902" spans="1:8" x14ac:dyDescent="0.2">
      <c r="A902" t="s">
        <v>2300</v>
      </c>
      <c r="B902" t="s">
        <v>2301</v>
      </c>
      <c r="C902" t="s">
        <v>2302</v>
      </c>
      <c r="D902" t="s">
        <v>559</v>
      </c>
      <c r="E902">
        <v>42</v>
      </c>
      <c r="F902">
        <v>16</v>
      </c>
      <c r="G902" s="3">
        <f t="shared" si="14"/>
        <v>0.38095238095238093</v>
      </c>
      <c r="H902" s="4" t="s">
        <v>1231</v>
      </c>
    </row>
    <row r="903" spans="1:8" x14ac:dyDescent="0.2">
      <c r="A903" t="s">
        <v>2303</v>
      </c>
      <c r="B903" t="s">
        <v>2304</v>
      </c>
      <c r="C903" t="s">
        <v>2305</v>
      </c>
      <c r="D903" t="s">
        <v>713</v>
      </c>
      <c r="E903">
        <v>21</v>
      </c>
      <c r="F903">
        <v>8</v>
      </c>
      <c r="G903" s="3">
        <f t="shared" si="14"/>
        <v>0.38095238095238093</v>
      </c>
      <c r="H903" s="4" t="s">
        <v>1231</v>
      </c>
    </row>
    <row r="904" spans="1:8" x14ac:dyDescent="0.2">
      <c r="A904" t="s">
        <v>2306</v>
      </c>
      <c r="B904" t="s">
        <v>2307</v>
      </c>
      <c r="C904" t="s">
        <v>10</v>
      </c>
      <c r="D904" t="s">
        <v>562</v>
      </c>
      <c r="E904">
        <v>129</v>
      </c>
      <c r="F904">
        <v>49</v>
      </c>
      <c r="G904" s="3">
        <f t="shared" si="14"/>
        <v>0.37984496124031009</v>
      </c>
      <c r="H904" s="4" t="s">
        <v>1231</v>
      </c>
    </row>
    <row r="905" spans="1:8" x14ac:dyDescent="0.2">
      <c r="A905" t="s">
        <v>2308</v>
      </c>
      <c r="B905" t="s">
        <v>2309</v>
      </c>
      <c r="C905" t="s">
        <v>178</v>
      </c>
      <c r="D905" t="s">
        <v>179</v>
      </c>
      <c r="E905">
        <v>98</v>
      </c>
      <c r="F905">
        <v>37</v>
      </c>
      <c r="G905" s="3">
        <f t="shared" si="14"/>
        <v>0.37755102040816324</v>
      </c>
      <c r="H905" s="4" t="s">
        <v>1231</v>
      </c>
    </row>
    <row r="906" spans="1:8" x14ac:dyDescent="0.2">
      <c r="A906" t="s">
        <v>2310</v>
      </c>
      <c r="B906" t="s">
        <v>2311</v>
      </c>
      <c r="C906" t="s">
        <v>2312</v>
      </c>
      <c r="D906" t="s">
        <v>53</v>
      </c>
      <c r="E906">
        <v>122</v>
      </c>
      <c r="F906">
        <v>46</v>
      </c>
      <c r="G906" s="3">
        <f t="shared" si="14"/>
        <v>0.37704918032786883</v>
      </c>
      <c r="H906" s="4" t="s">
        <v>1231</v>
      </c>
    </row>
    <row r="907" spans="1:8" x14ac:dyDescent="0.2">
      <c r="A907" t="s">
        <v>2313</v>
      </c>
      <c r="B907" t="s">
        <v>2314</v>
      </c>
      <c r="C907" t="s">
        <v>2315</v>
      </c>
      <c r="D907" t="s">
        <v>2316</v>
      </c>
      <c r="E907">
        <v>125</v>
      </c>
      <c r="F907">
        <v>47</v>
      </c>
      <c r="G907" s="3">
        <f t="shared" si="14"/>
        <v>0.376</v>
      </c>
      <c r="H907" s="4" t="s">
        <v>1231</v>
      </c>
    </row>
    <row r="908" spans="1:8" x14ac:dyDescent="0.2">
      <c r="A908" t="s">
        <v>2317</v>
      </c>
      <c r="B908" t="s">
        <v>2318</v>
      </c>
      <c r="C908" t="s">
        <v>697</v>
      </c>
      <c r="D908" t="s">
        <v>694</v>
      </c>
      <c r="E908">
        <v>16</v>
      </c>
      <c r="F908">
        <v>6</v>
      </c>
      <c r="G908" s="3">
        <f t="shared" si="14"/>
        <v>0.375</v>
      </c>
      <c r="H908" s="4" t="s">
        <v>1231</v>
      </c>
    </row>
    <row r="909" spans="1:8" x14ac:dyDescent="0.2">
      <c r="A909" t="s">
        <v>2319</v>
      </c>
      <c r="B909" t="s">
        <v>2320</v>
      </c>
      <c r="C909" t="s">
        <v>693</v>
      </c>
      <c r="D909" t="s">
        <v>694</v>
      </c>
      <c r="E909">
        <v>16</v>
      </c>
      <c r="F909">
        <v>6</v>
      </c>
      <c r="G909" s="3">
        <f t="shared" si="14"/>
        <v>0.375</v>
      </c>
      <c r="H909" s="4" t="s">
        <v>1231</v>
      </c>
    </row>
    <row r="910" spans="1:8" x14ac:dyDescent="0.2">
      <c r="A910" t="s">
        <v>2321</v>
      </c>
      <c r="B910" t="s">
        <v>2322</v>
      </c>
      <c r="C910" t="s">
        <v>10</v>
      </c>
      <c r="D910" t="s">
        <v>2323</v>
      </c>
      <c r="E910">
        <v>8</v>
      </c>
      <c r="F910">
        <v>3</v>
      </c>
      <c r="G910" s="3">
        <f t="shared" si="14"/>
        <v>0.375</v>
      </c>
      <c r="H910" s="4" t="s">
        <v>1231</v>
      </c>
    </row>
    <row r="911" spans="1:8" x14ac:dyDescent="0.2">
      <c r="A911" t="s">
        <v>2324</v>
      </c>
      <c r="B911" t="s">
        <v>2325</v>
      </c>
      <c r="C911" t="s">
        <v>2326</v>
      </c>
      <c r="D911" t="s">
        <v>25</v>
      </c>
      <c r="E911">
        <v>118</v>
      </c>
      <c r="F911">
        <v>44</v>
      </c>
      <c r="G911" s="3">
        <f t="shared" si="14"/>
        <v>0.3728813559322034</v>
      </c>
      <c r="H911" s="4" t="s">
        <v>1231</v>
      </c>
    </row>
    <row r="912" spans="1:8" x14ac:dyDescent="0.2">
      <c r="A912" t="s">
        <v>2327</v>
      </c>
      <c r="B912" t="s">
        <v>2328</v>
      </c>
      <c r="C912" t="s">
        <v>2252</v>
      </c>
      <c r="D912" t="s">
        <v>53</v>
      </c>
      <c r="E912">
        <v>121</v>
      </c>
      <c r="F912">
        <v>45</v>
      </c>
      <c r="G912" s="3">
        <f t="shared" si="14"/>
        <v>0.37190082644628097</v>
      </c>
      <c r="H912" s="4" t="s">
        <v>1231</v>
      </c>
    </row>
    <row r="913" spans="1:8" x14ac:dyDescent="0.2">
      <c r="A913" t="s">
        <v>2329</v>
      </c>
      <c r="B913" t="s">
        <v>2330</v>
      </c>
      <c r="C913" t="s">
        <v>1279</v>
      </c>
      <c r="D913" t="s">
        <v>2331</v>
      </c>
      <c r="E913">
        <v>87</v>
      </c>
      <c r="F913">
        <v>32</v>
      </c>
      <c r="G913" s="3">
        <f t="shared" si="14"/>
        <v>0.36781609195402298</v>
      </c>
      <c r="H913" s="4" t="s">
        <v>1231</v>
      </c>
    </row>
    <row r="914" spans="1:8" x14ac:dyDescent="0.2">
      <c r="A914" t="s">
        <v>2332</v>
      </c>
      <c r="B914" t="s">
        <v>2333</v>
      </c>
      <c r="C914" t="s">
        <v>2334</v>
      </c>
      <c r="D914" t="s">
        <v>474</v>
      </c>
      <c r="E914">
        <v>79</v>
      </c>
      <c r="F914">
        <v>29</v>
      </c>
      <c r="G914" s="3">
        <f t="shared" si="14"/>
        <v>0.36708860759493672</v>
      </c>
      <c r="H914" s="4" t="s">
        <v>1231</v>
      </c>
    </row>
    <row r="915" spans="1:8" x14ac:dyDescent="0.2">
      <c r="A915" t="s">
        <v>2335</v>
      </c>
      <c r="B915" t="s">
        <v>2336</v>
      </c>
      <c r="C915" t="s">
        <v>2337</v>
      </c>
      <c r="D915" t="s">
        <v>2123</v>
      </c>
      <c r="E915">
        <v>41</v>
      </c>
      <c r="F915">
        <v>15</v>
      </c>
      <c r="G915" s="3">
        <f t="shared" si="14"/>
        <v>0.36585365853658536</v>
      </c>
      <c r="H915" s="4" t="s">
        <v>1231</v>
      </c>
    </row>
    <row r="916" spans="1:8" x14ac:dyDescent="0.2">
      <c r="A916" t="s">
        <v>2338</v>
      </c>
      <c r="B916" t="s">
        <v>2339</v>
      </c>
      <c r="C916" t="s">
        <v>2340</v>
      </c>
      <c r="D916" t="s">
        <v>2341</v>
      </c>
      <c r="E916">
        <v>80</v>
      </c>
      <c r="F916">
        <v>29</v>
      </c>
      <c r="G916" s="3">
        <f t="shared" si="14"/>
        <v>0.36249999999999999</v>
      </c>
      <c r="H916" s="4" t="s">
        <v>1231</v>
      </c>
    </row>
    <row r="917" spans="1:8" x14ac:dyDescent="0.2">
      <c r="A917" t="s">
        <v>2342</v>
      </c>
      <c r="B917" t="s">
        <v>2343</v>
      </c>
      <c r="C917" t="s">
        <v>2344</v>
      </c>
      <c r="D917" t="s">
        <v>53</v>
      </c>
      <c r="E917">
        <v>119</v>
      </c>
      <c r="F917">
        <v>43</v>
      </c>
      <c r="G917" s="3">
        <f t="shared" si="14"/>
        <v>0.36134453781512604</v>
      </c>
      <c r="H917" s="4" t="s">
        <v>1231</v>
      </c>
    </row>
    <row r="918" spans="1:8" x14ac:dyDescent="0.2">
      <c r="A918" t="s">
        <v>2345</v>
      </c>
      <c r="B918" t="s">
        <v>2346</v>
      </c>
      <c r="C918" t="s">
        <v>2347</v>
      </c>
      <c r="D918" t="s">
        <v>660</v>
      </c>
      <c r="E918">
        <v>39</v>
      </c>
      <c r="F918">
        <v>14</v>
      </c>
      <c r="G918" s="3">
        <f t="shared" si="14"/>
        <v>0.35897435897435898</v>
      </c>
      <c r="H918" s="4" t="s">
        <v>1231</v>
      </c>
    </row>
    <row r="919" spans="1:8" x14ac:dyDescent="0.2">
      <c r="A919" t="s">
        <v>2348</v>
      </c>
      <c r="B919" t="s">
        <v>2349</v>
      </c>
      <c r="C919" t="s">
        <v>1898</v>
      </c>
      <c r="D919" t="s">
        <v>1798</v>
      </c>
      <c r="E919">
        <v>14</v>
      </c>
      <c r="F919">
        <v>5</v>
      </c>
      <c r="G919" s="3">
        <f t="shared" si="14"/>
        <v>0.35714285714285715</v>
      </c>
      <c r="H919" s="4" t="s">
        <v>1231</v>
      </c>
    </row>
    <row r="920" spans="1:8" x14ac:dyDescent="0.2">
      <c r="A920" t="s">
        <v>2350</v>
      </c>
      <c r="B920" t="s">
        <v>2351</v>
      </c>
      <c r="C920" t="s">
        <v>2352</v>
      </c>
      <c r="D920" t="s">
        <v>2092</v>
      </c>
      <c r="E920">
        <v>14</v>
      </c>
      <c r="F920">
        <v>5</v>
      </c>
      <c r="G920" s="3">
        <f t="shared" si="14"/>
        <v>0.35714285714285715</v>
      </c>
      <c r="H920" s="4" t="s">
        <v>1231</v>
      </c>
    </row>
    <row r="921" spans="1:8" x14ac:dyDescent="0.2">
      <c r="A921" t="s">
        <v>2353</v>
      </c>
      <c r="B921" t="s">
        <v>2354</v>
      </c>
      <c r="C921" t="s">
        <v>2355</v>
      </c>
      <c r="D921" t="s">
        <v>1271</v>
      </c>
      <c r="E921">
        <v>73</v>
      </c>
      <c r="F921">
        <v>26</v>
      </c>
      <c r="G921" s="3">
        <f t="shared" si="14"/>
        <v>0.35616438356164382</v>
      </c>
      <c r="H921" s="4" t="s">
        <v>1231</v>
      </c>
    </row>
    <row r="922" spans="1:8" x14ac:dyDescent="0.2">
      <c r="A922" t="s">
        <v>2356</v>
      </c>
      <c r="B922" t="s">
        <v>2357</v>
      </c>
      <c r="C922" t="s">
        <v>2358</v>
      </c>
      <c r="D922" t="s">
        <v>179</v>
      </c>
      <c r="E922">
        <v>17</v>
      </c>
      <c r="F922">
        <v>6</v>
      </c>
      <c r="G922" s="3">
        <f t="shared" si="14"/>
        <v>0.35294117647058826</v>
      </c>
      <c r="H922" s="4" t="s">
        <v>1231</v>
      </c>
    </row>
    <row r="923" spans="1:8" x14ac:dyDescent="0.2">
      <c r="A923" t="s">
        <v>2359</v>
      </c>
      <c r="B923" t="s">
        <v>2360</v>
      </c>
      <c r="C923" t="s">
        <v>2361</v>
      </c>
      <c r="D923" t="s">
        <v>25</v>
      </c>
      <c r="E923">
        <v>114</v>
      </c>
      <c r="F923">
        <v>40</v>
      </c>
      <c r="G923" s="3">
        <f t="shared" si="14"/>
        <v>0.35087719298245612</v>
      </c>
      <c r="H923" s="4" t="s">
        <v>1231</v>
      </c>
    </row>
    <row r="924" spans="1:8" x14ac:dyDescent="0.2">
      <c r="A924" t="s">
        <v>2362</v>
      </c>
      <c r="B924" t="s">
        <v>2363</v>
      </c>
      <c r="C924" t="s">
        <v>2364</v>
      </c>
      <c r="D924" t="s">
        <v>1737</v>
      </c>
      <c r="E924">
        <v>20</v>
      </c>
      <c r="F924">
        <v>7</v>
      </c>
      <c r="G924" s="3">
        <f t="shared" si="14"/>
        <v>0.35</v>
      </c>
      <c r="H924" s="4" t="s">
        <v>1231</v>
      </c>
    </row>
    <row r="925" spans="1:8" x14ac:dyDescent="0.2">
      <c r="A925" t="s">
        <v>2365</v>
      </c>
      <c r="B925" t="s">
        <v>2366</v>
      </c>
      <c r="C925" t="s">
        <v>2367</v>
      </c>
      <c r="D925" t="s">
        <v>2368</v>
      </c>
      <c r="E925">
        <v>78</v>
      </c>
      <c r="F925">
        <v>27</v>
      </c>
      <c r="G925" s="3">
        <f t="shared" si="14"/>
        <v>0.34615384615384615</v>
      </c>
      <c r="H925" s="4" t="s">
        <v>1231</v>
      </c>
    </row>
    <row r="926" spans="1:8" x14ac:dyDescent="0.2">
      <c r="A926" t="s">
        <v>2369</v>
      </c>
      <c r="B926" t="s">
        <v>2370</v>
      </c>
      <c r="C926" t="s">
        <v>2371</v>
      </c>
      <c r="D926" t="s">
        <v>1483</v>
      </c>
      <c r="E926">
        <v>29</v>
      </c>
      <c r="F926">
        <v>10</v>
      </c>
      <c r="G926" s="3">
        <f t="shared" si="14"/>
        <v>0.34482758620689657</v>
      </c>
      <c r="H926" s="4" t="s">
        <v>1231</v>
      </c>
    </row>
    <row r="927" spans="1:8" x14ac:dyDescent="0.2">
      <c r="A927" t="s">
        <v>2372</v>
      </c>
      <c r="B927" t="s">
        <v>2373</v>
      </c>
      <c r="C927" t="s">
        <v>2374</v>
      </c>
      <c r="D927" t="s">
        <v>196</v>
      </c>
      <c r="E927">
        <v>82</v>
      </c>
      <c r="F927">
        <v>28</v>
      </c>
      <c r="G927" s="3">
        <f t="shared" si="14"/>
        <v>0.34146341463414637</v>
      </c>
      <c r="H927" s="4" t="s">
        <v>1231</v>
      </c>
    </row>
    <row r="928" spans="1:8" x14ac:dyDescent="0.2">
      <c r="A928" t="s">
        <v>2375</v>
      </c>
      <c r="B928" t="s">
        <v>2376</v>
      </c>
      <c r="C928" t="s">
        <v>2377</v>
      </c>
      <c r="D928" t="s">
        <v>25</v>
      </c>
      <c r="E928">
        <v>112</v>
      </c>
      <c r="F928">
        <v>38</v>
      </c>
      <c r="G928" s="3">
        <f t="shared" si="14"/>
        <v>0.3392857142857143</v>
      </c>
      <c r="H928" s="4" t="s">
        <v>1231</v>
      </c>
    </row>
    <row r="929" spans="1:8" x14ac:dyDescent="0.2">
      <c r="A929" t="s">
        <v>2378</v>
      </c>
      <c r="B929" t="s">
        <v>2379</v>
      </c>
      <c r="C929" t="s">
        <v>2380</v>
      </c>
      <c r="D929" t="s">
        <v>11</v>
      </c>
      <c r="E929">
        <v>99</v>
      </c>
      <c r="F929">
        <v>33</v>
      </c>
      <c r="G929" s="3">
        <f t="shared" si="14"/>
        <v>0.33333333333333331</v>
      </c>
      <c r="H929" s="4" t="s">
        <v>1231</v>
      </c>
    </row>
    <row r="930" spans="1:8" x14ac:dyDescent="0.2">
      <c r="A930" t="s">
        <v>2381</v>
      </c>
      <c r="B930" t="s">
        <v>2382</v>
      </c>
      <c r="C930" t="s">
        <v>2383</v>
      </c>
      <c r="D930" t="s">
        <v>196</v>
      </c>
      <c r="E930">
        <v>81</v>
      </c>
      <c r="F930">
        <v>27</v>
      </c>
      <c r="G930" s="3">
        <f t="shared" si="14"/>
        <v>0.33333333333333331</v>
      </c>
      <c r="H930" s="4" t="s">
        <v>1231</v>
      </c>
    </row>
    <row r="931" spans="1:8" x14ac:dyDescent="0.2">
      <c r="A931" t="s">
        <v>2384</v>
      </c>
      <c r="B931" t="s">
        <v>2385</v>
      </c>
      <c r="C931" t="s">
        <v>2386</v>
      </c>
      <c r="D931" t="s">
        <v>2387</v>
      </c>
      <c r="E931">
        <v>30</v>
      </c>
      <c r="F931">
        <v>10</v>
      </c>
      <c r="G931" s="3">
        <f t="shared" si="14"/>
        <v>0.33333333333333331</v>
      </c>
      <c r="H931" s="4" t="s">
        <v>1231</v>
      </c>
    </row>
    <row r="932" spans="1:8" x14ac:dyDescent="0.2">
      <c r="A932" t="s">
        <v>2388</v>
      </c>
      <c r="B932" t="s">
        <v>2389</v>
      </c>
      <c r="C932" t="s">
        <v>2390</v>
      </c>
      <c r="D932" t="s">
        <v>553</v>
      </c>
      <c r="E932">
        <v>30</v>
      </c>
      <c r="F932">
        <v>10</v>
      </c>
      <c r="G932" s="3">
        <f t="shared" si="14"/>
        <v>0.33333333333333331</v>
      </c>
      <c r="H932" s="4" t="s">
        <v>1231</v>
      </c>
    </row>
    <row r="933" spans="1:8" x14ac:dyDescent="0.2">
      <c r="A933" t="s">
        <v>2391</v>
      </c>
      <c r="B933" t="s">
        <v>2392</v>
      </c>
      <c r="C933" t="s">
        <v>2393</v>
      </c>
      <c r="D933" t="s">
        <v>2066</v>
      </c>
      <c r="E933">
        <v>21</v>
      </c>
      <c r="F933">
        <v>7</v>
      </c>
      <c r="G933" s="3">
        <f t="shared" si="14"/>
        <v>0.33333333333333331</v>
      </c>
      <c r="H933" s="4" t="s">
        <v>1231</v>
      </c>
    </row>
    <row r="934" spans="1:8" x14ac:dyDescent="0.2">
      <c r="A934" t="s">
        <v>2394</v>
      </c>
      <c r="B934" t="s">
        <v>2395</v>
      </c>
      <c r="C934" t="s">
        <v>2396</v>
      </c>
      <c r="D934" t="s">
        <v>2397</v>
      </c>
      <c r="E934">
        <v>15</v>
      </c>
      <c r="F934">
        <v>5</v>
      </c>
      <c r="G934" s="3">
        <f t="shared" si="14"/>
        <v>0.33333333333333331</v>
      </c>
      <c r="H934" s="4" t="s">
        <v>1231</v>
      </c>
    </row>
    <row r="935" spans="1:8" x14ac:dyDescent="0.2">
      <c r="A935" t="s">
        <v>2398</v>
      </c>
      <c r="B935" t="s">
        <v>2399</v>
      </c>
      <c r="C935" t="s">
        <v>2006</v>
      </c>
      <c r="D935" t="s">
        <v>2092</v>
      </c>
      <c r="E935">
        <v>12</v>
      </c>
      <c r="F935">
        <v>4</v>
      </c>
      <c r="G935" s="3">
        <f t="shared" si="14"/>
        <v>0.33333333333333331</v>
      </c>
      <c r="H935" s="4" t="s">
        <v>1231</v>
      </c>
    </row>
    <row r="936" spans="1:8" x14ac:dyDescent="0.2">
      <c r="A936" t="s">
        <v>2400</v>
      </c>
      <c r="B936" t="s">
        <v>2401</v>
      </c>
      <c r="C936" t="s">
        <v>2402</v>
      </c>
      <c r="D936" t="s">
        <v>501</v>
      </c>
      <c r="E936">
        <v>12</v>
      </c>
      <c r="F936">
        <v>4</v>
      </c>
      <c r="G936" s="3">
        <f t="shared" si="14"/>
        <v>0.33333333333333331</v>
      </c>
      <c r="H936" s="4" t="s">
        <v>1231</v>
      </c>
    </row>
    <row r="937" spans="1:8" x14ac:dyDescent="0.2">
      <c r="A937" t="s">
        <v>2403</v>
      </c>
      <c r="B937" t="s">
        <v>2404</v>
      </c>
      <c r="C937" t="s">
        <v>10</v>
      </c>
      <c r="D937" t="s">
        <v>593</v>
      </c>
      <c r="E937">
        <v>12</v>
      </c>
      <c r="F937">
        <v>4</v>
      </c>
      <c r="G937" s="3">
        <f t="shared" si="14"/>
        <v>0.33333333333333331</v>
      </c>
      <c r="H937" s="4" t="s">
        <v>1231</v>
      </c>
    </row>
    <row r="938" spans="1:8" x14ac:dyDescent="0.2">
      <c r="A938" t="s">
        <v>2405</v>
      </c>
      <c r="B938" t="s">
        <v>2406</v>
      </c>
      <c r="C938" t="s">
        <v>2407</v>
      </c>
      <c r="D938" t="s">
        <v>2408</v>
      </c>
      <c r="E938">
        <v>6</v>
      </c>
      <c r="F938">
        <v>2</v>
      </c>
      <c r="G938" s="3">
        <f t="shared" si="14"/>
        <v>0.33333333333333331</v>
      </c>
      <c r="H938" s="4" t="s">
        <v>1231</v>
      </c>
    </row>
    <row r="939" spans="1:8" x14ac:dyDescent="0.2">
      <c r="A939" t="s">
        <v>2409</v>
      </c>
      <c r="B939" t="s">
        <v>2410</v>
      </c>
      <c r="C939" t="s">
        <v>2411</v>
      </c>
      <c r="D939" t="s">
        <v>1084</v>
      </c>
      <c r="E939">
        <v>3</v>
      </c>
      <c r="F939">
        <v>1</v>
      </c>
      <c r="G939" s="3">
        <f t="shared" si="14"/>
        <v>0.33333333333333331</v>
      </c>
      <c r="H939" s="4" t="s">
        <v>1231</v>
      </c>
    </row>
    <row r="940" spans="1:8" x14ac:dyDescent="0.2">
      <c r="A940" t="s">
        <v>2412</v>
      </c>
      <c r="B940" t="s">
        <v>2413</v>
      </c>
      <c r="C940" t="s">
        <v>10</v>
      </c>
      <c r="D940" t="s">
        <v>11</v>
      </c>
      <c r="E940">
        <v>3</v>
      </c>
      <c r="F940">
        <v>1</v>
      </c>
      <c r="G940" s="3">
        <f t="shared" si="14"/>
        <v>0.33333333333333331</v>
      </c>
      <c r="H940" s="4" t="s">
        <v>1231</v>
      </c>
    </row>
    <row r="941" spans="1:8" x14ac:dyDescent="0.2">
      <c r="A941" t="s">
        <v>2414</v>
      </c>
      <c r="B941" t="s">
        <v>2415</v>
      </c>
      <c r="C941" t="s">
        <v>10</v>
      </c>
      <c r="D941" t="s">
        <v>11</v>
      </c>
      <c r="E941">
        <v>3</v>
      </c>
      <c r="F941">
        <v>1</v>
      </c>
      <c r="G941" s="3">
        <f t="shared" si="14"/>
        <v>0.33333333333333331</v>
      </c>
      <c r="H941" s="4" t="s">
        <v>1231</v>
      </c>
    </row>
    <row r="942" spans="1:8" x14ac:dyDescent="0.2">
      <c r="A942" t="s">
        <v>2416</v>
      </c>
      <c r="B942" t="s">
        <v>2417</v>
      </c>
      <c r="C942" t="s">
        <v>10</v>
      </c>
      <c r="D942" t="s">
        <v>11</v>
      </c>
      <c r="E942">
        <v>3</v>
      </c>
      <c r="F942">
        <v>1</v>
      </c>
      <c r="G942" s="3">
        <f t="shared" si="14"/>
        <v>0.33333333333333331</v>
      </c>
      <c r="H942" s="4" t="s">
        <v>1231</v>
      </c>
    </row>
    <row r="943" spans="1:8" x14ac:dyDescent="0.2">
      <c r="A943" t="s">
        <v>2418</v>
      </c>
      <c r="B943" t="s">
        <v>2419</v>
      </c>
      <c r="C943" t="s">
        <v>10</v>
      </c>
      <c r="D943" t="s">
        <v>11</v>
      </c>
      <c r="E943">
        <v>3</v>
      </c>
      <c r="F943">
        <v>1</v>
      </c>
      <c r="G943" s="3">
        <f t="shared" si="14"/>
        <v>0.33333333333333331</v>
      </c>
      <c r="H943" s="4" t="s">
        <v>1231</v>
      </c>
    </row>
    <row r="944" spans="1:8" x14ac:dyDescent="0.2">
      <c r="A944" t="s">
        <v>2420</v>
      </c>
      <c r="B944" t="s">
        <v>2421</v>
      </c>
      <c r="C944" t="s">
        <v>10</v>
      </c>
      <c r="D944" t="s">
        <v>11</v>
      </c>
      <c r="E944">
        <v>3</v>
      </c>
      <c r="F944">
        <v>1</v>
      </c>
      <c r="G944" s="3">
        <f t="shared" si="14"/>
        <v>0.33333333333333331</v>
      </c>
      <c r="H944" s="4" t="s">
        <v>1231</v>
      </c>
    </row>
    <row r="945" spans="1:8" x14ac:dyDescent="0.2">
      <c r="A945" t="s">
        <v>2422</v>
      </c>
      <c r="B945" t="s">
        <v>2423</v>
      </c>
      <c r="C945" t="s">
        <v>10</v>
      </c>
      <c r="D945" t="s">
        <v>11</v>
      </c>
      <c r="E945">
        <v>3</v>
      </c>
      <c r="F945">
        <v>1</v>
      </c>
      <c r="G945" s="3">
        <f t="shared" si="14"/>
        <v>0.33333333333333331</v>
      </c>
      <c r="H945" s="4" t="s">
        <v>1231</v>
      </c>
    </row>
    <row r="946" spans="1:8" x14ac:dyDescent="0.2">
      <c r="A946" t="s">
        <v>2424</v>
      </c>
      <c r="B946" t="s">
        <v>2425</v>
      </c>
      <c r="C946" t="s">
        <v>126</v>
      </c>
      <c r="D946" t="s">
        <v>29</v>
      </c>
      <c r="E946">
        <v>118</v>
      </c>
      <c r="F946">
        <v>39</v>
      </c>
      <c r="G946" s="3">
        <f t="shared" si="14"/>
        <v>0.33050847457627119</v>
      </c>
      <c r="H946" s="4" t="s">
        <v>1231</v>
      </c>
    </row>
    <row r="947" spans="1:8" x14ac:dyDescent="0.2">
      <c r="A947" t="s">
        <v>2426</v>
      </c>
      <c r="B947" t="s">
        <v>2427</v>
      </c>
      <c r="C947" t="s">
        <v>2428</v>
      </c>
      <c r="D947" t="s">
        <v>25</v>
      </c>
      <c r="E947">
        <v>109</v>
      </c>
      <c r="F947">
        <v>36</v>
      </c>
      <c r="G947" s="3">
        <f t="shared" si="14"/>
        <v>0.33027522935779818</v>
      </c>
      <c r="H947" s="4" t="s">
        <v>1231</v>
      </c>
    </row>
    <row r="948" spans="1:8" x14ac:dyDescent="0.2">
      <c r="A948" t="s">
        <v>2429</v>
      </c>
      <c r="B948" t="s">
        <v>932</v>
      </c>
      <c r="C948" t="s">
        <v>415</v>
      </c>
      <c r="D948" t="s">
        <v>25</v>
      </c>
      <c r="E948">
        <v>109</v>
      </c>
      <c r="F948">
        <v>36</v>
      </c>
      <c r="G948" s="3">
        <f t="shared" si="14"/>
        <v>0.33027522935779818</v>
      </c>
      <c r="H948" s="4" t="s">
        <v>1231</v>
      </c>
    </row>
    <row r="949" spans="1:8" x14ac:dyDescent="0.2">
      <c r="A949" t="s">
        <v>2430</v>
      </c>
      <c r="B949" t="s">
        <v>2431</v>
      </c>
      <c r="C949" t="s">
        <v>1279</v>
      </c>
      <c r="D949" t="s">
        <v>310</v>
      </c>
      <c r="E949">
        <v>88</v>
      </c>
      <c r="F949">
        <v>29</v>
      </c>
      <c r="G949" s="3">
        <f t="shared" si="14"/>
        <v>0.32954545454545453</v>
      </c>
      <c r="H949" s="4" t="s">
        <v>1231</v>
      </c>
    </row>
    <row r="950" spans="1:8" x14ac:dyDescent="0.2">
      <c r="A950" t="s">
        <v>2432</v>
      </c>
      <c r="B950" t="s">
        <v>2433</v>
      </c>
      <c r="C950" t="s">
        <v>2434</v>
      </c>
      <c r="D950" t="s">
        <v>2045</v>
      </c>
      <c r="E950">
        <v>55</v>
      </c>
      <c r="F950">
        <v>18</v>
      </c>
      <c r="G950" s="3">
        <f t="shared" si="14"/>
        <v>0.32727272727272727</v>
      </c>
      <c r="H950" s="4" t="s">
        <v>1231</v>
      </c>
    </row>
    <row r="951" spans="1:8" x14ac:dyDescent="0.2">
      <c r="A951" t="s">
        <v>2435</v>
      </c>
      <c r="B951" t="s">
        <v>2435</v>
      </c>
      <c r="C951" t="s">
        <v>2436</v>
      </c>
      <c r="D951" t="s">
        <v>2437</v>
      </c>
      <c r="E951">
        <v>43</v>
      </c>
      <c r="F951">
        <v>14</v>
      </c>
      <c r="G951" s="3">
        <f t="shared" si="14"/>
        <v>0.32558139534883723</v>
      </c>
      <c r="H951" s="4" t="s">
        <v>1231</v>
      </c>
    </row>
    <row r="952" spans="1:8" x14ac:dyDescent="0.2">
      <c r="A952" t="s">
        <v>2438</v>
      </c>
      <c r="B952" t="s">
        <v>2439</v>
      </c>
      <c r="C952" t="s">
        <v>2315</v>
      </c>
      <c r="D952" t="s">
        <v>2440</v>
      </c>
      <c r="E952">
        <v>105</v>
      </c>
      <c r="F952">
        <v>34</v>
      </c>
      <c r="G952" s="3">
        <f t="shared" si="14"/>
        <v>0.32380952380952382</v>
      </c>
      <c r="H952" s="4" t="s">
        <v>1231</v>
      </c>
    </row>
    <row r="953" spans="1:8" x14ac:dyDescent="0.2">
      <c r="A953" t="s">
        <v>2441</v>
      </c>
      <c r="B953" t="s">
        <v>2442</v>
      </c>
      <c r="C953" t="s">
        <v>2443</v>
      </c>
      <c r="D953" t="s">
        <v>1869</v>
      </c>
      <c r="E953">
        <v>34</v>
      </c>
      <c r="F953">
        <v>11</v>
      </c>
      <c r="G953" s="3">
        <f t="shared" si="14"/>
        <v>0.3235294117647059</v>
      </c>
      <c r="H953" s="4" t="s">
        <v>1231</v>
      </c>
    </row>
    <row r="954" spans="1:8" x14ac:dyDescent="0.2">
      <c r="A954" t="s">
        <v>2444</v>
      </c>
      <c r="B954" t="s">
        <v>2445</v>
      </c>
      <c r="C954" t="s">
        <v>2446</v>
      </c>
      <c r="D954" t="s">
        <v>1991</v>
      </c>
      <c r="E954">
        <v>65</v>
      </c>
      <c r="F954">
        <v>21</v>
      </c>
      <c r="G954" s="3">
        <f t="shared" si="14"/>
        <v>0.32307692307692309</v>
      </c>
      <c r="H954" s="4" t="s">
        <v>1231</v>
      </c>
    </row>
    <row r="955" spans="1:8" x14ac:dyDescent="0.2">
      <c r="A955" t="s">
        <v>2447</v>
      </c>
      <c r="B955" t="s">
        <v>2448</v>
      </c>
      <c r="C955" t="s">
        <v>511</v>
      </c>
      <c r="D955" t="s">
        <v>512</v>
      </c>
      <c r="E955">
        <v>31</v>
      </c>
      <c r="F955">
        <v>10</v>
      </c>
      <c r="G955" s="3">
        <f t="shared" si="14"/>
        <v>0.32258064516129031</v>
      </c>
      <c r="H955" s="4" t="s">
        <v>1231</v>
      </c>
    </row>
    <row r="956" spans="1:8" x14ac:dyDescent="0.2">
      <c r="A956" t="s">
        <v>2449</v>
      </c>
      <c r="B956" t="s">
        <v>2450</v>
      </c>
      <c r="C956" t="s">
        <v>52</v>
      </c>
      <c r="D956" t="s">
        <v>53</v>
      </c>
      <c r="E956">
        <v>122</v>
      </c>
      <c r="F956">
        <v>39</v>
      </c>
      <c r="G956" s="3">
        <f t="shared" si="14"/>
        <v>0.31967213114754101</v>
      </c>
      <c r="H956" s="4" t="s">
        <v>1231</v>
      </c>
    </row>
    <row r="957" spans="1:8" x14ac:dyDescent="0.2">
      <c r="A957" t="s">
        <v>2451</v>
      </c>
      <c r="B957" t="s">
        <v>2452</v>
      </c>
      <c r="C957" t="s">
        <v>2453</v>
      </c>
      <c r="D957" t="s">
        <v>2397</v>
      </c>
      <c r="E957">
        <v>79</v>
      </c>
      <c r="F957">
        <v>25</v>
      </c>
      <c r="G957" s="3">
        <f t="shared" si="14"/>
        <v>0.31645569620253167</v>
      </c>
      <c r="H957" s="4" t="s">
        <v>1231</v>
      </c>
    </row>
    <row r="958" spans="1:8" x14ac:dyDescent="0.2">
      <c r="A958" t="s">
        <v>2454</v>
      </c>
      <c r="B958" t="s">
        <v>2455</v>
      </c>
      <c r="C958" t="s">
        <v>2456</v>
      </c>
      <c r="D958" t="s">
        <v>53</v>
      </c>
      <c r="E958">
        <v>111</v>
      </c>
      <c r="F958">
        <v>35</v>
      </c>
      <c r="G958" s="3">
        <f t="shared" si="14"/>
        <v>0.31531531531531531</v>
      </c>
      <c r="H958" s="4" t="s">
        <v>1231</v>
      </c>
    </row>
    <row r="959" spans="1:8" x14ac:dyDescent="0.2">
      <c r="A959" t="s">
        <v>2457</v>
      </c>
      <c r="B959" t="s">
        <v>2458</v>
      </c>
      <c r="C959" t="s">
        <v>2459</v>
      </c>
      <c r="D959" t="s">
        <v>2460</v>
      </c>
      <c r="E959">
        <v>16</v>
      </c>
      <c r="F959">
        <v>5</v>
      </c>
      <c r="G959" s="3">
        <f t="shared" si="14"/>
        <v>0.3125</v>
      </c>
      <c r="H959" s="4" t="s">
        <v>1231</v>
      </c>
    </row>
    <row r="960" spans="1:8" x14ac:dyDescent="0.2">
      <c r="A960" t="s">
        <v>2461</v>
      </c>
      <c r="B960" t="s">
        <v>2462</v>
      </c>
      <c r="C960" t="s">
        <v>2463</v>
      </c>
      <c r="D960" t="s">
        <v>29</v>
      </c>
      <c r="E960">
        <v>87</v>
      </c>
      <c r="F960">
        <v>27</v>
      </c>
      <c r="G960" s="3">
        <f t="shared" si="14"/>
        <v>0.31034482758620691</v>
      </c>
      <c r="H960" s="4" t="s">
        <v>1231</v>
      </c>
    </row>
    <row r="961" spans="1:8" x14ac:dyDescent="0.2">
      <c r="A961" t="s">
        <v>2464</v>
      </c>
      <c r="B961" t="s">
        <v>2465</v>
      </c>
      <c r="C961" t="s">
        <v>2466</v>
      </c>
      <c r="D961" t="s">
        <v>524</v>
      </c>
      <c r="E961">
        <v>29</v>
      </c>
      <c r="F961">
        <v>9</v>
      </c>
      <c r="G961" s="3">
        <f t="shared" si="14"/>
        <v>0.31034482758620691</v>
      </c>
      <c r="H961" s="4" t="s">
        <v>1231</v>
      </c>
    </row>
    <row r="962" spans="1:8" x14ac:dyDescent="0.2">
      <c r="A962" t="s">
        <v>2467</v>
      </c>
      <c r="B962" t="s">
        <v>2468</v>
      </c>
      <c r="C962" t="s">
        <v>2383</v>
      </c>
      <c r="D962" t="s">
        <v>2056</v>
      </c>
      <c r="E962">
        <v>81</v>
      </c>
      <c r="F962">
        <v>25</v>
      </c>
      <c r="G962" s="3">
        <f t="shared" ref="G962:G1025" si="15">F962/E962</f>
        <v>0.30864197530864196</v>
      </c>
      <c r="H962" s="4" t="s">
        <v>1231</v>
      </c>
    </row>
    <row r="963" spans="1:8" x14ac:dyDescent="0.2">
      <c r="A963" t="s">
        <v>2469</v>
      </c>
      <c r="B963" t="s">
        <v>2470</v>
      </c>
      <c r="C963" t="s">
        <v>2383</v>
      </c>
      <c r="D963" t="s">
        <v>512</v>
      </c>
      <c r="E963">
        <v>81</v>
      </c>
      <c r="F963">
        <v>25</v>
      </c>
      <c r="G963" s="3">
        <f t="shared" si="15"/>
        <v>0.30864197530864196</v>
      </c>
      <c r="H963" s="4" t="s">
        <v>1231</v>
      </c>
    </row>
    <row r="964" spans="1:8" x14ac:dyDescent="0.2">
      <c r="A964" t="s">
        <v>2471</v>
      </c>
      <c r="B964" t="s">
        <v>2472</v>
      </c>
      <c r="C964" t="s">
        <v>2473</v>
      </c>
      <c r="D964" t="s">
        <v>53</v>
      </c>
      <c r="E964">
        <v>120</v>
      </c>
      <c r="F964">
        <v>37</v>
      </c>
      <c r="G964" s="3">
        <f t="shared" si="15"/>
        <v>0.30833333333333335</v>
      </c>
      <c r="H964" s="4" t="s">
        <v>1231</v>
      </c>
    </row>
    <row r="965" spans="1:8" x14ac:dyDescent="0.2">
      <c r="A965" t="s">
        <v>2474</v>
      </c>
      <c r="B965" t="s">
        <v>2475</v>
      </c>
      <c r="C965" t="s">
        <v>10</v>
      </c>
      <c r="D965" t="s">
        <v>11</v>
      </c>
      <c r="E965">
        <v>26</v>
      </c>
      <c r="F965">
        <v>8</v>
      </c>
      <c r="G965" s="3">
        <f t="shared" si="15"/>
        <v>0.30769230769230771</v>
      </c>
      <c r="H965" s="4" t="s">
        <v>1231</v>
      </c>
    </row>
    <row r="966" spans="1:8" x14ac:dyDescent="0.2">
      <c r="A966" t="s">
        <v>2476</v>
      </c>
      <c r="B966" t="s">
        <v>2477</v>
      </c>
      <c r="C966" t="s">
        <v>10</v>
      </c>
      <c r="D966" t="s">
        <v>11</v>
      </c>
      <c r="E966">
        <v>26</v>
      </c>
      <c r="F966">
        <v>8</v>
      </c>
      <c r="G966" s="3">
        <f t="shared" si="15"/>
        <v>0.30769230769230771</v>
      </c>
      <c r="H966" s="4" t="s">
        <v>1231</v>
      </c>
    </row>
    <row r="967" spans="1:8" x14ac:dyDescent="0.2">
      <c r="A967" t="s">
        <v>2478</v>
      </c>
      <c r="B967" t="s">
        <v>2479</v>
      </c>
      <c r="C967" t="s">
        <v>10</v>
      </c>
      <c r="D967" t="s">
        <v>11</v>
      </c>
      <c r="E967">
        <v>26</v>
      </c>
      <c r="F967">
        <v>8</v>
      </c>
      <c r="G967" s="3">
        <f t="shared" si="15"/>
        <v>0.30769230769230771</v>
      </c>
      <c r="H967" s="4" t="s">
        <v>1231</v>
      </c>
    </row>
    <row r="968" spans="1:8" x14ac:dyDescent="0.2">
      <c r="A968" t="s">
        <v>2480</v>
      </c>
      <c r="B968" t="s">
        <v>2481</v>
      </c>
      <c r="C968" t="s">
        <v>2482</v>
      </c>
      <c r="D968" t="s">
        <v>474</v>
      </c>
      <c r="E968">
        <v>23</v>
      </c>
      <c r="F968">
        <v>7</v>
      </c>
      <c r="G968" s="3">
        <f t="shared" si="15"/>
        <v>0.30434782608695654</v>
      </c>
      <c r="H968" s="4" t="s">
        <v>1231</v>
      </c>
    </row>
    <row r="969" spans="1:8" x14ac:dyDescent="0.2">
      <c r="A969" t="s">
        <v>2483</v>
      </c>
      <c r="B969" t="s">
        <v>2484</v>
      </c>
      <c r="C969" t="s">
        <v>2485</v>
      </c>
      <c r="D969" t="s">
        <v>1991</v>
      </c>
      <c r="E969">
        <v>63</v>
      </c>
      <c r="F969">
        <v>19</v>
      </c>
      <c r="G969" s="3">
        <f t="shared" si="15"/>
        <v>0.30158730158730157</v>
      </c>
      <c r="H969" s="4" t="s">
        <v>1231</v>
      </c>
    </row>
    <row r="970" spans="1:8" x14ac:dyDescent="0.2">
      <c r="A970" t="s">
        <v>2486</v>
      </c>
      <c r="B970" t="s">
        <v>2487</v>
      </c>
      <c r="C970" t="s">
        <v>2488</v>
      </c>
      <c r="D970" t="s">
        <v>2056</v>
      </c>
      <c r="E970">
        <v>30</v>
      </c>
      <c r="F970">
        <v>9</v>
      </c>
      <c r="G970" s="3">
        <f t="shared" si="15"/>
        <v>0.3</v>
      </c>
      <c r="H970" s="4" t="s">
        <v>1231</v>
      </c>
    </row>
    <row r="971" spans="1:8" x14ac:dyDescent="0.2">
      <c r="A971" t="s">
        <v>2489</v>
      </c>
      <c r="B971" t="s">
        <v>2490</v>
      </c>
      <c r="C971" t="s">
        <v>2491</v>
      </c>
      <c r="D971" t="s">
        <v>2331</v>
      </c>
      <c r="E971">
        <v>87</v>
      </c>
      <c r="F971">
        <v>26</v>
      </c>
      <c r="G971" s="3">
        <f t="shared" si="15"/>
        <v>0.2988505747126437</v>
      </c>
      <c r="H971" s="4" t="s">
        <v>1231</v>
      </c>
    </row>
    <row r="972" spans="1:8" x14ac:dyDescent="0.2">
      <c r="A972" t="s">
        <v>2492</v>
      </c>
      <c r="B972" t="s">
        <v>2493</v>
      </c>
      <c r="C972" t="s">
        <v>1279</v>
      </c>
      <c r="D972" t="s">
        <v>2331</v>
      </c>
      <c r="E972">
        <v>87</v>
      </c>
      <c r="F972">
        <v>26</v>
      </c>
      <c r="G972" s="3">
        <f t="shared" si="15"/>
        <v>0.2988505747126437</v>
      </c>
      <c r="H972" s="4" t="s">
        <v>1231</v>
      </c>
    </row>
    <row r="973" spans="1:8" x14ac:dyDescent="0.2">
      <c r="A973" t="s">
        <v>2494</v>
      </c>
      <c r="B973" t="s">
        <v>2495</v>
      </c>
      <c r="C973" t="s">
        <v>1279</v>
      </c>
      <c r="D973" t="s">
        <v>2331</v>
      </c>
      <c r="E973">
        <v>87</v>
      </c>
      <c r="F973">
        <v>26</v>
      </c>
      <c r="G973" s="3">
        <f t="shared" si="15"/>
        <v>0.2988505747126437</v>
      </c>
      <c r="H973" s="4" t="s">
        <v>1231</v>
      </c>
    </row>
    <row r="974" spans="1:8" x14ac:dyDescent="0.2">
      <c r="A974" t="s">
        <v>2496</v>
      </c>
      <c r="B974" t="s">
        <v>2497</v>
      </c>
      <c r="C974" t="s">
        <v>1279</v>
      </c>
      <c r="D974" t="s">
        <v>2331</v>
      </c>
      <c r="E974">
        <v>87</v>
      </c>
      <c r="F974">
        <v>26</v>
      </c>
      <c r="G974" s="3">
        <f t="shared" si="15"/>
        <v>0.2988505747126437</v>
      </c>
      <c r="H974" s="4" t="s">
        <v>1231</v>
      </c>
    </row>
    <row r="975" spans="1:8" x14ac:dyDescent="0.2">
      <c r="A975" t="s">
        <v>2498</v>
      </c>
      <c r="B975" t="s">
        <v>2499</v>
      </c>
      <c r="C975" t="s">
        <v>1279</v>
      </c>
      <c r="D975" t="s">
        <v>2331</v>
      </c>
      <c r="E975">
        <v>87</v>
      </c>
      <c r="F975">
        <v>26</v>
      </c>
      <c r="G975" s="3">
        <f t="shared" si="15"/>
        <v>0.2988505747126437</v>
      </c>
      <c r="H975" s="4" t="s">
        <v>1231</v>
      </c>
    </row>
    <row r="976" spans="1:8" x14ac:dyDescent="0.2">
      <c r="A976" t="s">
        <v>2500</v>
      </c>
      <c r="B976" t="s">
        <v>2501</v>
      </c>
      <c r="C976" t="s">
        <v>66</v>
      </c>
      <c r="D976" t="s">
        <v>53</v>
      </c>
      <c r="E976">
        <v>118</v>
      </c>
      <c r="F976">
        <v>35</v>
      </c>
      <c r="G976" s="3">
        <f t="shared" si="15"/>
        <v>0.29661016949152541</v>
      </c>
      <c r="H976" s="4" t="s">
        <v>1231</v>
      </c>
    </row>
    <row r="977" spans="1:8" x14ac:dyDescent="0.2">
      <c r="A977" t="s">
        <v>2502</v>
      </c>
      <c r="B977" t="s">
        <v>2503</v>
      </c>
      <c r="C977" t="s">
        <v>1158</v>
      </c>
      <c r="D977" t="s">
        <v>1887</v>
      </c>
      <c r="E977">
        <v>61</v>
      </c>
      <c r="F977">
        <v>18</v>
      </c>
      <c r="G977" s="3">
        <f t="shared" si="15"/>
        <v>0.29508196721311475</v>
      </c>
      <c r="H977" s="4" t="s">
        <v>1231</v>
      </c>
    </row>
    <row r="978" spans="1:8" x14ac:dyDescent="0.2">
      <c r="A978" t="s">
        <v>2504</v>
      </c>
      <c r="B978" t="s">
        <v>2505</v>
      </c>
      <c r="C978" t="s">
        <v>10</v>
      </c>
      <c r="D978" t="s">
        <v>2506</v>
      </c>
      <c r="E978">
        <v>58</v>
      </c>
      <c r="F978">
        <v>17</v>
      </c>
      <c r="G978" s="3">
        <f t="shared" si="15"/>
        <v>0.29310344827586204</v>
      </c>
      <c r="H978" s="4" t="s">
        <v>1231</v>
      </c>
    </row>
    <row r="979" spans="1:8" x14ac:dyDescent="0.2">
      <c r="A979" t="s">
        <v>2507</v>
      </c>
      <c r="B979" t="s">
        <v>2508</v>
      </c>
      <c r="C979" t="s">
        <v>10</v>
      </c>
      <c r="D979" t="s">
        <v>2509</v>
      </c>
      <c r="E979">
        <v>55</v>
      </c>
      <c r="F979">
        <v>16</v>
      </c>
      <c r="G979" s="3">
        <f t="shared" si="15"/>
        <v>0.29090909090909089</v>
      </c>
      <c r="H979" s="4" t="s">
        <v>1231</v>
      </c>
    </row>
    <row r="980" spans="1:8" x14ac:dyDescent="0.2">
      <c r="A980" t="s">
        <v>2510</v>
      </c>
      <c r="B980" t="s">
        <v>2511</v>
      </c>
      <c r="C980" t="s">
        <v>2428</v>
      </c>
      <c r="D980" t="s">
        <v>196</v>
      </c>
      <c r="E980">
        <v>76</v>
      </c>
      <c r="F980">
        <v>22</v>
      </c>
      <c r="G980" s="3">
        <f t="shared" si="15"/>
        <v>0.28947368421052633</v>
      </c>
      <c r="H980" s="4" t="s">
        <v>1231</v>
      </c>
    </row>
    <row r="981" spans="1:8" x14ac:dyDescent="0.2">
      <c r="A981" t="s">
        <v>2512</v>
      </c>
      <c r="B981" t="s">
        <v>2513</v>
      </c>
      <c r="C981" t="s">
        <v>10</v>
      </c>
      <c r="D981" t="s">
        <v>1159</v>
      </c>
      <c r="E981">
        <v>80</v>
      </c>
      <c r="F981">
        <v>23</v>
      </c>
      <c r="G981" s="3">
        <f t="shared" si="15"/>
        <v>0.28749999999999998</v>
      </c>
      <c r="H981" s="4" t="s">
        <v>1231</v>
      </c>
    </row>
    <row r="982" spans="1:8" x14ac:dyDescent="0.2">
      <c r="A982" t="s">
        <v>2514</v>
      </c>
      <c r="B982" t="s">
        <v>2515</v>
      </c>
      <c r="C982" t="s">
        <v>2516</v>
      </c>
      <c r="D982" t="s">
        <v>2517</v>
      </c>
      <c r="E982">
        <v>63</v>
      </c>
      <c r="F982">
        <v>18</v>
      </c>
      <c r="G982" s="3">
        <f t="shared" si="15"/>
        <v>0.2857142857142857</v>
      </c>
      <c r="H982" s="4" t="s">
        <v>1231</v>
      </c>
    </row>
    <row r="983" spans="1:8" x14ac:dyDescent="0.2">
      <c r="A983" t="s">
        <v>2518</v>
      </c>
      <c r="B983" t="s">
        <v>2519</v>
      </c>
      <c r="C983" t="s">
        <v>2520</v>
      </c>
      <c r="D983" t="s">
        <v>1737</v>
      </c>
      <c r="E983">
        <v>28</v>
      </c>
      <c r="F983">
        <v>8</v>
      </c>
      <c r="G983" s="3">
        <f t="shared" si="15"/>
        <v>0.2857142857142857</v>
      </c>
      <c r="H983" s="4" t="s">
        <v>1231</v>
      </c>
    </row>
    <row r="984" spans="1:8" x14ac:dyDescent="0.2">
      <c r="A984" t="s">
        <v>2521</v>
      </c>
      <c r="B984" t="s">
        <v>2522</v>
      </c>
      <c r="C984" t="s">
        <v>1898</v>
      </c>
      <c r="D984" t="s">
        <v>1798</v>
      </c>
      <c r="E984">
        <v>14</v>
      </c>
      <c r="F984">
        <v>4</v>
      </c>
      <c r="G984" s="3">
        <f t="shared" si="15"/>
        <v>0.2857142857142857</v>
      </c>
      <c r="H984" s="4" t="s">
        <v>1231</v>
      </c>
    </row>
    <row r="985" spans="1:8" x14ac:dyDescent="0.2">
      <c r="A985" t="s">
        <v>2523</v>
      </c>
      <c r="B985" t="s">
        <v>2524</v>
      </c>
      <c r="C985" t="s">
        <v>2525</v>
      </c>
      <c r="D985" t="s">
        <v>512</v>
      </c>
      <c r="E985">
        <v>117</v>
      </c>
      <c r="F985">
        <v>33</v>
      </c>
      <c r="G985" s="3">
        <f t="shared" si="15"/>
        <v>0.28205128205128205</v>
      </c>
      <c r="H985" s="4" t="s">
        <v>1231</v>
      </c>
    </row>
    <row r="986" spans="1:8" x14ac:dyDescent="0.2">
      <c r="A986" t="s">
        <v>2526</v>
      </c>
      <c r="B986" t="s">
        <v>2527</v>
      </c>
      <c r="C986" t="s">
        <v>2528</v>
      </c>
      <c r="D986" t="s">
        <v>2056</v>
      </c>
      <c r="E986">
        <v>103</v>
      </c>
      <c r="F986">
        <v>29</v>
      </c>
      <c r="G986" s="3">
        <f t="shared" si="15"/>
        <v>0.28155339805825241</v>
      </c>
      <c r="H986" s="4" t="s">
        <v>1231</v>
      </c>
    </row>
    <row r="987" spans="1:8" x14ac:dyDescent="0.2">
      <c r="A987" t="s">
        <v>2529</v>
      </c>
      <c r="B987" t="s">
        <v>2530</v>
      </c>
      <c r="C987" t="s">
        <v>309</v>
      </c>
      <c r="D987" t="s">
        <v>310</v>
      </c>
      <c r="E987">
        <v>76</v>
      </c>
      <c r="F987">
        <v>21</v>
      </c>
      <c r="G987" s="3">
        <f t="shared" si="15"/>
        <v>0.27631578947368424</v>
      </c>
      <c r="H987" s="4" t="s">
        <v>1231</v>
      </c>
    </row>
    <row r="988" spans="1:8" x14ac:dyDescent="0.2">
      <c r="A988" t="s">
        <v>2531</v>
      </c>
      <c r="B988" t="s">
        <v>2532</v>
      </c>
      <c r="C988" t="s">
        <v>2428</v>
      </c>
      <c r="D988" t="s">
        <v>512</v>
      </c>
      <c r="E988">
        <v>77</v>
      </c>
      <c r="F988">
        <v>21</v>
      </c>
      <c r="G988" s="3">
        <f t="shared" si="15"/>
        <v>0.27272727272727271</v>
      </c>
      <c r="H988" s="4" t="s">
        <v>1231</v>
      </c>
    </row>
    <row r="989" spans="1:8" x14ac:dyDescent="0.2">
      <c r="A989" t="s">
        <v>2533</v>
      </c>
      <c r="B989" t="s">
        <v>2534</v>
      </c>
      <c r="C989" t="s">
        <v>10</v>
      </c>
      <c r="D989" t="s">
        <v>751</v>
      </c>
      <c r="E989">
        <v>11</v>
      </c>
      <c r="F989">
        <v>3</v>
      </c>
      <c r="G989" s="3">
        <f t="shared" si="15"/>
        <v>0.27272727272727271</v>
      </c>
      <c r="H989" s="4" t="s">
        <v>1231</v>
      </c>
    </row>
    <row r="990" spans="1:8" x14ac:dyDescent="0.2">
      <c r="A990" t="s">
        <v>2535</v>
      </c>
      <c r="B990" t="s">
        <v>2465</v>
      </c>
      <c r="C990" t="s">
        <v>2466</v>
      </c>
      <c r="D990" t="s">
        <v>597</v>
      </c>
      <c r="E990">
        <v>11</v>
      </c>
      <c r="F990">
        <v>3</v>
      </c>
      <c r="G990" s="3">
        <f t="shared" si="15"/>
        <v>0.27272727272727271</v>
      </c>
      <c r="H990" s="4" t="s">
        <v>1231</v>
      </c>
    </row>
    <row r="991" spans="1:8" x14ac:dyDescent="0.2">
      <c r="A991" t="s">
        <v>2536</v>
      </c>
      <c r="B991" t="s">
        <v>2537</v>
      </c>
      <c r="C991" t="s">
        <v>2538</v>
      </c>
      <c r="D991" t="s">
        <v>2056</v>
      </c>
      <c r="E991">
        <v>103</v>
      </c>
      <c r="F991">
        <v>28</v>
      </c>
      <c r="G991" s="3">
        <f t="shared" si="15"/>
        <v>0.27184466019417475</v>
      </c>
      <c r="H991" s="4" t="s">
        <v>1231</v>
      </c>
    </row>
    <row r="992" spans="1:8" x14ac:dyDescent="0.2">
      <c r="A992" t="s">
        <v>2539</v>
      </c>
      <c r="B992" t="s">
        <v>2540</v>
      </c>
      <c r="C992" t="s">
        <v>2541</v>
      </c>
      <c r="D992" t="s">
        <v>2542</v>
      </c>
      <c r="E992">
        <v>107</v>
      </c>
      <c r="F992">
        <v>29</v>
      </c>
      <c r="G992" s="3">
        <f t="shared" si="15"/>
        <v>0.27102803738317754</v>
      </c>
      <c r="H992" s="4" t="s">
        <v>1231</v>
      </c>
    </row>
    <row r="993" spans="1:8" x14ac:dyDescent="0.2">
      <c r="A993" t="s">
        <v>2543</v>
      </c>
      <c r="B993" t="s">
        <v>2544</v>
      </c>
      <c r="C993" t="s">
        <v>2364</v>
      </c>
      <c r="D993" t="s">
        <v>200</v>
      </c>
      <c r="E993">
        <v>75</v>
      </c>
      <c r="F993">
        <v>20</v>
      </c>
      <c r="G993" s="3">
        <f t="shared" si="15"/>
        <v>0.26666666666666666</v>
      </c>
      <c r="H993" s="4" t="s">
        <v>1231</v>
      </c>
    </row>
    <row r="994" spans="1:8" x14ac:dyDescent="0.2">
      <c r="A994" t="s">
        <v>2545</v>
      </c>
      <c r="B994" t="s">
        <v>2546</v>
      </c>
      <c r="C994" t="s">
        <v>2547</v>
      </c>
      <c r="D994" t="s">
        <v>250</v>
      </c>
      <c r="E994">
        <v>64</v>
      </c>
      <c r="F994">
        <v>17</v>
      </c>
      <c r="G994" s="3">
        <f t="shared" si="15"/>
        <v>0.265625</v>
      </c>
      <c r="H994" s="4" t="s">
        <v>1231</v>
      </c>
    </row>
    <row r="995" spans="1:8" x14ac:dyDescent="0.2">
      <c r="A995" t="s">
        <v>2548</v>
      </c>
      <c r="B995" t="s">
        <v>2549</v>
      </c>
      <c r="C995" t="s">
        <v>10</v>
      </c>
      <c r="D995" t="s">
        <v>434</v>
      </c>
      <c r="E995">
        <v>83</v>
      </c>
      <c r="F995">
        <v>22</v>
      </c>
      <c r="G995" s="3">
        <f t="shared" si="15"/>
        <v>0.26506024096385544</v>
      </c>
      <c r="H995" s="4" t="s">
        <v>1231</v>
      </c>
    </row>
    <row r="996" spans="1:8" x14ac:dyDescent="0.2">
      <c r="A996" t="s">
        <v>2550</v>
      </c>
      <c r="B996" t="s">
        <v>2551</v>
      </c>
      <c r="C996" t="s">
        <v>199</v>
      </c>
      <c r="D996" t="s">
        <v>2331</v>
      </c>
      <c r="E996">
        <v>91</v>
      </c>
      <c r="F996">
        <v>24</v>
      </c>
      <c r="G996" s="3">
        <f t="shared" si="15"/>
        <v>0.26373626373626374</v>
      </c>
      <c r="H996" s="4" t="s">
        <v>1231</v>
      </c>
    </row>
    <row r="997" spans="1:8" x14ac:dyDescent="0.2">
      <c r="A997" t="s">
        <v>2552</v>
      </c>
      <c r="B997" t="s">
        <v>2553</v>
      </c>
      <c r="C997" t="s">
        <v>2428</v>
      </c>
      <c r="D997" t="s">
        <v>2056</v>
      </c>
      <c r="E997">
        <v>76</v>
      </c>
      <c r="F997">
        <v>20</v>
      </c>
      <c r="G997" s="3">
        <f t="shared" si="15"/>
        <v>0.26315789473684209</v>
      </c>
      <c r="H997" s="4" t="s">
        <v>1231</v>
      </c>
    </row>
    <row r="998" spans="1:8" x14ac:dyDescent="0.2">
      <c r="A998" t="s">
        <v>2554</v>
      </c>
      <c r="B998" t="s">
        <v>2555</v>
      </c>
      <c r="C998" t="s">
        <v>2428</v>
      </c>
      <c r="D998" t="s">
        <v>512</v>
      </c>
      <c r="E998">
        <v>76</v>
      </c>
      <c r="F998">
        <v>20</v>
      </c>
      <c r="G998" s="3">
        <f t="shared" si="15"/>
        <v>0.26315789473684209</v>
      </c>
      <c r="H998" s="4" t="s">
        <v>1231</v>
      </c>
    </row>
    <row r="999" spans="1:8" x14ac:dyDescent="0.2">
      <c r="A999" t="s">
        <v>2556</v>
      </c>
      <c r="B999" t="s">
        <v>2557</v>
      </c>
      <c r="C999" t="s">
        <v>10</v>
      </c>
      <c r="D999" t="s">
        <v>11</v>
      </c>
      <c r="E999">
        <v>19</v>
      </c>
      <c r="F999">
        <v>5</v>
      </c>
      <c r="G999" s="3">
        <f t="shared" si="15"/>
        <v>0.26315789473684209</v>
      </c>
      <c r="H999" s="4" t="s">
        <v>1231</v>
      </c>
    </row>
    <row r="1000" spans="1:8" x14ac:dyDescent="0.2">
      <c r="A1000" t="s">
        <v>2558</v>
      </c>
      <c r="B1000" t="s">
        <v>2559</v>
      </c>
      <c r="C1000" t="s">
        <v>10</v>
      </c>
      <c r="D1000" t="s">
        <v>11</v>
      </c>
      <c r="E1000">
        <v>77</v>
      </c>
      <c r="F1000">
        <v>20</v>
      </c>
      <c r="G1000" s="3">
        <f t="shared" si="15"/>
        <v>0.25974025974025972</v>
      </c>
      <c r="H1000" s="4" t="s">
        <v>1231</v>
      </c>
    </row>
    <row r="1001" spans="1:8" x14ac:dyDescent="0.2">
      <c r="A1001" t="s">
        <v>2560</v>
      </c>
      <c r="B1001" t="s">
        <v>2561</v>
      </c>
      <c r="C1001" t="s">
        <v>113</v>
      </c>
      <c r="D1001" t="s">
        <v>53</v>
      </c>
      <c r="E1001">
        <v>112</v>
      </c>
      <c r="F1001">
        <v>29</v>
      </c>
      <c r="G1001" s="3">
        <f t="shared" si="15"/>
        <v>0.25892857142857145</v>
      </c>
      <c r="H1001" s="4" t="s">
        <v>1231</v>
      </c>
    </row>
    <row r="1002" spans="1:8" x14ac:dyDescent="0.2">
      <c r="A1002" t="s">
        <v>2562</v>
      </c>
      <c r="B1002" t="s">
        <v>2563</v>
      </c>
      <c r="C1002" t="s">
        <v>2564</v>
      </c>
      <c r="D1002" t="s">
        <v>2565</v>
      </c>
      <c r="E1002">
        <v>31</v>
      </c>
      <c r="F1002">
        <v>8</v>
      </c>
      <c r="G1002" s="3">
        <f t="shared" si="15"/>
        <v>0.25806451612903225</v>
      </c>
      <c r="H1002" s="4" t="s">
        <v>1231</v>
      </c>
    </row>
    <row r="1003" spans="1:8" x14ac:dyDescent="0.2">
      <c r="A1003" t="s">
        <v>2566</v>
      </c>
      <c r="B1003" t="s">
        <v>2567</v>
      </c>
      <c r="C1003" t="s">
        <v>1736</v>
      </c>
      <c r="D1003" t="s">
        <v>11</v>
      </c>
      <c r="E1003">
        <v>74</v>
      </c>
      <c r="F1003">
        <v>19</v>
      </c>
      <c r="G1003" s="3">
        <f t="shared" si="15"/>
        <v>0.25675675675675674</v>
      </c>
      <c r="H1003" s="4" t="s">
        <v>1231</v>
      </c>
    </row>
    <row r="1004" spans="1:8" x14ac:dyDescent="0.2">
      <c r="A1004" t="s">
        <v>2568</v>
      </c>
      <c r="B1004" t="s">
        <v>2569</v>
      </c>
      <c r="C1004" t="s">
        <v>2570</v>
      </c>
      <c r="D1004" t="s">
        <v>300</v>
      </c>
      <c r="E1004">
        <v>39</v>
      </c>
      <c r="F1004">
        <v>10</v>
      </c>
      <c r="G1004" s="3">
        <f t="shared" si="15"/>
        <v>0.25641025641025639</v>
      </c>
      <c r="H1004" s="4" t="s">
        <v>1231</v>
      </c>
    </row>
    <row r="1005" spans="1:8" x14ac:dyDescent="0.2">
      <c r="A1005" t="s">
        <v>2571</v>
      </c>
      <c r="B1005" t="s">
        <v>2572</v>
      </c>
      <c r="C1005" t="s">
        <v>2573</v>
      </c>
      <c r="D1005" t="s">
        <v>2574</v>
      </c>
      <c r="E1005">
        <v>51</v>
      </c>
      <c r="F1005">
        <v>13</v>
      </c>
      <c r="G1005" s="3">
        <f t="shared" si="15"/>
        <v>0.25490196078431371</v>
      </c>
      <c r="H1005" s="4" t="s">
        <v>1231</v>
      </c>
    </row>
    <row r="1006" spans="1:8" x14ac:dyDescent="0.2">
      <c r="A1006" t="s">
        <v>2575</v>
      </c>
      <c r="B1006" t="s">
        <v>2576</v>
      </c>
      <c r="C1006" t="s">
        <v>2577</v>
      </c>
      <c r="D1006" t="s">
        <v>524</v>
      </c>
      <c r="E1006">
        <v>67</v>
      </c>
      <c r="F1006">
        <v>17</v>
      </c>
      <c r="G1006" s="3">
        <f t="shared" si="15"/>
        <v>0.2537313432835821</v>
      </c>
      <c r="H1006" s="4" t="s">
        <v>1231</v>
      </c>
    </row>
    <row r="1007" spans="1:8" x14ac:dyDescent="0.2">
      <c r="A1007" t="s">
        <v>2578</v>
      </c>
      <c r="B1007" t="s">
        <v>2579</v>
      </c>
      <c r="C1007" t="s">
        <v>1927</v>
      </c>
      <c r="D1007" t="s">
        <v>310</v>
      </c>
      <c r="E1007">
        <v>79</v>
      </c>
      <c r="F1007">
        <v>20</v>
      </c>
      <c r="G1007" s="3">
        <f t="shared" si="15"/>
        <v>0.25316455696202533</v>
      </c>
      <c r="H1007" s="4" t="s">
        <v>1231</v>
      </c>
    </row>
    <row r="1008" spans="1:8" x14ac:dyDescent="0.2">
      <c r="A1008" t="s">
        <v>2580</v>
      </c>
      <c r="B1008" t="s">
        <v>2581</v>
      </c>
      <c r="C1008" t="s">
        <v>199</v>
      </c>
      <c r="D1008" t="s">
        <v>200</v>
      </c>
      <c r="E1008">
        <v>91</v>
      </c>
      <c r="F1008">
        <v>23</v>
      </c>
      <c r="G1008" s="3">
        <f t="shared" si="15"/>
        <v>0.25274725274725274</v>
      </c>
      <c r="H1008" s="4" t="s">
        <v>1231</v>
      </c>
    </row>
    <row r="1009" spans="1:8" x14ac:dyDescent="0.2">
      <c r="A1009" t="s">
        <v>2582</v>
      </c>
      <c r="B1009" t="s">
        <v>2583</v>
      </c>
      <c r="C1009" t="s">
        <v>2584</v>
      </c>
      <c r="D1009" t="s">
        <v>2585</v>
      </c>
      <c r="E1009">
        <v>68</v>
      </c>
      <c r="F1009">
        <v>17</v>
      </c>
      <c r="G1009" s="3">
        <f t="shared" si="15"/>
        <v>0.25</v>
      </c>
      <c r="H1009" s="4" t="s">
        <v>1231</v>
      </c>
    </row>
    <row r="1010" spans="1:8" x14ac:dyDescent="0.2">
      <c r="A1010" t="s">
        <v>2586</v>
      </c>
      <c r="B1010" t="s">
        <v>2587</v>
      </c>
      <c r="C1010" t="s">
        <v>2588</v>
      </c>
      <c r="D1010" t="s">
        <v>250</v>
      </c>
      <c r="E1010">
        <v>56</v>
      </c>
      <c r="F1010">
        <v>14</v>
      </c>
      <c r="G1010" s="3">
        <f t="shared" si="15"/>
        <v>0.25</v>
      </c>
      <c r="H1010" s="4" t="s">
        <v>1231</v>
      </c>
    </row>
    <row r="1011" spans="1:8" x14ac:dyDescent="0.2">
      <c r="A1011" t="s">
        <v>2589</v>
      </c>
      <c r="B1011" t="s">
        <v>2590</v>
      </c>
      <c r="C1011" t="s">
        <v>2591</v>
      </c>
      <c r="D1011" t="s">
        <v>2574</v>
      </c>
      <c r="E1011">
        <v>36</v>
      </c>
      <c r="F1011">
        <v>9</v>
      </c>
      <c r="G1011" s="3">
        <f t="shared" si="15"/>
        <v>0.25</v>
      </c>
      <c r="H1011" s="4" t="s">
        <v>1231</v>
      </c>
    </row>
    <row r="1012" spans="1:8" x14ac:dyDescent="0.2">
      <c r="A1012" t="s">
        <v>2592</v>
      </c>
      <c r="B1012" t="s">
        <v>2593</v>
      </c>
      <c r="C1012" t="s">
        <v>2594</v>
      </c>
      <c r="D1012" t="s">
        <v>1902</v>
      </c>
      <c r="E1012">
        <v>28</v>
      </c>
      <c r="F1012">
        <v>7</v>
      </c>
      <c r="G1012" s="3">
        <f t="shared" si="15"/>
        <v>0.25</v>
      </c>
      <c r="H1012" s="4" t="s">
        <v>1231</v>
      </c>
    </row>
    <row r="1013" spans="1:8" x14ac:dyDescent="0.2">
      <c r="A1013" t="s">
        <v>2595</v>
      </c>
      <c r="B1013" t="s">
        <v>2596</v>
      </c>
      <c r="C1013" t="s">
        <v>10</v>
      </c>
      <c r="D1013" t="s">
        <v>574</v>
      </c>
      <c r="E1013">
        <v>12</v>
      </c>
      <c r="F1013">
        <v>3</v>
      </c>
      <c r="G1013" s="3">
        <f t="shared" si="15"/>
        <v>0.25</v>
      </c>
      <c r="H1013" s="4" t="s">
        <v>1231</v>
      </c>
    </row>
    <row r="1014" spans="1:8" x14ac:dyDescent="0.2">
      <c r="A1014" t="s">
        <v>2597</v>
      </c>
      <c r="B1014" t="s">
        <v>2598</v>
      </c>
      <c r="C1014" t="s">
        <v>2599</v>
      </c>
      <c r="D1014" t="s">
        <v>1760</v>
      </c>
      <c r="E1014">
        <v>12</v>
      </c>
      <c r="F1014">
        <v>3</v>
      </c>
      <c r="G1014" s="3">
        <f t="shared" si="15"/>
        <v>0.25</v>
      </c>
      <c r="H1014" s="4" t="s">
        <v>1231</v>
      </c>
    </row>
    <row r="1015" spans="1:8" x14ac:dyDescent="0.2">
      <c r="A1015" t="s">
        <v>2600</v>
      </c>
      <c r="B1015" t="s">
        <v>2601</v>
      </c>
      <c r="C1015" t="s">
        <v>2602</v>
      </c>
      <c r="D1015" t="s">
        <v>296</v>
      </c>
      <c r="E1015">
        <v>4</v>
      </c>
      <c r="F1015">
        <v>1</v>
      </c>
      <c r="G1015" s="3">
        <f t="shared" si="15"/>
        <v>0.25</v>
      </c>
      <c r="H1015" s="4" t="s">
        <v>1231</v>
      </c>
    </row>
    <row r="1016" spans="1:8" x14ac:dyDescent="0.2">
      <c r="A1016" t="s">
        <v>2603</v>
      </c>
      <c r="B1016" t="s">
        <v>2604</v>
      </c>
      <c r="C1016" t="s">
        <v>2605</v>
      </c>
      <c r="D1016" t="s">
        <v>412</v>
      </c>
      <c r="E1016">
        <v>4</v>
      </c>
      <c r="F1016">
        <v>1</v>
      </c>
      <c r="G1016" s="3">
        <f t="shared" si="15"/>
        <v>0.25</v>
      </c>
      <c r="H1016" s="4" t="s">
        <v>1231</v>
      </c>
    </row>
    <row r="1017" spans="1:8" x14ac:dyDescent="0.2">
      <c r="A1017" t="s">
        <v>2606</v>
      </c>
      <c r="B1017" t="s">
        <v>2607</v>
      </c>
      <c r="C1017" t="s">
        <v>10</v>
      </c>
      <c r="D1017" t="s">
        <v>11</v>
      </c>
      <c r="E1017">
        <v>4</v>
      </c>
      <c r="F1017">
        <v>1</v>
      </c>
      <c r="G1017" s="3">
        <f t="shared" si="15"/>
        <v>0.25</v>
      </c>
      <c r="H1017" s="4" t="s">
        <v>1231</v>
      </c>
    </row>
    <row r="1018" spans="1:8" x14ac:dyDescent="0.2">
      <c r="A1018" t="s">
        <v>2608</v>
      </c>
      <c r="B1018" t="s">
        <v>2609</v>
      </c>
      <c r="C1018" t="s">
        <v>10</v>
      </c>
      <c r="D1018" t="s">
        <v>11</v>
      </c>
      <c r="E1018">
        <v>4</v>
      </c>
      <c r="F1018">
        <v>1</v>
      </c>
      <c r="G1018" s="3">
        <f t="shared" si="15"/>
        <v>0.25</v>
      </c>
      <c r="H1018" s="4" t="s">
        <v>1231</v>
      </c>
    </row>
    <row r="1019" spans="1:8" x14ac:dyDescent="0.2">
      <c r="A1019" t="s">
        <v>2610</v>
      </c>
      <c r="B1019" t="s">
        <v>2611</v>
      </c>
      <c r="C1019" t="s">
        <v>10</v>
      </c>
      <c r="D1019" t="s">
        <v>11</v>
      </c>
      <c r="E1019">
        <v>4</v>
      </c>
      <c r="F1019">
        <v>1</v>
      </c>
      <c r="G1019" s="3">
        <f t="shared" si="15"/>
        <v>0.25</v>
      </c>
      <c r="H1019" s="4" t="s">
        <v>1231</v>
      </c>
    </row>
    <row r="1020" spans="1:8" x14ac:dyDescent="0.2">
      <c r="A1020" t="s">
        <v>2612</v>
      </c>
      <c r="B1020" t="s">
        <v>2613</v>
      </c>
      <c r="C1020" t="s">
        <v>10</v>
      </c>
      <c r="D1020" t="s">
        <v>11</v>
      </c>
      <c r="E1020">
        <v>4</v>
      </c>
      <c r="F1020">
        <v>1</v>
      </c>
      <c r="G1020" s="3">
        <f t="shared" si="15"/>
        <v>0.25</v>
      </c>
      <c r="H1020" s="4" t="s">
        <v>1231</v>
      </c>
    </row>
    <row r="1021" spans="1:8" x14ac:dyDescent="0.2">
      <c r="A1021" t="s">
        <v>2614</v>
      </c>
      <c r="B1021" t="s">
        <v>2615</v>
      </c>
      <c r="C1021" t="s">
        <v>10</v>
      </c>
      <c r="D1021" t="s">
        <v>11</v>
      </c>
      <c r="E1021">
        <v>4</v>
      </c>
      <c r="F1021">
        <v>1</v>
      </c>
      <c r="G1021" s="3">
        <f t="shared" si="15"/>
        <v>0.25</v>
      </c>
      <c r="H1021" s="4" t="s">
        <v>1231</v>
      </c>
    </row>
    <row r="1022" spans="1:8" x14ac:dyDescent="0.2">
      <c r="A1022" t="s">
        <v>2616</v>
      </c>
      <c r="B1022" t="s">
        <v>2617</v>
      </c>
      <c r="C1022" t="s">
        <v>10</v>
      </c>
      <c r="D1022" t="s">
        <v>11</v>
      </c>
      <c r="E1022">
        <v>4</v>
      </c>
      <c r="F1022">
        <v>1</v>
      </c>
      <c r="G1022" s="3">
        <f t="shared" si="15"/>
        <v>0.25</v>
      </c>
      <c r="H1022" s="4" t="s">
        <v>1231</v>
      </c>
    </row>
    <row r="1023" spans="1:8" x14ac:dyDescent="0.2">
      <c r="A1023" t="s">
        <v>2618</v>
      </c>
      <c r="B1023" t="s">
        <v>2619</v>
      </c>
      <c r="C1023" t="s">
        <v>2620</v>
      </c>
      <c r="D1023" t="s">
        <v>2621</v>
      </c>
      <c r="E1023">
        <v>125</v>
      </c>
      <c r="F1023">
        <v>31</v>
      </c>
      <c r="G1023" s="3">
        <f t="shared" si="15"/>
        <v>0.248</v>
      </c>
      <c r="H1023" s="4" t="s">
        <v>1231</v>
      </c>
    </row>
    <row r="1024" spans="1:8" x14ac:dyDescent="0.2">
      <c r="A1024" t="s">
        <v>2622</v>
      </c>
      <c r="B1024" t="s">
        <v>2623</v>
      </c>
      <c r="C1024" t="s">
        <v>2383</v>
      </c>
      <c r="D1024" t="s">
        <v>2056</v>
      </c>
      <c r="E1024">
        <v>81</v>
      </c>
      <c r="F1024">
        <v>20</v>
      </c>
      <c r="G1024" s="3">
        <f t="shared" si="15"/>
        <v>0.24691358024691357</v>
      </c>
      <c r="H1024" s="4" t="s">
        <v>1231</v>
      </c>
    </row>
    <row r="1025" spans="1:8" x14ac:dyDescent="0.2">
      <c r="A1025" t="s">
        <v>2624</v>
      </c>
      <c r="B1025" t="s">
        <v>2625</v>
      </c>
      <c r="C1025" t="s">
        <v>1886</v>
      </c>
      <c r="D1025" t="s">
        <v>1887</v>
      </c>
      <c r="E1025">
        <v>37</v>
      </c>
      <c r="F1025">
        <v>9</v>
      </c>
      <c r="G1025" s="3">
        <f t="shared" si="15"/>
        <v>0.24324324324324326</v>
      </c>
      <c r="H1025" s="4" t="s">
        <v>1231</v>
      </c>
    </row>
    <row r="1026" spans="1:8" x14ac:dyDescent="0.2">
      <c r="A1026" t="s">
        <v>2626</v>
      </c>
      <c r="B1026" t="s">
        <v>2627</v>
      </c>
      <c r="C1026" t="s">
        <v>2214</v>
      </c>
      <c r="D1026" t="s">
        <v>1619</v>
      </c>
      <c r="E1026">
        <v>29</v>
      </c>
      <c r="F1026">
        <v>7</v>
      </c>
      <c r="G1026" s="3">
        <f t="shared" ref="G1026:G1089" si="16">F1026/E1026</f>
        <v>0.2413793103448276</v>
      </c>
      <c r="H1026" s="4" t="s">
        <v>1231</v>
      </c>
    </row>
    <row r="1027" spans="1:8" x14ac:dyDescent="0.2">
      <c r="A1027" t="s">
        <v>2628</v>
      </c>
      <c r="B1027" t="s">
        <v>2629</v>
      </c>
      <c r="C1027" t="s">
        <v>2055</v>
      </c>
      <c r="D1027" t="s">
        <v>2056</v>
      </c>
      <c r="E1027">
        <v>130</v>
      </c>
      <c r="F1027">
        <v>31</v>
      </c>
      <c r="G1027" s="3">
        <f t="shared" si="16"/>
        <v>0.23846153846153847</v>
      </c>
      <c r="H1027" s="4" t="s">
        <v>1231</v>
      </c>
    </row>
    <row r="1028" spans="1:8" x14ac:dyDescent="0.2">
      <c r="A1028" t="s">
        <v>2630</v>
      </c>
      <c r="B1028" t="s">
        <v>2631</v>
      </c>
      <c r="C1028" t="s">
        <v>2632</v>
      </c>
      <c r="D1028" t="s">
        <v>478</v>
      </c>
      <c r="E1028">
        <v>17</v>
      </c>
      <c r="F1028">
        <v>4</v>
      </c>
      <c r="G1028" s="3">
        <f t="shared" si="16"/>
        <v>0.23529411764705882</v>
      </c>
      <c r="H1028" s="4" t="s">
        <v>1231</v>
      </c>
    </row>
    <row r="1029" spans="1:8" x14ac:dyDescent="0.2">
      <c r="A1029" t="s">
        <v>2633</v>
      </c>
      <c r="B1029" t="s">
        <v>2634</v>
      </c>
      <c r="C1029" t="s">
        <v>10</v>
      </c>
      <c r="D1029" t="s">
        <v>820</v>
      </c>
      <c r="E1029">
        <v>17</v>
      </c>
      <c r="F1029">
        <v>4</v>
      </c>
      <c r="G1029" s="3">
        <f t="shared" si="16"/>
        <v>0.23529411764705882</v>
      </c>
      <c r="H1029" s="4" t="s">
        <v>1231</v>
      </c>
    </row>
    <row r="1030" spans="1:8" x14ac:dyDescent="0.2">
      <c r="A1030" t="s">
        <v>2635</v>
      </c>
      <c r="B1030" t="s">
        <v>2636</v>
      </c>
      <c r="C1030" t="s">
        <v>2637</v>
      </c>
      <c r="D1030" t="s">
        <v>250</v>
      </c>
      <c r="E1030">
        <v>98</v>
      </c>
      <c r="F1030">
        <v>23</v>
      </c>
      <c r="G1030" s="3">
        <f t="shared" si="16"/>
        <v>0.23469387755102042</v>
      </c>
      <c r="H1030" s="4" t="s">
        <v>1231</v>
      </c>
    </row>
    <row r="1031" spans="1:8" x14ac:dyDescent="0.2">
      <c r="A1031" t="s">
        <v>2638</v>
      </c>
      <c r="B1031" t="s">
        <v>2639</v>
      </c>
      <c r="C1031" t="s">
        <v>1736</v>
      </c>
      <c r="D1031" t="s">
        <v>310</v>
      </c>
      <c r="E1031">
        <v>77</v>
      </c>
      <c r="F1031">
        <v>18</v>
      </c>
      <c r="G1031" s="3">
        <f t="shared" si="16"/>
        <v>0.23376623376623376</v>
      </c>
      <c r="H1031" s="4" t="s">
        <v>1231</v>
      </c>
    </row>
    <row r="1032" spans="1:8" x14ac:dyDescent="0.2">
      <c r="A1032" t="s">
        <v>2640</v>
      </c>
      <c r="B1032" t="s">
        <v>2641</v>
      </c>
      <c r="C1032" t="s">
        <v>2642</v>
      </c>
      <c r="D1032" t="s">
        <v>1432</v>
      </c>
      <c r="E1032">
        <v>108</v>
      </c>
      <c r="F1032">
        <v>25</v>
      </c>
      <c r="G1032" s="3">
        <f t="shared" si="16"/>
        <v>0.23148148148148148</v>
      </c>
      <c r="H1032" s="4" t="s">
        <v>1231</v>
      </c>
    </row>
    <row r="1033" spans="1:8" x14ac:dyDescent="0.2">
      <c r="A1033" t="s">
        <v>2643</v>
      </c>
      <c r="B1033" t="s">
        <v>2644</v>
      </c>
      <c r="C1033" t="s">
        <v>10</v>
      </c>
      <c r="D1033" t="s">
        <v>383</v>
      </c>
      <c r="E1033">
        <v>130</v>
      </c>
      <c r="F1033">
        <v>30</v>
      </c>
      <c r="G1033" s="3">
        <f t="shared" si="16"/>
        <v>0.23076923076923078</v>
      </c>
      <c r="H1033" s="4" t="s">
        <v>1231</v>
      </c>
    </row>
    <row r="1034" spans="1:8" x14ac:dyDescent="0.2">
      <c r="A1034" t="s">
        <v>2645</v>
      </c>
      <c r="B1034" t="s">
        <v>2644</v>
      </c>
      <c r="C1034" t="s">
        <v>10</v>
      </c>
      <c r="D1034" t="s">
        <v>383</v>
      </c>
      <c r="E1034">
        <v>130</v>
      </c>
      <c r="F1034">
        <v>30</v>
      </c>
      <c r="G1034" s="3">
        <f t="shared" si="16"/>
        <v>0.23076923076923078</v>
      </c>
      <c r="H1034" s="4" t="s">
        <v>1231</v>
      </c>
    </row>
    <row r="1035" spans="1:8" x14ac:dyDescent="0.2">
      <c r="A1035" t="s">
        <v>2646</v>
      </c>
      <c r="B1035" t="s">
        <v>2644</v>
      </c>
      <c r="C1035" t="s">
        <v>10</v>
      </c>
      <c r="D1035" t="s">
        <v>383</v>
      </c>
      <c r="E1035">
        <v>130</v>
      </c>
      <c r="F1035">
        <v>30</v>
      </c>
      <c r="G1035" s="3">
        <f t="shared" si="16"/>
        <v>0.23076923076923078</v>
      </c>
      <c r="H1035" s="4" t="s">
        <v>1231</v>
      </c>
    </row>
    <row r="1036" spans="1:8" x14ac:dyDescent="0.2">
      <c r="A1036" t="s">
        <v>2647</v>
      </c>
      <c r="B1036" t="s">
        <v>2644</v>
      </c>
      <c r="C1036" t="s">
        <v>10</v>
      </c>
      <c r="D1036" t="s">
        <v>383</v>
      </c>
      <c r="E1036">
        <v>130</v>
      </c>
      <c r="F1036">
        <v>30</v>
      </c>
      <c r="G1036" s="3">
        <f t="shared" si="16"/>
        <v>0.23076923076923078</v>
      </c>
      <c r="H1036" s="4" t="s">
        <v>1231</v>
      </c>
    </row>
    <row r="1037" spans="1:8" x14ac:dyDescent="0.2">
      <c r="A1037" t="s">
        <v>2648</v>
      </c>
      <c r="B1037" t="s">
        <v>2644</v>
      </c>
      <c r="C1037" t="s">
        <v>10</v>
      </c>
      <c r="D1037" t="s">
        <v>383</v>
      </c>
      <c r="E1037">
        <v>130</v>
      </c>
      <c r="F1037">
        <v>30</v>
      </c>
      <c r="G1037" s="3">
        <f t="shared" si="16"/>
        <v>0.23076923076923078</v>
      </c>
      <c r="H1037" s="4" t="s">
        <v>1231</v>
      </c>
    </row>
    <row r="1038" spans="1:8" x14ac:dyDescent="0.2">
      <c r="A1038" t="s">
        <v>2649</v>
      </c>
      <c r="B1038" t="s">
        <v>2644</v>
      </c>
      <c r="C1038" t="s">
        <v>10</v>
      </c>
      <c r="D1038" t="s">
        <v>383</v>
      </c>
      <c r="E1038">
        <v>130</v>
      </c>
      <c r="F1038">
        <v>30</v>
      </c>
      <c r="G1038" s="3">
        <f t="shared" si="16"/>
        <v>0.23076923076923078</v>
      </c>
      <c r="H1038" s="4" t="s">
        <v>1231</v>
      </c>
    </row>
    <row r="1039" spans="1:8" x14ac:dyDescent="0.2">
      <c r="A1039" t="s">
        <v>2650</v>
      </c>
      <c r="B1039" t="s">
        <v>2651</v>
      </c>
      <c r="C1039" t="s">
        <v>2652</v>
      </c>
      <c r="D1039" t="s">
        <v>383</v>
      </c>
      <c r="E1039">
        <v>130</v>
      </c>
      <c r="F1039">
        <v>30</v>
      </c>
      <c r="G1039" s="3">
        <f t="shared" si="16"/>
        <v>0.23076923076923078</v>
      </c>
      <c r="H1039" s="4" t="s">
        <v>1231</v>
      </c>
    </row>
    <row r="1040" spans="1:8" x14ac:dyDescent="0.2">
      <c r="A1040" t="s">
        <v>2653</v>
      </c>
      <c r="B1040" t="s">
        <v>2654</v>
      </c>
      <c r="C1040" t="s">
        <v>2652</v>
      </c>
      <c r="D1040" t="s">
        <v>383</v>
      </c>
      <c r="E1040">
        <v>130</v>
      </c>
      <c r="F1040">
        <v>30</v>
      </c>
      <c r="G1040" s="3">
        <f t="shared" si="16"/>
        <v>0.23076923076923078</v>
      </c>
      <c r="H1040" s="4" t="s">
        <v>1231</v>
      </c>
    </row>
    <row r="1041" spans="1:8" x14ac:dyDescent="0.2">
      <c r="A1041" t="s">
        <v>2655</v>
      </c>
      <c r="B1041" t="s">
        <v>2656</v>
      </c>
      <c r="C1041" t="s">
        <v>2652</v>
      </c>
      <c r="D1041" t="s">
        <v>383</v>
      </c>
      <c r="E1041">
        <v>130</v>
      </c>
      <c r="F1041">
        <v>30</v>
      </c>
      <c r="G1041" s="3">
        <f t="shared" si="16"/>
        <v>0.23076923076923078</v>
      </c>
      <c r="H1041" s="4" t="s">
        <v>1231</v>
      </c>
    </row>
    <row r="1042" spans="1:8" x14ac:dyDescent="0.2">
      <c r="A1042" t="s">
        <v>2657</v>
      </c>
      <c r="B1042" t="s">
        <v>2658</v>
      </c>
      <c r="C1042" t="s">
        <v>2652</v>
      </c>
      <c r="D1042" t="s">
        <v>383</v>
      </c>
      <c r="E1042">
        <v>130</v>
      </c>
      <c r="F1042">
        <v>30</v>
      </c>
      <c r="G1042" s="3">
        <f t="shared" si="16"/>
        <v>0.23076923076923078</v>
      </c>
      <c r="H1042" s="4" t="s">
        <v>1231</v>
      </c>
    </row>
    <row r="1043" spans="1:8" x14ac:dyDescent="0.2">
      <c r="A1043" t="s">
        <v>2659</v>
      </c>
      <c r="B1043" t="s">
        <v>2660</v>
      </c>
      <c r="C1043" t="s">
        <v>2538</v>
      </c>
      <c r="D1043" t="s">
        <v>2056</v>
      </c>
      <c r="E1043">
        <v>104</v>
      </c>
      <c r="F1043">
        <v>24</v>
      </c>
      <c r="G1043" s="3">
        <f t="shared" si="16"/>
        <v>0.23076923076923078</v>
      </c>
      <c r="H1043" s="4" t="s">
        <v>1231</v>
      </c>
    </row>
    <row r="1044" spans="1:8" x14ac:dyDescent="0.2">
      <c r="A1044" t="s">
        <v>2661</v>
      </c>
      <c r="B1044" t="s">
        <v>2662</v>
      </c>
      <c r="C1044" t="s">
        <v>2663</v>
      </c>
      <c r="D1044" t="s">
        <v>1489</v>
      </c>
      <c r="E1044">
        <v>13</v>
      </c>
      <c r="F1044">
        <v>3</v>
      </c>
      <c r="G1044" s="3">
        <f t="shared" si="16"/>
        <v>0.23076923076923078</v>
      </c>
      <c r="H1044" s="4" t="s">
        <v>1231</v>
      </c>
    </row>
    <row r="1045" spans="1:8" x14ac:dyDescent="0.2">
      <c r="A1045" t="s">
        <v>2664</v>
      </c>
      <c r="B1045" t="s">
        <v>2665</v>
      </c>
      <c r="C1045" t="s">
        <v>28</v>
      </c>
      <c r="D1045" t="s">
        <v>29</v>
      </c>
      <c r="E1045">
        <v>127</v>
      </c>
      <c r="F1045">
        <v>29</v>
      </c>
      <c r="G1045" s="3">
        <f t="shared" si="16"/>
        <v>0.2283464566929134</v>
      </c>
      <c r="H1045" s="4" t="s">
        <v>1231</v>
      </c>
    </row>
    <row r="1046" spans="1:8" x14ac:dyDescent="0.2">
      <c r="A1046" t="s">
        <v>2666</v>
      </c>
      <c r="B1046" t="s">
        <v>2667</v>
      </c>
      <c r="C1046" t="s">
        <v>353</v>
      </c>
      <c r="D1046" t="s">
        <v>1902</v>
      </c>
      <c r="E1046">
        <v>79</v>
      </c>
      <c r="F1046">
        <v>18</v>
      </c>
      <c r="G1046" s="3">
        <f t="shared" si="16"/>
        <v>0.22784810126582278</v>
      </c>
      <c r="H1046" s="4" t="s">
        <v>1231</v>
      </c>
    </row>
    <row r="1047" spans="1:8" x14ac:dyDescent="0.2">
      <c r="A1047" t="s">
        <v>2668</v>
      </c>
      <c r="B1047" t="s">
        <v>1157</v>
      </c>
      <c r="C1047" t="s">
        <v>1158</v>
      </c>
      <c r="D1047" t="s">
        <v>2292</v>
      </c>
      <c r="E1047">
        <v>79</v>
      </c>
      <c r="F1047">
        <v>18</v>
      </c>
      <c r="G1047" s="3">
        <f t="shared" si="16"/>
        <v>0.22784810126582278</v>
      </c>
      <c r="H1047" s="4" t="s">
        <v>1231</v>
      </c>
    </row>
    <row r="1048" spans="1:8" x14ac:dyDescent="0.2">
      <c r="A1048" t="s">
        <v>2669</v>
      </c>
      <c r="B1048" t="s">
        <v>2670</v>
      </c>
      <c r="C1048" t="s">
        <v>2671</v>
      </c>
      <c r="D1048" t="s">
        <v>597</v>
      </c>
      <c r="E1048">
        <v>22</v>
      </c>
      <c r="F1048">
        <v>5</v>
      </c>
      <c r="G1048" s="3">
        <f t="shared" si="16"/>
        <v>0.22727272727272727</v>
      </c>
      <c r="H1048" s="4" t="s">
        <v>1231</v>
      </c>
    </row>
    <row r="1049" spans="1:8" x14ac:dyDescent="0.2">
      <c r="A1049" t="s">
        <v>2672</v>
      </c>
      <c r="B1049" t="s">
        <v>2673</v>
      </c>
      <c r="C1049" t="s">
        <v>2312</v>
      </c>
      <c r="D1049" t="s">
        <v>53</v>
      </c>
      <c r="E1049">
        <v>124</v>
      </c>
      <c r="F1049">
        <v>28</v>
      </c>
      <c r="G1049" s="3">
        <f t="shared" si="16"/>
        <v>0.22580645161290322</v>
      </c>
      <c r="H1049" s="4" t="s">
        <v>1231</v>
      </c>
    </row>
    <row r="1050" spans="1:8" x14ac:dyDescent="0.2">
      <c r="A1050" t="s">
        <v>2674</v>
      </c>
      <c r="B1050" t="s">
        <v>2675</v>
      </c>
      <c r="C1050" t="s">
        <v>2312</v>
      </c>
      <c r="D1050" t="s">
        <v>53</v>
      </c>
      <c r="E1050">
        <v>124</v>
      </c>
      <c r="F1050">
        <v>28</v>
      </c>
      <c r="G1050" s="3">
        <f t="shared" si="16"/>
        <v>0.22580645161290322</v>
      </c>
      <c r="H1050" s="4" t="s">
        <v>1231</v>
      </c>
    </row>
    <row r="1051" spans="1:8" x14ac:dyDescent="0.2">
      <c r="A1051" t="s">
        <v>2676</v>
      </c>
      <c r="B1051" t="s">
        <v>2677</v>
      </c>
      <c r="C1051" t="s">
        <v>2312</v>
      </c>
      <c r="D1051" t="s">
        <v>53</v>
      </c>
      <c r="E1051">
        <v>124</v>
      </c>
      <c r="F1051">
        <v>28</v>
      </c>
      <c r="G1051" s="3">
        <f t="shared" si="16"/>
        <v>0.22580645161290322</v>
      </c>
      <c r="H1051" s="4" t="s">
        <v>1231</v>
      </c>
    </row>
    <row r="1052" spans="1:8" x14ac:dyDescent="0.2">
      <c r="A1052" t="s">
        <v>2678</v>
      </c>
      <c r="B1052" t="s">
        <v>2679</v>
      </c>
      <c r="C1052" t="s">
        <v>2680</v>
      </c>
      <c r="D1052" t="s">
        <v>512</v>
      </c>
      <c r="E1052">
        <v>120</v>
      </c>
      <c r="F1052">
        <v>27</v>
      </c>
      <c r="G1052" s="3">
        <f t="shared" si="16"/>
        <v>0.22500000000000001</v>
      </c>
      <c r="H1052" s="4" t="s">
        <v>1231</v>
      </c>
    </row>
    <row r="1053" spans="1:8" x14ac:dyDescent="0.2">
      <c r="A1053" t="s">
        <v>2681</v>
      </c>
      <c r="B1053" t="s">
        <v>2682</v>
      </c>
      <c r="C1053" t="s">
        <v>2683</v>
      </c>
      <c r="D1053" t="s">
        <v>2684</v>
      </c>
      <c r="E1053">
        <v>116</v>
      </c>
      <c r="F1053">
        <v>26</v>
      </c>
      <c r="G1053" s="3">
        <f t="shared" si="16"/>
        <v>0.22413793103448276</v>
      </c>
      <c r="H1053" s="4" t="s">
        <v>1231</v>
      </c>
    </row>
    <row r="1054" spans="1:8" x14ac:dyDescent="0.2">
      <c r="A1054" t="s">
        <v>2685</v>
      </c>
      <c r="B1054" t="s">
        <v>2686</v>
      </c>
      <c r="C1054" t="s">
        <v>309</v>
      </c>
      <c r="D1054" t="s">
        <v>310</v>
      </c>
      <c r="E1054">
        <v>76</v>
      </c>
      <c r="F1054">
        <v>17</v>
      </c>
      <c r="G1054" s="3">
        <f t="shared" si="16"/>
        <v>0.22368421052631579</v>
      </c>
      <c r="H1054" s="4" t="s">
        <v>1231</v>
      </c>
    </row>
    <row r="1055" spans="1:8" x14ac:dyDescent="0.2">
      <c r="A1055" t="s">
        <v>2687</v>
      </c>
      <c r="B1055" t="s">
        <v>2688</v>
      </c>
      <c r="C1055" t="s">
        <v>2428</v>
      </c>
      <c r="D1055" t="s">
        <v>512</v>
      </c>
      <c r="E1055">
        <v>76</v>
      </c>
      <c r="F1055">
        <v>17</v>
      </c>
      <c r="G1055" s="3">
        <f t="shared" si="16"/>
        <v>0.22368421052631579</v>
      </c>
      <c r="H1055" s="4" t="s">
        <v>1231</v>
      </c>
    </row>
    <row r="1056" spans="1:8" x14ac:dyDescent="0.2">
      <c r="A1056" t="s">
        <v>2689</v>
      </c>
      <c r="B1056" t="s">
        <v>2644</v>
      </c>
      <c r="C1056" t="s">
        <v>10</v>
      </c>
      <c r="D1056" t="s">
        <v>383</v>
      </c>
      <c r="E1056">
        <v>130</v>
      </c>
      <c r="F1056">
        <v>29</v>
      </c>
      <c r="G1056" s="3">
        <f t="shared" si="16"/>
        <v>0.22307692307692309</v>
      </c>
      <c r="H1056" s="4" t="s">
        <v>1231</v>
      </c>
    </row>
    <row r="1057" spans="1:8" x14ac:dyDescent="0.2">
      <c r="A1057" t="s">
        <v>2690</v>
      </c>
      <c r="B1057" t="s">
        <v>2644</v>
      </c>
      <c r="C1057" t="s">
        <v>10</v>
      </c>
      <c r="D1057" t="s">
        <v>383</v>
      </c>
      <c r="E1057">
        <v>130</v>
      </c>
      <c r="F1057">
        <v>29</v>
      </c>
      <c r="G1057" s="3">
        <f t="shared" si="16"/>
        <v>0.22307692307692309</v>
      </c>
      <c r="H1057" s="4" t="s">
        <v>1231</v>
      </c>
    </row>
    <row r="1058" spans="1:8" x14ac:dyDescent="0.2">
      <c r="A1058" t="s">
        <v>2691</v>
      </c>
      <c r="B1058" t="s">
        <v>2644</v>
      </c>
      <c r="C1058" t="s">
        <v>10</v>
      </c>
      <c r="D1058" t="s">
        <v>383</v>
      </c>
      <c r="E1058">
        <v>130</v>
      </c>
      <c r="F1058">
        <v>29</v>
      </c>
      <c r="G1058" s="3">
        <f t="shared" si="16"/>
        <v>0.22307692307692309</v>
      </c>
      <c r="H1058" s="4" t="s">
        <v>1231</v>
      </c>
    </row>
    <row r="1059" spans="1:8" x14ac:dyDescent="0.2">
      <c r="A1059" t="s">
        <v>2692</v>
      </c>
      <c r="B1059" t="s">
        <v>2644</v>
      </c>
      <c r="C1059" t="s">
        <v>10</v>
      </c>
      <c r="D1059" t="s">
        <v>383</v>
      </c>
      <c r="E1059">
        <v>130</v>
      </c>
      <c r="F1059">
        <v>29</v>
      </c>
      <c r="G1059" s="3">
        <f t="shared" si="16"/>
        <v>0.22307692307692309</v>
      </c>
      <c r="H1059" s="4" t="s">
        <v>1231</v>
      </c>
    </row>
    <row r="1060" spans="1:8" x14ac:dyDescent="0.2">
      <c r="A1060" t="s">
        <v>2693</v>
      </c>
      <c r="B1060" t="s">
        <v>2644</v>
      </c>
      <c r="C1060" t="s">
        <v>10</v>
      </c>
      <c r="D1060" t="s">
        <v>383</v>
      </c>
      <c r="E1060">
        <v>130</v>
      </c>
      <c r="F1060">
        <v>29</v>
      </c>
      <c r="G1060" s="3">
        <f t="shared" si="16"/>
        <v>0.22307692307692309</v>
      </c>
      <c r="H1060" s="4" t="s">
        <v>1231</v>
      </c>
    </row>
    <row r="1061" spans="1:8" x14ac:dyDescent="0.2">
      <c r="A1061" t="s">
        <v>2694</v>
      </c>
      <c r="B1061" t="s">
        <v>2644</v>
      </c>
      <c r="C1061" t="s">
        <v>10</v>
      </c>
      <c r="D1061" t="s">
        <v>383</v>
      </c>
      <c r="E1061">
        <v>130</v>
      </c>
      <c r="F1061">
        <v>29</v>
      </c>
      <c r="G1061" s="3">
        <f t="shared" si="16"/>
        <v>0.22307692307692309</v>
      </c>
      <c r="H1061" s="4" t="s">
        <v>1231</v>
      </c>
    </row>
    <row r="1062" spans="1:8" x14ac:dyDescent="0.2">
      <c r="A1062" t="s">
        <v>2695</v>
      </c>
      <c r="B1062" t="s">
        <v>2696</v>
      </c>
      <c r="C1062" t="s">
        <v>10</v>
      </c>
      <c r="D1062" t="s">
        <v>11</v>
      </c>
      <c r="E1062">
        <v>130</v>
      </c>
      <c r="F1062">
        <v>29</v>
      </c>
      <c r="G1062" s="3">
        <f t="shared" si="16"/>
        <v>0.22307692307692309</v>
      </c>
      <c r="H1062" s="4" t="s">
        <v>1231</v>
      </c>
    </row>
    <row r="1063" spans="1:8" x14ac:dyDescent="0.2">
      <c r="A1063" t="s">
        <v>2697</v>
      </c>
      <c r="B1063" t="s">
        <v>2698</v>
      </c>
      <c r="C1063" t="s">
        <v>217</v>
      </c>
      <c r="D1063" t="s">
        <v>29</v>
      </c>
      <c r="E1063">
        <v>91</v>
      </c>
      <c r="F1063">
        <v>20</v>
      </c>
      <c r="G1063" s="3">
        <f t="shared" si="16"/>
        <v>0.21978021978021978</v>
      </c>
      <c r="H1063" s="4" t="s">
        <v>1231</v>
      </c>
    </row>
    <row r="1064" spans="1:8" x14ac:dyDescent="0.2">
      <c r="A1064" t="s">
        <v>2699</v>
      </c>
      <c r="B1064" t="s">
        <v>2700</v>
      </c>
      <c r="C1064" t="s">
        <v>2701</v>
      </c>
      <c r="D1064" t="s">
        <v>2684</v>
      </c>
      <c r="E1064">
        <v>115</v>
      </c>
      <c r="F1064">
        <v>25</v>
      </c>
      <c r="G1064" s="3">
        <f t="shared" si="16"/>
        <v>0.21739130434782608</v>
      </c>
      <c r="H1064" s="4" t="s">
        <v>1231</v>
      </c>
    </row>
    <row r="1065" spans="1:8" x14ac:dyDescent="0.2">
      <c r="A1065" t="s">
        <v>2702</v>
      </c>
      <c r="B1065" t="s">
        <v>2703</v>
      </c>
      <c r="C1065" t="s">
        <v>217</v>
      </c>
      <c r="D1065" t="s">
        <v>29</v>
      </c>
      <c r="E1065">
        <v>92</v>
      </c>
      <c r="F1065">
        <v>20</v>
      </c>
      <c r="G1065" s="3">
        <f t="shared" si="16"/>
        <v>0.21739130434782608</v>
      </c>
      <c r="H1065" s="4" t="s">
        <v>1231</v>
      </c>
    </row>
    <row r="1066" spans="1:8" x14ac:dyDescent="0.2">
      <c r="A1066" t="s">
        <v>2704</v>
      </c>
      <c r="B1066" t="s">
        <v>2705</v>
      </c>
      <c r="C1066" t="s">
        <v>217</v>
      </c>
      <c r="D1066" t="s">
        <v>29</v>
      </c>
      <c r="E1066">
        <v>92</v>
      </c>
      <c r="F1066">
        <v>20</v>
      </c>
      <c r="G1066" s="3">
        <f t="shared" si="16"/>
        <v>0.21739130434782608</v>
      </c>
      <c r="H1066" s="4" t="s">
        <v>1231</v>
      </c>
    </row>
    <row r="1067" spans="1:8" x14ac:dyDescent="0.2">
      <c r="A1067" t="s">
        <v>2706</v>
      </c>
      <c r="B1067" t="s">
        <v>2707</v>
      </c>
      <c r="C1067" t="s">
        <v>2103</v>
      </c>
      <c r="D1067" t="s">
        <v>2509</v>
      </c>
      <c r="E1067">
        <v>74</v>
      </c>
      <c r="F1067">
        <v>16</v>
      </c>
      <c r="G1067" s="3">
        <f t="shared" si="16"/>
        <v>0.21621621621621623</v>
      </c>
      <c r="H1067" s="4" t="s">
        <v>1231</v>
      </c>
    </row>
    <row r="1068" spans="1:8" x14ac:dyDescent="0.2">
      <c r="A1068" t="s">
        <v>2708</v>
      </c>
      <c r="B1068" t="s">
        <v>2709</v>
      </c>
      <c r="C1068" t="s">
        <v>1265</v>
      </c>
      <c r="D1068" t="s">
        <v>660</v>
      </c>
      <c r="E1068">
        <v>37</v>
      </c>
      <c r="F1068">
        <v>8</v>
      </c>
      <c r="G1068" s="3">
        <f t="shared" si="16"/>
        <v>0.21621621621621623</v>
      </c>
      <c r="H1068" s="4" t="s">
        <v>1231</v>
      </c>
    </row>
    <row r="1069" spans="1:8" x14ac:dyDescent="0.2">
      <c r="A1069" t="s">
        <v>2710</v>
      </c>
      <c r="B1069" t="s">
        <v>2711</v>
      </c>
      <c r="C1069" t="s">
        <v>2712</v>
      </c>
      <c r="D1069" t="s">
        <v>1756</v>
      </c>
      <c r="E1069">
        <v>37</v>
      </c>
      <c r="F1069">
        <v>8</v>
      </c>
      <c r="G1069" s="3">
        <f t="shared" si="16"/>
        <v>0.21621621621621623</v>
      </c>
      <c r="H1069" s="4" t="s">
        <v>1231</v>
      </c>
    </row>
    <row r="1070" spans="1:8" x14ac:dyDescent="0.2">
      <c r="A1070" t="s">
        <v>2713</v>
      </c>
      <c r="B1070" t="s">
        <v>2644</v>
      </c>
      <c r="C1070" t="s">
        <v>10</v>
      </c>
      <c r="D1070" t="s">
        <v>383</v>
      </c>
      <c r="E1070">
        <v>130</v>
      </c>
      <c r="F1070">
        <v>28</v>
      </c>
      <c r="G1070" s="3">
        <f t="shared" si="16"/>
        <v>0.2153846153846154</v>
      </c>
      <c r="H1070" s="4" t="s">
        <v>1231</v>
      </c>
    </row>
    <row r="1071" spans="1:8" x14ac:dyDescent="0.2">
      <c r="A1071" t="s">
        <v>2714</v>
      </c>
      <c r="B1071" t="s">
        <v>2644</v>
      </c>
      <c r="C1071" t="s">
        <v>10</v>
      </c>
      <c r="D1071" t="s">
        <v>383</v>
      </c>
      <c r="E1071">
        <v>130</v>
      </c>
      <c r="F1071">
        <v>28</v>
      </c>
      <c r="G1071" s="3">
        <f t="shared" si="16"/>
        <v>0.2153846153846154</v>
      </c>
      <c r="H1071" s="4" t="s">
        <v>1231</v>
      </c>
    </row>
    <row r="1072" spans="1:8" x14ac:dyDescent="0.2">
      <c r="A1072" t="s">
        <v>2715</v>
      </c>
      <c r="B1072" t="s">
        <v>2716</v>
      </c>
      <c r="C1072" t="s">
        <v>2717</v>
      </c>
      <c r="D1072" t="s">
        <v>553</v>
      </c>
      <c r="E1072">
        <v>56</v>
      </c>
      <c r="F1072">
        <v>12</v>
      </c>
      <c r="G1072" s="3">
        <f t="shared" si="16"/>
        <v>0.21428571428571427</v>
      </c>
      <c r="H1072" s="4" t="s">
        <v>1231</v>
      </c>
    </row>
    <row r="1073" spans="1:8" x14ac:dyDescent="0.2">
      <c r="A1073" t="s">
        <v>2718</v>
      </c>
      <c r="B1073" t="s">
        <v>2719</v>
      </c>
      <c r="C1073" t="s">
        <v>2720</v>
      </c>
      <c r="D1073" t="s">
        <v>1483</v>
      </c>
      <c r="E1073">
        <v>42</v>
      </c>
      <c r="F1073">
        <v>9</v>
      </c>
      <c r="G1073" s="3">
        <f t="shared" si="16"/>
        <v>0.21428571428571427</v>
      </c>
      <c r="H1073" s="4" t="s">
        <v>1231</v>
      </c>
    </row>
    <row r="1074" spans="1:8" x14ac:dyDescent="0.2">
      <c r="A1074" t="s">
        <v>2721</v>
      </c>
      <c r="B1074" t="s">
        <v>2722</v>
      </c>
      <c r="C1074" t="s">
        <v>1924</v>
      </c>
      <c r="D1074" t="s">
        <v>2542</v>
      </c>
      <c r="E1074">
        <v>99</v>
      </c>
      <c r="F1074">
        <v>21</v>
      </c>
      <c r="G1074" s="3">
        <f t="shared" si="16"/>
        <v>0.21212121212121213</v>
      </c>
      <c r="H1074" s="4" t="s">
        <v>1231</v>
      </c>
    </row>
    <row r="1075" spans="1:8" x14ac:dyDescent="0.2">
      <c r="A1075" t="s">
        <v>2723</v>
      </c>
      <c r="B1075" t="s">
        <v>2724</v>
      </c>
      <c r="C1075" t="s">
        <v>2725</v>
      </c>
      <c r="D1075" t="s">
        <v>820</v>
      </c>
      <c r="E1075">
        <v>33</v>
      </c>
      <c r="F1075">
        <v>7</v>
      </c>
      <c r="G1075" s="3">
        <f t="shared" si="16"/>
        <v>0.21212121212121213</v>
      </c>
      <c r="H1075" s="4" t="s">
        <v>1231</v>
      </c>
    </row>
    <row r="1076" spans="1:8" x14ac:dyDescent="0.2">
      <c r="A1076" t="s">
        <v>2726</v>
      </c>
      <c r="B1076" t="s">
        <v>2727</v>
      </c>
      <c r="C1076" t="s">
        <v>2725</v>
      </c>
      <c r="D1076" t="s">
        <v>820</v>
      </c>
      <c r="E1076">
        <v>33</v>
      </c>
      <c r="F1076">
        <v>7</v>
      </c>
      <c r="G1076" s="3">
        <f t="shared" si="16"/>
        <v>0.21212121212121213</v>
      </c>
      <c r="H1076" s="4" t="s">
        <v>1231</v>
      </c>
    </row>
    <row r="1077" spans="1:8" x14ac:dyDescent="0.2">
      <c r="A1077" t="s">
        <v>2728</v>
      </c>
      <c r="B1077" t="s">
        <v>2729</v>
      </c>
      <c r="C1077" t="s">
        <v>2730</v>
      </c>
      <c r="D1077" t="s">
        <v>2684</v>
      </c>
      <c r="E1077">
        <v>114</v>
      </c>
      <c r="F1077">
        <v>24</v>
      </c>
      <c r="G1077" s="3">
        <f t="shared" si="16"/>
        <v>0.21052631578947367</v>
      </c>
      <c r="H1077" s="4" t="s">
        <v>1231</v>
      </c>
    </row>
    <row r="1078" spans="1:8" x14ac:dyDescent="0.2">
      <c r="A1078" t="s">
        <v>2731</v>
      </c>
      <c r="B1078" t="s">
        <v>2455</v>
      </c>
      <c r="C1078" t="s">
        <v>2456</v>
      </c>
      <c r="D1078" t="s">
        <v>53</v>
      </c>
      <c r="E1078">
        <v>114</v>
      </c>
      <c r="F1078">
        <v>24</v>
      </c>
      <c r="G1078" s="3">
        <f t="shared" si="16"/>
        <v>0.21052631578947367</v>
      </c>
      <c r="H1078" s="4" t="s">
        <v>1231</v>
      </c>
    </row>
    <row r="1079" spans="1:8" x14ac:dyDescent="0.2">
      <c r="A1079" t="s">
        <v>2732</v>
      </c>
      <c r="B1079" t="s">
        <v>2733</v>
      </c>
      <c r="C1079" t="s">
        <v>10</v>
      </c>
      <c r="D1079" t="s">
        <v>2397</v>
      </c>
      <c r="E1079">
        <v>19</v>
      </c>
      <c r="F1079">
        <v>4</v>
      </c>
      <c r="G1079" s="3">
        <f t="shared" si="16"/>
        <v>0.21052631578947367</v>
      </c>
      <c r="H1079" s="4" t="s">
        <v>1231</v>
      </c>
    </row>
    <row r="1080" spans="1:8" x14ac:dyDescent="0.2">
      <c r="A1080" t="s">
        <v>2734</v>
      </c>
      <c r="B1080" t="s">
        <v>2735</v>
      </c>
      <c r="C1080" t="s">
        <v>10</v>
      </c>
      <c r="D1080" t="s">
        <v>11</v>
      </c>
      <c r="E1080">
        <v>62</v>
      </c>
      <c r="F1080">
        <v>13</v>
      </c>
      <c r="G1080" s="3">
        <f t="shared" si="16"/>
        <v>0.20967741935483872</v>
      </c>
      <c r="H1080" s="4" t="s">
        <v>1231</v>
      </c>
    </row>
    <row r="1081" spans="1:8" x14ac:dyDescent="0.2">
      <c r="A1081" t="s">
        <v>2736</v>
      </c>
      <c r="B1081" t="s">
        <v>2737</v>
      </c>
      <c r="C1081" t="s">
        <v>2738</v>
      </c>
      <c r="D1081" t="s">
        <v>53</v>
      </c>
      <c r="E1081">
        <v>24</v>
      </c>
      <c r="F1081">
        <v>5</v>
      </c>
      <c r="G1081" s="3">
        <f t="shared" si="16"/>
        <v>0.20833333333333334</v>
      </c>
      <c r="H1081" s="4" t="s">
        <v>1231</v>
      </c>
    </row>
    <row r="1082" spans="1:8" x14ac:dyDescent="0.2">
      <c r="A1082" t="s">
        <v>2739</v>
      </c>
      <c r="B1082" t="s">
        <v>2740</v>
      </c>
      <c r="C1082" t="s">
        <v>2741</v>
      </c>
      <c r="D1082" t="s">
        <v>2574</v>
      </c>
      <c r="E1082">
        <v>53</v>
      </c>
      <c r="F1082">
        <v>11</v>
      </c>
      <c r="G1082" s="3">
        <f t="shared" si="16"/>
        <v>0.20754716981132076</v>
      </c>
      <c r="H1082" s="4" t="s">
        <v>1231</v>
      </c>
    </row>
    <row r="1083" spans="1:8" x14ac:dyDescent="0.2">
      <c r="A1083" t="s">
        <v>2742</v>
      </c>
      <c r="B1083" t="s">
        <v>2743</v>
      </c>
      <c r="C1083" t="s">
        <v>415</v>
      </c>
      <c r="D1083" t="s">
        <v>2744</v>
      </c>
      <c r="E1083">
        <v>53</v>
      </c>
      <c r="F1083">
        <v>11</v>
      </c>
      <c r="G1083" s="3">
        <f t="shared" si="16"/>
        <v>0.20754716981132076</v>
      </c>
      <c r="H1083" s="4" t="s">
        <v>1231</v>
      </c>
    </row>
    <row r="1084" spans="1:8" x14ac:dyDescent="0.2">
      <c r="A1084" t="s">
        <v>2745</v>
      </c>
      <c r="B1084" t="s">
        <v>2746</v>
      </c>
      <c r="C1084" t="s">
        <v>2214</v>
      </c>
      <c r="D1084" t="s">
        <v>1619</v>
      </c>
      <c r="E1084">
        <v>29</v>
      </c>
      <c r="F1084">
        <v>6</v>
      </c>
      <c r="G1084" s="3">
        <f t="shared" si="16"/>
        <v>0.20689655172413793</v>
      </c>
      <c r="H1084" s="4" t="s">
        <v>1231</v>
      </c>
    </row>
    <row r="1085" spans="1:8" x14ac:dyDescent="0.2">
      <c r="A1085" t="s">
        <v>2747</v>
      </c>
      <c r="B1085" t="s">
        <v>2748</v>
      </c>
      <c r="C1085" t="s">
        <v>2749</v>
      </c>
      <c r="D1085" t="s">
        <v>512</v>
      </c>
      <c r="E1085">
        <v>102</v>
      </c>
      <c r="F1085">
        <v>21</v>
      </c>
      <c r="G1085" s="3">
        <f t="shared" si="16"/>
        <v>0.20588235294117646</v>
      </c>
      <c r="H1085" s="4" t="s">
        <v>1231</v>
      </c>
    </row>
    <row r="1086" spans="1:8" x14ac:dyDescent="0.2">
      <c r="A1086" t="s">
        <v>2750</v>
      </c>
      <c r="B1086" t="s">
        <v>2751</v>
      </c>
      <c r="C1086" t="s">
        <v>10</v>
      </c>
      <c r="D1086" t="s">
        <v>11</v>
      </c>
      <c r="E1086">
        <v>34</v>
      </c>
      <c r="F1086">
        <v>7</v>
      </c>
      <c r="G1086" s="3">
        <f t="shared" si="16"/>
        <v>0.20588235294117646</v>
      </c>
      <c r="H1086" s="4" t="s">
        <v>1231</v>
      </c>
    </row>
    <row r="1087" spans="1:8" x14ac:dyDescent="0.2">
      <c r="A1087" t="s">
        <v>2752</v>
      </c>
      <c r="B1087" t="s">
        <v>2753</v>
      </c>
      <c r="C1087" t="s">
        <v>2754</v>
      </c>
      <c r="D1087" t="s">
        <v>1252</v>
      </c>
      <c r="E1087">
        <v>107</v>
      </c>
      <c r="F1087">
        <v>22</v>
      </c>
      <c r="G1087" s="3">
        <f t="shared" si="16"/>
        <v>0.20560747663551401</v>
      </c>
      <c r="H1087" s="4" t="s">
        <v>1231</v>
      </c>
    </row>
    <row r="1088" spans="1:8" x14ac:dyDescent="0.2">
      <c r="A1088" t="s">
        <v>2755</v>
      </c>
      <c r="B1088" t="s">
        <v>2756</v>
      </c>
      <c r="C1088" t="s">
        <v>1917</v>
      </c>
      <c r="D1088" t="s">
        <v>179</v>
      </c>
      <c r="E1088">
        <v>69</v>
      </c>
      <c r="F1088">
        <v>14</v>
      </c>
      <c r="G1088" s="3">
        <f t="shared" si="16"/>
        <v>0.20289855072463769</v>
      </c>
      <c r="H1088" s="4" t="s">
        <v>1231</v>
      </c>
    </row>
    <row r="1089" spans="1:8" x14ac:dyDescent="0.2">
      <c r="A1089" t="s">
        <v>2757</v>
      </c>
      <c r="B1089" t="s">
        <v>2758</v>
      </c>
      <c r="C1089" t="s">
        <v>2759</v>
      </c>
      <c r="D1089" t="s">
        <v>1166</v>
      </c>
      <c r="E1089">
        <v>110</v>
      </c>
      <c r="F1089">
        <v>22</v>
      </c>
      <c r="G1089" s="3">
        <f t="shared" si="16"/>
        <v>0.2</v>
      </c>
      <c r="H1089" s="4" t="s">
        <v>1231</v>
      </c>
    </row>
    <row r="1090" spans="1:8" x14ac:dyDescent="0.2">
      <c r="A1090" t="s">
        <v>2760</v>
      </c>
      <c r="B1090" t="s">
        <v>2761</v>
      </c>
      <c r="C1090" t="s">
        <v>2738</v>
      </c>
      <c r="D1090" t="s">
        <v>53</v>
      </c>
      <c r="E1090">
        <v>25</v>
      </c>
      <c r="F1090">
        <v>5</v>
      </c>
      <c r="G1090" s="3">
        <f t="shared" ref="G1090:G1153" si="17">F1090/E1090</f>
        <v>0.2</v>
      </c>
      <c r="H1090" s="4" t="s">
        <v>1231</v>
      </c>
    </row>
    <row r="1091" spans="1:8" x14ac:dyDescent="0.2">
      <c r="A1091" t="s">
        <v>2762</v>
      </c>
      <c r="B1091" t="s">
        <v>2763</v>
      </c>
      <c r="C1091" t="s">
        <v>2764</v>
      </c>
      <c r="D1091" t="s">
        <v>2765</v>
      </c>
      <c r="E1091">
        <v>25</v>
      </c>
      <c r="F1091">
        <v>5</v>
      </c>
      <c r="G1091" s="3">
        <f t="shared" si="17"/>
        <v>0.2</v>
      </c>
      <c r="H1091" s="4" t="s">
        <v>1231</v>
      </c>
    </row>
    <row r="1092" spans="1:8" x14ac:dyDescent="0.2">
      <c r="A1092" t="s">
        <v>2766</v>
      </c>
      <c r="B1092" t="s">
        <v>2767</v>
      </c>
      <c r="C1092" t="s">
        <v>2256</v>
      </c>
      <c r="D1092" t="s">
        <v>713</v>
      </c>
      <c r="E1092">
        <v>15</v>
      </c>
      <c r="F1092">
        <v>3</v>
      </c>
      <c r="G1092" s="3">
        <f t="shared" si="17"/>
        <v>0.2</v>
      </c>
      <c r="H1092" s="4" t="s">
        <v>1231</v>
      </c>
    </row>
    <row r="1093" spans="1:8" x14ac:dyDescent="0.2">
      <c r="A1093" t="s">
        <v>2768</v>
      </c>
      <c r="B1093" t="s">
        <v>2769</v>
      </c>
      <c r="C1093" t="s">
        <v>2770</v>
      </c>
      <c r="D1093" t="s">
        <v>2771</v>
      </c>
      <c r="E1093">
        <v>15</v>
      </c>
      <c r="F1093">
        <v>3</v>
      </c>
      <c r="G1093" s="3">
        <f t="shared" si="17"/>
        <v>0.2</v>
      </c>
      <c r="H1093" s="4" t="s">
        <v>1231</v>
      </c>
    </row>
    <row r="1094" spans="1:8" x14ac:dyDescent="0.2">
      <c r="A1094" t="s">
        <v>2772</v>
      </c>
      <c r="B1094" t="s">
        <v>2773</v>
      </c>
      <c r="C1094" t="s">
        <v>10</v>
      </c>
      <c r="D1094" t="s">
        <v>1690</v>
      </c>
      <c r="E1094">
        <v>10</v>
      </c>
      <c r="F1094">
        <v>2</v>
      </c>
      <c r="G1094" s="3">
        <f t="shared" si="17"/>
        <v>0.2</v>
      </c>
      <c r="H1094" s="4" t="s">
        <v>1231</v>
      </c>
    </row>
    <row r="1095" spans="1:8" x14ac:dyDescent="0.2">
      <c r="A1095" t="s">
        <v>2774</v>
      </c>
      <c r="B1095" t="s">
        <v>2775</v>
      </c>
      <c r="C1095" t="s">
        <v>10</v>
      </c>
      <c r="D1095" t="s">
        <v>927</v>
      </c>
      <c r="E1095">
        <v>10</v>
      </c>
      <c r="F1095">
        <v>2</v>
      </c>
      <c r="G1095" s="3">
        <f t="shared" si="17"/>
        <v>0.2</v>
      </c>
      <c r="H1095" s="4" t="s">
        <v>1231</v>
      </c>
    </row>
    <row r="1096" spans="1:8" x14ac:dyDescent="0.2">
      <c r="A1096" t="s">
        <v>2776</v>
      </c>
      <c r="B1096" t="s">
        <v>2777</v>
      </c>
      <c r="C1096" t="s">
        <v>10</v>
      </c>
      <c r="D1096" t="s">
        <v>2397</v>
      </c>
      <c r="E1096">
        <v>5</v>
      </c>
      <c r="F1096">
        <v>1</v>
      </c>
      <c r="G1096" s="3">
        <f t="shared" si="17"/>
        <v>0.2</v>
      </c>
      <c r="H1096" s="4" t="s">
        <v>1231</v>
      </c>
    </row>
    <row r="1097" spans="1:8" x14ac:dyDescent="0.2">
      <c r="A1097" t="s">
        <v>2778</v>
      </c>
      <c r="B1097" t="s">
        <v>2779</v>
      </c>
      <c r="C1097" t="s">
        <v>309</v>
      </c>
      <c r="D1097" t="s">
        <v>310</v>
      </c>
      <c r="E1097">
        <v>76</v>
      </c>
      <c r="F1097">
        <v>15</v>
      </c>
      <c r="G1097" s="3">
        <f t="shared" si="17"/>
        <v>0.19736842105263158</v>
      </c>
      <c r="H1097" s="4" t="s">
        <v>1231</v>
      </c>
    </row>
    <row r="1098" spans="1:8" x14ac:dyDescent="0.2">
      <c r="A1098" t="s">
        <v>2780</v>
      </c>
      <c r="B1098" t="s">
        <v>2781</v>
      </c>
      <c r="C1098" t="s">
        <v>309</v>
      </c>
      <c r="D1098" t="s">
        <v>310</v>
      </c>
      <c r="E1098">
        <v>76</v>
      </c>
      <c r="F1098">
        <v>15</v>
      </c>
      <c r="G1098" s="3">
        <f t="shared" si="17"/>
        <v>0.19736842105263158</v>
      </c>
      <c r="H1098" s="4" t="s">
        <v>1231</v>
      </c>
    </row>
    <row r="1099" spans="1:8" x14ac:dyDescent="0.2">
      <c r="A1099" t="s">
        <v>2782</v>
      </c>
      <c r="B1099" t="s">
        <v>2783</v>
      </c>
      <c r="C1099" t="s">
        <v>309</v>
      </c>
      <c r="D1099" t="s">
        <v>310</v>
      </c>
      <c r="E1099">
        <v>76</v>
      </c>
      <c r="F1099">
        <v>15</v>
      </c>
      <c r="G1099" s="3">
        <f t="shared" si="17"/>
        <v>0.19736842105263158</v>
      </c>
      <c r="H1099" s="4" t="s">
        <v>1231</v>
      </c>
    </row>
    <row r="1100" spans="1:8" x14ac:dyDescent="0.2">
      <c r="A1100" t="s">
        <v>2784</v>
      </c>
      <c r="B1100" t="s">
        <v>2785</v>
      </c>
      <c r="C1100" t="s">
        <v>309</v>
      </c>
      <c r="D1100" t="s">
        <v>310</v>
      </c>
      <c r="E1100">
        <v>76</v>
      </c>
      <c r="F1100">
        <v>15</v>
      </c>
      <c r="G1100" s="3">
        <f t="shared" si="17"/>
        <v>0.19736842105263158</v>
      </c>
      <c r="H1100" s="4" t="s">
        <v>1231</v>
      </c>
    </row>
    <row r="1101" spans="1:8" x14ac:dyDescent="0.2">
      <c r="A1101" t="s">
        <v>2786</v>
      </c>
      <c r="B1101" t="s">
        <v>2787</v>
      </c>
      <c r="C1101" t="s">
        <v>309</v>
      </c>
      <c r="D1101" t="s">
        <v>11</v>
      </c>
      <c r="E1101">
        <v>76</v>
      </c>
      <c r="F1101">
        <v>15</v>
      </c>
      <c r="G1101" s="3">
        <f t="shared" si="17"/>
        <v>0.19736842105263158</v>
      </c>
      <c r="H1101" s="4" t="s">
        <v>1231</v>
      </c>
    </row>
    <row r="1102" spans="1:8" x14ac:dyDescent="0.2">
      <c r="A1102" t="s">
        <v>2788</v>
      </c>
      <c r="B1102" t="s">
        <v>2789</v>
      </c>
      <c r="C1102" t="s">
        <v>2790</v>
      </c>
      <c r="D1102" t="s">
        <v>512</v>
      </c>
      <c r="E1102">
        <v>71</v>
      </c>
      <c r="F1102">
        <v>14</v>
      </c>
      <c r="G1102" s="3">
        <f t="shared" si="17"/>
        <v>0.19718309859154928</v>
      </c>
      <c r="H1102" s="4" t="s">
        <v>1231</v>
      </c>
    </row>
    <row r="1103" spans="1:8" x14ac:dyDescent="0.2">
      <c r="A1103" t="s">
        <v>2791</v>
      </c>
      <c r="B1103" t="s">
        <v>2792</v>
      </c>
      <c r="C1103" t="s">
        <v>2793</v>
      </c>
      <c r="D1103" t="s">
        <v>2684</v>
      </c>
      <c r="E1103">
        <v>112</v>
      </c>
      <c r="F1103">
        <v>22</v>
      </c>
      <c r="G1103" s="3">
        <f t="shared" si="17"/>
        <v>0.19642857142857142</v>
      </c>
      <c r="H1103" s="4" t="s">
        <v>1231</v>
      </c>
    </row>
    <row r="1104" spans="1:8" x14ac:dyDescent="0.2">
      <c r="A1104" t="s">
        <v>2794</v>
      </c>
      <c r="B1104" t="s">
        <v>2795</v>
      </c>
      <c r="C1104" t="s">
        <v>2796</v>
      </c>
      <c r="D1104" t="s">
        <v>1159</v>
      </c>
      <c r="E1104">
        <v>72</v>
      </c>
      <c r="F1104">
        <v>14</v>
      </c>
      <c r="G1104" s="3">
        <f t="shared" si="17"/>
        <v>0.19444444444444445</v>
      </c>
      <c r="H1104" s="4" t="s">
        <v>1231</v>
      </c>
    </row>
    <row r="1105" spans="1:8" x14ac:dyDescent="0.2">
      <c r="A1105" t="s">
        <v>2797</v>
      </c>
      <c r="B1105" t="s">
        <v>2798</v>
      </c>
      <c r="C1105" t="s">
        <v>2799</v>
      </c>
      <c r="D1105" t="s">
        <v>300</v>
      </c>
      <c r="E1105">
        <v>36</v>
      </c>
      <c r="F1105">
        <v>7</v>
      </c>
      <c r="G1105" s="3">
        <f t="shared" si="17"/>
        <v>0.19444444444444445</v>
      </c>
      <c r="H1105" s="4" t="s">
        <v>1231</v>
      </c>
    </row>
    <row r="1106" spans="1:8" x14ac:dyDescent="0.2">
      <c r="A1106" t="s">
        <v>2800</v>
      </c>
      <c r="B1106" t="s">
        <v>2801</v>
      </c>
      <c r="C1106" t="s">
        <v>2802</v>
      </c>
      <c r="D1106" t="s">
        <v>300</v>
      </c>
      <c r="E1106">
        <v>36</v>
      </c>
      <c r="F1106">
        <v>7</v>
      </c>
      <c r="G1106" s="3">
        <f t="shared" si="17"/>
        <v>0.19444444444444445</v>
      </c>
      <c r="H1106" s="4" t="s">
        <v>1231</v>
      </c>
    </row>
    <row r="1107" spans="1:8" x14ac:dyDescent="0.2">
      <c r="A1107" t="s">
        <v>2803</v>
      </c>
      <c r="B1107" t="s">
        <v>2804</v>
      </c>
      <c r="C1107" t="s">
        <v>2805</v>
      </c>
      <c r="D1107" t="s">
        <v>300</v>
      </c>
      <c r="E1107">
        <v>36</v>
      </c>
      <c r="F1107">
        <v>7</v>
      </c>
      <c r="G1107" s="3">
        <f t="shared" si="17"/>
        <v>0.19444444444444445</v>
      </c>
      <c r="H1107" s="4" t="s">
        <v>1231</v>
      </c>
    </row>
    <row r="1108" spans="1:8" x14ac:dyDescent="0.2">
      <c r="A1108" t="s">
        <v>2806</v>
      </c>
      <c r="B1108" t="s">
        <v>2807</v>
      </c>
      <c r="C1108" t="s">
        <v>2344</v>
      </c>
      <c r="D1108" t="s">
        <v>53</v>
      </c>
      <c r="E1108">
        <v>119</v>
      </c>
      <c r="F1108">
        <v>23</v>
      </c>
      <c r="G1108" s="3">
        <f t="shared" si="17"/>
        <v>0.19327731092436976</v>
      </c>
      <c r="H1108" s="4" t="s">
        <v>1231</v>
      </c>
    </row>
    <row r="1109" spans="1:8" x14ac:dyDescent="0.2">
      <c r="A1109" t="s">
        <v>2808</v>
      </c>
      <c r="B1109" t="s">
        <v>2809</v>
      </c>
      <c r="C1109" t="s">
        <v>2344</v>
      </c>
      <c r="D1109" t="s">
        <v>53</v>
      </c>
      <c r="E1109">
        <v>119</v>
      </c>
      <c r="F1109">
        <v>23</v>
      </c>
      <c r="G1109" s="3">
        <f t="shared" si="17"/>
        <v>0.19327731092436976</v>
      </c>
      <c r="H1109" s="4" t="s">
        <v>1231</v>
      </c>
    </row>
    <row r="1110" spans="1:8" x14ac:dyDescent="0.2">
      <c r="A1110" t="s">
        <v>2810</v>
      </c>
      <c r="B1110" t="s">
        <v>2811</v>
      </c>
      <c r="C1110" t="s">
        <v>226</v>
      </c>
      <c r="D1110" t="s">
        <v>53</v>
      </c>
      <c r="E1110">
        <v>26</v>
      </c>
      <c r="F1110">
        <v>5</v>
      </c>
      <c r="G1110" s="3">
        <f t="shared" si="17"/>
        <v>0.19230769230769232</v>
      </c>
      <c r="H1110" s="4" t="s">
        <v>1231</v>
      </c>
    </row>
    <row r="1111" spans="1:8" x14ac:dyDescent="0.2">
      <c r="A1111" t="s">
        <v>2812</v>
      </c>
      <c r="B1111" t="s">
        <v>2813</v>
      </c>
      <c r="C1111" t="s">
        <v>1618</v>
      </c>
      <c r="D1111" t="s">
        <v>1619</v>
      </c>
      <c r="E1111">
        <v>73</v>
      </c>
      <c r="F1111">
        <v>14</v>
      </c>
      <c r="G1111" s="3">
        <f t="shared" si="17"/>
        <v>0.19178082191780821</v>
      </c>
      <c r="H1111" s="4" t="s">
        <v>1231</v>
      </c>
    </row>
    <row r="1112" spans="1:8" x14ac:dyDescent="0.2">
      <c r="A1112" t="s">
        <v>2814</v>
      </c>
      <c r="B1112" t="s">
        <v>2815</v>
      </c>
      <c r="C1112" t="s">
        <v>1618</v>
      </c>
      <c r="D1112" t="s">
        <v>1619</v>
      </c>
      <c r="E1112">
        <v>73</v>
      </c>
      <c r="F1112">
        <v>14</v>
      </c>
      <c r="G1112" s="3">
        <f t="shared" si="17"/>
        <v>0.19178082191780821</v>
      </c>
      <c r="H1112" s="4" t="s">
        <v>1231</v>
      </c>
    </row>
    <row r="1113" spans="1:8" x14ac:dyDescent="0.2">
      <c r="A1113" t="s">
        <v>2816</v>
      </c>
      <c r="B1113" t="s">
        <v>2817</v>
      </c>
      <c r="C1113" t="s">
        <v>2818</v>
      </c>
      <c r="D1113" t="s">
        <v>250</v>
      </c>
      <c r="E1113">
        <v>47</v>
      </c>
      <c r="F1113">
        <v>9</v>
      </c>
      <c r="G1113" s="3">
        <f t="shared" si="17"/>
        <v>0.19148936170212766</v>
      </c>
      <c r="H1113" s="4" t="s">
        <v>1231</v>
      </c>
    </row>
    <row r="1114" spans="1:8" x14ac:dyDescent="0.2">
      <c r="A1114" t="s">
        <v>2819</v>
      </c>
      <c r="B1114" t="s">
        <v>2820</v>
      </c>
      <c r="C1114" t="s">
        <v>2821</v>
      </c>
      <c r="D1114" t="s">
        <v>553</v>
      </c>
      <c r="E1114">
        <v>47</v>
      </c>
      <c r="F1114">
        <v>9</v>
      </c>
      <c r="G1114" s="3">
        <f t="shared" si="17"/>
        <v>0.19148936170212766</v>
      </c>
      <c r="H1114" s="4" t="s">
        <v>1231</v>
      </c>
    </row>
    <row r="1115" spans="1:8" x14ac:dyDescent="0.2">
      <c r="A1115" t="s">
        <v>2822</v>
      </c>
      <c r="B1115" t="s">
        <v>2823</v>
      </c>
      <c r="C1115" t="s">
        <v>2824</v>
      </c>
      <c r="D1115" t="s">
        <v>2292</v>
      </c>
      <c r="E1115">
        <v>58</v>
      </c>
      <c r="F1115">
        <v>11</v>
      </c>
      <c r="G1115" s="3">
        <f t="shared" si="17"/>
        <v>0.18965517241379309</v>
      </c>
      <c r="H1115" s="4" t="s">
        <v>1231</v>
      </c>
    </row>
    <row r="1116" spans="1:8" x14ac:dyDescent="0.2">
      <c r="A1116" t="s">
        <v>2825</v>
      </c>
      <c r="B1116" t="s">
        <v>2826</v>
      </c>
      <c r="C1116" t="s">
        <v>2827</v>
      </c>
      <c r="D1116" t="s">
        <v>1531</v>
      </c>
      <c r="E1116">
        <v>16</v>
      </c>
      <c r="F1116">
        <v>3</v>
      </c>
      <c r="G1116" s="3">
        <f t="shared" si="17"/>
        <v>0.1875</v>
      </c>
      <c r="H1116" s="4" t="s">
        <v>1231</v>
      </c>
    </row>
    <row r="1117" spans="1:8" x14ac:dyDescent="0.2">
      <c r="A1117" t="s">
        <v>2828</v>
      </c>
      <c r="B1117" t="s">
        <v>2829</v>
      </c>
      <c r="C1117" t="s">
        <v>10</v>
      </c>
      <c r="D1117" t="s">
        <v>2830</v>
      </c>
      <c r="E1117">
        <v>91</v>
      </c>
      <c r="F1117">
        <v>17</v>
      </c>
      <c r="G1117" s="3">
        <f t="shared" si="17"/>
        <v>0.18681318681318682</v>
      </c>
      <c r="H1117" s="4" t="s">
        <v>1231</v>
      </c>
    </row>
    <row r="1118" spans="1:8" x14ac:dyDescent="0.2">
      <c r="A1118" t="s">
        <v>2831</v>
      </c>
      <c r="B1118" t="s">
        <v>2832</v>
      </c>
      <c r="C1118" t="s">
        <v>2364</v>
      </c>
      <c r="D1118" t="s">
        <v>200</v>
      </c>
      <c r="E1118">
        <v>75</v>
      </c>
      <c r="F1118">
        <v>14</v>
      </c>
      <c r="G1118" s="3">
        <f t="shared" si="17"/>
        <v>0.18666666666666668</v>
      </c>
      <c r="H1118" s="4" t="s">
        <v>1231</v>
      </c>
    </row>
    <row r="1119" spans="1:8" x14ac:dyDescent="0.2">
      <c r="A1119" t="s">
        <v>2833</v>
      </c>
      <c r="B1119" t="s">
        <v>2834</v>
      </c>
      <c r="C1119" t="s">
        <v>2364</v>
      </c>
      <c r="D1119" t="s">
        <v>200</v>
      </c>
      <c r="E1119">
        <v>75</v>
      </c>
      <c r="F1119">
        <v>14</v>
      </c>
      <c r="G1119" s="3">
        <f t="shared" si="17"/>
        <v>0.18666666666666668</v>
      </c>
      <c r="H1119" s="4" t="s">
        <v>1231</v>
      </c>
    </row>
    <row r="1120" spans="1:8" x14ac:dyDescent="0.2">
      <c r="A1120" t="s">
        <v>2835</v>
      </c>
      <c r="B1120" t="s">
        <v>2836</v>
      </c>
      <c r="C1120" t="s">
        <v>2364</v>
      </c>
      <c r="D1120" t="s">
        <v>200</v>
      </c>
      <c r="E1120">
        <v>75</v>
      </c>
      <c r="F1120">
        <v>14</v>
      </c>
      <c r="G1120" s="3">
        <f t="shared" si="17"/>
        <v>0.18666666666666668</v>
      </c>
      <c r="H1120" s="4" t="s">
        <v>1231</v>
      </c>
    </row>
    <row r="1121" spans="1:8" x14ac:dyDescent="0.2">
      <c r="A1121" t="s">
        <v>2837</v>
      </c>
      <c r="B1121" t="s">
        <v>2838</v>
      </c>
      <c r="C1121" t="s">
        <v>2364</v>
      </c>
      <c r="D1121" t="s">
        <v>200</v>
      </c>
      <c r="E1121">
        <v>75</v>
      </c>
      <c r="F1121">
        <v>14</v>
      </c>
      <c r="G1121" s="3">
        <f t="shared" si="17"/>
        <v>0.18666666666666668</v>
      </c>
      <c r="H1121" s="4" t="s">
        <v>1231</v>
      </c>
    </row>
    <row r="1122" spans="1:8" x14ac:dyDescent="0.2">
      <c r="A1122" t="s">
        <v>2839</v>
      </c>
      <c r="B1122" t="s">
        <v>2840</v>
      </c>
      <c r="C1122" t="s">
        <v>2364</v>
      </c>
      <c r="D1122" t="s">
        <v>200</v>
      </c>
      <c r="E1122">
        <v>75</v>
      </c>
      <c r="F1122">
        <v>14</v>
      </c>
      <c r="G1122" s="3">
        <f t="shared" si="17"/>
        <v>0.18666666666666668</v>
      </c>
      <c r="H1122" s="4" t="s">
        <v>1231</v>
      </c>
    </row>
    <row r="1123" spans="1:8" x14ac:dyDescent="0.2">
      <c r="A1123" t="s">
        <v>2841</v>
      </c>
      <c r="B1123" t="s">
        <v>2842</v>
      </c>
      <c r="C1123" t="s">
        <v>2312</v>
      </c>
      <c r="D1123" t="s">
        <v>53</v>
      </c>
      <c r="E1123">
        <v>124</v>
      </c>
      <c r="F1123">
        <v>23</v>
      </c>
      <c r="G1123" s="3">
        <f t="shared" si="17"/>
        <v>0.18548387096774194</v>
      </c>
      <c r="H1123" s="4" t="s">
        <v>1231</v>
      </c>
    </row>
    <row r="1124" spans="1:8" x14ac:dyDescent="0.2">
      <c r="A1124" t="s">
        <v>2843</v>
      </c>
      <c r="B1124" t="s">
        <v>2844</v>
      </c>
      <c r="C1124" t="s">
        <v>2383</v>
      </c>
      <c r="D1124" t="s">
        <v>2056</v>
      </c>
      <c r="E1124">
        <v>81</v>
      </c>
      <c r="F1124">
        <v>15</v>
      </c>
      <c r="G1124" s="3">
        <f t="shared" si="17"/>
        <v>0.18518518518518517</v>
      </c>
      <c r="H1124" s="4" t="s">
        <v>1231</v>
      </c>
    </row>
    <row r="1125" spans="1:8" x14ac:dyDescent="0.2">
      <c r="A1125" t="s">
        <v>2845</v>
      </c>
      <c r="B1125" t="s">
        <v>2846</v>
      </c>
      <c r="C1125" t="s">
        <v>2738</v>
      </c>
      <c r="D1125" t="s">
        <v>53</v>
      </c>
      <c r="E1125">
        <v>27</v>
      </c>
      <c r="F1125">
        <v>5</v>
      </c>
      <c r="G1125" s="3">
        <f t="shared" si="17"/>
        <v>0.18518518518518517</v>
      </c>
      <c r="H1125" s="4" t="s">
        <v>1231</v>
      </c>
    </row>
    <row r="1126" spans="1:8" x14ac:dyDescent="0.2">
      <c r="A1126" t="s">
        <v>2847</v>
      </c>
      <c r="B1126" t="s">
        <v>2848</v>
      </c>
      <c r="C1126" t="s">
        <v>2738</v>
      </c>
      <c r="D1126" t="s">
        <v>53</v>
      </c>
      <c r="E1126">
        <v>27</v>
      </c>
      <c r="F1126">
        <v>5</v>
      </c>
      <c r="G1126" s="3">
        <f t="shared" si="17"/>
        <v>0.18518518518518517</v>
      </c>
      <c r="H1126" s="4" t="s">
        <v>1231</v>
      </c>
    </row>
    <row r="1127" spans="1:8" x14ac:dyDescent="0.2">
      <c r="A1127" t="s">
        <v>2849</v>
      </c>
      <c r="B1127" t="s">
        <v>2850</v>
      </c>
      <c r="C1127" t="s">
        <v>2851</v>
      </c>
      <c r="D1127" t="s">
        <v>2056</v>
      </c>
      <c r="E1127">
        <v>103</v>
      </c>
      <c r="F1127">
        <v>19</v>
      </c>
      <c r="G1127" s="3">
        <f t="shared" si="17"/>
        <v>0.18446601941747573</v>
      </c>
      <c r="H1127" s="4" t="s">
        <v>1231</v>
      </c>
    </row>
    <row r="1128" spans="1:8" x14ac:dyDescent="0.2">
      <c r="A1128" t="s">
        <v>2852</v>
      </c>
      <c r="B1128" t="s">
        <v>2853</v>
      </c>
      <c r="C1128" t="s">
        <v>2428</v>
      </c>
      <c r="D1128" t="s">
        <v>2056</v>
      </c>
      <c r="E1128">
        <v>76</v>
      </c>
      <c r="F1128">
        <v>14</v>
      </c>
      <c r="G1128" s="3">
        <f t="shared" si="17"/>
        <v>0.18421052631578946</v>
      </c>
      <c r="H1128" s="4" t="s">
        <v>1231</v>
      </c>
    </row>
    <row r="1129" spans="1:8" x14ac:dyDescent="0.2">
      <c r="A1129" t="s">
        <v>2854</v>
      </c>
      <c r="B1129" t="s">
        <v>2855</v>
      </c>
      <c r="C1129" t="s">
        <v>2856</v>
      </c>
      <c r="D1129" t="s">
        <v>2771</v>
      </c>
      <c r="E1129">
        <v>38</v>
      </c>
      <c r="F1129">
        <v>7</v>
      </c>
      <c r="G1129" s="3">
        <f t="shared" si="17"/>
        <v>0.18421052631578946</v>
      </c>
      <c r="H1129" s="4" t="s">
        <v>1231</v>
      </c>
    </row>
    <row r="1130" spans="1:8" x14ac:dyDescent="0.2">
      <c r="A1130" t="s">
        <v>2857</v>
      </c>
      <c r="B1130" t="s">
        <v>2858</v>
      </c>
      <c r="C1130" t="s">
        <v>126</v>
      </c>
      <c r="D1130" t="s">
        <v>29</v>
      </c>
      <c r="E1130">
        <v>125</v>
      </c>
      <c r="F1130">
        <v>23</v>
      </c>
      <c r="G1130" s="3">
        <f t="shared" si="17"/>
        <v>0.184</v>
      </c>
      <c r="H1130" s="4" t="s">
        <v>1231</v>
      </c>
    </row>
    <row r="1131" spans="1:8" x14ac:dyDescent="0.2">
      <c r="A1131" t="s">
        <v>2859</v>
      </c>
      <c r="B1131" t="s">
        <v>2860</v>
      </c>
      <c r="C1131" t="s">
        <v>126</v>
      </c>
      <c r="D1131" t="s">
        <v>29</v>
      </c>
      <c r="E1131">
        <v>125</v>
      </c>
      <c r="F1131">
        <v>23</v>
      </c>
      <c r="G1131" s="3">
        <f t="shared" si="17"/>
        <v>0.184</v>
      </c>
      <c r="H1131" s="4" t="s">
        <v>1231</v>
      </c>
    </row>
    <row r="1132" spans="1:8" x14ac:dyDescent="0.2">
      <c r="A1132" t="s">
        <v>2861</v>
      </c>
      <c r="B1132" t="s">
        <v>2862</v>
      </c>
      <c r="C1132" t="s">
        <v>2528</v>
      </c>
      <c r="D1132" t="s">
        <v>2056</v>
      </c>
      <c r="E1132">
        <v>98</v>
      </c>
      <c r="F1132">
        <v>18</v>
      </c>
      <c r="G1132" s="3">
        <f t="shared" si="17"/>
        <v>0.18367346938775511</v>
      </c>
      <c r="H1132" s="4" t="s">
        <v>1231</v>
      </c>
    </row>
    <row r="1133" spans="1:8" x14ac:dyDescent="0.2">
      <c r="A1133" t="s">
        <v>2863</v>
      </c>
      <c r="B1133" t="s">
        <v>2864</v>
      </c>
      <c r="C1133" t="s">
        <v>2865</v>
      </c>
      <c r="D1133" t="s">
        <v>1432</v>
      </c>
      <c r="E1133">
        <v>11</v>
      </c>
      <c r="F1133">
        <v>2</v>
      </c>
      <c r="G1133" s="3">
        <f t="shared" si="17"/>
        <v>0.18181818181818182</v>
      </c>
      <c r="H1133" s="4" t="s">
        <v>1231</v>
      </c>
    </row>
    <row r="1134" spans="1:8" x14ac:dyDescent="0.2">
      <c r="A1134" t="s">
        <v>2866</v>
      </c>
      <c r="B1134" t="s">
        <v>2864</v>
      </c>
      <c r="C1134" t="s">
        <v>2865</v>
      </c>
      <c r="D1134" t="s">
        <v>1432</v>
      </c>
      <c r="E1134">
        <v>11</v>
      </c>
      <c r="F1134">
        <v>2</v>
      </c>
      <c r="G1134" s="3">
        <f t="shared" si="17"/>
        <v>0.18181818181818182</v>
      </c>
      <c r="H1134" s="4" t="s">
        <v>1231</v>
      </c>
    </row>
    <row r="1135" spans="1:8" x14ac:dyDescent="0.2">
      <c r="A1135" t="s">
        <v>2867</v>
      </c>
      <c r="B1135" t="s">
        <v>2868</v>
      </c>
      <c r="C1135" t="s">
        <v>2869</v>
      </c>
      <c r="D1135" t="s">
        <v>2870</v>
      </c>
      <c r="E1135">
        <v>105</v>
      </c>
      <c r="F1135">
        <v>19</v>
      </c>
      <c r="G1135" s="3">
        <f t="shared" si="17"/>
        <v>0.18095238095238095</v>
      </c>
      <c r="H1135" s="4" t="s">
        <v>1231</v>
      </c>
    </row>
    <row r="1136" spans="1:8" x14ac:dyDescent="0.2">
      <c r="A1136" t="s">
        <v>2871</v>
      </c>
      <c r="B1136" t="s">
        <v>2872</v>
      </c>
      <c r="C1136" t="s">
        <v>2738</v>
      </c>
      <c r="D1136" t="s">
        <v>53</v>
      </c>
      <c r="E1136">
        <v>28</v>
      </c>
      <c r="F1136">
        <v>5</v>
      </c>
      <c r="G1136" s="3">
        <f t="shared" si="17"/>
        <v>0.17857142857142858</v>
      </c>
      <c r="H1136" s="4" t="s">
        <v>1231</v>
      </c>
    </row>
    <row r="1137" spans="1:8" x14ac:dyDescent="0.2">
      <c r="A1137" t="s">
        <v>2873</v>
      </c>
      <c r="B1137" t="s">
        <v>2874</v>
      </c>
      <c r="C1137" t="s">
        <v>2875</v>
      </c>
      <c r="D1137" t="s">
        <v>665</v>
      </c>
      <c r="E1137">
        <v>79</v>
      </c>
      <c r="F1137">
        <v>14</v>
      </c>
      <c r="G1137" s="3">
        <f t="shared" si="17"/>
        <v>0.17721518987341772</v>
      </c>
      <c r="H1137" s="4" t="s">
        <v>1231</v>
      </c>
    </row>
    <row r="1138" spans="1:8" x14ac:dyDescent="0.2">
      <c r="A1138" t="s">
        <v>2876</v>
      </c>
      <c r="B1138" t="s">
        <v>2877</v>
      </c>
      <c r="C1138" t="s">
        <v>1736</v>
      </c>
      <c r="D1138" t="s">
        <v>11</v>
      </c>
      <c r="E1138">
        <v>74</v>
      </c>
      <c r="F1138">
        <v>13</v>
      </c>
      <c r="G1138" s="3">
        <f t="shared" si="17"/>
        <v>0.17567567567567569</v>
      </c>
      <c r="H1138" s="4" t="s">
        <v>1231</v>
      </c>
    </row>
    <row r="1139" spans="1:8" x14ac:dyDescent="0.2">
      <c r="A1139" t="s">
        <v>2878</v>
      </c>
      <c r="B1139" t="s">
        <v>2879</v>
      </c>
      <c r="C1139" t="s">
        <v>1736</v>
      </c>
      <c r="D1139" t="s">
        <v>11</v>
      </c>
      <c r="E1139">
        <v>74</v>
      </c>
      <c r="F1139">
        <v>13</v>
      </c>
      <c r="G1139" s="3">
        <f t="shared" si="17"/>
        <v>0.17567567567567569</v>
      </c>
      <c r="H1139" s="4" t="s">
        <v>1231</v>
      </c>
    </row>
    <row r="1140" spans="1:8" x14ac:dyDescent="0.2">
      <c r="A1140" t="s">
        <v>2880</v>
      </c>
      <c r="B1140" t="s">
        <v>2881</v>
      </c>
      <c r="C1140" t="s">
        <v>1736</v>
      </c>
      <c r="D1140" t="s">
        <v>11</v>
      </c>
      <c r="E1140">
        <v>74</v>
      </c>
      <c r="F1140">
        <v>13</v>
      </c>
      <c r="G1140" s="3">
        <f t="shared" si="17"/>
        <v>0.17567567567567569</v>
      </c>
      <c r="H1140" s="4" t="s">
        <v>1231</v>
      </c>
    </row>
    <row r="1141" spans="1:8" x14ac:dyDescent="0.2">
      <c r="A1141" t="s">
        <v>2882</v>
      </c>
      <c r="B1141" t="s">
        <v>2883</v>
      </c>
      <c r="C1141" t="s">
        <v>1736</v>
      </c>
      <c r="D1141" t="s">
        <v>11</v>
      </c>
      <c r="E1141">
        <v>74</v>
      </c>
      <c r="F1141">
        <v>13</v>
      </c>
      <c r="G1141" s="3">
        <f t="shared" si="17"/>
        <v>0.17567567567567569</v>
      </c>
      <c r="H1141" s="4" t="s">
        <v>1231</v>
      </c>
    </row>
    <row r="1142" spans="1:8" x14ac:dyDescent="0.2">
      <c r="A1142" t="s">
        <v>2884</v>
      </c>
      <c r="B1142" t="s">
        <v>2885</v>
      </c>
      <c r="C1142" t="s">
        <v>1736</v>
      </c>
      <c r="D1142" t="s">
        <v>11</v>
      </c>
      <c r="E1142">
        <v>74</v>
      </c>
      <c r="F1142">
        <v>13</v>
      </c>
      <c r="G1142" s="3">
        <f t="shared" si="17"/>
        <v>0.17567567567567569</v>
      </c>
      <c r="H1142" s="4" t="s">
        <v>1231</v>
      </c>
    </row>
    <row r="1143" spans="1:8" x14ac:dyDescent="0.2">
      <c r="A1143" t="s">
        <v>2886</v>
      </c>
      <c r="B1143" t="s">
        <v>2887</v>
      </c>
      <c r="C1143" t="s">
        <v>2888</v>
      </c>
      <c r="D1143" t="s">
        <v>1271</v>
      </c>
      <c r="E1143">
        <v>57</v>
      </c>
      <c r="F1143">
        <v>10</v>
      </c>
      <c r="G1143" s="3">
        <f t="shared" si="17"/>
        <v>0.17543859649122806</v>
      </c>
      <c r="H1143" s="4" t="s">
        <v>1231</v>
      </c>
    </row>
    <row r="1144" spans="1:8" x14ac:dyDescent="0.2">
      <c r="A1144" t="s">
        <v>2889</v>
      </c>
      <c r="B1144" t="s">
        <v>2890</v>
      </c>
      <c r="C1144" t="s">
        <v>2891</v>
      </c>
      <c r="D1144" t="s">
        <v>713</v>
      </c>
      <c r="E1144">
        <v>29</v>
      </c>
      <c r="F1144">
        <v>5</v>
      </c>
      <c r="G1144" s="3">
        <f t="shared" si="17"/>
        <v>0.17241379310344829</v>
      </c>
      <c r="H1144" s="4" t="s">
        <v>1231</v>
      </c>
    </row>
    <row r="1145" spans="1:8" x14ac:dyDescent="0.2">
      <c r="A1145" t="s">
        <v>2892</v>
      </c>
      <c r="B1145" t="s">
        <v>2893</v>
      </c>
      <c r="C1145" t="s">
        <v>2738</v>
      </c>
      <c r="D1145" t="s">
        <v>53</v>
      </c>
      <c r="E1145">
        <v>29</v>
      </c>
      <c r="F1145">
        <v>5</v>
      </c>
      <c r="G1145" s="3">
        <f t="shared" si="17"/>
        <v>0.17241379310344829</v>
      </c>
      <c r="H1145" s="4" t="s">
        <v>1231</v>
      </c>
    </row>
    <row r="1146" spans="1:8" x14ac:dyDescent="0.2">
      <c r="A1146" t="s">
        <v>2894</v>
      </c>
      <c r="B1146" t="s">
        <v>2895</v>
      </c>
      <c r="C1146" t="s">
        <v>2738</v>
      </c>
      <c r="D1146" t="s">
        <v>53</v>
      </c>
      <c r="E1146">
        <v>29</v>
      </c>
      <c r="F1146">
        <v>5</v>
      </c>
      <c r="G1146" s="3">
        <f t="shared" si="17"/>
        <v>0.17241379310344829</v>
      </c>
      <c r="H1146" s="4" t="s">
        <v>1231</v>
      </c>
    </row>
    <row r="1147" spans="1:8" x14ac:dyDescent="0.2">
      <c r="A1147" t="s">
        <v>2896</v>
      </c>
      <c r="B1147" t="s">
        <v>2897</v>
      </c>
      <c r="C1147" t="s">
        <v>2898</v>
      </c>
      <c r="D1147" t="s">
        <v>2899</v>
      </c>
      <c r="E1147">
        <v>35</v>
      </c>
      <c r="F1147">
        <v>6</v>
      </c>
      <c r="G1147" s="3">
        <f t="shared" si="17"/>
        <v>0.17142857142857143</v>
      </c>
      <c r="H1147" s="4" t="s">
        <v>1231</v>
      </c>
    </row>
    <row r="1148" spans="1:8" x14ac:dyDescent="0.2">
      <c r="A1148" t="s">
        <v>2900</v>
      </c>
      <c r="B1148" t="s">
        <v>2901</v>
      </c>
      <c r="C1148" t="s">
        <v>2902</v>
      </c>
      <c r="D1148" t="s">
        <v>2899</v>
      </c>
      <c r="E1148">
        <v>35</v>
      </c>
      <c r="F1148">
        <v>6</v>
      </c>
      <c r="G1148" s="3">
        <f t="shared" si="17"/>
        <v>0.17142857142857143</v>
      </c>
      <c r="H1148" s="4" t="s">
        <v>1231</v>
      </c>
    </row>
    <row r="1149" spans="1:8" x14ac:dyDescent="0.2">
      <c r="A1149" t="s">
        <v>2903</v>
      </c>
      <c r="B1149" t="s">
        <v>2904</v>
      </c>
      <c r="C1149" t="s">
        <v>2905</v>
      </c>
      <c r="D1149" t="s">
        <v>250</v>
      </c>
      <c r="E1149">
        <v>76</v>
      </c>
      <c r="F1149">
        <v>13</v>
      </c>
      <c r="G1149" s="3">
        <f t="shared" si="17"/>
        <v>0.17105263157894737</v>
      </c>
      <c r="H1149" s="4" t="s">
        <v>1231</v>
      </c>
    </row>
    <row r="1150" spans="1:8" x14ac:dyDescent="0.2">
      <c r="A1150" t="s">
        <v>2906</v>
      </c>
      <c r="B1150" t="s">
        <v>2907</v>
      </c>
      <c r="C1150" t="s">
        <v>2428</v>
      </c>
      <c r="D1150" t="s">
        <v>2056</v>
      </c>
      <c r="E1150">
        <v>76</v>
      </c>
      <c r="F1150">
        <v>13</v>
      </c>
      <c r="G1150" s="3">
        <f t="shared" si="17"/>
        <v>0.17105263157894737</v>
      </c>
      <c r="H1150" s="4" t="s">
        <v>1231</v>
      </c>
    </row>
    <row r="1151" spans="1:8" x14ac:dyDescent="0.2">
      <c r="A1151" t="s">
        <v>2908</v>
      </c>
      <c r="B1151" t="s">
        <v>2909</v>
      </c>
      <c r="C1151" t="s">
        <v>2910</v>
      </c>
      <c r="D1151" t="s">
        <v>2056</v>
      </c>
      <c r="E1151">
        <v>41</v>
      </c>
      <c r="F1151">
        <v>7</v>
      </c>
      <c r="G1151" s="3">
        <f t="shared" si="17"/>
        <v>0.17073170731707318</v>
      </c>
      <c r="H1151" s="4" t="s">
        <v>1231</v>
      </c>
    </row>
    <row r="1152" spans="1:8" x14ac:dyDescent="0.2">
      <c r="A1152" t="s">
        <v>2911</v>
      </c>
      <c r="B1152" t="s">
        <v>2912</v>
      </c>
      <c r="C1152" t="s">
        <v>2910</v>
      </c>
      <c r="D1152" t="s">
        <v>2056</v>
      </c>
      <c r="E1152">
        <v>41</v>
      </c>
      <c r="F1152">
        <v>7</v>
      </c>
      <c r="G1152" s="3">
        <f t="shared" si="17"/>
        <v>0.17073170731707318</v>
      </c>
      <c r="H1152" s="4" t="s">
        <v>1231</v>
      </c>
    </row>
    <row r="1153" spans="1:8" x14ac:dyDescent="0.2">
      <c r="A1153" t="s">
        <v>2913</v>
      </c>
      <c r="B1153" t="s">
        <v>2914</v>
      </c>
      <c r="C1153" t="s">
        <v>2312</v>
      </c>
      <c r="D1153" t="s">
        <v>53</v>
      </c>
      <c r="E1153">
        <v>124</v>
      </c>
      <c r="F1153">
        <v>21</v>
      </c>
      <c r="G1153" s="3">
        <f t="shared" si="17"/>
        <v>0.16935483870967741</v>
      </c>
      <c r="H1153" s="4" t="s">
        <v>1231</v>
      </c>
    </row>
    <row r="1154" spans="1:8" x14ac:dyDescent="0.2">
      <c r="A1154" t="s">
        <v>2915</v>
      </c>
      <c r="B1154" t="s">
        <v>2916</v>
      </c>
      <c r="C1154" t="s">
        <v>2428</v>
      </c>
      <c r="D1154" t="s">
        <v>2056</v>
      </c>
      <c r="E1154">
        <v>77</v>
      </c>
      <c r="F1154">
        <v>13</v>
      </c>
      <c r="G1154" s="3">
        <f t="shared" ref="G1154:G1217" si="18">F1154/E1154</f>
        <v>0.16883116883116883</v>
      </c>
      <c r="H1154" s="4" t="s">
        <v>1231</v>
      </c>
    </row>
    <row r="1155" spans="1:8" x14ac:dyDescent="0.2">
      <c r="A1155" t="s">
        <v>2917</v>
      </c>
      <c r="B1155" t="s">
        <v>2918</v>
      </c>
      <c r="C1155" t="s">
        <v>2919</v>
      </c>
      <c r="D1155" t="s">
        <v>196</v>
      </c>
      <c r="E1155">
        <v>108</v>
      </c>
      <c r="F1155">
        <v>18</v>
      </c>
      <c r="G1155" s="3">
        <f t="shared" si="18"/>
        <v>0.16666666666666666</v>
      </c>
      <c r="H1155" s="4" t="s">
        <v>1231</v>
      </c>
    </row>
    <row r="1156" spans="1:8" x14ac:dyDescent="0.2">
      <c r="A1156" t="s">
        <v>2920</v>
      </c>
      <c r="B1156" t="s">
        <v>2357</v>
      </c>
      <c r="C1156" t="s">
        <v>2921</v>
      </c>
      <c r="D1156" t="s">
        <v>1825</v>
      </c>
      <c r="E1156">
        <v>48</v>
      </c>
      <c r="F1156">
        <v>8</v>
      </c>
      <c r="G1156" s="3">
        <f t="shared" si="18"/>
        <v>0.16666666666666666</v>
      </c>
      <c r="H1156" s="4" t="s">
        <v>1231</v>
      </c>
    </row>
    <row r="1157" spans="1:8" x14ac:dyDescent="0.2">
      <c r="A1157" t="s">
        <v>2922</v>
      </c>
      <c r="B1157" t="s">
        <v>2923</v>
      </c>
      <c r="C1157" t="s">
        <v>10</v>
      </c>
      <c r="D1157" t="s">
        <v>1891</v>
      </c>
      <c r="E1157">
        <v>24</v>
      </c>
      <c r="F1157">
        <v>4</v>
      </c>
      <c r="G1157" s="3">
        <f t="shared" si="18"/>
        <v>0.16666666666666666</v>
      </c>
      <c r="H1157" s="4" t="s">
        <v>1231</v>
      </c>
    </row>
    <row r="1158" spans="1:8" x14ac:dyDescent="0.2">
      <c r="A1158" t="s">
        <v>2924</v>
      </c>
      <c r="B1158" t="s">
        <v>2925</v>
      </c>
      <c r="C1158" t="s">
        <v>2926</v>
      </c>
      <c r="D1158" t="s">
        <v>11</v>
      </c>
      <c r="E1158">
        <v>24</v>
      </c>
      <c r="F1158">
        <v>4</v>
      </c>
      <c r="G1158" s="3">
        <f t="shared" si="18"/>
        <v>0.16666666666666666</v>
      </c>
      <c r="H1158" s="4" t="s">
        <v>1231</v>
      </c>
    </row>
    <row r="1159" spans="1:8" x14ac:dyDescent="0.2">
      <c r="A1159" t="s">
        <v>2927</v>
      </c>
      <c r="B1159" t="s">
        <v>2928</v>
      </c>
      <c r="C1159" t="s">
        <v>2929</v>
      </c>
      <c r="D1159" t="s">
        <v>2066</v>
      </c>
      <c r="E1159">
        <v>6</v>
      </c>
      <c r="F1159">
        <v>1</v>
      </c>
      <c r="G1159" s="3">
        <f t="shared" si="18"/>
        <v>0.16666666666666666</v>
      </c>
      <c r="H1159" s="4" t="s">
        <v>1231</v>
      </c>
    </row>
    <row r="1160" spans="1:8" x14ac:dyDescent="0.2">
      <c r="A1160" t="s">
        <v>2930</v>
      </c>
      <c r="B1160" t="s">
        <v>2931</v>
      </c>
      <c r="C1160" t="s">
        <v>2932</v>
      </c>
      <c r="D1160" t="s">
        <v>769</v>
      </c>
      <c r="E1160">
        <v>6</v>
      </c>
      <c r="F1160">
        <v>1</v>
      </c>
      <c r="G1160" s="3">
        <f t="shared" si="18"/>
        <v>0.16666666666666666</v>
      </c>
      <c r="H1160" s="4" t="s">
        <v>1231</v>
      </c>
    </row>
    <row r="1161" spans="1:8" x14ac:dyDescent="0.2">
      <c r="A1161" t="s">
        <v>2933</v>
      </c>
      <c r="B1161" t="s">
        <v>2934</v>
      </c>
      <c r="C1161" t="s">
        <v>10</v>
      </c>
      <c r="D1161" t="s">
        <v>769</v>
      </c>
      <c r="E1161">
        <v>6</v>
      </c>
      <c r="F1161">
        <v>1</v>
      </c>
      <c r="G1161" s="3">
        <f t="shared" si="18"/>
        <v>0.16666666666666666</v>
      </c>
      <c r="H1161" s="4" t="s">
        <v>1231</v>
      </c>
    </row>
    <row r="1162" spans="1:8" x14ac:dyDescent="0.2">
      <c r="A1162" t="s">
        <v>2935</v>
      </c>
      <c r="B1162" t="s">
        <v>2936</v>
      </c>
      <c r="C1162" t="s">
        <v>10</v>
      </c>
      <c r="D1162" t="s">
        <v>2323</v>
      </c>
      <c r="E1162">
        <v>6</v>
      </c>
      <c r="F1162">
        <v>1</v>
      </c>
      <c r="G1162" s="3">
        <f t="shared" si="18"/>
        <v>0.16666666666666666</v>
      </c>
      <c r="H1162" s="4" t="s">
        <v>1231</v>
      </c>
    </row>
    <row r="1163" spans="1:8" x14ac:dyDescent="0.2">
      <c r="A1163" t="s">
        <v>2937</v>
      </c>
      <c r="B1163" t="s">
        <v>2938</v>
      </c>
      <c r="C1163" t="s">
        <v>2344</v>
      </c>
      <c r="D1163" t="s">
        <v>53</v>
      </c>
      <c r="E1163">
        <v>121</v>
      </c>
      <c r="F1163">
        <v>20</v>
      </c>
      <c r="G1163" s="3">
        <f t="shared" si="18"/>
        <v>0.16528925619834711</v>
      </c>
      <c r="H1163" s="4" t="s">
        <v>1231</v>
      </c>
    </row>
    <row r="1164" spans="1:8" x14ac:dyDescent="0.2">
      <c r="A1164" t="s">
        <v>2939</v>
      </c>
      <c r="B1164" t="s">
        <v>2940</v>
      </c>
      <c r="C1164" t="s">
        <v>245</v>
      </c>
      <c r="D1164" t="s">
        <v>29</v>
      </c>
      <c r="E1164">
        <v>86</v>
      </c>
      <c r="F1164">
        <v>14</v>
      </c>
      <c r="G1164" s="3">
        <f t="shared" si="18"/>
        <v>0.16279069767441862</v>
      </c>
      <c r="H1164" s="4" t="s">
        <v>1231</v>
      </c>
    </row>
    <row r="1165" spans="1:8" x14ac:dyDescent="0.2">
      <c r="A1165" t="s">
        <v>2941</v>
      </c>
      <c r="B1165" t="s">
        <v>2942</v>
      </c>
      <c r="C1165" t="s">
        <v>2344</v>
      </c>
      <c r="D1165" t="s">
        <v>53</v>
      </c>
      <c r="E1165">
        <v>123</v>
      </c>
      <c r="F1165">
        <v>20</v>
      </c>
      <c r="G1165" s="3">
        <f t="shared" si="18"/>
        <v>0.16260162601626016</v>
      </c>
      <c r="H1165" s="4" t="s">
        <v>1231</v>
      </c>
    </row>
    <row r="1166" spans="1:8" x14ac:dyDescent="0.2">
      <c r="A1166" t="s">
        <v>2943</v>
      </c>
      <c r="B1166" t="s">
        <v>2944</v>
      </c>
      <c r="C1166" t="s">
        <v>10</v>
      </c>
      <c r="D1166" t="s">
        <v>2945</v>
      </c>
      <c r="E1166">
        <v>74</v>
      </c>
      <c r="F1166">
        <v>12</v>
      </c>
      <c r="G1166" s="3">
        <f t="shared" si="18"/>
        <v>0.16216216216216217</v>
      </c>
      <c r="H1166" s="4" t="s">
        <v>1231</v>
      </c>
    </row>
    <row r="1167" spans="1:8" x14ac:dyDescent="0.2">
      <c r="A1167" t="s">
        <v>2946</v>
      </c>
      <c r="B1167" t="s">
        <v>2947</v>
      </c>
      <c r="C1167" t="s">
        <v>2948</v>
      </c>
      <c r="D1167" t="s">
        <v>2771</v>
      </c>
      <c r="E1167">
        <v>37</v>
      </c>
      <c r="F1167">
        <v>6</v>
      </c>
      <c r="G1167" s="3">
        <f t="shared" si="18"/>
        <v>0.16216216216216217</v>
      </c>
      <c r="H1167" s="4" t="s">
        <v>1231</v>
      </c>
    </row>
    <row r="1168" spans="1:8" x14ac:dyDescent="0.2">
      <c r="A1168" t="s">
        <v>2949</v>
      </c>
      <c r="B1168" t="s">
        <v>2950</v>
      </c>
      <c r="C1168" t="s">
        <v>2951</v>
      </c>
      <c r="D1168" t="s">
        <v>2574</v>
      </c>
      <c r="E1168">
        <v>31</v>
      </c>
      <c r="F1168">
        <v>5</v>
      </c>
      <c r="G1168" s="3">
        <f t="shared" si="18"/>
        <v>0.16129032258064516</v>
      </c>
      <c r="H1168" s="4" t="s">
        <v>1231</v>
      </c>
    </row>
    <row r="1169" spans="1:8" x14ac:dyDescent="0.2">
      <c r="A1169" t="s">
        <v>2952</v>
      </c>
      <c r="B1169" t="s">
        <v>2953</v>
      </c>
      <c r="C1169" t="s">
        <v>2312</v>
      </c>
      <c r="D1169" t="s">
        <v>53</v>
      </c>
      <c r="E1169">
        <v>126</v>
      </c>
      <c r="F1169">
        <v>20</v>
      </c>
      <c r="G1169" s="3">
        <f t="shared" si="18"/>
        <v>0.15873015873015872</v>
      </c>
      <c r="H1169" s="4" t="s">
        <v>1231</v>
      </c>
    </row>
    <row r="1170" spans="1:8" x14ac:dyDescent="0.2">
      <c r="A1170" t="s">
        <v>2954</v>
      </c>
      <c r="B1170" t="s">
        <v>2955</v>
      </c>
      <c r="C1170" t="s">
        <v>386</v>
      </c>
      <c r="D1170" t="s">
        <v>29</v>
      </c>
      <c r="E1170">
        <v>63</v>
      </c>
      <c r="F1170">
        <v>10</v>
      </c>
      <c r="G1170" s="3">
        <f t="shared" si="18"/>
        <v>0.15873015873015872</v>
      </c>
      <c r="H1170" s="4" t="s">
        <v>1231</v>
      </c>
    </row>
    <row r="1171" spans="1:8" x14ac:dyDescent="0.2">
      <c r="A1171" t="s">
        <v>2956</v>
      </c>
      <c r="B1171" t="s">
        <v>2957</v>
      </c>
      <c r="C1171" t="s">
        <v>2383</v>
      </c>
      <c r="D1171" t="s">
        <v>512</v>
      </c>
      <c r="E1171">
        <v>82</v>
      </c>
      <c r="F1171">
        <v>13</v>
      </c>
      <c r="G1171" s="3">
        <f t="shared" si="18"/>
        <v>0.15853658536585366</v>
      </c>
      <c r="H1171" s="4" t="s">
        <v>1231</v>
      </c>
    </row>
    <row r="1172" spans="1:8" x14ac:dyDescent="0.2">
      <c r="A1172" t="s">
        <v>2958</v>
      </c>
      <c r="B1172" t="s">
        <v>2959</v>
      </c>
      <c r="C1172" t="s">
        <v>2428</v>
      </c>
      <c r="D1172" t="s">
        <v>2056</v>
      </c>
      <c r="E1172">
        <v>76</v>
      </c>
      <c r="F1172">
        <v>12</v>
      </c>
      <c r="G1172" s="3">
        <f t="shared" si="18"/>
        <v>0.15789473684210525</v>
      </c>
      <c r="H1172" s="4" t="s">
        <v>1231</v>
      </c>
    </row>
    <row r="1173" spans="1:8" x14ac:dyDescent="0.2">
      <c r="A1173" t="s">
        <v>2960</v>
      </c>
      <c r="B1173" t="s">
        <v>2961</v>
      </c>
      <c r="C1173" t="s">
        <v>2962</v>
      </c>
      <c r="D1173" t="s">
        <v>1887</v>
      </c>
      <c r="E1173">
        <v>19</v>
      </c>
      <c r="F1173">
        <v>3</v>
      </c>
      <c r="G1173" s="3">
        <f t="shared" si="18"/>
        <v>0.15789473684210525</v>
      </c>
      <c r="H1173" s="4" t="s">
        <v>1231</v>
      </c>
    </row>
    <row r="1174" spans="1:8" x14ac:dyDescent="0.2">
      <c r="A1174" t="s">
        <v>2963</v>
      </c>
      <c r="B1174" t="s">
        <v>2964</v>
      </c>
      <c r="C1174" t="s">
        <v>2965</v>
      </c>
      <c r="D1174" t="s">
        <v>53</v>
      </c>
      <c r="E1174">
        <v>89</v>
      </c>
      <c r="F1174">
        <v>14</v>
      </c>
      <c r="G1174" s="3">
        <f t="shared" si="18"/>
        <v>0.15730337078651685</v>
      </c>
      <c r="H1174" s="4" t="s">
        <v>1231</v>
      </c>
    </row>
    <row r="1175" spans="1:8" x14ac:dyDescent="0.2">
      <c r="A1175" t="s">
        <v>2966</v>
      </c>
      <c r="B1175" t="s">
        <v>2967</v>
      </c>
      <c r="C1175" t="s">
        <v>2968</v>
      </c>
      <c r="D1175" t="s">
        <v>2969</v>
      </c>
      <c r="E1175">
        <v>102</v>
      </c>
      <c r="F1175">
        <v>16</v>
      </c>
      <c r="G1175" s="3">
        <f t="shared" si="18"/>
        <v>0.15686274509803921</v>
      </c>
      <c r="H1175" s="4" t="s">
        <v>1231</v>
      </c>
    </row>
    <row r="1176" spans="1:8" x14ac:dyDescent="0.2">
      <c r="A1176" t="s">
        <v>2970</v>
      </c>
      <c r="B1176" t="s">
        <v>2971</v>
      </c>
      <c r="C1176" t="s">
        <v>10</v>
      </c>
      <c r="D1176" t="s">
        <v>2969</v>
      </c>
      <c r="E1176">
        <v>102</v>
      </c>
      <c r="F1176">
        <v>16</v>
      </c>
      <c r="G1176" s="3">
        <f t="shared" si="18"/>
        <v>0.15686274509803921</v>
      </c>
      <c r="H1176" s="4" t="s">
        <v>1231</v>
      </c>
    </row>
    <row r="1177" spans="1:8" x14ac:dyDescent="0.2">
      <c r="A1177" t="s">
        <v>2972</v>
      </c>
      <c r="B1177" t="s">
        <v>2465</v>
      </c>
      <c r="C1177" t="s">
        <v>2466</v>
      </c>
      <c r="D1177" t="s">
        <v>597</v>
      </c>
      <c r="E1177">
        <v>51</v>
      </c>
      <c r="F1177">
        <v>8</v>
      </c>
      <c r="G1177" s="3">
        <f t="shared" si="18"/>
        <v>0.15686274509803921</v>
      </c>
      <c r="H1177" s="4" t="s">
        <v>1231</v>
      </c>
    </row>
    <row r="1178" spans="1:8" x14ac:dyDescent="0.2">
      <c r="A1178" t="s">
        <v>2973</v>
      </c>
      <c r="B1178" t="s">
        <v>2974</v>
      </c>
      <c r="C1178" t="s">
        <v>2975</v>
      </c>
      <c r="D1178" t="s">
        <v>2104</v>
      </c>
      <c r="E1178">
        <v>71</v>
      </c>
      <c r="F1178">
        <v>11</v>
      </c>
      <c r="G1178" s="3">
        <f t="shared" si="18"/>
        <v>0.15492957746478872</v>
      </c>
      <c r="H1178" s="4" t="s">
        <v>1231</v>
      </c>
    </row>
    <row r="1179" spans="1:8" x14ac:dyDescent="0.2">
      <c r="A1179" t="s">
        <v>2976</v>
      </c>
      <c r="B1179" t="s">
        <v>2977</v>
      </c>
      <c r="C1179" t="s">
        <v>2790</v>
      </c>
      <c r="D1179" t="s">
        <v>512</v>
      </c>
      <c r="E1179">
        <v>71</v>
      </c>
      <c r="F1179">
        <v>11</v>
      </c>
      <c r="G1179" s="3">
        <f t="shared" si="18"/>
        <v>0.15492957746478872</v>
      </c>
      <c r="H1179" s="4" t="s">
        <v>1231</v>
      </c>
    </row>
    <row r="1180" spans="1:8" x14ac:dyDescent="0.2">
      <c r="A1180" t="s">
        <v>2978</v>
      </c>
      <c r="B1180" t="s">
        <v>2979</v>
      </c>
      <c r="C1180" t="s">
        <v>2980</v>
      </c>
      <c r="D1180" t="s">
        <v>2119</v>
      </c>
      <c r="E1180">
        <v>59</v>
      </c>
      <c r="F1180">
        <v>9</v>
      </c>
      <c r="G1180" s="3">
        <f t="shared" si="18"/>
        <v>0.15254237288135594</v>
      </c>
      <c r="H1180" s="4" t="s">
        <v>1231</v>
      </c>
    </row>
    <row r="1181" spans="1:8" x14ac:dyDescent="0.2">
      <c r="A1181" t="s">
        <v>2981</v>
      </c>
      <c r="B1181" t="s">
        <v>2982</v>
      </c>
      <c r="C1181" t="s">
        <v>2344</v>
      </c>
      <c r="D1181" t="s">
        <v>53</v>
      </c>
      <c r="E1181">
        <v>125</v>
      </c>
      <c r="F1181">
        <v>19</v>
      </c>
      <c r="G1181" s="3">
        <f t="shared" si="18"/>
        <v>0.152</v>
      </c>
      <c r="H1181" s="4" t="s">
        <v>1231</v>
      </c>
    </row>
    <row r="1182" spans="1:8" x14ac:dyDescent="0.2">
      <c r="A1182" t="s">
        <v>2983</v>
      </c>
      <c r="B1182" t="s">
        <v>2984</v>
      </c>
      <c r="C1182" t="s">
        <v>10</v>
      </c>
      <c r="D1182" t="s">
        <v>2985</v>
      </c>
      <c r="E1182">
        <v>86</v>
      </c>
      <c r="F1182">
        <v>13</v>
      </c>
      <c r="G1182" s="3">
        <f t="shared" si="18"/>
        <v>0.15116279069767441</v>
      </c>
      <c r="H1182" s="4" t="s">
        <v>1231</v>
      </c>
    </row>
    <row r="1183" spans="1:8" x14ac:dyDescent="0.2">
      <c r="A1183" t="s">
        <v>2986</v>
      </c>
      <c r="B1183" t="s">
        <v>2987</v>
      </c>
      <c r="C1183" t="s">
        <v>2988</v>
      </c>
      <c r="D1183" t="s">
        <v>2585</v>
      </c>
      <c r="E1183">
        <v>60</v>
      </c>
      <c r="F1183">
        <v>9</v>
      </c>
      <c r="G1183" s="3">
        <f t="shared" si="18"/>
        <v>0.15</v>
      </c>
      <c r="H1183" s="4" t="s">
        <v>1231</v>
      </c>
    </row>
    <row r="1184" spans="1:8" x14ac:dyDescent="0.2">
      <c r="A1184" t="s">
        <v>2989</v>
      </c>
      <c r="B1184" t="s">
        <v>2990</v>
      </c>
      <c r="C1184" t="s">
        <v>1736</v>
      </c>
      <c r="D1184" t="s">
        <v>665</v>
      </c>
      <c r="E1184">
        <v>74</v>
      </c>
      <c r="F1184">
        <v>11</v>
      </c>
      <c r="G1184" s="3">
        <f t="shared" si="18"/>
        <v>0.14864864864864866</v>
      </c>
      <c r="H1184" s="4" t="s">
        <v>1231</v>
      </c>
    </row>
    <row r="1185" spans="1:8" x14ac:dyDescent="0.2">
      <c r="A1185" t="s">
        <v>2991</v>
      </c>
      <c r="B1185" t="s">
        <v>2992</v>
      </c>
      <c r="C1185" t="s">
        <v>2993</v>
      </c>
      <c r="D1185" t="s">
        <v>2969</v>
      </c>
      <c r="E1185">
        <v>101</v>
      </c>
      <c r="F1185">
        <v>15</v>
      </c>
      <c r="G1185" s="3">
        <f t="shared" si="18"/>
        <v>0.14851485148514851</v>
      </c>
      <c r="H1185" s="4" t="s">
        <v>1231</v>
      </c>
    </row>
    <row r="1186" spans="1:8" x14ac:dyDescent="0.2">
      <c r="A1186" t="s">
        <v>2994</v>
      </c>
      <c r="B1186" t="s">
        <v>2995</v>
      </c>
      <c r="C1186" t="s">
        <v>2996</v>
      </c>
      <c r="D1186" t="s">
        <v>2969</v>
      </c>
      <c r="E1186">
        <v>101</v>
      </c>
      <c r="F1186">
        <v>15</v>
      </c>
      <c r="G1186" s="3">
        <f t="shared" si="18"/>
        <v>0.14851485148514851</v>
      </c>
      <c r="H1186" s="4" t="s">
        <v>1231</v>
      </c>
    </row>
    <row r="1187" spans="1:8" x14ac:dyDescent="0.2">
      <c r="A1187" t="s">
        <v>2997</v>
      </c>
      <c r="B1187" t="s">
        <v>2998</v>
      </c>
      <c r="C1187" t="s">
        <v>2996</v>
      </c>
      <c r="D1187" t="s">
        <v>2969</v>
      </c>
      <c r="E1187">
        <v>101</v>
      </c>
      <c r="F1187">
        <v>15</v>
      </c>
      <c r="G1187" s="3">
        <f t="shared" si="18"/>
        <v>0.14851485148514851</v>
      </c>
      <c r="H1187" s="4" t="s">
        <v>1231</v>
      </c>
    </row>
    <row r="1188" spans="1:8" x14ac:dyDescent="0.2">
      <c r="A1188" t="s">
        <v>2999</v>
      </c>
      <c r="B1188" t="s">
        <v>3000</v>
      </c>
      <c r="C1188" t="s">
        <v>3001</v>
      </c>
      <c r="D1188" t="s">
        <v>2969</v>
      </c>
      <c r="E1188">
        <v>101</v>
      </c>
      <c r="F1188">
        <v>15</v>
      </c>
      <c r="G1188" s="3">
        <f t="shared" si="18"/>
        <v>0.14851485148514851</v>
      </c>
      <c r="H1188" s="4" t="s">
        <v>1231</v>
      </c>
    </row>
    <row r="1189" spans="1:8" x14ac:dyDescent="0.2">
      <c r="A1189" t="s">
        <v>3002</v>
      </c>
      <c r="B1189" t="s">
        <v>3003</v>
      </c>
      <c r="C1189" t="s">
        <v>3004</v>
      </c>
      <c r="D1189" t="s">
        <v>3005</v>
      </c>
      <c r="E1189">
        <v>101</v>
      </c>
      <c r="F1189">
        <v>15</v>
      </c>
      <c r="G1189" s="3">
        <f t="shared" si="18"/>
        <v>0.14851485148514851</v>
      </c>
      <c r="H1189" s="4" t="s">
        <v>1231</v>
      </c>
    </row>
    <row r="1190" spans="1:8" x14ac:dyDescent="0.2">
      <c r="A1190" t="s">
        <v>3006</v>
      </c>
      <c r="B1190" t="s">
        <v>3007</v>
      </c>
      <c r="C1190" t="s">
        <v>3008</v>
      </c>
      <c r="D1190" t="s">
        <v>2066</v>
      </c>
      <c r="E1190">
        <v>34</v>
      </c>
      <c r="F1190">
        <v>5</v>
      </c>
      <c r="G1190" s="3">
        <f t="shared" si="18"/>
        <v>0.14705882352941177</v>
      </c>
      <c r="H1190" s="4" t="s">
        <v>1231</v>
      </c>
    </row>
    <row r="1191" spans="1:8" x14ac:dyDescent="0.2">
      <c r="A1191" t="s">
        <v>3009</v>
      </c>
      <c r="B1191" t="s">
        <v>3010</v>
      </c>
      <c r="C1191" t="s">
        <v>3011</v>
      </c>
      <c r="D1191" t="s">
        <v>434</v>
      </c>
      <c r="E1191">
        <v>75</v>
      </c>
      <c r="F1191">
        <v>11</v>
      </c>
      <c r="G1191" s="3">
        <f t="shared" si="18"/>
        <v>0.14666666666666667</v>
      </c>
      <c r="H1191" s="4" t="s">
        <v>1231</v>
      </c>
    </row>
    <row r="1192" spans="1:8" x14ac:dyDescent="0.2">
      <c r="A1192" t="s">
        <v>3012</v>
      </c>
      <c r="B1192" t="s">
        <v>3013</v>
      </c>
      <c r="C1192" t="s">
        <v>2980</v>
      </c>
      <c r="D1192" t="s">
        <v>2119</v>
      </c>
      <c r="E1192">
        <v>55</v>
      </c>
      <c r="F1192">
        <v>8</v>
      </c>
      <c r="G1192" s="3">
        <f t="shared" si="18"/>
        <v>0.14545454545454545</v>
      </c>
      <c r="H1192" s="4" t="s">
        <v>1231</v>
      </c>
    </row>
    <row r="1193" spans="1:8" x14ac:dyDescent="0.2">
      <c r="A1193" t="s">
        <v>3014</v>
      </c>
      <c r="B1193" t="s">
        <v>3015</v>
      </c>
      <c r="C1193" t="s">
        <v>292</v>
      </c>
      <c r="D1193" t="s">
        <v>296</v>
      </c>
      <c r="E1193">
        <v>90</v>
      </c>
      <c r="F1193">
        <v>13</v>
      </c>
      <c r="G1193" s="3">
        <f t="shared" si="18"/>
        <v>0.14444444444444443</v>
      </c>
      <c r="H1193" s="4" t="s">
        <v>1231</v>
      </c>
    </row>
    <row r="1194" spans="1:8" x14ac:dyDescent="0.2">
      <c r="A1194" t="s">
        <v>3016</v>
      </c>
      <c r="B1194" t="s">
        <v>3017</v>
      </c>
      <c r="C1194" t="s">
        <v>92</v>
      </c>
      <c r="D1194" t="s">
        <v>29</v>
      </c>
      <c r="E1194">
        <v>118</v>
      </c>
      <c r="F1194">
        <v>17</v>
      </c>
      <c r="G1194" s="3">
        <f t="shared" si="18"/>
        <v>0.1440677966101695</v>
      </c>
      <c r="H1194" s="4" t="s">
        <v>1231</v>
      </c>
    </row>
    <row r="1195" spans="1:8" x14ac:dyDescent="0.2">
      <c r="A1195" t="s">
        <v>3018</v>
      </c>
      <c r="B1195" t="s">
        <v>3019</v>
      </c>
      <c r="C1195" t="s">
        <v>2344</v>
      </c>
      <c r="D1195" t="s">
        <v>53</v>
      </c>
      <c r="E1195">
        <v>119</v>
      </c>
      <c r="F1195">
        <v>17</v>
      </c>
      <c r="G1195" s="3">
        <f t="shared" si="18"/>
        <v>0.14285714285714285</v>
      </c>
      <c r="H1195" s="4" t="s">
        <v>1231</v>
      </c>
    </row>
    <row r="1196" spans="1:8" x14ac:dyDescent="0.2">
      <c r="A1196" t="s">
        <v>3020</v>
      </c>
      <c r="B1196" t="s">
        <v>3021</v>
      </c>
      <c r="C1196" t="s">
        <v>3022</v>
      </c>
      <c r="D1196" t="s">
        <v>53</v>
      </c>
      <c r="E1196">
        <v>112</v>
      </c>
      <c r="F1196">
        <v>16</v>
      </c>
      <c r="G1196" s="3">
        <f t="shared" si="18"/>
        <v>0.14285714285714285</v>
      </c>
      <c r="H1196" s="4" t="s">
        <v>1231</v>
      </c>
    </row>
    <row r="1197" spans="1:8" x14ac:dyDescent="0.2">
      <c r="A1197" t="s">
        <v>3023</v>
      </c>
      <c r="B1197" t="s">
        <v>3021</v>
      </c>
      <c r="C1197" t="s">
        <v>2456</v>
      </c>
      <c r="D1197" t="s">
        <v>53</v>
      </c>
      <c r="E1197">
        <v>112</v>
      </c>
      <c r="F1197">
        <v>16</v>
      </c>
      <c r="G1197" s="3">
        <f t="shared" si="18"/>
        <v>0.14285714285714285</v>
      </c>
      <c r="H1197" s="4" t="s">
        <v>1231</v>
      </c>
    </row>
    <row r="1198" spans="1:8" x14ac:dyDescent="0.2">
      <c r="A1198" t="s">
        <v>3024</v>
      </c>
      <c r="B1198" t="s">
        <v>3021</v>
      </c>
      <c r="C1198" t="s">
        <v>2456</v>
      </c>
      <c r="D1198" t="s">
        <v>53</v>
      </c>
      <c r="E1198">
        <v>112</v>
      </c>
      <c r="F1198">
        <v>16</v>
      </c>
      <c r="G1198" s="3">
        <f t="shared" si="18"/>
        <v>0.14285714285714285</v>
      </c>
      <c r="H1198" s="4" t="s">
        <v>1231</v>
      </c>
    </row>
    <row r="1199" spans="1:8" x14ac:dyDescent="0.2">
      <c r="A1199" t="s">
        <v>3025</v>
      </c>
      <c r="B1199" t="s">
        <v>3026</v>
      </c>
      <c r="C1199" t="s">
        <v>3027</v>
      </c>
      <c r="D1199" t="s">
        <v>512</v>
      </c>
      <c r="E1199">
        <v>70</v>
      </c>
      <c r="F1199">
        <v>10</v>
      </c>
      <c r="G1199" s="3">
        <f t="shared" si="18"/>
        <v>0.14285714285714285</v>
      </c>
      <c r="H1199" s="4" t="s">
        <v>1231</v>
      </c>
    </row>
    <row r="1200" spans="1:8" x14ac:dyDescent="0.2">
      <c r="A1200" t="s">
        <v>3028</v>
      </c>
      <c r="B1200" t="s">
        <v>3029</v>
      </c>
      <c r="C1200" t="s">
        <v>3030</v>
      </c>
      <c r="D1200" t="s">
        <v>657</v>
      </c>
      <c r="E1200">
        <v>42</v>
      </c>
      <c r="F1200">
        <v>6</v>
      </c>
      <c r="G1200" s="3">
        <f t="shared" si="18"/>
        <v>0.14285714285714285</v>
      </c>
      <c r="H1200" s="4" t="s">
        <v>1231</v>
      </c>
    </row>
    <row r="1201" spans="1:8" x14ac:dyDescent="0.2">
      <c r="A1201" t="s">
        <v>3031</v>
      </c>
      <c r="B1201" t="s">
        <v>3032</v>
      </c>
      <c r="C1201" t="s">
        <v>807</v>
      </c>
      <c r="D1201" t="s">
        <v>474</v>
      </c>
      <c r="E1201">
        <v>42</v>
      </c>
      <c r="F1201">
        <v>6</v>
      </c>
      <c r="G1201" s="3">
        <f t="shared" si="18"/>
        <v>0.14285714285714285</v>
      </c>
      <c r="H1201" s="4" t="s">
        <v>1231</v>
      </c>
    </row>
    <row r="1202" spans="1:8" x14ac:dyDescent="0.2">
      <c r="A1202" t="s">
        <v>3033</v>
      </c>
      <c r="B1202" t="s">
        <v>3034</v>
      </c>
      <c r="C1202" t="s">
        <v>3035</v>
      </c>
      <c r="D1202" t="s">
        <v>2056</v>
      </c>
      <c r="E1202">
        <v>35</v>
      </c>
      <c r="F1202">
        <v>5</v>
      </c>
      <c r="G1202" s="3">
        <f t="shared" si="18"/>
        <v>0.14285714285714285</v>
      </c>
      <c r="H1202" s="4" t="s">
        <v>1231</v>
      </c>
    </row>
    <row r="1203" spans="1:8" x14ac:dyDescent="0.2">
      <c r="A1203" t="s">
        <v>3036</v>
      </c>
      <c r="B1203" t="s">
        <v>3037</v>
      </c>
      <c r="C1203" t="s">
        <v>1462</v>
      </c>
      <c r="D1203" t="s">
        <v>1463</v>
      </c>
      <c r="E1203">
        <v>35</v>
      </c>
      <c r="F1203">
        <v>5</v>
      </c>
      <c r="G1203" s="3">
        <f t="shared" si="18"/>
        <v>0.14285714285714285</v>
      </c>
      <c r="H1203" s="4" t="s">
        <v>1231</v>
      </c>
    </row>
    <row r="1204" spans="1:8" x14ac:dyDescent="0.2">
      <c r="A1204" t="s">
        <v>3038</v>
      </c>
      <c r="B1204" t="s">
        <v>3039</v>
      </c>
      <c r="C1204" t="s">
        <v>226</v>
      </c>
      <c r="D1204" t="s">
        <v>53</v>
      </c>
      <c r="E1204">
        <v>93</v>
      </c>
      <c r="F1204">
        <v>13</v>
      </c>
      <c r="G1204" s="3">
        <f t="shared" si="18"/>
        <v>0.13978494623655913</v>
      </c>
      <c r="H1204" s="4" t="s">
        <v>1231</v>
      </c>
    </row>
    <row r="1205" spans="1:8" x14ac:dyDescent="0.2">
      <c r="A1205" t="s">
        <v>3040</v>
      </c>
      <c r="B1205" t="s">
        <v>3041</v>
      </c>
      <c r="C1205" t="s">
        <v>147</v>
      </c>
      <c r="D1205" t="s">
        <v>29</v>
      </c>
      <c r="E1205">
        <v>118</v>
      </c>
      <c r="F1205">
        <v>16</v>
      </c>
      <c r="G1205" s="3">
        <f t="shared" si="18"/>
        <v>0.13559322033898305</v>
      </c>
      <c r="H1205" s="4" t="s">
        <v>1231</v>
      </c>
    </row>
    <row r="1206" spans="1:8" x14ac:dyDescent="0.2">
      <c r="A1206" t="s">
        <v>3042</v>
      </c>
      <c r="B1206" t="s">
        <v>3043</v>
      </c>
      <c r="C1206" t="s">
        <v>3044</v>
      </c>
      <c r="D1206" t="s">
        <v>1991</v>
      </c>
      <c r="E1206">
        <v>15</v>
      </c>
      <c r="F1206">
        <v>2</v>
      </c>
      <c r="G1206" s="3">
        <f t="shared" si="18"/>
        <v>0.13333333333333333</v>
      </c>
      <c r="H1206" s="4" t="s">
        <v>1231</v>
      </c>
    </row>
    <row r="1207" spans="1:8" x14ac:dyDescent="0.2">
      <c r="A1207" t="s">
        <v>3045</v>
      </c>
      <c r="B1207" t="s">
        <v>3046</v>
      </c>
      <c r="C1207" t="s">
        <v>3047</v>
      </c>
      <c r="D1207" t="s">
        <v>2969</v>
      </c>
      <c r="E1207">
        <v>99</v>
      </c>
      <c r="F1207">
        <v>13</v>
      </c>
      <c r="G1207" s="3">
        <f t="shared" si="18"/>
        <v>0.13131313131313133</v>
      </c>
      <c r="H1207" s="4" t="s">
        <v>1231</v>
      </c>
    </row>
    <row r="1208" spans="1:8" x14ac:dyDescent="0.2">
      <c r="A1208" t="s">
        <v>3048</v>
      </c>
      <c r="B1208" t="s">
        <v>3049</v>
      </c>
      <c r="C1208" t="s">
        <v>3050</v>
      </c>
      <c r="D1208" t="s">
        <v>2969</v>
      </c>
      <c r="E1208">
        <v>99</v>
      </c>
      <c r="F1208">
        <v>13</v>
      </c>
      <c r="G1208" s="3">
        <f t="shared" si="18"/>
        <v>0.13131313131313133</v>
      </c>
      <c r="H1208" s="4" t="s">
        <v>1231</v>
      </c>
    </row>
    <row r="1209" spans="1:8" x14ac:dyDescent="0.2">
      <c r="A1209" t="s">
        <v>3051</v>
      </c>
      <c r="B1209" t="s">
        <v>3052</v>
      </c>
      <c r="C1209" t="s">
        <v>2652</v>
      </c>
      <c r="D1209" t="s">
        <v>383</v>
      </c>
      <c r="E1209">
        <v>130</v>
      </c>
      <c r="F1209">
        <v>17</v>
      </c>
      <c r="G1209" s="3">
        <f t="shared" si="18"/>
        <v>0.13076923076923078</v>
      </c>
      <c r="H1209" s="4" t="s">
        <v>1231</v>
      </c>
    </row>
    <row r="1210" spans="1:8" x14ac:dyDescent="0.2">
      <c r="A1210" t="s">
        <v>3053</v>
      </c>
      <c r="B1210" t="s">
        <v>3054</v>
      </c>
      <c r="C1210" t="s">
        <v>10</v>
      </c>
      <c r="D1210" t="s">
        <v>820</v>
      </c>
      <c r="E1210">
        <v>23</v>
      </c>
      <c r="F1210">
        <v>3</v>
      </c>
      <c r="G1210" s="3">
        <f t="shared" si="18"/>
        <v>0.13043478260869565</v>
      </c>
      <c r="H1210" s="4" t="s">
        <v>1231</v>
      </c>
    </row>
    <row r="1211" spans="1:8" x14ac:dyDescent="0.2">
      <c r="A1211" t="s">
        <v>3055</v>
      </c>
      <c r="B1211" t="s">
        <v>3056</v>
      </c>
      <c r="C1211" t="s">
        <v>3057</v>
      </c>
      <c r="D1211" t="s">
        <v>930</v>
      </c>
      <c r="E1211">
        <v>124</v>
      </c>
      <c r="F1211">
        <v>16</v>
      </c>
      <c r="G1211" s="3">
        <f t="shared" si="18"/>
        <v>0.12903225806451613</v>
      </c>
      <c r="H1211" s="4" t="s">
        <v>1231</v>
      </c>
    </row>
    <row r="1212" spans="1:8" x14ac:dyDescent="0.2">
      <c r="A1212" t="s">
        <v>3058</v>
      </c>
      <c r="B1212" t="s">
        <v>3059</v>
      </c>
      <c r="C1212" t="s">
        <v>3060</v>
      </c>
      <c r="D1212" t="s">
        <v>2574</v>
      </c>
      <c r="E1212">
        <v>48</v>
      </c>
      <c r="F1212">
        <v>6</v>
      </c>
      <c r="G1212" s="3">
        <f t="shared" si="18"/>
        <v>0.125</v>
      </c>
      <c r="H1212" s="4" t="s">
        <v>1231</v>
      </c>
    </row>
    <row r="1213" spans="1:8" x14ac:dyDescent="0.2">
      <c r="A1213" t="s">
        <v>3061</v>
      </c>
      <c r="B1213" t="s">
        <v>3062</v>
      </c>
      <c r="C1213" t="s">
        <v>28</v>
      </c>
      <c r="D1213" t="s">
        <v>29</v>
      </c>
      <c r="E1213">
        <v>129</v>
      </c>
      <c r="F1213">
        <v>16</v>
      </c>
      <c r="G1213" s="3">
        <f t="shared" si="18"/>
        <v>0.12403100775193798</v>
      </c>
      <c r="H1213" s="4" t="s">
        <v>1231</v>
      </c>
    </row>
    <row r="1214" spans="1:8" x14ac:dyDescent="0.2">
      <c r="A1214" t="s">
        <v>3063</v>
      </c>
      <c r="B1214" t="s">
        <v>3064</v>
      </c>
      <c r="C1214" t="s">
        <v>28</v>
      </c>
      <c r="D1214" t="s">
        <v>29</v>
      </c>
      <c r="E1214">
        <v>129</v>
      </c>
      <c r="F1214">
        <v>16</v>
      </c>
      <c r="G1214" s="3">
        <f t="shared" si="18"/>
        <v>0.12403100775193798</v>
      </c>
      <c r="H1214" s="4" t="s">
        <v>1231</v>
      </c>
    </row>
    <row r="1215" spans="1:8" x14ac:dyDescent="0.2">
      <c r="A1215" t="s">
        <v>3065</v>
      </c>
      <c r="B1215" t="s">
        <v>3066</v>
      </c>
      <c r="C1215" t="s">
        <v>3067</v>
      </c>
      <c r="D1215" t="s">
        <v>930</v>
      </c>
      <c r="E1215">
        <v>123</v>
      </c>
      <c r="F1215">
        <v>15</v>
      </c>
      <c r="G1215" s="3">
        <f t="shared" si="18"/>
        <v>0.12195121951219512</v>
      </c>
      <c r="H1215" s="4" t="s">
        <v>1231</v>
      </c>
    </row>
    <row r="1216" spans="1:8" x14ac:dyDescent="0.2">
      <c r="A1216" t="s">
        <v>3068</v>
      </c>
      <c r="B1216" t="s">
        <v>3069</v>
      </c>
      <c r="C1216" t="s">
        <v>3070</v>
      </c>
      <c r="D1216" t="s">
        <v>930</v>
      </c>
      <c r="E1216">
        <v>123</v>
      </c>
      <c r="F1216">
        <v>15</v>
      </c>
      <c r="G1216" s="3">
        <f t="shared" si="18"/>
        <v>0.12195121951219512</v>
      </c>
      <c r="H1216" s="4" t="s">
        <v>1231</v>
      </c>
    </row>
    <row r="1217" spans="1:8" x14ac:dyDescent="0.2">
      <c r="A1217" t="s">
        <v>3071</v>
      </c>
      <c r="B1217" t="s">
        <v>3072</v>
      </c>
      <c r="C1217" t="s">
        <v>10</v>
      </c>
      <c r="D1217" t="s">
        <v>930</v>
      </c>
      <c r="E1217">
        <v>123</v>
      </c>
      <c r="F1217">
        <v>15</v>
      </c>
      <c r="G1217" s="3">
        <f t="shared" si="18"/>
        <v>0.12195121951219512</v>
      </c>
      <c r="H1217" s="4" t="s">
        <v>1231</v>
      </c>
    </row>
    <row r="1218" spans="1:8" x14ac:dyDescent="0.2">
      <c r="A1218" t="s">
        <v>3073</v>
      </c>
      <c r="B1218" t="s">
        <v>3073</v>
      </c>
      <c r="C1218" t="s">
        <v>10</v>
      </c>
      <c r="D1218" t="s">
        <v>930</v>
      </c>
      <c r="E1218">
        <v>123</v>
      </c>
      <c r="F1218">
        <v>15</v>
      </c>
      <c r="G1218" s="3">
        <f t="shared" ref="G1218:G1281" si="19">F1218/E1218</f>
        <v>0.12195121951219512</v>
      </c>
      <c r="H1218" s="4" t="s">
        <v>1231</v>
      </c>
    </row>
    <row r="1219" spans="1:8" x14ac:dyDescent="0.2">
      <c r="A1219" t="s">
        <v>3074</v>
      </c>
      <c r="B1219" t="s">
        <v>3075</v>
      </c>
      <c r="C1219" t="s">
        <v>867</v>
      </c>
      <c r="D1219" t="s">
        <v>318</v>
      </c>
      <c r="E1219">
        <v>41</v>
      </c>
      <c r="F1219">
        <v>5</v>
      </c>
      <c r="G1219" s="3">
        <f t="shared" si="19"/>
        <v>0.12195121951219512</v>
      </c>
      <c r="H1219" s="4" t="s">
        <v>1231</v>
      </c>
    </row>
    <row r="1220" spans="1:8" x14ac:dyDescent="0.2">
      <c r="A1220" t="s">
        <v>3076</v>
      </c>
      <c r="B1220" t="s">
        <v>3077</v>
      </c>
      <c r="C1220" t="s">
        <v>700</v>
      </c>
      <c r="D1220" t="s">
        <v>318</v>
      </c>
      <c r="E1220">
        <v>41</v>
      </c>
      <c r="F1220">
        <v>5</v>
      </c>
      <c r="G1220" s="3">
        <f t="shared" si="19"/>
        <v>0.12195121951219512</v>
      </c>
      <c r="H1220" s="4" t="s">
        <v>1231</v>
      </c>
    </row>
    <row r="1221" spans="1:8" x14ac:dyDescent="0.2">
      <c r="A1221" t="s">
        <v>3078</v>
      </c>
      <c r="B1221" t="s">
        <v>3079</v>
      </c>
      <c r="C1221" t="s">
        <v>700</v>
      </c>
      <c r="D1221" t="s">
        <v>318</v>
      </c>
      <c r="E1221">
        <v>41</v>
      </c>
      <c r="F1221">
        <v>5</v>
      </c>
      <c r="G1221" s="3">
        <f t="shared" si="19"/>
        <v>0.12195121951219512</v>
      </c>
      <c r="H1221" s="4" t="s">
        <v>1231</v>
      </c>
    </row>
    <row r="1222" spans="1:8" x14ac:dyDescent="0.2">
      <c r="A1222" t="s">
        <v>3080</v>
      </c>
      <c r="B1222" t="s">
        <v>3081</v>
      </c>
      <c r="C1222" t="s">
        <v>700</v>
      </c>
      <c r="D1222" t="s">
        <v>318</v>
      </c>
      <c r="E1222">
        <v>41</v>
      </c>
      <c r="F1222">
        <v>5</v>
      </c>
      <c r="G1222" s="3">
        <f t="shared" si="19"/>
        <v>0.12195121951219512</v>
      </c>
      <c r="H1222" s="4" t="s">
        <v>1231</v>
      </c>
    </row>
    <row r="1223" spans="1:8" x14ac:dyDescent="0.2">
      <c r="A1223" t="s">
        <v>3082</v>
      </c>
      <c r="B1223" t="s">
        <v>3083</v>
      </c>
      <c r="C1223" t="s">
        <v>700</v>
      </c>
      <c r="D1223" t="s">
        <v>318</v>
      </c>
      <c r="E1223">
        <v>41</v>
      </c>
      <c r="F1223">
        <v>5</v>
      </c>
      <c r="G1223" s="3">
        <f t="shared" si="19"/>
        <v>0.12195121951219512</v>
      </c>
      <c r="H1223" s="4" t="s">
        <v>1231</v>
      </c>
    </row>
    <row r="1224" spans="1:8" x14ac:dyDescent="0.2">
      <c r="A1224" t="s">
        <v>3084</v>
      </c>
      <c r="B1224" t="s">
        <v>3085</v>
      </c>
      <c r="C1224" t="s">
        <v>3086</v>
      </c>
      <c r="D1224" t="s">
        <v>11</v>
      </c>
      <c r="E1224">
        <v>41</v>
      </c>
      <c r="F1224">
        <v>5</v>
      </c>
      <c r="G1224" s="3">
        <f t="shared" si="19"/>
        <v>0.12195121951219512</v>
      </c>
      <c r="H1224" s="4" t="s">
        <v>1231</v>
      </c>
    </row>
    <row r="1225" spans="1:8" x14ac:dyDescent="0.2">
      <c r="A1225" t="s">
        <v>3087</v>
      </c>
      <c r="B1225" t="s">
        <v>3088</v>
      </c>
      <c r="C1225" t="s">
        <v>3089</v>
      </c>
      <c r="D1225" t="s">
        <v>11</v>
      </c>
      <c r="E1225">
        <v>41</v>
      </c>
      <c r="F1225">
        <v>5</v>
      </c>
      <c r="G1225" s="3">
        <f t="shared" si="19"/>
        <v>0.12195121951219512</v>
      </c>
      <c r="H1225" s="4" t="s">
        <v>1231</v>
      </c>
    </row>
    <row r="1226" spans="1:8" x14ac:dyDescent="0.2">
      <c r="A1226" t="s">
        <v>3090</v>
      </c>
      <c r="B1226" t="s">
        <v>3091</v>
      </c>
      <c r="C1226" t="s">
        <v>3092</v>
      </c>
      <c r="D1226" t="s">
        <v>3093</v>
      </c>
      <c r="E1226">
        <v>115</v>
      </c>
      <c r="F1226">
        <v>14</v>
      </c>
      <c r="G1226" s="3">
        <f t="shared" si="19"/>
        <v>0.12173913043478261</v>
      </c>
      <c r="H1226" s="4" t="s">
        <v>1231</v>
      </c>
    </row>
    <row r="1227" spans="1:8" x14ac:dyDescent="0.2">
      <c r="A1227" t="s">
        <v>3094</v>
      </c>
      <c r="B1227" t="s">
        <v>3095</v>
      </c>
      <c r="C1227" t="s">
        <v>3096</v>
      </c>
      <c r="D1227" t="s">
        <v>3093</v>
      </c>
      <c r="E1227">
        <v>115</v>
      </c>
      <c r="F1227">
        <v>14</v>
      </c>
      <c r="G1227" s="3">
        <f t="shared" si="19"/>
        <v>0.12173913043478261</v>
      </c>
      <c r="H1227" s="4" t="s">
        <v>1231</v>
      </c>
    </row>
    <row r="1228" spans="1:8" x14ac:dyDescent="0.2">
      <c r="A1228" t="s">
        <v>3097</v>
      </c>
      <c r="B1228" t="s">
        <v>3098</v>
      </c>
      <c r="C1228" t="s">
        <v>10</v>
      </c>
      <c r="D1228" t="s">
        <v>3093</v>
      </c>
      <c r="E1228">
        <v>115</v>
      </c>
      <c r="F1228">
        <v>14</v>
      </c>
      <c r="G1228" s="3">
        <f t="shared" si="19"/>
        <v>0.12173913043478261</v>
      </c>
      <c r="H1228" s="4" t="s">
        <v>1231</v>
      </c>
    </row>
    <row r="1229" spans="1:8" x14ac:dyDescent="0.2">
      <c r="A1229" t="s">
        <v>3099</v>
      </c>
      <c r="B1229" t="s">
        <v>3100</v>
      </c>
      <c r="C1229" t="s">
        <v>3101</v>
      </c>
      <c r="D1229" t="s">
        <v>250</v>
      </c>
      <c r="E1229">
        <v>100</v>
      </c>
      <c r="F1229">
        <v>12</v>
      </c>
      <c r="G1229" s="3">
        <f t="shared" si="19"/>
        <v>0.12</v>
      </c>
      <c r="H1229" s="4" t="s">
        <v>1231</v>
      </c>
    </row>
    <row r="1230" spans="1:8" x14ac:dyDescent="0.2">
      <c r="A1230" t="s">
        <v>3102</v>
      </c>
      <c r="B1230" t="s">
        <v>3103</v>
      </c>
      <c r="C1230" t="s">
        <v>3104</v>
      </c>
      <c r="D1230" t="s">
        <v>2056</v>
      </c>
      <c r="E1230">
        <v>50</v>
      </c>
      <c r="F1230">
        <v>6</v>
      </c>
      <c r="G1230" s="3">
        <f t="shared" si="19"/>
        <v>0.12</v>
      </c>
      <c r="H1230" s="4" t="s">
        <v>1231</v>
      </c>
    </row>
    <row r="1231" spans="1:8" x14ac:dyDescent="0.2">
      <c r="A1231" t="s">
        <v>3105</v>
      </c>
      <c r="B1231" t="s">
        <v>3106</v>
      </c>
      <c r="C1231" t="s">
        <v>2910</v>
      </c>
      <c r="D1231" t="s">
        <v>2056</v>
      </c>
      <c r="E1231">
        <v>42</v>
      </c>
      <c r="F1231">
        <v>5</v>
      </c>
      <c r="G1231" s="3">
        <f t="shared" si="19"/>
        <v>0.11904761904761904</v>
      </c>
      <c r="H1231" s="4" t="s">
        <v>1231</v>
      </c>
    </row>
    <row r="1232" spans="1:8" x14ac:dyDescent="0.2">
      <c r="A1232" t="s">
        <v>3107</v>
      </c>
      <c r="B1232" t="s">
        <v>3108</v>
      </c>
      <c r="C1232" t="s">
        <v>2588</v>
      </c>
      <c r="D1232" t="s">
        <v>250</v>
      </c>
      <c r="E1232">
        <v>76</v>
      </c>
      <c r="F1232">
        <v>9</v>
      </c>
      <c r="G1232" s="3">
        <f t="shared" si="19"/>
        <v>0.11842105263157894</v>
      </c>
      <c r="H1232" s="4" t="s">
        <v>1231</v>
      </c>
    </row>
    <row r="1233" spans="1:8" x14ac:dyDescent="0.2">
      <c r="A1233" t="s">
        <v>3109</v>
      </c>
      <c r="B1233" t="s">
        <v>3110</v>
      </c>
      <c r="C1233" t="s">
        <v>3111</v>
      </c>
      <c r="D1233" t="s">
        <v>250</v>
      </c>
      <c r="E1233">
        <v>34</v>
      </c>
      <c r="F1233">
        <v>4</v>
      </c>
      <c r="G1233" s="3">
        <f t="shared" si="19"/>
        <v>0.11764705882352941</v>
      </c>
      <c r="H1233" s="4" t="s">
        <v>1231</v>
      </c>
    </row>
    <row r="1234" spans="1:8" x14ac:dyDescent="0.2">
      <c r="A1234" t="s">
        <v>3112</v>
      </c>
      <c r="B1234" t="s">
        <v>3113</v>
      </c>
      <c r="C1234" t="s">
        <v>3114</v>
      </c>
      <c r="D1234" t="s">
        <v>751</v>
      </c>
      <c r="E1234">
        <v>17</v>
      </c>
      <c r="F1234">
        <v>2</v>
      </c>
      <c r="G1234" s="3">
        <f t="shared" si="19"/>
        <v>0.11764705882352941</v>
      </c>
      <c r="H1234" s="4" t="s">
        <v>1231</v>
      </c>
    </row>
    <row r="1235" spans="1:8" x14ac:dyDescent="0.2">
      <c r="A1235" t="s">
        <v>3115</v>
      </c>
      <c r="B1235" t="s">
        <v>3116</v>
      </c>
      <c r="C1235" t="s">
        <v>3117</v>
      </c>
      <c r="D1235" t="s">
        <v>250</v>
      </c>
      <c r="E1235">
        <v>60</v>
      </c>
      <c r="F1235">
        <v>7</v>
      </c>
      <c r="G1235" s="3">
        <f t="shared" si="19"/>
        <v>0.11666666666666667</v>
      </c>
      <c r="H1235" s="4" t="s">
        <v>1231</v>
      </c>
    </row>
    <row r="1236" spans="1:8" x14ac:dyDescent="0.2">
      <c r="A1236" t="s">
        <v>3118</v>
      </c>
      <c r="B1236" t="s">
        <v>3119</v>
      </c>
      <c r="C1236" t="s">
        <v>3120</v>
      </c>
      <c r="D1236" t="s">
        <v>3121</v>
      </c>
      <c r="E1236">
        <v>86</v>
      </c>
      <c r="F1236">
        <v>10</v>
      </c>
      <c r="G1236" s="3">
        <f t="shared" si="19"/>
        <v>0.11627906976744186</v>
      </c>
      <c r="H1236" s="4" t="s">
        <v>1231</v>
      </c>
    </row>
    <row r="1237" spans="1:8" x14ac:dyDescent="0.2">
      <c r="A1237" t="s">
        <v>3122</v>
      </c>
      <c r="B1237" t="s">
        <v>3123</v>
      </c>
      <c r="C1237" t="s">
        <v>3124</v>
      </c>
      <c r="D1237" t="s">
        <v>53</v>
      </c>
      <c r="E1237">
        <v>121</v>
      </c>
      <c r="F1237">
        <v>14</v>
      </c>
      <c r="G1237" s="3">
        <f t="shared" si="19"/>
        <v>0.11570247933884298</v>
      </c>
      <c r="H1237" s="4" t="s">
        <v>1231</v>
      </c>
    </row>
    <row r="1238" spans="1:8" x14ac:dyDescent="0.2">
      <c r="A1238" t="s">
        <v>3125</v>
      </c>
      <c r="B1238" t="s">
        <v>3126</v>
      </c>
      <c r="C1238" t="s">
        <v>3127</v>
      </c>
      <c r="D1238" t="s">
        <v>2253</v>
      </c>
      <c r="E1238">
        <v>61</v>
      </c>
      <c r="F1238">
        <v>7</v>
      </c>
      <c r="G1238" s="3">
        <f t="shared" si="19"/>
        <v>0.11475409836065574</v>
      </c>
      <c r="H1238" s="4" t="s">
        <v>1231</v>
      </c>
    </row>
    <row r="1239" spans="1:8" x14ac:dyDescent="0.2">
      <c r="A1239" t="s">
        <v>3128</v>
      </c>
      <c r="B1239" t="s">
        <v>3129</v>
      </c>
      <c r="C1239" t="s">
        <v>3130</v>
      </c>
      <c r="D1239" t="s">
        <v>77</v>
      </c>
      <c r="E1239">
        <v>70</v>
      </c>
      <c r="F1239">
        <v>8</v>
      </c>
      <c r="G1239" s="3">
        <f t="shared" si="19"/>
        <v>0.11428571428571428</v>
      </c>
      <c r="H1239" s="4" t="s">
        <v>1231</v>
      </c>
    </row>
    <row r="1240" spans="1:8" x14ac:dyDescent="0.2">
      <c r="A1240" t="s">
        <v>3131</v>
      </c>
      <c r="B1240" t="s">
        <v>3021</v>
      </c>
      <c r="C1240" t="s">
        <v>2456</v>
      </c>
      <c r="D1240" t="s">
        <v>53</v>
      </c>
      <c r="E1240">
        <v>114</v>
      </c>
      <c r="F1240">
        <v>13</v>
      </c>
      <c r="G1240" s="3">
        <f t="shared" si="19"/>
        <v>0.11403508771929824</v>
      </c>
      <c r="H1240" s="4" t="s">
        <v>1231</v>
      </c>
    </row>
    <row r="1241" spans="1:8" x14ac:dyDescent="0.2">
      <c r="A1241" t="s">
        <v>3132</v>
      </c>
      <c r="B1241" t="s">
        <v>3095</v>
      </c>
      <c r="C1241" t="s">
        <v>3096</v>
      </c>
      <c r="D1241" t="s">
        <v>3093</v>
      </c>
      <c r="E1241">
        <v>114</v>
      </c>
      <c r="F1241">
        <v>13</v>
      </c>
      <c r="G1241" s="3">
        <f t="shared" si="19"/>
        <v>0.11403508771929824</v>
      </c>
      <c r="H1241" s="4" t="s">
        <v>1231</v>
      </c>
    </row>
    <row r="1242" spans="1:8" x14ac:dyDescent="0.2">
      <c r="A1242" t="s">
        <v>3133</v>
      </c>
      <c r="B1242" t="s">
        <v>3134</v>
      </c>
      <c r="C1242" t="s">
        <v>3135</v>
      </c>
      <c r="D1242" t="s">
        <v>3093</v>
      </c>
      <c r="E1242">
        <v>114</v>
      </c>
      <c r="F1242">
        <v>13</v>
      </c>
      <c r="G1242" s="3">
        <f t="shared" si="19"/>
        <v>0.11403508771929824</v>
      </c>
      <c r="H1242" s="4" t="s">
        <v>1231</v>
      </c>
    </row>
    <row r="1243" spans="1:8" x14ac:dyDescent="0.2">
      <c r="A1243" t="s">
        <v>3136</v>
      </c>
      <c r="B1243" t="s">
        <v>3137</v>
      </c>
      <c r="C1243" t="s">
        <v>3138</v>
      </c>
      <c r="D1243" t="s">
        <v>3093</v>
      </c>
      <c r="E1243">
        <v>114</v>
      </c>
      <c r="F1243">
        <v>13</v>
      </c>
      <c r="G1243" s="3">
        <f t="shared" si="19"/>
        <v>0.11403508771929824</v>
      </c>
      <c r="H1243" s="4" t="s">
        <v>1231</v>
      </c>
    </row>
    <row r="1244" spans="1:8" x14ac:dyDescent="0.2">
      <c r="A1244" t="s">
        <v>3139</v>
      </c>
      <c r="B1244" t="s">
        <v>3021</v>
      </c>
      <c r="C1244" t="s">
        <v>2456</v>
      </c>
      <c r="D1244" t="s">
        <v>53</v>
      </c>
      <c r="E1244">
        <v>116</v>
      </c>
      <c r="F1244">
        <v>13</v>
      </c>
      <c r="G1244" s="3">
        <f t="shared" si="19"/>
        <v>0.11206896551724138</v>
      </c>
      <c r="H1244" s="4" t="s">
        <v>1231</v>
      </c>
    </row>
    <row r="1245" spans="1:8" x14ac:dyDescent="0.2">
      <c r="A1245" t="s">
        <v>3140</v>
      </c>
      <c r="B1245" t="s">
        <v>3141</v>
      </c>
      <c r="C1245" t="s">
        <v>2383</v>
      </c>
      <c r="D1245" t="s">
        <v>2104</v>
      </c>
      <c r="E1245">
        <v>81</v>
      </c>
      <c r="F1245">
        <v>9</v>
      </c>
      <c r="G1245" s="3">
        <f t="shared" si="19"/>
        <v>0.1111111111111111</v>
      </c>
      <c r="H1245" s="4" t="s">
        <v>1231</v>
      </c>
    </row>
    <row r="1246" spans="1:8" x14ac:dyDescent="0.2">
      <c r="A1246" t="s">
        <v>3142</v>
      </c>
      <c r="B1246" t="s">
        <v>3143</v>
      </c>
      <c r="C1246" t="s">
        <v>10</v>
      </c>
      <c r="D1246" t="s">
        <v>1483</v>
      </c>
      <c r="E1246">
        <v>18</v>
      </c>
      <c r="F1246">
        <v>2</v>
      </c>
      <c r="G1246" s="3">
        <f t="shared" si="19"/>
        <v>0.1111111111111111</v>
      </c>
      <c r="H1246" s="4" t="s">
        <v>1231</v>
      </c>
    </row>
    <row r="1247" spans="1:8" x14ac:dyDescent="0.2">
      <c r="A1247" t="s">
        <v>3144</v>
      </c>
      <c r="B1247" t="s">
        <v>3145</v>
      </c>
      <c r="C1247" t="s">
        <v>10</v>
      </c>
      <c r="D1247" t="s">
        <v>11</v>
      </c>
      <c r="E1247">
        <v>18</v>
      </c>
      <c r="F1247">
        <v>2</v>
      </c>
      <c r="G1247" s="3">
        <f t="shared" si="19"/>
        <v>0.1111111111111111</v>
      </c>
      <c r="H1247" s="4" t="s">
        <v>1231</v>
      </c>
    </row>
    <row r="1248" spans="1:8" x14ac:dyDescent="0.2">
      <c r="A1248" t="s">
        <v>3146</v>
      </c>
      <c r="B1248" t="s">
        <v>3147</v>
      </c>
      <c r="C1248" t="s">
        <v>3148</v>
      </c>
      <c r="D1248" t="s">
        <v>2899</v>
      </c>
      <c r="E1248">
        <v>9</v>
      </c>
      <c r="F1248">
        <v>1</v>
      </c>
      <c r="G1248" s="3">
        <f t="shared" si="19"/>
        <v>0.1111111111111111</v>
      </c>
      <c r="H1248" s="4" t="s">
        <v>1231</v>
      </c>
    </row>
    <row r="1249" spans="1:8" x14ac:dyDescent="0.2">
      <c r="A1249" t="s">
        <v>3149</v>
      </c>
      <c r="B1249" t="s">
        <v>3150</v>
      </c>
      <c r="C1249" t="s">
        <v>3151</v>
      </c>
      <c r="D1249" t="s">
        <v>1363</v>
      </c>
      <c r="E1249">
        <v>9</v>
      </c>
      <c r="F1249">
        <v>1</v>
      </c>
      <c r="G1249" s="3">
        <f t="shared" si="19"/>
        <v>0.1111111111111111</v>
      </c>
      <c r="H1249" s="4" t="s">
        <v>1231</v>
      </c>
    </row>
    <row r="1250" spans="1:8" x14ac:dyDescent="0.2">
      <c r="A1250" t="s">
        <v>3152</v>
      </c>
      <c r="B1250" t="s">
        <v>3153</v>
      </c>
      <c r="C1250" t="s">
        <v>3154</v>
      </c>
      <c r="D1250" t="s">
        <v>934</v>
      </c>
      <c r="E1250">
        <v>9</v>
      </c>
      <c r="F1250">
        <v>1</v>
      </c>
      <c r="G1250" s="3">
        <f t="shared" si="19"/>
        <v>0.1111111111111111</v>
      </c>
      <c r="H1250" s="4" t="s">
        <v>1231</v>
      </c>
    </row>
    <row r="1251" spans="1:8" x14ac:dyDescent="0.2">
      <c r="A1251" t="s">
        <v>3155</v>
      </c>
      <c r="B1251" t="s">
        <v>3156</v>
      </c>
      <c r="C1251" t="s">
        <v>3154</v>
      </c>
      <c r="D1251" t="s">
        <v>934</v>
      </c>
      <c r="E1251">
        <v>9</v>
      </c>
      <c r="F1251">
        <v>1</v>
      </c>
      <c r="G1251" s="3">
        <f t="shared" si="19"/>
        <v>0.1111111111111111</v>
      </c>
      <c r="H1251" s="4" t="s">
        <v>1231</v>
      </c>
    </row>
    <row r="1252" spans="1:8" x14ac:dyDescent="0.2">
      <c r="A1252" t="s">
        <v>3157</v>
      </c>
      <c r="B1252" t="s">
        <v>3158</v>
      </c>
      <c r="C1252" t="s">
        <v>199</v>
      </c>
      <c r="D1252" t="s">
        <v>200</v>
      </c>
      <c r="E1252">
        <v>91</v>
      </c>
      <c r="F1252">
        <v>10</v>
      </c>
      <c r="G1252" s="3">
        <f t="shared" si="19"/>
        <v>0.10989010989010989</v>
      </c>
      <c r="H1252" s="4" t="s">
        <v>1231</v>
      </c>
    </row>
    <row r="1253" spans="1:8" x14ac:dyDescent="0.2">
      <c r="A1253" t="s">
        <v>3159</v>
      </c>
      <c r="B1253" t="s">
        <v>1827</v>
      </c>
      <c r="C1253" t="s">
        <v>3160</v>
      </c>
      <c r="D1253" t="s">
        <v>3161</v>
      </c>
      <c r="E1253">
        <v>73</v>
      </c>
      <c r="F1253">
        <v>8</v>
      </c>
      <c r="G1253" s="3">
        <f t="shared" si="19"/>
        <v>0.1095890410958904</v>
      </c>
      <c r="H1253" s="4" t="s">
        <v>1231</v>
      </c>
    </row>
    <row r="1254" spans="1:8" x14ac:dyDescent="0.2">
      <c r="A1254" t="s">
        <v>3162</v>
      </c>
      <c r="B1254" t="s">
        <v>3163</v>
      </c>
      <c r="C1254" t="s">
        <v>3164</v>
      </c>
      <c r="D1254" t="s">
        <v>3165</v>
      </c>
      <c r="E1254">
        <v>119</v>
      </c>
      <c r="F1254">
        <v>13</v>
      </c>
      <c r="G1254" s="3">
        <f t="shared" si="19"/>
        <v>0.1092436974789916</v>
      </c>
      <c r="H1254" s="4" t="s">
        <v>1231</v>
      </c>
    </row>
    <row r="1255" spans="1:8" x14ac:dyDescent="0.2">
      <c r="A1255" t="s">
        <v>3166</v>
      </c>
      <c r="B1255" t="s">
        <v>3167</v>
      </c>
      <c r="C1255" t="s">
        <v>2364</v>
      </c>
      <c r="D1255" t="s">
        <v>2574</v>
      </c>
      <c r="E1255">
        <v>47</v>
      </c>
      <c r="F1255">
        <v>5</v>
      </c>
      <c r="G1255" s="3">
        <f t="shared" si="19"/>
        <v>0.10638297872340426</v>
      </c>
      <c r="H1255" s="4" t="s">
        <v>1231</v>
      </c>
    </row>
    <row r="1256" spans="1:8" x14ac:dyDescent="0.2">
      <c r="A1256" t="s">
        <v>3168</v>
      </c>
      <c r="B1256" t="s">
        <v>3169</v>
      </c>
      <c r="C1256" t="s">
        <v>3170</v>
      </c>
      <c r="D1256" t="s">
        <v>175</v>
      </c>
      <c r="E1256">
        <v>104</v>
      </c>
      <c r="F1256">
        <v>11</v>
      </c>
      <c r="G1256" s="3">
        <f t="shared" si="19"/>
        <v>0.10576923076923077</v>
      </c>
      <c r="H1256" s="4" t="s">
        <v>1231</v>
      </c>
    </row>
    <row r="1257" spans="1:8" x14ac:dyDescent="0.2">
      <c r="A1257" t="s">
        <v>3171</v>
      </c>
      <c r="B1257" t="s">
        <v>3172</v>
      </c>
      <c r="C1257" t="s">
        <v>3173</v>
      </c>
      <c r="D1257" t="s">
        <v>2870</v>
      </c>
      <c r="E1257">
        <v>96</v>
      </c>
      <c r="F1257">
        <v>10</v>
      </c>
      <c r="G1257" s="3">
        <f t="shared" si="19"/>
        <v>0.10416666666666667</v>
      </c>
      <c r="H1257" s="4" t="s">
        <v>1231</v>
      </c>
    </row>
    <row r="1258" spans="1:8" x14ac:dyDescent="0.2">
      <c r="A1258" t="s">
        <v>3174</v>
      </c>
      <c r="B1258" t="s">
        <v>3175</v>
      </c>
      <c r="C1258" t="s">
        <v>10</v>
      </c>
      <c r="D1258" t="s">
        <v>11</v>
      </c>
      <c r="E1258">
        <v>68</v>
      </c>
      <c r="F1258">
        <v>7</v>
      </c>
      <c r="G1258" s="3">
        <f t="shared" si="19"/>
        <v>0.10294117647058823</v>
      </c>
      <c r="H1258" s="4" t="s">
        <v>1231</v>
      </c>
    </row>
    <row r="1259" spans="1:8" x14ac:dyDescent="0.2">
      <c r="A1259" t="s">
        <v>3176</v>
      </c>
      <c r="B1259" t="s">
        <v>3177</v>
      </c>
      <c r="C1259" t="s">
        <v>10</v>
      </c>
      <c r="D1259" t="s">
        <v>2104</v>
      </c>
      <c r="E1259">
        <v>39</v>
      </c>
      <c r="F1259">
        <v>4</v>
      </c>
      <c r="G1259" s="3">
        <f t="shared" si="19"/>
        <v>0.10256410256410256</v>
      </c>
      <c r="H1259" s="4" t="s">
        <v>1231</v>
      </c>
    </row>
    <row r="1260" spans="1:8" x14ac:dyDescent="0.2">
      <c r="A1260" t="s">
        <v>3178</v>
      </c>
      <c r="B1260" t="s">
        <v>3179</v>
      </c>
      <c r="C1260" t="s">
        <v>3180</v>
      </c>
      <c r="D1260" t="s">
        <v>77</v>
      </c>
      <c r="E1260">
        <v>69</v>
      </c>
      <c r="F1260">
        <v>7</v>
      </c>
      <c r="G1260" s="3">
        <f t="shared" si="19"/>
        <v>0.10144927536231885</v>
      </c>
      <c r="H1260" s="4" t="s">
        <v>1231</v>
      </c>
    </row>
    <row r="1261" spans="1:8" x14ac:dyDescent="0.2">
      <c r="A1261" t="s">
        <v>3181</v>
      </c>
      <c r="B1261" t="s">
        <v>3182</v>
      </c>
      <c r="C1261" t="s">
        <v>3183</v>
      </c>
      <c r="D1261" t="s">
        <v>318</v>
      </c>
      <c r="E1261">
        <v>40</v>
      </c>
      <c r="F1261">
        <v>4</v>
      </c>
      <c r="G1261" s="3">
        <f t="shared" si="19"/>
        <v>0.1</v>
      </c>
      <c r="H1261" s="4" t="s">
        <v>1231</v>
      </c>
    </row>
    <row r="1262" spans="1:8" x14ac:dyDescent="0.2">
      <c r="A1262" t="s">
        <v>3184</v>
      </c>
      <c r="B1262" t="s">
        <v>3185</v>
      </c>
      <c r="C1262" t="s">
        <v>867</v>
      </c>
      <c r="D1262" t="s">
        <v>318</v>
      </c>
      <c r="E1262">
        <v>40</v>
      </c>
      <c r="F1262">
        <v>4</v>
      </c>
      <c r="G1262" s="3">
        <f t="shared" si="19"/>
        <v>0.1</v>
      </c>
      <c r="H1262" s="4" t="s">
        <v>1231</v>
      </c>
    </row>
    <row r="1263" spans="1:8" x14ac:dyDescent="0.2">
      <c r="A1263" t="s">
        <v>3186</v>
      </c>
      <c r="B1263" t="s">
        <v>3187</v>
      </c>
      <c r="C1263" t="s">
        <v>867</v>
      </c>
      <c r="D1263" t="s">
        <v>318</v>
      </c>
      <c r="E1263">
        <v>40</v>
      </c>
      <c r="F1263">
        <v>4</v>
      </c>
      <c r="G1263" s="3">
        <f t="shared" si="19"/>
        <v>0.1</v>
      </c>
      <c r="H1263" s="4" t="s">
        <v>1231</v>
      </c>
    </row>
    <row r="1264" spans="1:8" x14ac:dyDescent="0.2">
      <c r="A1264" t="s">
        <v>3188</v>
      </c>
      <c r="B1264" t="s">
        <v>3189</v>
      </c>
      <c r="C1264" t="s">
        <v>867</v>
      </c>
      <c r="D1264" t="s">
        <v>318</v>
      </c>
      <c r="E1264">
        <v>40</v>
      </c>
      <c r="F1264">
        <v>4</v>
      </c>
      <c r="G1264" s="3">
        <f t="shared" si="19"/>
        <v>0.1</v>
      </c>
      <c r="H1264" s="4" t="s">
        <v>1231</v>
      </c>
    </row>
    <row r="1265" spans="1:8" x14ac:dyDescent="0.2">
      <c r="A1265" t="s">
        <v>3190</v>
      </c>
      <c r="B1265" t="s">
        <v>3191</v>
      </c>
      <c r="C1265" t="s">
        <v>2383</v>
      </c>
      <c r="D1265" t="s">
        <v>2056</v>
      </c>
      <c r="E1265">
        <v>81</v>
      </c>
      <c r="F1265">
        <v>8</v>
      </c>
      <c r="G1265" s="3">
        <f t="shared" si="19"/>
        <v>9.8765432098765427E-2</v>
      </c>
      <c r="H1265" s="4" t="s">
        <v>1231</v>
      </c>
    </row>
    <row r="1266" spans="1:8" x14ac:dyDescent="0.2">
      <c r="A1266" t="s">
        <v>3192</v>
      </c>
      <c r="B1266" t="s">
        <v>3193</v>
      </c>
      <c r="C1266" t="s">
        <v>3194</v>
      </c>
      <c r="D1266" t="s">
        <v>2771</v>
      </c>
      <c r="E1266">
        <v>112</v>
      </c>
      <c r="F1266">
        <v>11</v>
      </c>
      <c r="G1266" s="3">
        <f t="shared" si="19"/>
        <v>9.8214285714285712E-2</v>
      </c>
      <c r="H1266" s="4" t="s">
        <v>1231</v>
      </c>
    </row>
    <row r="1267" spans="1:8" x14ac:dyDescent="0.2">
      <c r="A1267" t="s">
        <v>3195</v>
      </c>
      <c r="B1267" t="s">
        <v>3196</v>
      </c>
      <c r="C1267" t="s">
        <v>3197</v>
      </c>
      <c r="D1267" t="s">
        <v>1991</v>
      </c>
      <c r="E1267">
        <v>82</v>
      </c>
      <c r="F1267">
        <v>8</v>
      </c>
      <c r="G1267" s="3">
        <f t="shared" si="19"/>
        <v>9.7560975609756101E-2</v>
      </c>
      <c r="H1267" s="4" t="s">
        <v>1231</v>
      </c>
    </row>
    <row r="1268" spans="1:8" x14ac:dyDescent="0.2">
      <c r="A1268" t="s">
        <v>3198</v>
      </c>
      <c r="B1268" t="s">
        <v>3199</v>
      </c>
      <c r="C1268" t="s">
        <v>3200</v>
      </c>
      <c r="D1268" t="s">
        <v>2056</v>
      </c>
      <c r="E1268">
        <v>31</v>
      </c>
      <c r="F1268">
        <v>3</v>
      </c>
      <c r="G1268" s="3">
        <f t="shared" si="19"/>
        <v>9.6774193548387094E-2</v>
      </c>
      <c r="H1268" s="4" t="s">
        <v>1231</v>
      </c>
    </row>
    <row r="1269" spans="1:8" x14ac:dyDescent="0.2">
      <c r="A1269" t="s">
        <v>3201</v>
      </c>
      <c r="B1269" t="s">
        <v>3202</v>
      </c>
      <c r="C1269" t="s">
        <v>3203</v>
      </c>
      <c r="D1269" t="s">
        <v>532</v>
      </c>
      <c r="E1269">
        <v>31</v>
      </c>
      <c r="F1269">
        <v>3</v>
      </c>
      <c r="G1269" s="3">
        <f t="shared" si="19"/>
        <v>9.6774193548387094E-2</v>
      </c>
      <c r="H1269" s="4" t="s">
        <v>1231</v>
      </c>
    </row>
    <row r="1270" spans="1:8" x14ac:dyDescent="0.2">
      <c r="A1270" t="s">
        <v>3204</v>
      </c>
      <c r="B1270" t="s">
        <v>3205</v>
      </c>
      <c r="C1270" t="s">
        <v>3206</v>
      </c>
      <c r="D1270" t="s">
        <v>250</v>
      </c>
      <c r="E1270">
        <v>104</v>
      </c>
      <c r="F1270">
        <v>10</v>
      </c>
      <c r="G1270" s="3">
        <f t="shared" si="19"/>
        <v>9.6153846153846159E-2</v>
      </c>
      <c r="H1270" s="4" t="s">
        <v>1231</v>
      </c>
    </row>
    <row r="1271" spans="1:8" x14ac:dyDescent="0.2">
      <c r="A1271" t="s">
        <v>3207</v>
      </c>
      <c r="B1271" t="s">
        <v>3208</v>
      </c>
      <c r="C1271" t="s">
        <v>10</v>
      </c>
      <c r="D1271" t="s">
        <v>618</v>
      </c>
      <c r="E1271">
        <v>73</v>
      </c>
      <c r="F1271">
        <v>7</v>
      </c>
      <c r="G1271" s="3">
        <f t="shared" si="19"/>
        <v>9.5890410958904104E-2</v>
      </c>
      <c r="H1271" s="4" t="s">
        <v>1231</v>
      </c>
    </row>
    <row r="1272" spans="1:8" x14ac:dyDescent="0.2">
      <c r="A1272" t="s">
        <v>3209</v>
      </c>
      <c r="B1272" t="s">
        <v>3210</v>
      </c>
      <c r="C1272" t="s">
        <v>2910</v>
      </c>
      <c r="D1272" t="s">
        <v>2056</v>
      </c>
      <c r="E1272">
        <v>42</v>
      </c>
      <c r="F1272">
        <v>4</v>
      </c>
      <c r="G1272" s="3">
        <f t="shared" si="19"/>
        <v>9.5238095238095233E-2</v>
      </c>
      <c r="H1272" s="4" t="s">
        <v>1231</v>
      </c>
    </row>
    <row r="1273" spans="1:8" x14ac:dyDescent="0.2">
      <c r="A1273" t="s">
        <v>3211</v>
      </c>
      <c r="B1273" t="s">
        <v>3212</v>
      </c>
      <c r="C1273" t="s">
        <v>3213</v>
      </c>
      <c r="D1273" t="s">
        <v>937</v>
      </c>
      <c r="E1273">
        <v>42</v>
      </c>
      <c r="F1273">
        <v>4</v>
      </c>
      <c r="G1273" s="3">
        <f t="shared" si="19"/>
        <v>9.5238095238095233E-2</v>
      </c>
      <c r="H1273" s="4" t="s">
        <v>1231</v>
      </c>
    </row>
    <row r="1274" spans="1:8" x14ac:dyDescent="0.2">
      <c r="A1274" t="s">
        <v>3214</v>
      </c>
      <c r="B1274" t="s">
        <v>3215</v>
      </c>
      <c r="C1274" t="s">
        <v>3216</v>
      </c>
      <c r="D1274" t="s">
        <v>501</v>
      </c>
      <c r="E1274">
        <v>21</v>
      </c>
      <c r="F1274">
        <v>2</v>
      </c>
      <c r="G1274" s="3">
        <f t="shared" si="19"/>
        <v>9.5238095238095233E-2</v>
      </c>
      <c r="H1274" s="4" t="s">
        <v>1231</v>
      </c>
    </row>
    <row r="1275" spans="1:8" x14ac:dyDescent="0.2">
      <c r="A1275" t="s">
        <v>3217</v>
      </c>
      <c r="B1275" t="s">
        <v>3218</v>
      </c>
      <c r="C1275" t="s">
        <v>3219</v>
      </c>
      <c r="D1275" t="s">
        <v>501</v>
      </c>
      <c r="E1275">
        <v>21</v>
      </c>
      <c r="F1275">
        <v>2</v>
      </c>
      <c r="G1275" s="3">
        <f t="shared" si="19"/>
        <v>9.5238095238095233E-2</v>
      </c>
      <c r="H1275" s="4" t="s">
        <v>1231</v>
      </c>
    </row>
    <row r="1276" spans="1:8" x14ac:dyDescent="0.2">
      <c r="A1276" t="s">
        <v>3220</v>
      </c>
      <c r="B1276" t="s">
        <v>3221</v>
      </c>
      <c r="C1276" t="s">
        <v>3222</v>
      </c>
      <c r="D1276" t="s">
        <v>3223</v>
      </c>
      <c r="E1276">
        <v>53</v>
      </c>
      <c r="F1276">
        <v>5</v>
      </c>
      <c r="G1276" s="3">
        <f t="shared" si="19"/>
        <v>9.4339622641509441E-2</v>
      </c>
      <c r="H1276" s="4" t="s">
        <v>1231</v>
      </c>
    </row>
    <row r="1277" spans="1:8" x14ac:dyDescent="0.2">
      <c r="A1277" t="s">
        <v>3224</v>
      </c>
      <c r="B1277" t="s">
        <v>3225</v>
      </c>
      <c r="C1277" t="s">
        <v>92</v>
      </c>
      <c r="D1277" t="s">
        <v>29</v>
      </c>
      <c r="E1277">
        <v>128</v>
      </c>
      <c r="F1277">
        <v>12</v>
      </c>
      <c r="G1277" s="3">
        <f t="shared" si="19"/>
        <v>9.375E-2</v>
      </c>
      <c r="H1277" s="4" t="s">
        <v>1231</v>
      </c>
    </row>
    <row r="1278" spans="1:8" x14ac:dyDescent="0.2">
      <c r="A1278" t="s">
        <v>3226</v>
      </c>
      <c r="B1278" t="s">
        <v>3227</v>
      </c>
      <c r="C1278" t="s">
        <v>92</v>
      </c>
      <c r="D1278" t="s">
        <v>29</v>
      </c>
      <c r="E1278">
        <v>128</v>
      </c>
      <c r="F1278">
        <v>12</v>
      </c>
      <c r="G1278" s="3">
        <f t="shared" si="19"/>
        <v>9.375E-2</v>
      </c>
      <c r="H1278" s="4" t="s">
        <v>1231</v>
      </c>
    </row>
    <row r="1279" spans="1:8" x14ac:dyDescent="0.2">
      <c r="A1279" t="s">
        <v>3228</v>
      </c>
      <c r="B1279" t="s">
        <v>3229</v>
      </c>
      <c r="C1279" t="s">
        <v>10</v>
      </c>
      <c r="D1279" t="s">
        <v>11</v>
      </c>
      <c r="E1279">
        <v>97</v>
      </c>
      <c r="F1279">
        <v>9</v>
      </c>
      <c r="G1279" s="3">
        <f t="shared" si="19"/>
        <v>9.2783505154639179E-2</v>
      </c>
      <c r="H1279" s="4" t="s">
        <v>1231</v>
      </c>
    </row>
    <row r="1280" spans="1:8" x14ac:dyDescent="0.2">
      <c r="A1280" t="s">
        <v>3230</v>
      </c>
      <c r="B1280" t="s">
        <v>3231</v>
      </c>
      <c r="C1280" t="s">
        <v>2428</v>
      </c>
      <c r="D1280" t="s">
        <v>2056</v>
      </c>
      <c r="E1280">
        <v>77</v>
      </c>
      <c r="F1280">
        <v>7</v>
      </c>
      <c r="G1280" s="3">
        <f t="shared" si="19"/>
        <v>9.0909090909090912E-2</v>
      </c>
      <c r="H1280" s="4" t="s">
        <v>1231</v>
      </c>
    </row>
    <row r="1281" spans="1:8" x14ac:dyDescent="0.2">
      <c r="A1281" t="s">
        <v>3232</v>
      </c>
      <c r="B1281" t="s">
        <v>3233</v>
      </c>
      <c r="C1281" t="s">
        <v>3234</v>
      </c>
      <c r="D1281" t="s">
        <v>597</v>
      </c>
      <c r="E1281">
        <v>22</v>
      </c>
      <c r="F1281">
        <v>2</v>
      </c>
      <c r="G1281" s="3">
        <f t="shared" si="19"/>
        <v>9.0909090909090912E-2</v>
      </c>
      <c r="H1281" s="4" t="s">
        <v>1231</v>
      </c>
    </row>
    <row r="1282" spans="1:8" x14ac:dyDescent="0.2">
      <c r="A1282" t="s">
        <v>3235</v>
      </c>
      <c r="B1282" t="s">
        <v>3236</v>
      </c>
      <c r="C1282" t="s">
        <v>10</v>
      </c>
      <c r="D1282" t="s">
        <v>3237</v>
      </c>
      <c r="E1282">
        <v>11</v>
      </c>
      <c r="F1282">
        <v>1</v>
      </c>
      <c r="G1282" s="3">
        <f t="shared" ref="G1282:G1345" si="20">F1282/E1282</f>
        <v>9.0909090909090912E-2</v>
      </c>
      <c r="H1282" s="4" t="s">
        <v>1231</v>
      </c>
    </row>
    <row r="1283" spans="1:8" x14ac:dyDescent="0.2">
      <c r="A1283" t="s">
        <v>3238</v>
      </c>
      <c r="B1283" t="s">
        <v>3239</v>
      </c>
      <c r="C1283" t="s">
        <v>811</v>
      </c>
      <c r="D1283" t="s">
        <v>694</v>
      </c>
      <c r="E1283">
        <v>11</v>
      </c>
      <c r="F1283">
        <v>1</v>
      </c>
      <c r="G1283" s="3">
        <f t="shared" si="20"/>
        <v>9.0909090909090912E-2</v>
      </c>
      <c r="H1283" s="4" t="s">
        <v>1231</v>
      </c>
    </row>
    <row r="1284" spans="1:8" x14ac:dyDescent="0.2">
      <c r="A1284" t="s">
        <v>3240</v>
      </c>
      <c r="B1284" t="s">
        <v>3241</v>
      </c>
      <c r="C1284" t="s">
        <v>2459</v>
      </c>
      <c r="D1284" t="s">
        <v>2460</v>
      </c>
      <c r="E1284">
        <v>11</v>
      </c>
      <c r="F1284">
        <v>1</v>
      </c>
      <c r="G1284" s="3">
        <f t="shared" si="20"/>
        <v>9.0909090909090912E-2</v>
      </c>
      <c r="H1284" s="4" t="s">
        <v>1231</v>
      </c>
    </row>
    <row r="1285" spans="1:8" x14ac:dyDescent="0.2">
      <c r="A1285" t="s">
        <v>3242</v>
      </c>
      <c r="B1285" t="s">
        <v>3243</v>
      </c>
      <c r="C1285" t="s">
        <v>2926</v>
      </c>
      <c r="D1285" t="s">
        <v>11</v>
      </c>
      <c r="E1285">
        <v>11</v>
      </c>
      <c r="F1285">
        <v>1</v>
      </c>
      <c r="G1285" s="3">
        <f t="shared" si="20"/>
        <v>9.0909090909090912E-2</v>
      </c>
      <c r="H1285" s="4" t="s">
        <v>1231</v>
      </c>
    </row>
    <row r="1286" spans="1:8" x14ac:dyDescent="0.2">
      <c r="A1286" t="s">
        <v>3244</v>
      </c>
      <c r="B1286" t="s">
        <v>3245</v>
      </c>
      <c r="C1286" t="s">
        <v>3246</v>
      </c>
      <c r="D1286" t="s">
        <v>196</v>
      </c>
      <c r="E1286">
        <v>122</v>
      </c>
      <c r="F1286">
        <v>11</v>
      </c>
      <c r="G1286" s="3">
        <f t="shared" si="20"/>
        <v>9.0163934426229511E-2</v>
      </c>
      <c r="H1286" s="4" t="s">
        <v>1231</v>
      </c>
    </row>
    <row r="1287" spans="1:8" x14ac:dyDescent="0.2">
      <c r="A1287" t="s">
        <v>3247</v>
      </c>
      <c r="B1287" t="s">
        <v>3248</v>
      </c>
      <c r="C1287" t="s">
        <v>3111</v>
      </c>
      <c r="D1287" t="s">
        <v>250</v>
      </c>
      <c r="E1287">
        <v>78</v>
      </c>
      <c r="F1287">
        <v>7</v>
      </c>
      <c r="G1287" s="3">
        <f t="shared" si="20"/>
        <v>8.9743589743589744E-2</v>
      </c>
      <c r="H1287" s="4" t="s">
        <v>1231</v>
      </c>
    </row>
    <row r="1288" spans="1:8" x14ac:dyDescent="0.2">
      <c r="A1288" t="s">
        <v>3249</v>
      </c>
      <c r="B1288" t="s">
        <v>2490</v>
      </c>
      <c r="C1288" t="s">
        <v>2491</v>
      </c>
      <c r="D1288" t="s">
        <v>2331</v>
      </c>
      <c r="E1288">
        <v>92</v>
      </c>
      <c r="F1288">
        <v>8</v>
      </c>
      <c r="G1288" s="3">
        <f t="shared" si="20"/>
        <v>8.6956521739130432E-2</v>
      </c>
      <c r="H1288" s="4" t="s">
        <v>1231</v>
      </c>
    </row>
    <row r="1289" spans="1:8" x14ac:dyDescent="0.2">
      <c r="A1289" t="s">
        <v>3250</v>
      </c>
      <c r="B1289" t="s">
        <v>3251</v>
      </c>
      <c r="C1289" t="s">
        <v>10</v>
      </c>
      <c r="D1289" t="s">
        <v>769</v>
      </c>
      <c r="E1289">
        <v>23</v>
      </c>
      <c r="F1289">
        <v>2</v>
      </c>
      <c r="G1289" s="3">
        <f t="shared" si="20"/>
        <v>8.6956521739130432E-2</v>
      </c>
      <c r="H1289" s="4" t="s">
        <v>1231</v>
      </c>
    </row>
    <row r="1290" spans="1:8" x14ac:dyDescent="0.2">
      <c r="A1290" t="s">
        <v>3252</v>
      </c>
      <c r="B1290" t="s">
        <v>3253</v>
      </c>
      <c r="C1290" t="s">
        <v>10</v>
      </c>
      <c r="D1290" t="s">
        <v>11</v>
      </c>
      <c r="E1290">
        <v>23</v>
      </c>
      <c r="F1290">
        <v>2</v>
      </c>
      <c r="G1290" s="3">
        <f t="shared" si="20"/>
        <v>8.6956521739130432E-2</v>
      </c>
      <c r="H1290" s="4" t="s">
        <v>1231</v>
      </c>
    </row>
    <row r="1291" spans="1:8" x14ac:dyDescent="0.2">
      <c r="A1291" t="s">
        <v>3254</v>
      </c>
      <c r="B1291" t="s">
        <v>3255</v>
      </c>
      <c r="C1291" t="s">
        <v>10</v>
      </c>
      <c r="D1291" t="s">
        <v>2104</v>
      </c>
      <c r="E1291">
        <v>35</v>
      </c>
      <c r="F1291">
        <v>3</v>
      </c>
      <c r="G1291" s="3">
        <f t="shared" si="20"/>
        <v>8.5714285714285715E-2</v>
      </c>
      <c r="H1291" s="4" t="s">
        <v>1231</v>
      </c>
    </row>
    <row r="1292" spans="1:8" x14ac:dyDescent="0.2">
      <c r="A1292" t="s">
        <v>3256</v>
      </c>
      <c r="B1292" t="s">
        <v>3257</v>
      </c>
      <c r="C1292" t="s">
        <v>10</v>
      </c>
      <c r="D1292" t="s">
        <v>2104</v>
      </c>
      <c r="E1292">
        <v>35</v>
      </c>
      <c r="F1292">
        <v>3</v>
      </c>
      <c r="G1292" s="3">
        <f t="shared" si="20"/>
        <v>8.5714285714285715E-2</v>
      </c>
      <c r="H1292" s="4" t="s">
        <v>1231</v>
      </c>
    </row>
    <row r="1293" spans="1:8" x14ac:dyDescent="0.2">
      <c r="A1293" t="s">
        <v>3258</v>
      </c>
      <c r="B1293" t="s">
        <v>3259</v>
      </c>
      <c r="C1293" t="s">
        <v>10</v>
      </c>
      <c r="D1293" t="s">
        <v>200</v>
      </c>
      <c r="E1293">
        <v>35</v>
      </c>
      <c r="F1293">
        <v>3</v>
      </c>
      <c r="G1293" s="3">
        <f t="shared" si="20"/>
        <v>8.5714285714285715E-2</v>
      </c>
      <c r="H1293" s="4" t="s">
        <v>1231</v>
      </c>
    </row>
    <row r="1294" spans="1:8" x14ac:dyDescent="0.2">
      <c r="A1294" t="s">
        <v>3260</v>
      </c>
      <c r="B1294" t="s">
        <v>3261</v>
      </c>
      <c r="C1294" t="s">
        <v>3262</v>
      </c>
      <c r="D1294" t="s">
        <v>3223</v>
      </c>
      <c r="E1294">
        <v>106</v>
      </c>
      <c r="F1294">
        <v>9</v>
      </c>
      <c r="G1294" s="3">
        <f t="shared" si="20"/>
        <v>8.4905660377358486E-2</v>
      </c>
      <c r="H1294" s="4" t="s">
        <v>1231</v>
      </c>
    </row>
    <row r="1295" spans="1:8" x14ac:dyDescent="0.2">
      <c r="A1295" t="s">
        <v>3263</v>
      </c>
      <c r="B1295" t="s">
        <v>3264</v>
      </c>
      <c r="C1295" t="s">
        <v>10</v>
      </c>
      <c r="D1295" t="s">
        <v>11</v>
      </c>
      <c r="E1295">
        <v>130</v>
      </c>
      <c r="F1295">
        <v>11</v>
      </c>
      <c r="G1295" s="3">
        <f t="shared" si="20"/>
        <v>8.461538461538462E-2</v>
      </c>
      <c r="H1295" s="4" t="s">
        <v>1231</v>
      </c>
    </row>
    <row r="1296" spans="1:8" x14ac:dyDescent="0.2">
      <c r="A1296" t="s">
        <v>3265</v>
      </c>
      <c r="B1296" t="s">
        <v>3266</v>
      </c>
      <c r="C1296" t="s">
        <v>3267</v>
      </c>
      <c r="D1296" t="s">
        <v>2517</v>
      </c>
      <c r="E1296">
        <v>84</v>
      </c>
      <c r="F1296">
        <v>7</v>
      </c>
      <c r="G1296" s="3">
        <f t="shared" si="20"/>
        <v>8.3333333333333329E-2</v>
      </c>
      <c r="H1296" s="4" t="s">
        <v>1231</v>
      </c>
    </row>
    <row r="1297" spans="1:8" x14ac:dyDescent="0.2">
      <c r="A1297" t="s">
        <v>3268</v>
      </c>
      <c r="B1297" t="s">
        <v>2275</v>
      </c>
      <c r="C1297" t="s">
        <v>2276</v>
      </c>
      <c r="D1297" t="s">
        <v>250</v>
      </c>
      <c r="E1297">
        <v>60</v>
      </c>
      <c r="F1297">
        <v>5</v>
      </c>
      <c r="G1297" s="3">
        <f t="shared" si="20"/>
        <v>8.3333333333333329E-2</v>
      </c>
      <c r="H1297" s="4" t="s">
        <v>1231</v>
      </c>
    </row>
    <row r="1298" spans="1:8" x14ac:dyDescent="0.2">
      <c r="A1298" t="s">
        <v>3269</v>
      </c>
      <c r="B1298" t="s">
        <v>3270</v>
      </c>
      <c r="C1298" t="s">
        <v>3271</v>
      </c>
      <c r="D1298" t="s">
        <v>250</v>
      </c>
      <c r="E1298">
        <v>36</v>
      </c>
      <c r="F1298">
        <v>3</v>
      </c>
      <c r="G1298" s="3">
        <f t="shared" si="20"/>
        <v>8.3333333333333329E-2</v>
      </c>
      <c r="H1298" s="4" t="s">
        <v>1231</v>
      </c>
    </row>
    <row r="1299" spans="1:8" x14ac:dyDescent="0.2">
      <c r="A1299" t="s">
        <v>3272</v>
      </c>
      <c r="B1299" t="s">
        <v>3273</v>
      </c>
      <c r="C1299" t="s">
        <v>10</v>
      </c>
      <c r="D1299" t="s">
        <v>3274</v>
      </c>
      <c r="E1299">
        <v>12</v>
      </c>
      <c r="F1299">
        <v>1</v>
      </c>
      <c r="G1299" s="3">
        <f t="shared" si="20"/>
        <v>8.3333333333333329E-2</v>
      </c>
      <c r="H1299" s="4" t="s">
        <v>1231</v>
      </c>
    </row>
    <row r="1300" spans="1:8" x14ac:dyDescent="0.2">
      <c r="A1300" t="s">
        <v>3275</v>
      </c>
      <c r="B1300" t="s">
        <v>3276</v>
      </c>
      <c r="C1300" t="s">
        <v>3277</v>
      </c>
      <c r="D1300" t="s">
        <v>2081</v>
      </c>
      <c r="E1300">
        <v>12</v>
      </c>
      <c r="F1300">
        <v>1</v>
      </c>
      <c r="G1300" s="3">
        <f t="shared" si="20"/>
        <v>8.3333333333333329E-2</v>
      </c>
      <c r="H1300" s="4" t="s">
        <v>1231</v>
      </c>
    </row>
    <row r="1301" spans="1:8" x14ac:dyDescent="0.2">
      <c r="A1301" t="s">
        <v>3278</v>
      </c>
      <c r="B1301" t="s">
        <v>3279</v>
      </c>
      <c r="C1301" t="s">
        <v>3280</v>
      </c>
      <c r="D1301" t="s">
        <v>250</v>
      </c>
      <c r="E1301">
        <v>12</v>
      </c>
      <c r="F1301">
        <v>1</v>
      </c>
      <c r="G1301" s="3">
        <f t="shared" si="20"/>
        <v>8.3333333333333329E-2</v>
      </c>
      <c r="H1301" s="4" t="s">
        <v>1231</v>
      </c>
    </row>
    <row r="1302" spans="1:8" x14ac:dyDescent="0.2">
      <c r="A1302" t="s">
        <v>3281</v>
      </c>
      <c r="B1302" t="s">
        <v>3282</v>
      </c>
      <c r="C1302" t="s">
        <v>3283</v>
      </c>
      <c r="D1302" t="s">
        <v>2104</v>
      </c>
      <c r="E1302">
        <v>61</v>
      </c>
      <c r="F1302">
        <v>5</v>
      </c>
      <c r="G1302" s="3">
        <f t="shared" si="20"/>
        <v>8.1967213114754092E-2</v>
      </c>
      <c r="H1302" s="4" t="s">
        <v>1231</v>
      </c>
    </row>
    <row r="1303" spans="1:8" x14ac:dyDescent="0.2">
      <c r="A1303" t="s">
        <v>3284</v>
      </c>
      <c r="B1303" t="s">
        <v>3285</v>
      </c>
      <c r="C1303" t="s">
        <v>3286</v>
      </c>
      <c r="D1303" t="s">
        <v>1991</v>
      </c>
      <c r="E1303">
        <v>61</v>
      </c>
      <c r="F1303">
        <v>5</v>
      </c>
      <c r="G1303" s="3">
        <f t="shared" si="20"/>
        <v>8.1967213114754092E-2</v>
      </c>
      <c r="H1303" s="4" t="s">
        <v>1231</v>
      </c>
    </row>
    <row r="1304" spans="1:8" x14ac:dyDescent="0.2">
      <c r="A1304" t="s">
        <v>3287</v>
      </c>
      <c r="B1304" t="s">
        <v>3288</v>
      </c>
      <c r="C1304" t="s">
        <v>335</v>
      </c>
      <c r="D1304" t="s">
        <v>29</v>
      </c>
      <c r="E1304">
        <v>86</v>
      </c>
      <c r="F1304">
        <v>7</v>
      </c>
      <c r="G1304" s="3">
        <f t="shared" si="20"/>
        <v>8.1395348837209308E-2</v>
      </c>
      <c r="H1304" s="4" t="s">
        <v>1231</v>
      </c>
    </row>
    <row r="1305" spans="1:8" x14ac:dyDescent="0.2">
      <c r="A1305" t="s">
        <v>3289</v>
      </c>
      <c r="B1305" t="s">
        <v>3290</v>
      </c>
      <c r="C1305" t="s">
        <v>3291</v>
      </c>
      <c r="D1305" t="s">
        <v>77</v>
      </c>
      <c r="E1305">
        <v>62</v>
      </c>
      <c r="F1305">
        <v>5</v>
      </c>
      <c r="G1305" s="3">
        <f t="shared" si="20"/>
        <v>8.0645161290322578E-2</v>
      </c>
      <c r="H1305" s="4" t="s">
        <v>1231</v>
      </c>
    </row>
    <row r="1306" spans="1:8" x14ac:dyDescent="0.2">
      <c r="A1306" t="s">
        <v>3292</v>
      </c>
      <c r="B1306" t="s">
        <v>3293</v>
      </c>
      <c r="C1306" t="s">
        <v>3104</v>
      </c>
      <c r="D1306" t="s">
        <v>2056</v>
      </c>
      <c r="E1306">
        <v>50</v>
      </c>
      <c r="F1306">
        <v>4</v>
      </c>
      <c r="G1306" s="3">
        <f t="shared" si="20"/>
        <v>0.08</v>
      </c>
      <c r="H1306" s="4" t="s">
        <v>1231</v>
      </c>
    </row>
    <row r="1307" spans="1:8" x14ac:dyDescent="0.2">
      <c r="A1307" t="s">
        <v>3294</v>
      </c>
      <c r="B1307" t="s">
        <v>3295</v>
      </c>
      <c r="C1307" t="s">
        <v>3296</v>
      </c>
      <c r="D1307" t="s">
        <v>3297</v>
      </c>
      <c r="E1307">
        <v>25</v>
      </c>
      <c r="F1307">
        <v>2</v>
      </c>
      <c r="G1307" s="3">
        <f t="shared" si="20"/>
        <v>0.08</v>
      </c>
      <c r="H1307" s="4" t="s">
        <v>1231</v>
      </c>
    </row>
    <row r="1308" spans="1:8" x14ac:dyDescent="0.2">
      <c r="A1308" t="s">
        <v>3298</v>
      </c>
      <c r="B1308" t="s">
        <v>3299</v>
      </c>
      <c r="C1308" t="s">
        <v>309</v>
      </c>
      <c r="D1308" t="s">
        <v>713</v>
      </c>
      <c r="E1308">
        <v>76</v>
      </c>
      <c r="F1308">
        <v>6</v>
      </c>
      <c r="G1308" s="3">
        <f t="shared" si="20"/>
        <v>7.8947368421052627E-2</v>
      </c>
      <c r="H1308" s="4" t="s">
        <v>1231</v>
      </c>
    </row>
    <row r="1309" spans="1:8" x14ac:dyDescent="0.2">
      <c r="A1309" t="s">
        <v>3300</v>
      </c>
      <c r="B1309" t="s">
        <v>3108</v>
      </c>
      <c r="C1309" t="s">
        <v>2588</v>
      </c>
      <c r="D1309" t="s">
        <v>250</v>
      </c>
      <c r="E1309">
        <v>77</v>
      </c>
      <c r="F1309">
        <v>6</v>
      </c>
      <c r="G1309" s="3">
        <f t="shared" si="20"/>
        <v>7.792207792207792E-2</v>
      </c>
      <c r="H1309" s="4" t="s">
        <v>1231</v>
      </c>
    </row>
    <row r="1310" spans="1:8" x14ac:dyDescent="0.2">
      <c r="A1310" t="s">
        <v>3301</v>
      </c>
      <c r="B1310" t="s">
        <v>3302</v>
      </c>
      <c r="C1310" t="s">
        <v>3303</v>
      </c>
      <c r="D1310" t="s">
        <v>2565</v>
      </c>
      <c r="E1310">
        <v>116</v>
      </c>
      <c r="F1310">
        <v>9</v>
      </c>
      <c r="G1310" s="3">
        <f t="shared" si="20"/>
        <v>7.7586206896551727E-2</v>
      </c>
      <c r="H1310" s="4" t="s">
        <v>1231</v>
      </c>
    </row>
    <row r="1311" spans="1:8" x14ac:dyDescent="0.2">
      <c r="A1311" t="s">
        <v>3304</v>
      </c>
      <c r="B1311" t="s">
        <v>3305</v>
      </c>
      <c r="C1311" t="s">
        <v>10</v>
      </c>
      <c r="D1311" t="s">
        <v>318</v>
      </c>
      <c r="E1311">
        <v>39</v>
      </c>
      <c r="F1311">
        <v>3</v>
      </c>
      <c r="G1311" s="3">
        <f t="shared" si="20"/>
        <v>7.6923076923076927E-2</v>
      </c>
      <c r="H1311" s="4" t="s">
        <v>1231</v>
      </c>
    </row>
    <row r="1312" spans="1:8" x14ac:dyDescent="0.2">
      <c r="A1312" t="s">
        <v>3306</v>
      </c>
      <c r="B1312" t="s">
        <v>3307</v>
      </c>
      <c r="C1312" t="s">
        <v>10</v>
      </c>
      <c r="D1312" t="s">
        <v>318</v>
      </c>
      <c r="E1312">
        <v>39</v>
      </c>
      <c r="F1312">
        <v>3</v>
      </c>
      <c r="G1312" s="3">
        <f t="shared" si="20"/>
        <v>7.6923076923076927E-2</v>
      </c>
      <c r="H1312" s="4" t="s">
        <v>1231</v>
      </c>
    </row>
    <row r="1313" spans="1:8" x14ac:dyDescent="0.2">
      <c r="A1313" t="s">
        <v>3308</v>
      </c>
      <c r="B1313" t="s">
        <v>3309</v>
      </c>
      <c r="C1313" t="s">
        <v>10</v>
      </c>
      <c r="D1313" t="s">
        <v>318</v>
      </c>
      <c r="E1313">
        <v>39</v>
      </c>
      <c r="F1313">
        <v>3</v>
      </c>
      <c r="G1313" s="3">
        <f t="shared" si="20"/>
        <v>7.6923076923076927E-2</v>
      </c>
      <c r="H1313" s="4" t="s">
        <v>1231</v>
      </c>
    </row>
    <row r="1314" spans="1:8" x14ac:dyDescent="0.2">
      <c r="A1314" t="s">
        <v>3310</v>
      </c>
      <c r="B1314" t="s">
        <v>3311</v>
      </c>
      <c r="C1314" t="s">
        <v>3312</v>
      </c>
      <c r="D1314" t="s">
        <v>2316</v>
      </c>
      <c r="E1314">
        <v>13</v>
      </c>
      <c r="F1314">
        <v>1</v>
      </c>
      <c r="G1314" s="3">
        <f t="shared" si="20"/>
        <v>7.6923076923076927E-2</v>
      </c>
      <c r="H1314" s="4" t="s">
        <v>1231</v>
      </c>
    </row>
    <row r="1315" spans="1:8" x14ac:dyDescent="0.2">
      <c r="A1315" t="s">
        <v>3313</v>
      </c>
      <c r="B1315" t="s">
        <v>3314</v>
      </c>
      <c r="C1315" t="s">
        <v>3315</v>
      </c>
      <c r="D1315" t="s">
        <v>3316</v>
      </c>
      <c r="E1315">
        <v>120</v>
      </c>
      <c r="F1315">
        <v>9</v>
      </c>
      <c r="G1315" s="3">
        <f t="shared" si="20"/>
        <v>7.4999999999999997E-2</v>
      </c>
      <c r="H1315" s="4" t="s">
        <v>1231</v>
      </c>
    </row>
    <row r="1316" spans="1:8" x14ac:dyDescent="0.2">
      <c r="A1316" t="s">
        <v>3317</v>
      </c>
      <c r="B1316" t="s">
        <v>3318</v>
      </c>
      <c r="C1316" t="s">
        <v>3315</v>
      </c>
      <c r="D1316" t="s">
        <v>3316</v>
      </c>
      <c r="E1316">
        <v>120</v>
      </c>
      <c r="F1316">
        <v>9</v>
      </c>
      <c r="G1316" s="3">
        <f t="shared" si="20"/>
        <v>7.4999999999999997E-2</v>
      </c>
      <c r="H1316" s="4" t="s">
        <v>1231</v>
      </c>
    </row>
    <row r="1317" spans="1:8" x14ac:dyDescent="0.2">
      <c r="A1317" t="s">
        <v>3319</v>
      </c>
      <c r="B1317" t="s">
        <v>2289</v>
      </c>
      <c r="C1317" t="s">
        <v>2290</v>
      </c>
      <c r="D1317" t="s">
        <v>196</v>
      </c>
      <c r="E1317">
        <v>120</v>
      </c>
      <c r="F1317">
        <v>9</v>
      </c>
      <c r="G1317" s="3">
        <f t="shared" si="20"/>
        <v>7.4999999999999997E-2</v>
      </c>
      <c r="H1317" s="4" t="s">
        <v>1231</v>
      </c>
    </row>
    <row r="1318" spans="1:8" x14ac:dyDescent="0.2">
      <c r="A1318" t="s">
        <v>3320</v>
      </c>
      <c r="B1318" t="s">
        <v>3321</v>
      </c>
      <c r="C1318" t="s">
        <v>470</v>
      </c>
      <c r="D1318" t="s">
        <v>2945</v>
      </c>
      <c r="E1318">
        <v>67</v>
      </c>
      <c r="F1318">
        <v>5</v>
      </c>
      <c r="G1318" s="3">
        <f t="shared" si="20"/>
        <v>7.4626865671641784E-2</v>
      </c>
      <c r="H1318" s="4" t="s">
        <v>1231</v>
      </c>
    </row>
    <row r="1319" spans="1:8" x14ac:dyDescent="0.2">
      <c r="A1319" t="s">
        <v>3322</v>
      </c>
      <c r="B1319" t="s">
        <v>2524</v>
      </c>
      <c r="C1319" t="s">
        <v>2525</v>
      </c>
      <c r="D1319" t="s">
        <v>512</v>
      </c>
      <c r="E1319">
        <v>121</v>
      </c>
      <c r="F1319">
        <v>9</v>
      </c>
      <c r="G1319" s="3">
        <f t="shared" si="20"/>
        <v>7.43801652892562E-2</v>
      </c>
      <c r="H1319" s="4" t="s">
        <v>1231</v>
      </c>
    </row>
    <row r="1320" spans="1:8" x14ac:dyDescent="0.2">
      <c r="A1320" t="s">
        <v>3323</v>
      </c>
      <c r="B1320" t="s">
        <v>3324</v>
      </c>
      <c r="C1320" t="s">
        <v>3325</v>
      </c>
      <c r="D1320" t="s">
        <v>3297</v>
      </c>
      <c r="E1320">
        <v>108</v>
      </c>
      <c r="F1320">
        <v>8</v>
      </c>
      <c r="G1320" s="3">
        <f t="shared" si="20"/>
        <v>7.407407407407407E-2</v>
      </c>
      <c r="H1320" s="4" t="s">
        <v>1231</v>
      </c>
    </row>
    <row r="1321" spans="1:8" x14ac:dyDescent="0.2">
      <c r="A1321" t="s">
        <v>3326</v>
      </c>
      <c r="B1321" t="s">
        <v>3327</v>
      </c>
      <c r="C1321" t="s">
        <v>3325</v>
      </c>
      <c r="D1321" t="s">
        <v>3297</v>
      </c>
      <c r="E1321">
        <v>108</v>
      </c>
      <c r="F1321">
        <v>8</v>
      </c>
      <c r="G1321" s="3">
        <f t="shared" si="20"/>
        <v>7.407407407407407E-2</v>
      </c>
      <c r="H1321" s="4" t="s">
        <v>1231</v>
      </c>
    </row>
    <row r="1322" spans="1:8" x14ac:dyDescent="0.2">
      <c r="A1322" t="s">
        <v>3328</v>
      </c>
      <c r="B1322" t="s">
        <v>3329</v>
      </c>
      <c r="C1322" t="s">
        <v>2383</v>
      </c>
      <c r="D1322" t="s">
        <v>2104</v>
      </c>
      <c r="E1322">
        <v>81</v>
      </c>
      <c r="F1322">
        <v>6</v>
      </c>
      <c r="G1322" s="3">
        <f t="shared" si="20"/>
        <v>7.407407407407407E-2</v>
      </c>
      <c r="H1322" s="4" t="s">
        <v>1231</v>
      </c>
    </row>
    <row r="1323" spans="1:8" x14ac:dyDescent="0.2">
      <c r="A1323" t="s">
        <v>3330</v>
      </c>
      <c r="B1323" t="s">
        <v>3331</v>
      </c>
      <c r="C1323" t="s">
        <v>3296</v>
      </c>
      <c r="D1323" t="s">
        <v>2574</v>
      </c>
      <c r="E1323">
        <v>27</v>
      </c>
      <c r="F1323">
        <v>2</v>
      </c>
      <c r="G1323" s="3">
        <f t="shared" si="20"/>
        <v>7.407407407407407E-2</v>
      </c>
      <c r="H1323" s="4" t="s">
        <v>1231</v>
      </c>
    </row>
    <row r="1324" spans="1:8" x14ac:dyDescent="0.2">
      <c r="A1324" t="s">
        <v>3332</v>
      </c>
      <c r="B1324" t="s">
        <v>3333</v>
      </c>
      <c r="C1324" t="s">
        <v>2383</v>
      </c>
      <c r="D1324" t="s">
        <v>2056</v>
      </c>
      <c r="E1324">
        <v>82</v>
      </c>
      <c r="F1324">
        <v>6</v>
      </c>
      <c r="G1324" s="3">
        <f t="shared" si="20"/>
        <v>7.3170731707317069E-2</v>
      </c>
      <c r="H1324" s="4" t="s">
        <v>1231</v>
      </c>
    </row>
    <row r="1325" spans="1:8" x14ac:dyDescent="0.2">
      <c r="A1325" t="s">
        <v>3334</v>
      </c>
      <c r="B1325" t="s">
        <v>3335</v>
      </c>
      <c r="C1325" t="s">
        <v>52</v>
      </c>
      <c r="D1325" t="s">
        <v>53</v>
      </c>
      <c r="E1325">
        <v>125</v>
      </c>
      <c r="F1325">
        <v>9</v>
      </c>
      <c r="G1325" s="3">
        <f t="shared" si="20"/>
        <v>7.1999999999999995E-2</v>
      </c>
      <c r="H1325" s="4" t="s">
        <v>1231</v>
      </c>
    </row>
    <row r="1326" spans="1:8" x14ac:dyDescent="0.2">
      <c r="A1326" t="s">
        <v>3336</v>
      </c>
      <c r="B1326" t="s">
        <v>3337</v>
      </c>
      <c r="C1326" t="s">
        <v>52</v>
      </c>
      <c r="D1326" t="s">
        <v>53</v>
      </c>
      <c r="E1326">
        <v>125</v>
      </c>
      <c r="F1326">
        <v>9</v>
      </c>
      <c r="G1326" s="3">
        <f t="shared" si="20"/>
        <v>7.1999999999999995E-2</v>
      </c>
      <c r="H1326" s="4" t="s">
        <v>1231</v>
      </c>
    </row>
    <row r="1327" spans="1:8" x14ac:dyDescent="0.2">
      <c r="A1327" t="s">
        <v>3338</v>
      </c>
      <c r="B1327" t="s">
        <v>3339</v>
      </c>
      <c r="C1327" t="s">
        <v>52</v>
      </c>
      <c r="D1327" t="s">
        <v>53</v>
      </c>
      <c r="E1327">
        <v>125</v>
      </c>
      <c r="F1327">
        <v>9</v>
      </c>
      <c r="G1327" s="3">
        <f t="shared" si="20"/>
        <v>7.1999999999999995E-2</v>
      </c>
      <c r="H1327" s="4" t="s">
        <v>1231</v>
      </c>
    </row>
    <row r="1328" spans="1:8" x14ac:dyDescent="0.2">
      <c r="A1328" t="s">
        <v>3340</v>
      </c>
      <c r="B1328" t="s">
        <v>3341</v>
      </c>
      <c r="C1328" t="s">
        <v>52</v>
      </c>
      <c r="D1328" t="s">
        <v>53</v>
      </c>
      <c r="E1328">
        <v>125</v>
      </c>
      <c r="F1328">
        <v>9</v>
      </c>
      <c r="G1328" s="3">
        <f t="shared" si="20"/>
        <v>7.1999999999999995E-2</v>
      </c>
      <c r="H1328" s="4" t="s">
        <v>1231</v>
      </c>
    </row>
    <row r="1329" spans="1:8" x14ac:dyDescent="0.2">
      <c r="A1329" t="s">
        <v>3342</v>
      </c>
      <c r="B1329" t="s">
        <v>3343</v>
      </c>
      <c r="C1329" t="s">
        <v>52</v>
      </c>
      <c r="D1329" t="s">
        <v>53</v>
      </c>
      <c r="E1329">
        <v>125</v>
      </c>
      <c r="F1329">
        <v>9</v>
      </c>
      <c r="G1329" s="3">
        <f t="shared" si="20"/>
        <v>7.1999999999999995E-2</v>
      </c>
      <c r="H1329" s="4" t="s">
        <v>1231</v>
      </c>
    </row>
    <row r="1330" spans="1:8" x14ac:dyDescent="0.2">
      <c r="A1330" t="s">
        <v>3344</v>
      </c>
      <c r="B1330" t="s">
        <v>3345</v>
      </c>
      <c r="C1330" t="s">
        <v>52</v>
      </c>
      <c r="D1330" t="s">
        <v>53</v>
      </c>
      <c r="E1330">
        <v>125</v>
      </c>
      <c r="F1330">
        <v>9</v>
      </c>
      <c r="G1330" s="3">
        <f t="shared" si="20"/>
        <v>7.1999999999999995E-2</v>
      </c>
      <c r="H1330" s="4" t="s">
        <v>1231</v>
      </c>
    </row>
    <row r="1331" spans="1:8" x14ac:dyDescent="0.2">
      <c r="A1331" t="s">
        <v>3346</v>
      </c>
      <c r="B1331" t="s">
        <v>3347</v>
      </c>
      <c r="C1331" t="s">
        <v>52</v>
      </c>
      <c r="D1331" t="s">
        <v>53</v>
      </c>
      <c r="E1331">
        <v>125</v>
      </c>
      <c r="F1331">
        <v>9</v>
      </c>
      <c r="G1331" s="3">
        <f t="shared" si="20"/>
        <v>7.1999999999999995E-2</v>
      </c>
      <c r="H1331" s="4" t="s">
        <v>1231</v>
      </c>
    </row>
    <row r="1332" spans="1:8" x14ac:dyDescent="0.2">
      <c r="A1332" t="s">
        <v>3348</v>
      </c>
      <c r="B1332" t="s">
        <v>3349</v>
      </c>
      <c r="C1332" t="s">
        <v>52</v>
      </c>
      <c r="D1332" t="s">
        <v>53</v>
      </c>
      <c r="E1332">
        <v>125</v>
      </c>
      <c r="F1332">
        <v>9</v>
      </c>
      <c r="G1332" s="3">
        <f t="shared" si="20"/>
        <v>7.1999999999999995E-2</v>
      </c>
      <c r="H1332" s="4" t="s">
        <v>1231</v>
      </c>
    </row>
    <row r="1333" spans="1:8" x14ac:dyDescent="0.2">
      <c r="A1333" t="s">
        <v>3350</v>
      </c>
      <c r="B1333" t="s">
        <v>3351</v>
      </c>
      <c r="C1333" t="s">
        <v>52</v>
      </c>
      <c r="D1333" t="s">
        <v>53</v>
      </c>
      <c r="E1333">
        <v>125</v>
      </c>
      <c r="F1333">
        <v>9</v>
      </c>
      <c r="G1333" s="3">
        <f t="shared" si="20"/>
        <v>7.1999999999999995E-2</v>
      </c>
      <c r="H1333" s="4" t="s">
        <v>1231</v>
      </c>
    </row>
    <row r="1334" spans="1:8" x14ac:dyDescent="0.2">
      <c r="A1334" t="s">
        <v>3352</v>
      </c>
      <c r="B1334" t="s">
        <v>3353</v>
      </c>
      <c r="C1334" t="s">
        <v>52</v>
      </c>
      <c r="D1334" t="s">
        <v>53</v>
      </c>
      <c r="E1334">
        <v>125</v>
      </c>
      <c r="F1334">
        <v>9</v>
      </c>
      <c r="G1334" s="3">
        <f t="shared" si="20"/>
        <v>7.1999999999999995E-2</v>
      </c>
      <c r="H1334" s="4" t="s">
        <v>1231</v>
      </c>
    </row>
    <row r="1335" spans="1:8" x14ac:dyDescent="0.2">
      <c r="A1335" t="s">
        <v>3354</v>
      </c>
      <c r="B1335" t="s">
        <v>3355</v>
      </c>
      <c r="C1335" t="s">
        <v>52</v>
      </c>
      <c r="D1335" t="s">
        <v>53</v>
      </c>
      <c r="E1335">
        <v>125</v>
      </c>
      <c r="F1335">
        <v>9</v>
      </c>
      <c r="G1335" s="3">
        <f t="shared" si="20"/>
        <v>7.1999999999999995E-2</v>
      </c>
      <c r="H1335" s="4" t="s">
        <v>1231</v>
      </c>
    </row>
    <row r="1336" spans="1:8" x14ac:dyDescent="0.2">
      <c r="A1336" t="s">
        <v>3356</v>
      </c>
      <c r="B1336" t="s">
        <v>3357</v>
      </c>
      <c r="C1336" t="s">
        <v>52</v>
      </c>
      <c r="D1336" t="s">
        <v>53</v>
      </c>
      <c r="E1336">
        <v>125</v>
      </c>
      <c r="F1336">
        <v>9</v>
      </c>
      <c r="G1336" s="3">
        <f t="shared" si="20"/>
        <v>7.1999999999999995E-2</v>
      </c>
      <c r="H1336" s="4" t="s">
        <v>1231</v>
      </c>
    </row>
    <row r="1337" spans="1:8" x14ac:dyDescent="0.2">
      <c r="A1337" t="s">
        <v>3358</v>
      </c>
      <c r="B1337" t="s">
        <v>3359</v>
      </c>
      <c r="C1337" t="s">
        <v>147</v>
      </c>
      <c r="D1337" t="s">
        <v>29</v>
      </c>
      <c r="E1337">
        <v>125</v>
      </c>
      <c r="F1337">
        <v>9</v>
      </c>
      <c r="G1337" s="3">
        <f t="shared" si="20"/>
        <v>7.1999999999999995E-2</v>
      </c>
      <c r="H1337" s="4" t="s">
        <v>1231</v>
      </c>
    </row>
    <row r="1338" spans="1:8" x14ac:dyDescent="0.2">
      <c r="A1338" t="s">
        <v>3360</v>
      </c>
      <c r="B1338" t="s">
        <v>3361</v>
      </c>
      <c r="C1338" t="s">
        <v>147</v>
      </c>
      <c r="D1338" t="s">
        <v>29</v>
      </c>
      <c r="E1338">
        <v>125</v>
      </c>
      <c r="F1338">
        <v>9</v>
      </c>
      <c r="G1338" s="3">
        <f t="shared" si="20"/>
        <v>7.1999999999999995E-2</v>
      </c>
      <c r="H1338" s="4" t="s">
        <v>1231</v>
      </c>
    </row>
    <row r="1339" spans="1:8" x14ac:dyDescent="0.2">
      <c r="A1339" t="s">
        <v>3362</v>
      </c>
      <c r="B1339" t="s">
        <v>3363</v>
      </c>
      <c r="C1339" t="s">
        <v>2965</v>
      </c>
      <c r="D1339" t="s">
        <v>53</v>
      </c>
      <c r="E1339">
        <v>98</v>
      </c>
      <c r="F1339">
        <v>7</v>
      </c>
      <c r="G1339" s="3">
        <f t="shared" si="20"/>
        <v>7.1428571428571425E-2</v>
      </c>
      <c r="H1339" s="4" t="s">
        <v>1231</v>
      </c>
    </row>
    <row r="1340" spans="1:8" x14ac:dyDescent="0.2">
      <c r="A1340" t="s">
        <v>3364</v>
      </c>
      <c r="B1340" t="s">
        <v>3365</v>
      </c>
      <c r="C1340" t="s">
        <v>1354</v>
      </c>
      <c r="D1340" t="s">
        <v>2542</v>
      </c>
      <c r="E1340">
        <v>84</v>
      </c>
      <c r="F1340">
        <v>6</v>
      </c>
      <c r="G1340" s="3">
        <f t="shared" si="20"/>
        <v>7.1428571428571425E-2</v>
      </c>
      <c r="H1340" s="4" t="s">
        <v>1231</v>
      </c>
    </row>
    <row r="1341" spans="1:8" x14ac:dyDescent="0.2">
      <c r="A1341" t="s">
        <v>3366</v>
      </c>
      <c r="B1341" t="s">
        <v>3367</v>
      </c>
      <c r="C1341" t="s">
        <v>3368</v>
      </c>
      <c r="D1341" t="s">
        <v>362</v>
      </c>
      <c r="E1341">
        <v>42</v>
      </c>
      <c r="F1341">
        <v>3</v>
      </c>
      <c r="G1341" s="3">
        <f t="shared" si="20"/>
        <v>7.1428571428571425E-2</v>
      </c>
      <c r="H1341" s="4" t="s">
        <v>1231</v>
      </c>
    </row>
    <row r="1342" spans="1:8" x14ac:dyDescent="0.2">
      <c r="A1342" t="s">
        <v>3369</v>
      </c>
      <c r="B1342" t="s">
        <v>3370</v>
      </c>
      <c r="C1342" t="s">
        <v>3296</v>
      </c>
      <c r="D1342" t="s">
        <v>3297</v>
      </c>
      <c r="E1342">
        <v>28</v>
      </c>
      <c r="F1342">
        <v>2</v>
      </c>
      <c r="G1342" s="3">
        <f t="shared" si="20"/>
        <v>7.1428571428571425E-2</v>
      </c>
      <c r="H1342" s="4" t="s">
        <v>1231</v>
      </c>
    </row>
    <row r="1343" spans="1:8" x14ac:dyDescent="0.2">
      <c r="A1343" t="s">
        <v>3371</v>
      </c>
      <c r="B1343" t="s">
        <v>3372</v>
      </c>
      <c r="C1343" t="s">
        <v>3373</v>
      </c>
      <c r="D1343" t="s">
        <v>11</v>
      </c>
      <c r="E1343">
        <v>28</v>
      </c>
      <c r="F1343">
        <v>2</v>
      </c>
      <c r="G1343" s="3">
        <f t="shared" si="20"/>
        <v>7.1428571428571425E-2</v>
      </c>
      <c r="H1343" s="4" t="s">
        <v>1231</v>
      </c>
    </row>
    <row r="1344" spans="1:8" x14ac:dyDescent="0.2">
      <c r="A1344" t="s">
        <v>3374</v>
      </c>
      <c r="B1344" t="s">
        <v>2848</v>
      </c>
      <c r="C1344" t="s">
        <v>2965</v>
      </c>
      <c r="D1344" t="s">
        <v>53</v>
      </c>
      <c r="E1344">
        <v>99</v>
      </c>
      <c r="F1344">
        <v>7</v>
      </c>
      <c r="G1344" s="3">
        <f t="shared" si="20"/>
        <v>7.0707070707070704E-2</v>
      </c>
      <c r="H1344" s="4" t="s">
        <v>1231</v>
      </c>
    </row>
    <row r="1345" spans="1:8" x14ac:dyDescent="0.2">
      <c r="A1345" t="s">
        <v>3375</v>
      </c>
      <c r="B1345" t="s">
        <v>2846</v>
      </c>
      <c r="C1345" t="s">
        <v>2965</v>
      </c>
      <c r="D1345" t="s">
        <v>53</v>
      </c>
      <c r="E1345">
        <v>99</v>
      </c>
      <c r="F1345">
        <v>7</v>
      </c>
      <c r="G1345" s="3">
        <f t="shared" si="20"/>
        <v>7.0707070707070704E-2</v>
      </c>
      <c r="H1345" s="4" t="s">
        <v>1231</v>
      </c>
    </row>
    <row r="1346" spans="1:8" x14ac:dyDescent="0.2">
      <c r="A1346" t="s">
        <v>3376</v>
      </c>
      <c r="B1346" t="s">
        <v>2940</v>
      </c>
      <c r="C1346" t="s">
        <v>3377</v>
      </c>
      <c r="D1346" t="s">
        <v>175</v>
      </c>
      <c r="E1346">
        <v>29</v>
      </c>
      <c r="F1346">
        <v>2</v>
      </c>
      <c r="G1346" s="3">
        <f t="shared" ref="G1346:G1409" si="21">F1346/E1346</f>
        <v>6.8965517241379309E-2</v>
      </c>
      <c r="H1346" s="4" t="s">
        <v>1231</v>
      </c>
    </row>
    <row r="1347" spans="1:8" x14ac:dyDescent="0.2">
      <c r="A1347" t="s">
        <v>3378</v>
      </c>
      <c r="B1347" t="s">
        <v>3379</v>
      </c>
      <c r="C1347" t="s">
        <v>2869</v>
      </c>
      <c r="D1347" t="s">
        <v>2771</v>
      </c>
      <c r="E1347">
        <v>118</v>
      </c>
      <c r="F1347">
        <v>8</v>
      </c>
      <c r="G1347" s="3">
        <f t="shared" si="21"/>
        <v>6.7796610169491525E-2</v>
      </c>
      <c r="H1347" s="4" t="s">
        <v>1231</v>
      </c>
    </row>
    <row r="1348" spans="1:8" x14ac:dyDescent="0.2">
      <c r="A1348" t="s">
        <v>3380</v>
      </c>
      <c r="B1348" t="s">
        <v>3381</v>
      </c>
      <c r="C1348" t="s">
        <v>3382</v>
      </c>
      <c r="D1348" t="s">
        <v>77</v>
      </c>
      <c r="E1348">
        <v>61</v>
      </c>
      <c r="F1348">
        <v>4</v>
      </c>
      <c r="G1348" s="3">
        <f t="shared" si="21"/>
        <v>6.5573770491803282E-2</v>
      </c>
      <c r="H1348" s="4" t="s">
        <v>1231</v>
      </c>
    </row>
    <row r="1349" spans="1:8" x14ac:dyDescent="0.2">
      <c r="A1349" t="s">
        <v>3383</v>
      </c>
      <c r="B1349" t="s">
        <v>3384</v>
      </c>
      <c r="C1349" t="s">
        <v>3385</v>
      </c>
      <c r="D1349" t="s">
        <v>2969</v>
      </c>
      <c r="E1349">
        <v>92</v>
      </c>
      <c r="F1349">
        <v>6</v>
      </c>
      <c r="G1349" s="3">
        <f t="shared" si="21"/>
        <v>6.5217391304347824E-2</v>
      </c>
      <c r="H1349" s="4" t="s">
        <v>1231</v>
      </c>
    </row>
    <row r="1350" spans="1:8" x14ac:dyDescent="0.2">
      <c r="A1350" t="s">
        <v>3386</v>
      </c>
      <c r="B1350" t="s">
        <v>3387</v>
      </c>
      <c r="C1350" t="s">
        <v>3388</v>
      </c>
      <c r="D1350" t="s">
        <v>2899</v>
      </c>
      <c r="E1350">
        <v>92</v>
      </c>
      <c r="F1350">
        <v>6</v>
      </c>
      <c r="G1350" s="3">
        <f t="shared" si="21"/>
        <v>6.5217391304347824E-2</v>
      </c>
      <c r="H1350" s="4" t="s">
        <v>1231</v>
      </c>
    </row>
    <row r="1351" spans="1:8" x14ac:dyDescent="0.2">
      <c r="A1351" t="s">
        <v>3389</v>
      </c>
      <c r="B1351" t="s">
        <v>3390</v>
      </c>
      <c r="C1351" t="s">
        <v>66</v>
      </c>
      <c r="D1351" t="s">
        <v>53</v>
      </c>
      <c r="E1351">
        <v>124</v>
      </c>
      <c r="F1351">
        <v>8</v>
      </c>
      <c r="G1351" s="3">
        <f t="shared" si="21"/>
        <v>6.4516129032258063E-2</v>
      </c>
      <c r="H1351" s="4" t="s">
        <v>1231</v>
      </c>
    </row>
    <row r="1352" spans="1:8" x14ac:dyDescent="0.2">
      <c r="A1352" t="s">
        <v>3391</v>
      </c>
      <c r="B1352" t="s">
        <v>3392</v>
      </c>
      <c r="C1352" t="s">
        <v>66</v>
      </c>
      <c r="D1352" t="s">
        <v>53</v>
      </c>
      <c r="E1352">
        <v>124</v>
      </c>
      <c r="F1352">
        <v>8</v>
      </c>
      <c r="G1352" s="3">
        <f t="shared" si="21"/>
        <v>6.4516129032258063E-2</v>
      </c>
      <c r="H1352" s="4" t="s">
        <v>1231</v>
      </c>
    </row>
    <row r="1353" spans="1:8" x14ac:dyDescent="0.2">
      <c r="A1353" t="s">
        <v>3393</v>
      </c>
      <c r="B1353" t="s">
        <v>3394</v>
      </c>
      <c r="C1353" t="s">
        <v>66</v>
      </c>
      <c r="D1353" t="s">
        <v>53</v>
      </c>
      <c r="E1353">
        <v>124</v>
      </c>
      <c r="F1353">
        <v>8</v>
      </c>
      <c r="G1353" s="3">
        <f t="shared" si="21"/>
        <v>6.4516129032258063E-2</v>
      </c>
      <c r="H1353" s="4" t="s">
        <v>1231</v>
      </c>
    </row>
    <row r="1354" spans="1:8" x14ac:dyDescent="0.2">
      <c r="A1354" t="s">
        <v>3395</v>
      </c>
      <c r="B1354" t="s">
        <v>3396</v>
      </c>
      <c r="C1354" t="s">
        <v>66</v>
      </c>
      <c r="D1354" t="s">
        <v>53</v>
      </c>
      <c r="E1354">
        <v>124</v>
      </c>
      <c r="F1354">
        <v>8</v>
      </c>
      <c r="G1354" s="3">
        <f t="shared" si="21"/>
        <v>6.4516129032258063E-2</v>
      </c>
      <c r="H1354" s="4" t="s">
        <v>1231</v>
      </c>
    </row>
    <row r="1355" spans="1:8" x14ac:dyDescent="0.2">
      <c r="A1355" t="s">
        <v>3397</v>
      </c>
      <c r="B1355" t="s">
        <v>2761</v>
      </c>
      <c r="C1355" t="s">
        <v>2965</v>
      </c>
      <c r="D1355" t="s">
        <v>53</v>
      </c>
      <c r="E1355">
        <v>94</v>
      </c>
      <c r="F1355">
        <v>6</v>
      </c>
      <c r="G1355" s="3">
        <f t="shared" si="21"/>
        <v>6.3829787234042548E-2</v>
      </c>
      <c r="H1355" s="4" t="s">
        <v>1231</v>
      </c>
    </row>
    <row r="1356" spans="1:8" x14ac:dyDescent="0.2">
      <c r="A1356" t="s">
        <v>3398</v>
      </c>
      <c r="B1356" t="s">
        <v>3399</v>
      </c>
      <c r="C1356" t="s">
        <v>3400</v>
      </c>
      <c r="D1356" t="s">
        <v>2253</v>
      </c>
      <c r="E1356">
        <v>110</v>
      </c>
      <c r="F1356">
        <v>7</v>
      </c>
      <c r="G1356" s="3">
        <f t="shared" si="21"/>
        <v>6.363636363636363E-2</v>
      </c>
      <c r="H1356" s="4" t="s">
        <v>1231</v>
      </c>
    </row>
    <row r="1357" spans="1:8" x14ac:dyDescent="0.2">
      <c r="A1357" t="s">
        <v>3401</v>
      </c>
      <c r="B1357" t="s">
        <v>3402</v>
      </c>
      <c r="C1357" t="s">
        <v>144</v>
      </c>
      <c r="D1357" t="s">
        <v>141</v>
      </c>
      <c r="E1357">
        <v>111</v>
      </c>
      <c r="F1357">
        <v>7</v>
      </c>
      <c r="G1357" s="3">
        <f t="shared" si="21"/>
        <v>6.3063063063063057E-2</v>
      </c>
      <c r="H1357" s="4" t="s">
        <v>1231</v>
      </c>
    </row>
    <row r="1358" spans="1:8" x14ac:dyDescent="0.2">
      <c r="A1358" t="s">
        <v>3403</v>
      </c>
      <c r="B1358" t="s">
        <v>3404</v>
      </c>
      <c r="C1358" t="s">
        <v>1590</v>
      </c>
      <c r="D1358" t="s">
        <v>622</v>
      </c>
      <c r="E1358">
        <v>96</v>
      </c>
      <c r="F1358">
        <v>6</v>
      </c>
      <c r="G1358" s="3">
        <f t="shared" si="21"/>
        <v>6.25E-2</v>
      </c>
      <c r="H1358" s="4" t="s">
        <v>1231</v>
      </c>
    </row>
    <row r="1359" spans="1:8" x14ac:dyDescent="0.2">
      <c r="A1359" t="s">
        <v>3405</v>
      </c>
      <c r="B1359" t="s">
        <v>3406</v>
      </c>
      <c r="C1359" t="s">
        <v>3407</v>
      </c>
      <c r="D1359" t="s">
        <v>196</v>
      </c>
      <c r="E1359">
        <v>64</v>
      </c>
      <c r="F1359">
        <v>4</v>
      </c>
      <c r="G1359" s="3">
        <f t="shared" si="21"/>
        <v>6.25E-2</v>
      </c>
      <c r="H1359" s="4" t="s">
        <v>1231</v>
      </c>
    </row>
    <row r="1360" spans="1:8" x14ac:dyDescent="0.2">
      <c r="A1360" t="s">
        <v>3408</v>
      </c>
      <c r="B1360" t="s">
        <v>3409</v>
      </c>
      <c r="C1360" t="s">
        <v>558</v>
      </c>
      <c r="D1360" t="s">
        <v>751</v>
      </c>
      <c r="E1360">
        <v>16</v>
      </c>
      <c r="F1360">
        <v>1</v>
      </c>
      <c r="G1360" s="3">
        <f t="shared" si="21"/>
        <v>6.25E-2</v>
      </c>
      <c r="H1360" s="4" t="s">
        <v>1231</v>
      </c>
    </row>
    <row r="1361" spans="1:8" x14ac:dyDescent="0.2">
      <c r="A1361" t="s">
        <v>3410</v>
      </c>
      <c r="B1361" t="s">
        <v>3411</v>
      </c>
      <c r="C1361" t="s">
        <v>226</v>
      </c>
      <c r="D1361" t="s">
        <v>53</v>
      </c>
      <c r="E1361">
        <v>97</v>
      </c>
      <c r="F1361">
        <v>6</v>
      </c>
      <c r="G1361" s="3">
        <f t="shared" si="21"/>
        <v>6.1855670103092786E-2</v>
      </c>
      <c r="H1361" s="4" t="s">
        <v>1231</v>
      </c>
    </row>
    <row r="1362" spans="1:8" x14ac:dyDescent="0.2">
      <c r="A1362" t="s">
        <v>3412</v>
      </c>
      <c r="B1362" t="s">
        <v>3413</v>
      </c>
      <c r="C1362" t="s">
        <v>226</v>
      </c>
      <c r="D1362" t="s">
        <v>53</v>
      </c>
      <c r="E1362">
        <v>97</v>
      </c>
      <c r="F1362">
        <v>6</v>
      </c>
      <c r="G1362" s="3">
        <f t="shared" si="21"/>
        <v>6.1855670103092786E-2</v>
      </c>
      <c r="H1362" s="4" t="s">
        <v>1231</v>
      </c>
    </row>
    <row r="1363" spans="1:8" x14ac:dyDescent="0.2">
      <c r="A1363" t="s">
        <v>3414</v>
      </c>
      <c r="B1363" t="s">
        <v>3415</v>
      </c>
      <c r="C1363" t="s">
        <v>226</v>
      </c>
      <c r="D1363" t="s">
        <v>53</v>
      </c>
      <c r="E1363">
        <v>97</v>
      </c>
      <c r="F1363">
        <v>6</v>
      </c>
      <c r="G1363" s="3">
        <f t="shared" si="21"/>
        <v>6.1855670103092786E-2</v>
      </c>
      <c r="H1363" s="4" t="s">
        <v>1231</v>
      </c>
    </row>
    <row r="1364" spans="1:8" x14ac:dyDescent="0.2">
      <c r="A1364" t="s">
        <v>3416</v>
      </c>
      <c r="B1364" t="s">
        <v>3417</v>
      </c>
      <c r="C1364" t="s">
        <v>226</v>
      </c>
      <c r="D1364" t="s">
        <v>53</v>
      </c>
      <c r="E1364">
        <v>99</v>
      </c>
      <c r="F1364">
        <v>6</v>
      </c>
      <c r="G1364" s="3">
        <f t="shared" si="21"/>
        <v>6.0606060606060608E-2</v>
      </c>
      <c r="H1364" s="4" t="s">
        <v>1231</v>
      </c>
    </row>
    <row r="1365" spans="1:8" x14ac:dyDescent="0.2">
      <c r="A1365" t="s">
        <v>3418</v>
      </c>
      <c r="B1365" t="s">
        <v>3419</v>
      </c>
      <c r="C1365" t="s">
        <v>636</v>
      </c>
      <c r="D1365" t="s">
        <v>77</v>
      </c>
      <c r="E1365">
        <v>66</v>
      </c>
      <c r="F1365">
        <v>4</v>
      </c>
      <c r="G1365" s="3">
        <f t="shared" si="21"/>
        <v>6.0606060606060608E-2</v>
      </c>
      <c r="H1365" s="4" t="s">
        <v>1231</v>
      </c>
    </row>
    <row r="1366" spans="1:8" x14ac:dyDescent="0.2">
      <c r="A1366" t="s">
        <v>3420</v>
      </c>
      <c r="B1366" t="s">
        <v>3421</v>
      </c>
      <c r="C1366" t="s">
        <v>226</v>
      </c>
      <c r="D1366" t="s">
        <v>53</v>
      </c>
      <c r="E1366">
        <v>100</v>
      </c>
      <c r="F1366">
        <v>6</v>
      </c>
      <c r="G1366" s="3">
        <f t="shared" si="21"/>
        <v>0.06</v>
      </c>
      <c r="H1366" s="4" t="s">
        <v>1231</v>
      </c>
    </row>
    <row r="1367" spans="1:8" x14ac:dyDescent="0.2">
      <c r="A1367" t="s">
        <v>3422</v>
      </c>
      <c r="B1367" t="s">
        <v>3423</v>
      </c>
      <c r="C1367" t="s">
        <v>368</v>
      </c>
      <c r="D1367" t="s">
        <v>25</v>
      </c>
      <c r="E1367">
        <v>67</v>
      </c>
      <c r="F1367">
        <v>4</v>
      </c>
      <c r="G1367" s="3">
        <f t="shared" si="21"/>
        <v>5.9701492537313432E-2</v>
      </c>
      <c r="H1367" s="4" t="s">
        <v>1231</v>
      </c>
    </row>
    <row r="1368" spans="1:8" x14ac:dyDescent="0.2">
      <c r="A1368" t="s">
        <v>3424</v>
      </c>
      <c r="B1368" t="s">
        <v>2895</v>
      </c>
      <c r="C1368" t="s">
        <v>2965</v>
      </c>
      <c r="D1368" t="s">
        <v>53</v>
      </c>
      <c r="E1368">
        <v>101</v>
      </c>
      <c r="F1368">
        <v>6</v>
      </c>
      <c r="G1368" s="3">
        <f t="shared" si="21"/>
        <v>5.9405940594059403E-2</v>
      </c>
      <c r="H1368" s="4" t="s">
        <v>1231</v>
      </c>
    </row>
    <row r="1369" spans="1:8" x14ac:dyDescent="0.2">
      <c r="A1369" t="s">
        <v>3425</v>
      </c>
      <c r="B1369" t="s">
        <v>3426</v>
      </c>
      <c r="C1369" t="s">
        <v>226</v>
      </c>
      <c r="D1369" t="s">
        <v>53</v>
      </c>
      <c r="E1369">
        <v>101</v>
      </c>
      <c r="F1369">
        <v>6</v>
      </c>
      <c r="G1369" s="3">
        <f t="shared" si="21"/>
        <v>5.9405940594059403E-2</v>
      </c>
      <c r="H1369" s="4" t="s">
        <v>1231</v>
      </c>
    </row>
    <row r="1370" spans="1:8" x14ac:dyDescent="0.2">
      <c r="A1370" t="s">
        <v>3427</v>
      </c>
      <c r="B1370" t="s">
        <v>3428</v>
      </c>
      <c r="C1370" t="s">
        <v>226</v>
      </c>
      <c r="D1370" t="s">
        <v>53</v>
      </c>
      <c r="E1370">
        <v>102</v>
      </c>
      <c r="F1370">
        <v>6</v>
      </c>
      <c r="G1370" s="3">
        <f t="shared" si="21"/>
        <v>5.8823529411764705E-2</v>
      </c>
      <c r="H1370" s="4" t="s">
        <v>1231</v>
      </c>
    </row>
    <row r="1371" spans="1:8" x14ac:dyDescent="0.2">
      <c r="A1371" t="s">
        <v>3429</v>
      </c>
      <c r="B1371" t="s">
        <v>3430</v>
      </c>
      <c r="C1371" t="s">
        <v>3431</v>
      </c>
      <c r="D1371" t="s">
        <v>1991</v>
      </c>
      <c r="E1371">
        <v>68</v>
      </c>
      <c r="F1371">
        <v>4</v>
      </c>
      <c r="G1371" s="3">
        <f t="shared" si="21"/>
        <v>5.8823529411764705E-2</v>
      </c>
      <c r="H1371" s="4" t="s">
        <v>1231</v>
      </c>
    </row>
    <row r="1372" spans="1:8" x14ac:dyDescent="0.2">
      <c r="A1372" t="s">
        <v>3432</v>
      </c>
      <c r="B1372" t="s">
        <v>3433</v>
      </c>
      <c r="C1372" t="s">
        <v>3434</v>
      </c>
      <c r="D1372" t="s">
        <v>2253</v>
      </c>
      <c r="E1372">
        <v>103</v>
      </c>
      <c r="F1372">
        <v>6</v>
      </c>
      <c r="G1372" s="3">
        <f t="shared" si="21"/>
        <v>5.8252427184466021E-2</v>
      </c>
      <c r="H1372" s="4" t="s">
        <v>1231</v>
      </c>
    </row>
    <row r="1373" spans="1:8" x14ac:dyDescent="0.2">
      <c r="A1373" t="s">
        <v>3435</v>
      </c>
      <c r="B1373" t="s">
        <v>3436</v>
      </c>
      <c r="C1373" t="s">
        <v>226</v>
      </c>
      <c r="D1373" t="s">
        <v>53</v>
      </c>
      <c r="E1373">
        <v>103</v>
      </c>
      <c r="F1373">
        <v>6</v>
      </c>
      <c r="G1373" s="3">
        <f t="shared" si="21"/>
        <v>5.8252427184466021E-2</v>
      </c>
      <c r="H1373" s="4" t="s">
        <v>1231</v>
      </c>
    </row>
    <row r="1374" spans="1:8" x14ac:dyDescent="0.2">
      <c r="A1374" t="s">
        <v>3437</v>
      </c>
      <c r="B1374" t="s">
        <v>3438</v>
      </c>
      <c r="C1374" t="s">
        <v>226</v>
      </c>
      <c r="D1374" t="s">
        <v>53</v>
      </c>
      <c r="E1374">
        <v>103</v>
      </c>
      <c r="F1374">
        <v>6</v>
      </c>
      <c r="G1374" s="3">
        <f t="shared" si="21"/>
        <v>5.8252427184466021E-2</v>
      </c>
      <c r="H1374" s="4" t="s">
        <v>1231</v>
      </c>
    </row>
    <row r="1375" spans="1:8" x14ac:dyDescent="0.2">
      <c r="A1375" t="s">
        <v>3439</v>
      </c>
      <c r="B1375" t="s">
        <v>3440</v>
      </c>
      <c r="C1375" t="s">
        <v>226</v>
      </c>
      <c r="D1375" t="s">
        <v>53</v>
      </c>
      <c r="E1375">
        <v>103</v>
      </c>
      <c r="F1375">
        <v>6</v>
      </c>
      <c r="G1375" s="3">
        <f t="shared" si="21"/>
        <v>5.8252427184466021E-2</v>
      </c>
      <c r="H1375" s="4" t="s">
        <v>1231</v>
      </c>
    </row>
    <row r="1376" spans="1:8" x14ac:dyDescent="0.2">
      <c r="A1376" t="s">
        <v>3441</v>
      </c>
      <c r="B1376" t="s">
        <v>3442</v>
      </c>
      <c r="C1376" t="s">
        <v>3443</v>
      </c>
      <c r="D1376" t="s">
        <v>3444</v>
      </c>
      <c r="E1376">
        <v>121</v>
      </c>
      <c r="F1376">
        <v>7</v>
      </c>
      <c r="G1376" s="3">
        <f t="shared" si="21"/>
        <v>5.7851239669421489E-2</v>
      </c>
      <c r="H1376" s="4" t="s">
        <v>1231</v>
      </c>
    </row>
    <row r="1377" spans="1:8" x14ac:dyDescent="0.2">
      <c r="A1377" t="s">
        <v>3445</v>
      </c>
      <c r="B1377" t="s">
        <v>3446</v>
      </c>
      <c r="C1377" t="s">
        <v>226</v>
      </c>
      <c r="D1377" t="s">
        <v>53</v>
      </c>
      <c r="E1377">
        <v>104</v>
      </c>
      <c r="F1377">
        <v>6</v>
      </c>
      <c r="G1377" s="3">
        <f t="shared" si="21"/>
        <v>5.7692307692307696E-2</v>
      </c>
      <c r="H1377" s="4" t="s">
        <v>1231</v>
      </c>
    </row>
    <row r="1378" spans="1:8" x14ac:dyDescent="0.2">
      <c r="A1378" t="s">
        <v>3447</v>
      </c>
      <c r="B1378" t="s">
        <v>3448</v>
      </c>
      <c r="C1378" t="s">
        <v>3449</v>
      </c>
      <c r="D1378" t="s">
        <v>1252</v>
      </c>
      <c r="E1378">
        <v>70</v>
      </c>
      <c r="F1378">
        <v>4</v>
      </c>
      <c r="G1378" s="3">
        <f t="shared" si="21"/>
        <v>5.7142857142857141E-2</v>
      </c>
      <c r="H1378" s="4" t="s">
        <v>1231</v>
      </c>
    </row>
    <row r="1379" spans="1:8" x14ac:dyDescent="0.2">
      <c r="A1379" t="s">
        <v>3450</v>
      </c>
      <c r="B1379" t="s">
        <v>3451</v>
      </c>
      <c r="C1379" t="s">
        <v>10</v>
      </c>
      <c r="D1379" t="s">
        <v>2104</v>
      </c>
      <c r="E1379">
        <v>35</v>
      </c>
      <c r="F1379">
        <v>2</v>
      </c>
      <c r="G1379" s="3">
        <f t="shared" si="21"/>
        <v>5.7142857142857141E-2</v>
      </c>
      <c r="H1379" s="4" t="s">
        <v>1231</v>
      </c>
    </row>
    <row r="1380" spans="1:8" x14ac:dyDescent="0.2">
      <c r="A1380" t="s">
        <v>3452</v>
      </c>
      <c r="B1380" t="s">
        <v>3453</v>
      </c>
      <c r="C1380" t="s">
        <v>66</v>
      </c>
      <c r="D1380" t="s">
        <v>53</v>
      </c>
      <c r="E1380">
        <v>123</v>
      </c>
      <c r="F1380">
        <v>7</v>
      </c>
      <c r="G1380" s="3">
        <f t="shared" si="21"/>
        <v>5.6910569105691054E-2</v>
      </c>
      <c r="H1380" s="4" t="s">
        <v>1231</v>
      </c>
    </row>
    <row r="1381" spans="1:8" x14ac:dyDescent="0.2">
      <c r="A1381" t="s">
        <v>3454</v>
      </c>
      <c r="B1381" t="s">
        <v>3455</v>
      </c>
      <c r="C1381" t="s">
        <v>113</v>
      </c>
      <c r="D1381" t="s">
        <v>53</v>
      </c>
      <c r="E1381">
        <v>123</v>
      </c>
      <c r="F1381">
        <v>7</v>
      </c>
      <c r="G1381" s="3">
        <f t="shared" si="21"/>
        <v>5.6910569105691054E-2</v>
      </c>
      <c r="H1381" s="4" t="s">
        <v>1231</v>
      </c>
    </row>
    <row r="1382" spans="1:8" x14ac:dyDescent="0.2">
      <c r="A1382" t="s">
        <v>3456</v>
      </c>
      <c r="B1382" t="s">
        <v>3457</v>
      </c>
      <c r="C1382" t="s">
        <v>66</v>
      </c>
      <c r="D1382" t="s">
        <v>53</v>
      </c>
      <c r="E1382">
        <v>123</v>
      </c>
      <c r="F1382">
        <v>7</v>
      </c>
      <c r="G1382" s="3">
        <f t="shared" si="21"/>
        <v>5.6910569105691054E-2</v>
      </c>
      <c r="H1382" s="4" t="s">
        <v>1231</v>
      </c>
    </row>
    <row r="1383" spans="1:8" x14ac:dyDescent="0.2">
      <c r="A1383" t="s">
        <v>3458</v>
      </c>
      <c r="B1383" t="s">
        <v>3459</v>
      </c>
      <c r="C1383" t="s">
        <v>113</v>
      </c>
      <c r="D1383" t="s">
        <v>53</v>
      </c>
      <c r="E1383">
        <v>123</v>
      </c>
      <c r="F1383">
        <v>7</v>
      </c>
      <c r="G1383" s="3">
        <f t="shared" si="21"/>
        <v>5.6910569105691054E-2</v>
      </c>
      <c r="H1383" s="4" t="s">
        <v>1231</v>
      </c>
    </row>
    <row r="1384" spans="1:8" x14ac:dyDescent="0.2">
      <c r="A1384" t="s">
        <v>3460</v>
      </c>
      <c r="B1384" t="s">
        <v>3461</v>
      </c>
      <c r="C1384" t="s">
        <v>66</v>
      </c>
      <c r="D1384" t="s">
        <v>53</v>
      </c>
      <c r="E1384">
        <v>123</v>
      </c>
      <c r="F1384">
        <v>7</v>
      </c>
      <c r="G1384" s="3">
        <f t="shared" si="21"/>
        <v>5.6910569105691054E-2</v>
      </c>
      <c r="H1384" s="4" t="s">
        <v>1231</v>
      </c>
    </row>
    <row r="1385" spans="1:8" x14ac:dyDescent="0.2">
      <c r="A1385" t="s">
        <v>3462</v>
      </c>
      <c r="B1385" t="s">
        <v>3463</v>
      </c>
      <c r="C1385" t="s">
        <v>113</v>
      </c>
      <c r="D1385" t="s">
        <v>53</v>
      </c>
      <c r="E1385">
        <v>123</v>
      </c>
      <c r="F1385">
        <v>7</v>
      </c>
      <c r="G1385" s="3">
        <f t="shared" si="21"/>
        <v>5.6910569105691054E-2</v>
      </c>
      <c r="H1385" s="4" t="s">
        <v>1231</v>
      </c>
    </row>
    <row r="1386" spans="1:8" x14ac:dyDescent="0.2">
      <c r="A1386" t="s">
        <v>3464</v>
      </c>
      <c r="B1386" t="s">
        <v>3465</v>
      </c>
      <c r="C1386" t="s">
        <v>66</v>
      </c>
      <c r="D1386" t="s">
        <v>53</v>
      </c>
      <c r="E1386">
        <v>123</v>
      </c>
      <c r="F1386">
        <v>7</v>
      </c>
      <c r="G1386" s="3">
        <f t="shared" si="21"/>
        <v>5.6910569105691054E-2</v>
      </c>
      <c r="H1386" s="4" t="s">
        <v>1231</v>
      </c>
    </row>
    <row r="1387" spans="1:8" x14ac:dyDescent="0.2">
      <c r="A1387" t="s">
        <v>3466</v>
      </c>
      <c r="B1387" t="s">
        <v>3467</v>
      </c>
      <c r="C1387" t="s">
        <v>113</v>
      </c>
      <c r="D1387" t="s">
        <v>53</v>
      </c>
      <c r="E1387">
        <v>123</v>
      </c>
      <c r="F1387">
        <v>7</v>
      </c>
      <c r="G1387" s="3">
        <f t="shared" si="21"/>
        <v>5.6910569105691054E-2</v>
      </c>
      <c r="H1387" s="4" t="s">
        <v>1231</v>
      </c>
    </row>
    <row r="1388" spans="1:8" x14ac:dyDescent="0.2">
      <c r="A1388" t="s">
        <v>3468</v>
      </c>
      <c r="B1388" t="s">
        <v>3469</v>
      </c>
      <c r="C1388" t="s">
        <v>66</v>
      </c>
      <c r="D1388" t="s">
        <v>53</v>
      </c>
      <c r="E1388">
        <v>123</v>
      </c>
      <c r="F1388">
        <v>7</v>
      </c>
      <c r="G1388" s="3">
        <f t="shared" si="21"/>
        <v>5.6910569105691054E-2</v>
      </c>
      <c r="H1388" s="4" t="s">
        <v>1231</v>
      </c>
    </row>
    <row r="1389" spans="1:8" x14ac:dyDescent="0.2">
      <c r="A1389" t="s">
        <v>3470</v>
      </c>
      <c r="B1389" t="s">
        <v>3471</v>
      </c>
      <c r="C1389" t="s">
        <v>113</v>
      </c>
      <c r="D1389" t="s">
        <v>53</v>
      </c>
      <c r="E1389">
        <v>123</v>
      </c>
      <c r="F1389">
        <v>7</v>
      </c>
      <c r="G1389" s="3">
        <f t="shared" si="21"/>
        <v>5.6910569105691054E-2</v>
      </c>
      <c r="H1389" s="4" t="s">
        <v>1231</v>
      </c>
    </row>
    <row r="1390" spans="1:8" x14ac:dyDescent="0.2">
      <c r="A1390" t="s">
        <v>3472</v>
      </c>
      <c r="B1390" t="s">
        <v>3473</v>
      </c>
      <c r="C1390" t="s">
        <v>66</v>
      </c>
      <c r="D1390" t="s">
        <v>53</v>
      </c>
      <c r="E1390">
        <v>123</v>
      </c>
      <c r="F1390">
        <v>7</v>
      </c>
      <c r="G1390" s="3">
        <f t="shared" si="21"/>
        <v>5.6910569105691054E-2</v>
      </c>
      <c r="H1390" s="4" t="s">
        <v>1231</v>
      </c>
    </row>
    <row r="1391" spans="1:8" x14ac:dyDescent="0.2">
      <c r="A1391" t="s">
        <v>3474</v>
      </c>
      <c r="B1391" t="s">
        <v>3475</v>
      </c>
      <c r="C1391" t="s">
        <v>113</v>
      </c>
      <c r="D1391" t="s">
        <v>53</v>
      </c>
      <c r="E1391">
        <v>123</v>
      </c>
      <c r="F1391">
        <v>7</v>
      </c>
      <c r="G1391" s="3">
        <f t="shared" si="21"/>
        <v>5.6910569105691054E-2</v>
      </c>
      <c r="H1391" s="4" t="s">
        <v>1231</v>
      </c>
    </row>
    <row r="1392" spans="1:8" x14ac:dyDescent="0.2">
      <c r="A1392" t="s">
        <v>3476</v>
      </c>
      <c r="B1392" t="s">
        <v>3477</v>
      </c>
      <c r="C1392" t="s">
        <v>66</v>
      </c>
      <c r="D1392" t="s">
        <v>53</v>
      </c>
      <c r="E1392">
        <v>123</v>
      </c>
      <c r="F1392">
        <v>7</v>
      </c>
      <c r="G1392" s="3">
        <f t="shared" si="21"/>
        <v>5.6910569105691054E-2</v>
      </c>
      <c r="H1392" s="4" t="s">
        <v>1231</v>
      </c>
    </row>
    <row r="1393" spans="1:8" x14ac:dyDescent="0.2">
      <c r="A1393" t="s">
        <v>3478</v>
      </c>
      <c r="B1393" t="s">
        <v>3479</v>
      </c>
      <c r="C1393" t="s">
        <v>113</v>
      </c>
      <c r="D1393" t="s">
        <v>53</v>
      </c>
      <c r="E1393">
        <v>123</v>
      </c>
      <c r="F1393">
        <v>7</v>
      </c>
      <c r="G1393" s="3">
        <f t="shared" si="21"/>
        <v>5.6910569105691054E-2</v>
      </c>
      <c r="H1393" s="4" t="s">
        <v>1231</v>
      </c>
    </row>
    <row r="1394" spans="1:8" x14ac:dyDescent="0.2">
      <c r="A1394" t="s">
        <v>3480</v>
      </c>
      <c r="B1394" t="s">
        <v>3481</v>
      </c>
      <c r="C1394" t="s">
        <v>66</v>
      </c>
      <c r="D1394" t="s">
        <v>53</v>
      </c>
      <c r="E1394">
        <v>123</v>
      </c>
      <c r="F1394">
        <v>7</v>
      </c>
      <c r="G1394" s="3">
        <f t="shared" si="21"/>
        <v>5.6910569105691054E-2</v>
      </c>
      <c r="H1394" s="4" t="s">
        <v>1231</v>
      </c>
    </row>
    <row r="1395" spans="1:8" x14ac:dyDescent="0.2">
      <c r="A1395" t="s">
        <v>3482</v>
      </c>
      <c r="B1395" t="s">
        <v>3483</v>
      </c>
      <c r="C1395" t="s">
        <v>113</v>
      </c>
      <c r="D1395" t="s">
        <v>53</v>
      </c>
      <c r="E1395">
        <v>123</v>
      </c>
      <c r="F1395">
        <v>7</v>
      </c>
      <c r="G1395" s="3">
        <f t="shared" si="21"/>
        <v>5.6910569105691054E-2</v>
      </c>
      <c r="H1395" s="4" t="s">
        <v>1231</v>
      </c>
    </row>
    <row r="1396" spans="1:8" x14ac:dyDescent="0.2">
      <c r="A1396" t="s">
        <v>3484</v>
      </c>
      <c r="B1396" t="s">
        <v>3485</v>
      </c>
      <c r="C1396" t="s">
        <v>66</v>
      </c>
      <c r="D1396" t="s">
        <v>53</v>
      </c>
      <c r="E1396">
        <v>123</v>
      </c>
      <c r="F1396">
        <v>7</v>
      </c>
      <c r="G1396" s="3">
        <f t="shared" si="21"/>
        <v>5.6910569105691054E-2</v>
      </c>
      <c r="H1396" s="4" t="s">
        <v>1231</v>
      </c>
    </row>
    <row r="1397" spans="1:8" x14ac:dyDescent="0.2">
      <c r="A1397" t="s">
        <v>3486</v>
      </c>
      <c r="B1397" t="s">
        <v>3487</v>
      </c>
      <c r="C1397" t="s">
        <v>113</v>
      </c>
      <c r="D1397" t="s">
        <v>53</v>
      </c>
      <c r="E1397">
        <v>123</v>
      </c>
      <c r="F1397">
        <v>7</v>
      </c>
      <c r="G1397" s="3">
        <f t="shared" si="21"/>
        <v>5.6910569105691054E-2</v>
      </c>
      <c r="H1397" s="4" t="s">
        <v>1231</v>
      </c>
    </row>
    <row r="1398" spans="1:8" x14ac:dyDescent="0.2">
      <c r="A1398" t="s">
        <v>3488</v>
      </c>
      <c r="B1398" t="s">
        <v>3489</v>
      </c>
      <c r="C1398" t="s">
        <v>66</v>
      </c>
      <c r="D1398" t="s">
        <v>53</v>
      </c>
      <c r="E1398">
        <v>123</v>
      </c>
      <c r="F1398">
        <v>7</v>
      </c>
      <c r="G1398" s="3">
        <f t="shared" si="21"/>
        <v>5.6910569105691054E-2</v>
      </c>
      <c r="H1398" s="4" t="s">
        <v>1231</v>
      </c>
    </row>
    <row r="1399" spans="1:8" x14ac:dyDescent="0.2">
      <c r="A1399" t="s">
        <v>3490</v>
      </c>
      <c r="B1399" t="s">
        <v>3491</v>
      </c>
      <c r="C1399" t="s">
        <v>113</v>
      </c>
      <c r="D1399" t="s">
        <v>53</v>
      </c>
      <c r="E1399">
        <v>123</v>
      </c>
      <c r="F1399">
        <v>7</v>
      </c>
      <c r="G1399" s="3">
        <f t="shared" si="21"/>
        <v>5.6910569105691054E-2</v>
      </c>
      <c r="H1399" s="4" t="s">
        <v>1231</v>
      </c>
    </row>
    <row r="1400" spans="1:8" x14ac:dyDescent="0.2">
      <c r="A1400" t="s">
        <v>3492</v>
      </c>
      <c r="B1400" t="s">
        <v>3493</v>
      </c>
      <c r="C1400" t="s">
        <v>66</v>
      </c>
      <c r="D1400" t="s">
        <v>53</v>
      </c>
      <c r="E1400">
        <v>123</v>
      </c>
      <c r="F1400">
        <v>7</v>
      </c>
      <c r="G1400" s="3">
        <f t="shared" si="21"/>
        <v>5.6910569105691054E-2</v>
      </c>
      <c r="H1400" s="4" t="s">
        <v>1231</v>
      </c>
    </row>
    <row r="1401" spans="1:8" x14ac:dyDescent="0.2">
      <c r="A1401" t="s">
        <v>3494</v>
      </c>
      <c r="B1401" t="s">
        <v>3495</v>
      </c>
      <c r="C1401" t="s">
        <v>113</v>
      </c>
      <c r="D1401" t="s">
        <v>53</v>
      </c>
      <c r="E1401">
        <v>123</v>
      </c>
      <c r="F1401">
        <v>7</v>
      </c>
      <c r="G1401" s="3">
        <f t="shared" si="21"/>
        <v>5.6910569105691054E-2</v>
      </c>
      <c r="H1401" s="4" t="s">
        <v>1231</v>
      </c>
    </row>
    <row r="1402" spans="1:8" x14ac:dyDescent="0.2">
      <c r="A1402" t="s">
        <v>3496</v>
      </c>
      <c r="B1402" t="s">
        <v>3497</v>
      </c>
      <c r="C1402" t="s">
        <v>66</v>
      </c>
      <c r="D1402" t="s">
        <v>53</v>
      </c>
      <c r="E1402">
        <v>123</v>
      </c>
      <c r="F1402">
        <v>7</v>
      </c>
      <c r="G1402" s="3">
        <f t="shared" si="21"/>
        <v>5.6910569105691054E-2</v>
      </c>
      <c r="H1402" s="4" t="s">
        <v>1231</v>
      </c>
    </row>
    <row r="1403" spans="1:8" x14ac:dyDescent="0.2">
      <c r="A1403" t="s">
        <v>3498</v>
      </c>
      <c r="B1403" t="s">
        <v>3499</v>
      </c>
      <c r="C1403" t="s">
        <v>113</v>
      </c>
      <c r="D1403" t="s">
        <v>53</v>
      </c>
      <c r="E1403">
        <v>123</v>
      </c>
      <c r="F1403">
        <v>7</v>
      </c>
      <c r="G1403" s="3">
        <f t="shared" si="21"/>
        <v>5.6910569105691054E-2</v>
      </c>
      <c r="H1403" s="4" t="s">
        <v>1231</v>
      </c>
    </row>
    <row r="1404" spans="1:8" x14ac:dyDescent="0.2">
      <c r="A1404" t="s">
        <v>3500</v>
      </c>
      <c r="B1404" t="s">
        <v>3501</v>
      </c>
      <c r="C1404" t="s">
        <v>226</v>
      </c>
      <c r="D1404" t="s">
        <v>53</v>
      </c>
      <c r="E1404">
        <v>106</v>
      </c>
      <c r="F1404">
        <v>6</v>
      </c>
      <c r="G1404" s="3">
        <f t="shared" si="21"/>
        <v>5.6603773584905662E-2</v>
      </c>
      <c r="H1404" s="4" t="s">
        <v>1231</v>
      </c>
    </row>
    <row r="1405" spans="1:8" x14ac:dyDescent="0.2">
      <c r="A1405" t="s">
        <v>3502</v>
      </c>
      <c r="B1405" t="s">
        <v>3503</v>
      </c>
      <c r="C1405" t="s">
        <v>3504</v>
      </c>
      <c r="D1405" t="s">
        <v>250</v>
      </c>
      <c r="E1405">
        <v>106</v>
      </c>
      <c r="F1405">
        <v>6</v>
      </c>
      <c r="G1405" s="3">
        <f t="shared" si="21"/>
        <v>5.6603773584905662E-2</v>
      </c>
      <c r="H1405" s="4" t="s">
        <v>1231</v>
      </c>
    </row>
    <row r="1406" spans="1:8" x14ac:dyDescent="0.2">
      <c r="A1406" t="s">
        <v>3505</v>
      </c>
      <c r="B1406" t="s">
        <v>3505</v>
      </c>
      <c r="C1406" t="s">
        <v>1880</v>
      </c>
      <c r="D1406" t="s">
        <v>2574</v>
      </c>
      <c r="E1406">
        <v>72</v>
      </c>
      <c r="F1406">
        <v>4</v>
      </c>
      <c r="G1406" s="3">
        <f t="shared" si="21"/>
        <v>5.5555555555555552E-2</v>
      </c>
      <c r="H1406" s="4" t="s">
        <v>1231</v>
      </c>
    </row>
    <row r="1407" spans="1:8" x14ac:dyDescent="0.2">
      <c r="A1407" t="s">
        <v>3506</v>
      </c>
      <c r="B1407" t="s">
        <v>3506</v>
      </c>
      <c r="C1407" t="s">
        <v>1880</v>
      </c>
      <c r="D1407" t="s">
        <v>2574</v>
      </c>
      <c r="E1407">
        <v>72</v>
      </c>
      <c r="F1407">
        <v>4</v>
      </c>
      <c r="G1407" s="3">
        <f t="shared" si="21"/>
        <v>5.5555555555555552E-2</v>
      </c>
      <c r="H1407" s="4" t="s">
        <v>1231</v>
      </c>
    </row>
    <row r="1408" spans="1:8" x14ac:dyDescent="0.2">
      <c r="A1408" t="s">
        <v>3507</v>
      </c>
      <c r="B1408" t="s">
        <v>3508</v>
      </c>
      <c r="C1408" t="s">
        <v>3509</v>
      </c>
      <c r="D1408" t="s">
        <v>2056</v>
      </c>
      <c r="E1408">
        <v>18</v>
      </c>
      <c r="F1408">
        <v>1</v>
      </c>
      <c r="G1408" s="3">
        <f t="shared" si="21"/>
        <v>5.5555555555555552E-2</v>
      </c>
      <c r="H1408" s="4" t="s">
        <v>1231</v>
      </c>
    </row>
    <row r="1409" spans="1:8" x14ac:dyDescent="0.2">
      <c r="A1409" t="s">
        <v>3510</v>
      </c>
      <c r="B1409" t="s">
        <v>3511</v>
      </c>
      <c r="C1409" t="s">
        <v>10</v>
      </c>
      <c r="D1409" t="s">
        <v>1293</v>
      </c>
      <c r="E1409">
        <v>18</v>
      </c>
      <c r="F1409">
        <v>1</v>
      </c>
      <c r="G1409" s="3">
        <f t="shared" si="21"/>
        <v>5.5555555555555552E-2</v>
      </c>
      <c r="H1409" s="4" t="s">
        <v>1231</v>
      </c>
    </row>
    <row r="1410" spans="1:8" x14ac:dyDescent="0.2">
      <c r="A1410" t="s">
        <v>3512</v>
      </c>
      <c r="B1410" t="s">
        <v>3513</v>
      </c>
      <c r="C1410" t="s">
        <v>3514</v>
      </c>
      <c r="D1410" t="s">
        <v>2066</v>
      </c>
      <c r="E1410">
        <v>37</v>
      </c>
      <c r="F1410">
        <v>2</v>
      </c>
      <c r="G1410" s="3">
        <f t="shared" ref="G1410:G1473" si="22">F1410/E1410</f>
        <v>5.4054054054054057E-2</v>
      </c>
      <c r="H1410" s="4" t="s">
        <v>1231</v>
      </c>
    </row>
    <row r="1411" spans="1:8" x14ac:dyDescent="0.2">
      <c r="A1411" t="s">
        <v>3515</v>
      </c>
      <c r="B1411" t="s">
        <v>3516</v>
      </c>
      <c r="C1411" t="s">
        <v>10</v>
      </c>
      <c r="D1411" t="s">
        <v>200</v>
      </c>
      <c r="E1411">
        <v>37</v>
      </c>
      <c r="F1411">
        <v>2</v>
      </c>
      <c r="G1411" s="3">
        <f t="shared" si="22"/>
        <v>5.4054054054054057E-2</v>
      </c>
      <c r="H1411" s="4" t="s">
        <v>1231</v>
      </c>
    </row>
    <row r="1412" spans="1:8" x14ac:dyDescent="0.2">
      <c r="A1412" t="s">
        <v>3517</v>
      </c>
      <c r="B1412" t="s">
        <v>3518</v>
      </c>
      <c r="C1412" t="s">
        <v>3519</v>
      </c>
      <c r="D1412" t="s">
        <v>2565</v>
      </c>
      <c r="E1412">
        <v>113</v>
      </c>
      <c r="F1412">
        <v>6</v>
      </c>
      <c r="G1412" s="3">
        <f t="shared" si="22"/>
        <v>5.3097345132743362E-2</v>
      </c>
      <c r="H1412" s="4" t="s">
        <v>1231</v>
      </c>
    </row>
    <row r="1413" spans="1:8" x14ac:dyDescent="0.2">
      <c r="A1413" t="s">
        <v>3520</v>
      </c>
      <c r="B1413" t="s">
        <v>3521</v>
      </c>
      <c r="C1413" t="s">
        <v>3522</v>
      </c>
      <c r="D1413" t="s">
        <v>318</v>
      </c>
      <c r="E1413">
        <v>38</v>
      </c>
      <c r="F1413">
        <v>2</v>
      </c>
      <c r="G1413" s="3">
        <f t="shared" si="22"/>
        <v>5.2631578947368418E-2</v>
      </c>
      <c r="H1413" s="4" t="s">
        <v>1231</v>
      </c>
    </row>
    <row r="1414" spans="1:8" x14ac:dyDescent="0.2">
      <c r="A1414" t="s">
        <v>3523</v>
      </c>
      <c r="B1414" t="s">
        <v>3524</v>
      </c>
      <c r="C1414" t="s">
        <v>3522</v>
      </c>
      <c r="D1414" t="s">
        <v>318</v>
      </c>
      <c r="E1414">
        <v>38</v>
      </c>
      <c r="F1414">
        <v>2</v>
      </c>
      <c r="G1414" s="3">
        <f t="shared" si="22"/>
        <v>5.2631578947368418E-2</v>
      </c>
      <c r="H1414" s="4" t="s">
        <v>1231</v>
      </c>
    </row>
    <row r="1415" spans="1:8" x14ac:dyDescent="0.2">
      <c r="A1415" t="s">
        <v>3525</v>
      </c>
      <c r="B1415" t="s">
        <v>3526</v>
      </c>
      <c r="C1415" t="s">
        <v>3522</v>
      </c>
      <c r="D1415" t="s">
        <v>318</v>
      </c>
      <c r="E1415">
        <v>38</v>
      </c>
      <c r="F1415">
        <v>2</v>
      </c>
      <c r="G1415" s="3">
        <f t="shared" si="22"/>
        <v>5.2631578947368418E-2</v>
      </c>
      <c r="H1415" s="4" t="s">
        <v>1231</v>
      </c>
    </row>
    <row r="1416" spans="1:8" x14ac:dyDescent="0.2">
      <c r="A1416" t="s">
        <v>3527</v>
      </c>
      <c r="B1416" t="s">
        <v>3528</v>
      </c>
      <c r="C1416" t="s">
        <v>3529</v>
      </c>
      <c r="D1416" t="s">
        <v>250</v>
      </c>
      <c r="E1416">
        <v>78</v>
      </c>
      <c r="F1416">
        <v>4</v>
      </c>
      <c r="G1416" s="3">
        <f t="shared" si="22"/>
        <v>5.128205128205128E-2</v>
      </c>
      <c r="H1416" s="4" t="s">
        <v>1231</v>
      </c>
    </row>
    <row r="1417" spans="1:8" x14ac:dyDescent="0.2">
      <c r="A1417" t="s">
        <v>3530</v>
      </c>
      <c r="B1417" t="s">
        <v>3531</v>
      </c>
      <c r="C1417" t="s">
        <v>76</v>
      </c>
      <c r="D1417" t="s">
        <v>250</v>
      </c>
      <c r="E1417">
        <v>78</v>
      </c>
      <c r="F1417">
        <v>4</v>
      </c>
      <c r="G1417" s="3">
        <f t="shared" si="22"/>
        <v>5.128205128205128E-2</v>
      </c>
      <c r="H1417" s="4" t="s">
        <v>1231</v>
      </c>
    </row>
    <row r="1418" spans="1:8" x14ac:dyDescent="0.2">
      <c r="A1418" t="s">
        <v>3532</v>
      </c>
      <c r="B1418" t="s">
        <v>3533</v>
      </c>
      <c r="C1418" t="s">
        <v>3534</v>
      </c>
      <c r="D1418" t="s">
        <v>3535</v>
      </c>
      <c r="E1418">
        <v>121</v>
      </c>
      <c r="F1418">
        <v>6</v>
      </c>
      <c r="G1418" s="3">
        <f t="shared" si="22"/>
        <v>4.9586776859504134E-2</v>
      </c>
      <c r="H1418" s="4" t="s">
        <v>1231</v>
      </c>
    </row>
    <row r="1419" spans="1:8" x14ac:dyDescent="0.2">
      <c r="A1419" t="s">
        <v>3536</v>
      </c>
      <c r="B1419" t="s">
        <v>3537</v>
      </c>
      <c r="C1419" t="s">
        <v>3315</v>
      </c>
      <c r="D1419" t="s">
        <v>3316</v>
      </c>
      <c r="E1419">
        <v>121</v>
      </c>
      <c r="F1419">
        <v>6</v>
      </c>
      <c r="G1419" s="3">
        <f t="shared" si="22"/>
        <v>4.9586776859504134E-2</v>
      </c>
      <c r="H1419" s="4" t="s">
        <v>1231</v>
      </c>
    </row>
    <row r="1420" spans="1:8" x14ac:dyDescent="0.2">
      <c r="A1420" t="s">
        <v>3538</v>
      </c>
      <c r="B1420" t="s">
        <v>3539</v>
      </c>
      <c r="C1420" t="s">
        <v>1599</v>
      </c>
      <c r="D1420" t="s">
        <v>3540</v>
      </c>
      <c r="E1420">
        <v>81</v>
      </c>
      <c r="F1420">
        <v>4</v>
      </c>
      <c r="G1420" s="3">
        <f t="shared" si="22"/>
        <v>4.9382716049382713E-2</v>
      </c>
      <c r="H1420" s="4" t="s">
        <v>1231</v>
      </c>
    </row>
    <row r="1421" spans="1:8" x14ac:dyDescent="0.2">
      <c r="A1421" t="s">
        <v>3541</v>
      </c>
      <c r="B1421" t="s">
        <v>3542</v>
      </c>
      <c r="C1421" t="s">
        <v>386</v>
      </c>
      <c r="D1421" t="s">
        <v>3223</v>
      </c>
      <c r="E1421">
        <v>61</v>
      </c>
      <c r="F1421">
        <v>3</v>
      </c>
      <c r="G1421" s="3">
        <f t="shared" si="22"/>
        <v>4.9180327868852458E-2</v>
      </c>
      <c r="H1421" s="4" t="s">
        <v>1231</v>
      </c>
    </row>
    <row r="1422" spans="1:8" x14ac:dyDescent="0.2">
      <c r="A1422" t="s">
        <v>3543</v>
      </c>
      <c r="B1422" t="s">
        <v>3544</v>
      </c>
      <c r="C1422" t="s">
        <v>3545</v>
      </c>
      <c r="D1422" t="s">
        <v>2253</v>
      </c>
      <c r="E1422">
        <v>102</v>
      </c>
      <c r="F1422">
        <v>5</v>
      </c>
      <c r="G1422" s="3">
        <f t="shared" si="22"/>
        <v>4.9019607843137254E-2</v>
      </c>
      <c r="H1422" s="4" t="s">
        <v>1231</v>
      </c>
    </row>
    <row r="1423" spans="1:8" x14ac:dyDescent="0.2">
      <c r="A1423" t="s">
        <v>3546</v>
      </c>
      <c r="B1423" t="s">
        <v>3547</v>
      </c>
      <c r="C1423" t="s">
        <v>2965</v>
      </c>
      <c r="D1423" t="s">
        <v>53</v>
      </c>
      <c r="E1423">
        <v>102</v>
      </c>
      <c r="F1423">
        <v>5</v>
      </c>
      <c r="G1423" s="3">
        <f t="shared" si="22"/>
        <v>4.9019607843137254E-2</v>
      </c>
      <c r="H1423" s="4" t="s">
        <v>1231</v>
      </c>
    </row>
    <row r="1424" spans="1:8" x14ac:dyDescent="0.2">
      <c r="A1424" t="s">
        <v>3548</v>
      </c>
      <c r="B1424" t="s">
        <v>3549</v>
      </c>
      <c r="C1424" t="s">
        <v>3550</v>
      </c>
      <c r="D1424" t="s">
        <v>3297</v>
      </c>
      <c r="E1424">
        <v>105</v>
      </c>
      <c r="F1424">
        <v>5</v>
      </c>
      <c r="G1424" s="3">
        <f t="shared" si="22"/>
        <v>4.7619047619047616E-2</v>
      </c>
      <c r="H1424" s="4" t="s">
        <v>1231</v>
      </c>
    </row>
    <row r="1425" spans="1:8" x14ac:dyDescent="0.2">
      <c r="A1425" t="s">
        <v>3551</v>
      </c>
      <c r="B1425" t="s">
        <v>3552</v>
      </c>
      <c r="C1425" t="s">
        <v>3553</v>
      </c>
      <c r="D1425" t="s">
        <v>3297</v>
      </c>
      <c r="E1425">
        <v>105</v>
      </c>
      <c r="F1425">
        <v>5</v>
      </c>
      <c r="G1425" s="3">
        <f t="shared" si="22"/>
        <v>4.7619047619047616E-2</v>
      </c>
      <c r="H1425" s="4" t="s">
        <v>1231</v>
      </c>
    </row>
    <row r="1426" spans="1:8" x14ac:dyDescent="0.2">
      <c r="A1426" t="s">
        <v>3554</v>
      </c>
      <c r="B1426" t="s">
        <v>3555</v>
      </c>
      <c r="C1426" t="s">
        <v>10</v>
      </c>
      <c r="D1426" t="s">
        <v>1463</v>
      </c>
      <c r="E1426">
        <v>63</v>
      </c>
      <c r="F1426">
        <v>3</v>
      </c>
      <c r="G1426" s="3">
        <f t="shared" si="22"/>
        <v>4.7619047619047616E-2</v>
      </c>
      <c r="H1426" s="4" t="s">
        <v>1231</v>
      </c>
    </row>
    <row r="1427" spans="1:8" x14ac:dyDescent="0.2">
      <c r="A1427" t="s">
        <v>3556</v>
      </c>
      <c r="B1427" t="s">
        <v>3557</v>
      </c>
      <c r="C1427" t="s">
        <v>3558</v>
      </c>
      <c r="D1427" t="s">
        <v>1825</v>
      </c>
      <c r="E1427">
        <v>42</v>
      </c>
      <c r="F1427">
        <v>2</v>
      </c>
      <c r="G1427" s="3">
        <f t="shared" si="22"/>
        <v>4.7619047619047616E-2</v>
      </c>
      <c r="H1427" s="4" t="s">
        <v>1231</v>
      </c>
    </row>
    <row r="1428" spans="1:8" x14ac:dyDescent="0.2">
      <c r="A1428" t="s">
        <v>3559</v>
      </c>
      <c r="B1428" t="s">
        <v>3560</v>
      </c>
      <c r="C1428" t="s">
        <v>10</v>
      </c>
      <c r="D1428" t="s">
        <v>927</v>
      </c>
      <c r="E1428">
        <v>21</v>
      </c>
      <c r="F1428">
        <v>1</v>
      </c>
      <c r="G1428" s="3">
        <f t="shared" si="22"/>
        <v>4.7619047619047616E-2</v>
      </c>
      <c r="H1428" s="4" t="s">
        <v>1231</v>
      </c>
    </row>
    <row r="1429" spans="1:8" x14ac:dyDescent="0.2">
      <c r="A1429" t="s">
        <v>3561</v>
      </c>
      <c r="B1429" t="s">
        <v>3562</v>
      </c>
      <c r="C1429" t="s">
        <v>3563</v>
      </c>
      <c r="D1429" t="s">
        <v>937</v>
      </c>
      <c r="E1429">
        <v>21</v>
      </c>
      <c r="F1429">
        <v>1</v>
      </c>
      <c r="G1429" s="3">
        <f t="shared" si="22"/>
        <v>4.7619047619047616E-2</v>
      </c>
      <c r="H1429" s="4" t="s">
        <v>1231</v>
      </c>
    </row>
    <row r="1430" spans="1:8" x14ac:dyDescent="0.2">
      <c r="A1430" t="s">
        <v>3564</v>
      </c>
      <c r="B1430" t="s">
        <v>3565</v>
      </c>
      <c r="C1430" t="s">
        <v>3566</v>
      </c>
      <c r="D1430" t="s">
        <v>2985</v>
      </c>
      <c r="E1430">
        <v>65</v>
      </c>
      <c r="F1430">
        <v>3</v>
      </c>
      <c r="G1430" s="3">
        <f t="shared" si="22"/>
        <v>4.6153846153846156E-2</v>
      </c>
      <c r="H1430" s="4" t="s">
        <v>1231</v>
      </c>
    </row>
    <row r="1431" spans="1:8" x14ac:dyDescent="0.2">
      <c r="A1431" t="s">
        <v>3567</v>
      </c>
      <c r="B1431" t="s">
        <v>3568</v>
      </c>
      <c r="C1431" t="s">
        <v>2642</v>
      </c>
      <c r="D1431" t="s">
        <v>1432</v>
      </c>
      <c r="E1431">
        <v>109</v>
      </c>
      <c r="F1431">
        <v>5</v>
      </c>
      <c r="G1431" s="3">
        <f t="shared" si="22"/>
        <v>4.5871559633027525E-2</v>
      </c>
      <c r="H1431" s="4" t="s">
        <v>1231</v>
      </c>
    </row>
    <row r="1432" spans="1:8" x14ac:dyDescent="0.2">
      <c r="A1432" t="s">
        <v>3569</v>
      </c>
      <c r="B1432" t="s">
        <v>3570</v>
      </c>
      <c r="C1432" t="s">
        <v>2459</v>
      </c>
      <c r="D1432" t="s">
        <v>2460</v>
      </c>
      <c r="E1432">
        <v>88</v>
      </c>
      <c r="F1432">
        <v>4</v>
      </c>
      <c r="G1432" s="3">
        <f t="shared" si="22"/>
        <v>4.5454545454545456E-2</v>
      </c>
      <c r="H1432" s="4" t="s">
        <v>1231</v>
      </c>
    </row>
    <row r="1433" spans="1:8" x14ac:dyDescent="0.2">
      <c r="A1433" t="s">
        <v>3571</v>
      </c>
      <c r="B1433" t="s">
        <v>3571</v>
      </c>
      <c r="C1433" t="s">
        <v>3572</v>
      </c>
      <c r="D1433" t="s">
        <v>3223</v>
      </c>
      <c r="E1433">
        <v>22</v>
      </c>
      <c r="F1433">
        <v>1</v>
      </c>
      <c r="G1433" s="3">
        <f t="shared" si="22"/>
        <v>4.5454545454545456E-2</v>
      </c>
      <c r="H1433" s="4" t="s">
        <v>1231</v>
      </c>
    </row>
    <row r="1434" spans="1:8" x14ac:dyDescent="0.2">
      <c r="A1434" t="s">
        <v>3573</v>
      </c>
      <c r="B1434" t="s">
        <v>3574</v>
      </c>
      <c r="C1434" t="s">
        <v>3575</v>
      </c>
      <c r="D1434" t="s">
        <v>196</v>
      </c>
      <c r="E1434">
        <v>111</v>
      </c>
      <c r="F1434">
        <v>5</v>
      </c>
      <c r="G1434" s="3">
        <f t="shared" si="22"/>
        <v>4.5045045045045043E-2</v>
      </c>
      <c r="H1434" s="4" t="s">
        <v>1231</v>
      </c>
    </row>
    <row r="1435" spans="1:8" x14ac:dyDescent="0.2">
      <c r="A1435" t="s">
        <v>3576</v>
      </c>
      <c r="B1435" t="s">
        <v>3577</v>
      </c>
      <c r="C1435" t="s">
        <v>10</v>
      </c>
      <c r="D1435" t="s">
        <v>1991</v>
      </c>
      <c r="E1435">
        <v>45</v>
      </c>
      <c r="F1435">
        <v>2</v>
      </c>
      <c r="G1435" s="3">
        <f t="shared" si="22"/>
        <v>4.4444444444444446E-2</v>
      </c>
      <c r="H1435" s="4" t="s">
        <v>1231</v>
      </c>
    </row>
    <row r="1436" spans="1:8" x14ac:dyDescent="0.2">
      <c r="A1436" t="s">
        <v>3578</v>
      </c>
      <c r="B1436" t="s">
        <v>3579</v>
      </c>
      <c r="C1436" t="s">
        <v>3580</v>
      </c>
      <c r="D1436" t="s">
        <v>175</v>
      </c>
      <c r="E1436">
        <v>68</v>
      </c>
      <c r="F1436">
        <v>3</v>
      </c>
      <c r="G1436" s="3">
        <f t="shared" si="22"/>
        <v>4.4117647058823532E-2</v>
      </c>
      <c r="H1436" s="4" t="s">
        <v>1231</v>
      </c>
    </row>
    <row r="1437" spans="1:8" x14ac:dyDescent="0.2">
      <c r="A1437" t="s">
        <v>3581</v>
      </c>
      <c r="B1437" t="s">
        <v>3582</v>
      </c>
      <c r="C1437" t="s">
        <v>1859</v>
      </c>
      <c r="D1437" t="s">
        <v>310</v>
      </c>
      <c r="E1437">
        <v>68</v>
      </c>
      <c r="F1437">
        <v>3</v>
      </c>
      <c r="G1437" s="3">
        <f t="shared" si="22"/>
        <v>4.4117647058823532E-2</v>
      </c>
      <c r="H1437" s="4" t="s">
        <v>1231</v>
      </c>
    </row>
    <row r="1438" spans="1:8" x14ac:dyDescent="0.2">
      <c r="A1438" t="s">
        <v>3583</v>
      </c>
      <c r="B1438" t="s">
        <v>3583</v>
      </c>
      <c r="C1438" t="s">
        <v>1880</v>
      </c>
      <c r="D1438" t="s">
        <v>310</v>
      </c>
      <c r="E1438">
        <v>68</v>
      </c>
      <c r="F1438">
        <v>3</v>
      </c>
      <c r="G1438" s="3">
        <f t="shared" si="22"/>
        <v>4.4117647058823532E-2</v>
      </c>
      <c r="H1438" s="4" t="s">
        <v>1231</v>
      </c>
    </row>
    <row r="1439" spans="1:8" x14ac:dyDescent="0.2">
      <c r="A1439" t="s">
        <v>3584</v>
      </c>
      <c r="B1439" t="s">
        <v>3584</v>
      </c>
      <c r="C1439" t="s">
        <v>1880</v>
      </c>
      <c r="D1439" t="s">
        <v>310</v>
      </c>
      <c r="E1439">
        <v>68</v>
      </c>
      <c r="F1439">
        <v>3</v>
      </c>
      <c r="G1439" s="3">
        <f t="shared" si="22"/>
        <v>4.4117647058823532E-2</v>
      </c>
      <c r="H1439" s="4" t="s">
        <v>1231</v>
      </c>
    </row>
    <row r="1440" spans="1:8" x14ac:dyDescent="0.2">
      <c r="A1440" t="s">
        <v>3585</v>
      </c>
      <c r="B1440" t="s">
        <v>3586</v>
      </c>
      <c r="C1440" t="s">
        <v>3587</v>
      </c>
      <c r="D1440" t="s">
        <v>2565</v>
      </c>
      <c r="E1440">
        <v>115</v>
      </c>
      <c r="F1440">
        <v>5</v>
      </c>
      <c r="G1440" s="3">
        <f t="shared" si="22"/>
        <v>4.3478260869565216E-2</v>
      </c>
      <c r="H1440" s="4" t="s">
        <v>1231</v>
      </c>
    </row>
    <row r="1441" spans="1:8" x14ac:dyDescent="0.2">
      <c r="A1441" t="s">
        <v>3588</v>
      </c>
      <c r="B1441" t="s">
        <v>3589</v>
      </c>
      <c r="C1441" t="s">
        <v>3590</v>
      </c>
      <c r="D1441" t="s">
        <v>3591</v>
      </c>
      <c r="E1441">
        <v>118</v>
      </c>
      <c r="F1441">
        <v>5</v>
      </c>
      <c r="G1441" s="3">
        <f t="shared" si="22"/>
        <v>4.2372881355932202E-2</v>
      </c>
      <c r="H1441" s="4" t="s">
        <v>1231</v>
      </c>
    </row>
    <row r="1442" spans="1:8" x14ac:dyDescent="0.2">
      <c r="A1442" t="s">
        <v>3592</v>
      </c>
      <c r="B1442" t="s">
        <v>3593</v>
      </c>
      <c r="C1442" t="s">
        <v>3027</v>
      </c>
      <c r="D1442" t="s">
        <v>512</v>
      </c>
      <c r="E1442">
        <v>71</v>
      </c>
      <c r="F1442">
        <v>3</v>
      </c>
      <c r="G1442" s="3">
        <f t="shared" si="22"/>
        <v>4.2253521126760563E-2</v>
      </c>
      <c r="H1442" s="4" t="s">
        <v>1231</v>
      </c>
    </row>
    <row r="1443" spans="1:8" x14ac:dyDescent="0.2">
      <c r="A1443" t="s">
        <v>3594</v>
      </c>
      <c r="B1443" t="s">
        <v>3595</v>
      </c>
      <c r="C1443" t="s">
        <v>3596</v>
      </c>
      <c r="D1443" t="s">
        <v>3444</v>
      </c>
      <c r="E1443">
        <v>119</v>
      </c>
      <c r="F1443">
        <v>5</v>
      </c>
      <c r="G1443" s="3">
        <f t="shared" si="22"/>
        <v>4.2016806722689079E-2</v>
      </c>
      <c r="H1443" s="4" t="s">
        <v>1231</v>
      </c>
    </row>
    <row r="1444" spans="1:8" x14ac:dyDescent="0.2">
      <c r="A1444" t="s">
        <v>3597</v>
      </c>
      <c r="B1444" t="s">
        <v>3598</v>
      </c>
      <c r="C1444" t="s">
        <v>3599</v>
      </c>
      <c r="D1444" t="s">
        <v>3535</v>
      </c>
      <c r="E1444">
        <v>120</v>
      </c>
      <c r="F1444">
        <v>5</v>
      </c>
      <c r="G1444" s="3">
        <f t="shared" si="22"/>
        <v>4.1666666666666664E-2</v>
      </c>
      <c r="H1444" s="4" t="s">
        <v>1231</v>
      </c>
    </row>
    <row r="1445" spans="1:8" x14ac:dyDescent="0.2">
      <c r="A1445" t="s">
        <v>3600</v>
      </c>
      <c r="B1445" t="s">
        <v>3601</v>
      </c>
      <c r="C1445" t="s">
        <v>3602</v>
      </c>
      <c r="D1445" t="s">
        <v>3535</v>
      </c>
      <c r="E1445">
        <v>120</v>
      </c>
      <c r="F1445">
        <v>5</v>
      </c>
      <c r="G1445" s="3">
        <f t="shared" si="22"/>
        <v>4.1666666666666664E-2</v>
      </c>
      <c r="H1445" s="4" t="s">
        <v>1231</v>
      </c>
    </row>
    <row r="1446" spans="1:8" x14ac:dyDescent="0.2">
      <c r="A1446" t="s">
        <v>3603</v>
      </c>
      <c r="B1446" t="s">
        <v>3604</v>
      </c>
      <c r="C1446" t="s">
        <v>3605</v>
      </c>
      <c r="D1446" t="s">
        <v>2565</v>
      </c>
      <c r="E1446">
        <v>24</v>
      </c>
      <c r="F1446">
        <v>1</v>
      </c>
      <c r="G1446" s="3">
        <f t="shared" si="22"/>
        <v>4.1666666666666664E-2</v>
      </c>
      <c r="H1446" s="4" t="s">
        <v>1231</v>
      </c>
    </row>
    <row r="1447" spans="1:8" x14ac:dyDescent="0.2">
      <c r="A1447" t="s">
        <v>3606</v>
      </c>
      <c r="B1447" t="s">
        <v>3607</v>
      </c>
      <c r="C1447" t="s">
        <v>3608</v>
      </c>
      <c r="D1447" t="s">
        <v>2565</v>
      </c>
      <c r="E1447">
        <v>24</v>
      </c>
      <c r="F1447">
        <v>1</v>
      </c>
      <c r="G1447" s="3">
        <f t="shared" si="22"/>
        <v>4.1666666666666664E-2</v>
      </c>
      <c r="H1447" s="4" t="s">
        <v>1231</v>
      </c>
    </row>
    <row r="1448" spans="1:8" x14ac:dyDescent="0.2">
      <c r="A1448" t="s">
        <v>3609</v>
      </c>
      <c r="B1448" t="s">
        <v>3610</v>
      </c>
      <c r="C1448" t="s">
        <v>10</v>
      </c>
      <c r="D1448" t="s">
        <v>3611</v>
      </c>
      <c r="E1448">
        <v>125</v>
      </c>
      <c r="F1448">
        <v>5</v>
      </c>
      <c r="G1448" s="3">
        <f t="shared" si="22"/>
        <v>0.04</v>
      </c>
      <c r="H1448" s="4" t="s">
        <v>1231</v>
      </c>
    </row>
    <row r="1449" spans="1:8" x14ac:dyDescent="0.2">
      <c r="A1449" t="s">
        <v>3612</v>
      </c>
      <c r="B1449" t="s">
        <v>2043</v>
      </c>
      <c r="C1449" t="s">
        <v>2044</v>
      </c>
      <c r="D1449" t="s">
        <v>246</v>
      </c>
      <c r="E1449">
        <v>100</v>
      </c>
      <c r="F1449">
        <v>4</v>
      </c>
      <c r="G1449" s="3">
        <f t="shared" si="22"/>
        <v>0.04</v>
      </c>
      <c r="H1449" s="4" t="s">
        <v>1231</v>
      </c>
    </row>
    <row r="1450" spans="1:8" x14ac:dyDescent="0.2">
      <c r="A1450" t="s">
        <v>3613</v>
      </c>
      <c r="B1450" t="s">
        <v>2058</v>
      </c>
      <c r="C1450" t="s">
        <v>2059</v>
      </c>
      <c r="D1450" t="s">
        <v>512</v>
      </c>
      <c r="E1450">
        <v>127</v>
      </c>
      <c r="F1450">
        <v>5</v>
      </c>
      <c r="G1450" s="3">
        <f t="shared" si="22"/>
        <v>3.937007874015748E-2</v>
      </c>
      <c r="H1450" s="4" t="s">
        <v>1231</v>
      </c>
    </row>
    <row r="1451" spans="1:8" x14ac:dyDescent="0.2">
      <c r="A1451" t="s">
        <v>3614</v>
      </c>
      <c r="B1451" t="s">
        <v>3615</v>
      </c>
      <c r="C1451" t="s">
        <v>3616</v>
      </c>
      <c r="D1451" t="s">
        <v>3591</v>
      </c>
      <c r="E1451">
        <v>128</v>
      </c>
      <c r="F1451">
        <v>5</v>
      </c>
      <c r="G1451" s="3">
        <f t="shared" si="22"/>
        <v>3.90625E-2</v>
      </c>
      <c r="H1451" s="4" t="s">
        <v>1231</v>
      </c>
    </row>
    <row r="1452" spans="1:8" x14ac:dyDescent="0.2">
      <c r="A1452" t="s">
        <v>3617</v>
      </c>
      <c r="B1452" t="s">
        <v>3618</v>
      </c>
      <c r="C1452" t="s">
        <v>3619</v>
      </c>
      <c r="D1452" t="s">
        <v>1252</v>
      </c>
      <c r="E1452">
        <v>54</v>
      </c>
      <c r="F1452">
        <v>2</v>
      </c>
      <c r="G1452" s="3">
        <f t="shared" si="22"/>
        <v>3.7037037037037035E-2</v>
      </c>
      <c r="H1452" s="4" t="s">
        <v>1231</v>
      </c>
    </row>
    <row r="1453" spans="1:8" x14ac:dyDescent="0.2">
      <c r="A1453" t="s">
        <v>3620</v>
      </c>
      <c r="B1453" t="s">
        <v>3621</v>
      </c>
      <c r="C1453" t="s">
        <v>3622</v>
      </c>
      <c r="D1453" t="s">
        <v>3444</v>
      </c>
      <c r="E1453">
        <v>114</v>
      </c>
      <c r="F1453">
        <v>4</v>
      </c>
      <c r="G1453" s="3">
        <f t="shared" si="22"/>
        <v>3.5087719298245612E-2</v>
      </c>
      <c r="H1453" s="4" t="s">
        <v>1231</v>
      </c>
    </row>
    <row r="1454" spans="1:8" x14ac:dyDescent="0.2">
      <c r="A1454" t="s">
        <v>3623</v>
      </c>
      <c r="B1454" t="s">
        <v>3624</v>
      </c>
      <c r="C1454" t="s">
        <v>3625</v>
      </c>
      <c r="D1454" t="s">
        <v>1252</v>
      </c>
      <c r="E1454">
        <v>57</v>
      </c>
      <c r="F1454">
        <v>2</v>
      </c>
      <c r="G1454" s="3">
        <f t="shared" si="22"/>
        <v>3.5087719298245612E-2</v>
      </c>
      <c r="H1454" s="4" t="s">
        <v>1231</v>
      </c>
    </row>
    <row r="1455" spans="1:8" x14ac:dyDescent="0.2">
      <c r="A1455" t="s">
        <v>3626</v>
      </c>
      <c r="B1455" t="s">
        <v>3627</v>
      </c>
      <c r="C1455" t="s">
        <v>3628</v>
      </c>
      <c r="D1455" t="s">
        <v>512</v>
      </c>
      <c r="E1455">
        <v>57</v>
      </c>
      <c r="F1455">
        <v>2</v>
      </c>
      <c r="G1455" s="3">
        <f t="shared" si="22"/>
        <v>3.5087719298245612E-2</v>
      </c>
      <c r="H1455" s="4" t="s">
        <v>1231</v>
      </c>
    </row>
    <row r="1456" spans="1:8" x14ac:dyDescent="0.2">
      <c r="A1456" t="s">
        <v>3629</v>
      </c>
      <c r="B1456" t="s">
        <v>3630</v>
      </c>
      <c r="C1456" t="s">
        <v>3631</v>
      </c>
      <c r="D1456" t="s">
        <v>1846</v>
      </c>
      <c r="E1456">
        <v>29</v>
      </c>
      <c r="F1456">
        <v>1</v>
      </c>
      <c r="G1456" s="3">
        <f t="shared" si="22"/>
        <v>3.4482758620689655E-2</v>
      </c>
      <c r="H1456" s="4" t="s">
        <v>1231</v>
      </c>
    </row>
    <row r="1457" spans="1:8" x14ac:dyDescent="0.2">
      <c r="A1457" t="s">
        <v>3632</v>
      </c>
      <c r="B1457" t="s">
        <v>3633</v>
      </c>
      <c r="C1457" t="s">
        <v>3634</v>
      </c>
      <c r="D1457" t="s">
        <v>2870</v>
      </c>
      <c r="E1457">
        <v>89</v>
      </c>
      <c r="F1457">
        <v>3</v>
      </c>
      <c r="G1457" s="3">
        <f t="shared" si="22"/>
        <v>3.3707865168539325E-2</v>
      </c>
      <c r="H1457" s="4" t="s">
        <v>1231</v>
      </c>
    </row>
    <row r="1458" spans="1:8" x14ac:dyDescent="0.2">
      <c r="A1458" t="s">
        <v>3635</v>
      </c>
      <c r="B1458" t="s">
        <v>3636</v>
      </c>
      <c r="C1458" t="s">
        <v>3637</v>
      </c>
      <c r="D1458" t="s">
        <v>3535</v>
      </c>
      <c r="E1458">
        <v>119</v>
      </c>
      <c r="F1458">
        <v>4</v>
      </c>
      <c r="G1458" s="3">
        <f t="shared" si="22"/>
        <v>3.3613445378151259E-2</v>
      </c>
      <c r="H1458" s="4" t="s">
        <v>1231</v>
      </c>
    </row>
    <row r="1459" spans="1:8" x14ac:dyDescent="0.2">
      <c r="A1459" t="s">
        <v>3638</v>
      </c>
      <c r="B1459" t="s">
        <v>3639</v>
      </c>
      <c r="C1459" t="s">
        <v>3640</v>
      </c>
      <c r="D1459" t="s">
        <v>3535</v>
      </c>
      <c r="E1459">
        <v>119</v>
      </c>
      <c r="F1459">
        <v>4</v>
      </c>
      <c r="G1459" s="3">
        <f t="shared" si="22"/>
        <v>3.3613445378151259E-2</v>
      </c>
      <c r="H1459" s="4" t="s">
        <v>1231</v>
      </c>
    </row>
    <row r="1460" spans="1:8" x14ac:dyDescent="0.2">
      <c r="A1460" t="s">
        <v>3641</v>
      </c>
      <c r="B1460" t="s">
        <v>3642</v>
      </c>
      <c r="C1460" t="s">
        <v>3643</v>
      </c>
      <c r="D1460" t="s">
        <v>3535</v>
      </c>
      <c r="E1460">
        <v>119</v>
      </c>
      <c r="F1460">
        <v>4</v>
      </c>
      <c r="G1460" s="3">
        <f t="shared" si="22"/>
        <v>3.3613445378151259E-2</v>
      </c>
      <c r="H1460" s="4" t="s">
        <v>1231</v>
      </c>
    </row>
    <row r="1461" spans="1:8" x14ac:dyDescent="0.2">
      <c r="A1461" t="s">
        <v>3644</v>
      </c>
      <c r="B1461" t="s">
        <v>3645</v>
      </c>
      <c r="C1461" t="s">
        <v>3646</v>
      </c>
      <c r="D1461" t="s">
        <v>3535</v>
      </c>
      <c r="E1461">
        <v>119</v>
      </c>
      <c r="F1461">
        <v>4</v>
      </c>
      <c r="G1461" s="3">
        <f t="shared" si="22"/>
        <v>3.3613445378151259E-2</v>
      </c>
      <c r="H1461" s="4" t="s">
        <v>1231</v>
      </c>
    </row>
    <row r="1462" spans="1:8" x14ac:dyDescent="0.2">
      <c r="A1462" t="s">
        <v>3647</v>
      </c>
      <c r="B1462" t="s">
        <v>3648</v>
      </c>
      <c r="C1462" t="s">
        <v>3649</v>
      </c>
      <c r="D1462" t="s">
        <v>3444</v>
      </c>
      <c r="E1462">
        <v>119</v>
      </c>
      <c r="F1462">
        <v>4</v>
      </c>
      <c r="G1462" s="3">
        <f t="shared" si="22"/>
        <v>3.3613445378151259E-2</v>
      </c>
      <c r="H1462" s="4" t="s">
        <v>1231</v>
      </c>
    </row>
    <row r="1463" spans="1:8" x14ac:dyDescent="0.2">
      <c r="A1463" t="s">
        <v>3650</v>
      </c>
      <c r="B1463" t="s">
        <v>3651</v>
      </c>
      <c r="C1463" t="s">
        <v>3652</v>
      </c>
      <c r="D1463" t="s">
        <v>3444</v>
      </c>
      <c r="E1463">
        <v>119</v>
      </c>
      <c r="F1463">
        <v>4</v>
      </c>
      <c r="G1463" s="3">
        <f t="shared" si="22"/>
        <v>3.3613445378151259E-2</v>
      </c>
      <c r="H1463" s="4" t="s">
        <v>1231</v>
      </c>
    </row>
    <row r="1464" spans="1:8" x14ac:dyDescent="0.2">
      <c r="A1464" t="s">
        <v>3653</v>
      </c>
      <c r="B1464" t="s">
        <v>3654</v>
      </c>
      <c r="C1464" t="s">
        <v>3655</v>
      </c>
      <c r="D1464" t="s">
        <v>3444</v>
      </c>
      <c r="E1464">
        <v>119</v>
      </c>
      <c r="F1464">
        <v>4</v>
      </c>
      <c r="G1464" s="3">
        <f t="shared" si="22"/>
        <v>3.3613445378151259E-2</v>
      </c>
      <c r="H1464" s="4" t="s">
        <v>1231</v>
      </c>
    </row>
    <row r="1465" spans="1:8" x14ac:dyDescent="0.2">
      <c r="A1465" t="s">
        <v>3656</v>
      </c>
      <c r="B1465" t="s">
        <v>3657</v>
      </c>
      <c r="C1465" t="s">
        <v>3658</v>
      </c>
      <c r="D1465" t="s">
        <v>3444</v>
      </c>
      <c r="E1465">
        <v>119</v>
      </c>
      <c r="F1465">
        <v>4</v>
      </c>
      <c r="G1465" s="3">
        <f t="shared" si="22"/>
        <v>3.3613445378151259E-2</v>
      </c>
      <c r="H1465" s="4" t="s">
        <v>1231</v>
      </c>
    </row>
    <row r="1466" spans="1:8" x14ac:dyDescent="0.2">
      <c r="A1466" t="s">
        <v>3659</v>
      </c>
      <c r="B1466" t="s">
        <v>3660</v>
      </c>
      <c r="C1466" t="s">
        <v>3661</v>
      </c>
      <c r="D1466" t="s">
        <v>3444</v>
      </c>
      <c r="E1466">
        <v>120</v>
      </c>
      <c r="F1466">
        <v>4</v>
      </c>
      <c r="G1466" s="3">
        <f t="shared" si="22"/>
        <v>3.3333333333333333E-2</v>
      </c>
      <c r="H1466" s="4" t="s">
        <v>1231</v>
      </c>
    </row>
    <row r="1467" spans="1:8" x14ac:dyDescent="0.2">
      <c r="A1467" t="s">
        <v>3662</v>
      </c>
      <c r="B1467" t="s">
        <v>3663</v>
      </c>
      <c r="C1467" t="s">
        <v>3664</v>
      </c>
      <c r="D1467" t="s">
        <v>3444</v>
      </c>
      <c r="E1467">
        <v>120</v>
      </c>
      <c r="F1467">
        <v>4</v>
      </c>
      <c r="G1467" s="3">
        <f t="shared" si="22"/>
        <v>3.3333333333333333E-2</v>
      </c>
      <c r="H1467" s="4" t="s">
        <v>1231</v>
      </c>
    </row>
    <row r="1468" spans="1:8" x14ac:dyDescent="0.2">
      <c r="A1468" t="s">
        <v>3665</v>
      </c>
      <c r="B1468" t="s">
        <v>3666</v>
      </c>
      <c r="C1468" t="s">
        <v>3667</v>
      </c>
      <c r="D1468" t="s">
        <v>660</v>
      </c>
      <c r="E1468">
        <v>30</v>
      </c>
      <c r="F1468">
        <v>1</v>
      </c>
      <c r="G1468" s="3">
        <f t="shared" si="22"/>
        <v>3.3333333333333333E-2</v>
      </c>
      <c r="H1468" s="4" t="s">
        <v>1231</v>
      </c>
    </row>
    <row r="1469" spans="1:8" x14ac:dyDescent="0.2">
      <c r="A1469" t="s">
        <v>3668</v>
      </c>
      <c r="B1469" t="s">
        <v>3669</v>
      </c>
      <c r="C1469" t="s">
        <v>3670</v>
      </c>
      <c r="D1469" t="s">
        <v>2056</v>
      </c>
      <c r="E1469">
        <v>30</v>
      </c>
      <c r="F1469">
        <v>1</v>
      </c>
      <c r="G1469" s="3">
        <f t="shared" si="22"/>
        <v>3.3333333333333333E-2</v>
      </c>
      <c r="H1469" s="4" t="s">
        <v>1231</v>
      </c>
    </row>
    <row r="1470" spans="1:8" x14ac:dyDescent="0.2">
      <c r="A1470" t="s">
        <v>3671</v>
      </c>
      <c r="B1470" t="s">
        <v>3672</v>
      </c>
      <c r="C1470" t="s">
        <v>3673</v>
      </c>
      <c r="D1470" t="s">
        <v>2292</v>
      </c>
      <c r="E1470">
        <v>122</v>
      </c>
      <c r="F1470">
        <v>4</v>
      </c>
      <c r="G1470" s="3">
        <f t="shared" si="22"/>
        <v>3.2786885245901641E-2</v>
      </c>
      <c r="H1470" s="4" t="s">
        <v>1231</v>
      </c>
    </row>
    <row r="1471" spans="1:8" x14ac:dyDescent="0.2">
      <c r="A1471" t="s">
        <v>3674</v>
      </c>
      <c r="B1471" t="s">
        <v>3675</v>
      </c>
      <c r="C1471" t="s">
        <v>3676</v>
      </c>
      <c r="D1471" t="s">
        <v>622</v>
      </c>
      <c r="E1471">
        <v>93</v>
      </c>
      <c r="F1471">
        <v>3</v>
      </c>
      <c r="G1471" s="3">
        <f t="shared" si="22"/>
        <v>3.2258064516129031E-2</v>
      </c>
      <c r="H1471" s="4" t="s">
        <v>1231</v>
      </c>
    </row>
    <row r="1472" spans="1:8" x14ac:dyDescent="0.2">
      <c r="A1472" t="s">
        <v>3677</v>
      </c>
      <c r="B1472" t="s">
        <v>3678</v>
      </c>
      <c r="C1472" t="s">
        <v>3676</v>
      </c>
      <c r="D1472" t="s">
        <v>622</v>
      </c>
      <c r="E1472">
        <v>93</v>
      </c>
      <c r="F1472">
        <v>3</v>
      </c>
      <c r="G1472" s="3">
        <f t="shared" si="22"/>
        <v>3.2258064516129031E-2</v>
      </c>
      <c r="H1472" s="4" t="s">
        <v>1231</v>
      </c>
    </row>
    <row r="1473" spans="1:8" x14ac:dyDescent="0.2">
      <c r="A1473" t="s">
        <v>3679</v>
      </c>
      <c r="B1473" t="s">
        <v>3680</v>
      </c>
      <c r="C1473" t="s">
        <v>3681</v>
      </c>
      <c r="D1473" t="s">
        <v>622</v>
      </c>
      <c r="E1473">
        <v>93</v>
      </c>
      <c r="F1473">
        <v>3</v>
      </c>
      <c r="G1473" s="3">
        <f t="shared" si="22"/>
        <v>3.2258064516129031E-2</v>
      </c>
      <c r="H1473" s="4" t="s">
        <v>1231</v>
      </c>
    </row>
    <row r="1474" spans="1:8" x14ac:dyDescent="0.2">
      <c r="A1474" t="s">
        <v>3682</v>
      </c>
      <c r="B1474" t="s">
        <v>3683</v>
      </c>
      <c r="C1474" t="s">
        <v>2112</v>
      </c>
      <c r="D1474" t="s">
        <v>2621</v>
      </c>
      <c r="E1474">
        <v>94</v>
      </c>
      <c r="F1474">
        <v>3</v>
      </c>
      <c r="G1474" s="3">
        <f t="shared" ref="G1474:G1537" si="23">F1474/E1474</f>
        <v>3.1914893617021274E-2</v>
      </c>
      <c r="H1474" s="4" t="s">
        <v>1231</v>
      </c>
    </row>
    <row r="1475" spans="1:8" x14ac:dyDescent="0.2">
      <c r="A1475" t="s">
        <v>3684</v>
      </c>
      <c r="B1475" t="s">
        <v>3685</v>
      </c>
      <c r="C1475" t="s">
        <v>3686</v>
      </c>
      <c r="D1475" t="s">
        <v>2253</v>
      </c>
      <c r="E1475">
        <v>100</v>
      </c>
      <c r="F1475">
        <v>3</v>
      </c>
      <c r="G1475" s="3">
        <f t="shared" si="23"/>
        <v>0.03</v>
      </c>
      <c r="H1475" s="4" t="s">
        <v>1231</v>
      </c>
    </row>
    <row r="1476" spans="1:8" x14ac:dyDescent="0.2">
      <c r="A1476" t="s">
        <v>3687</v>
      </c>
      <c r="B1476" t="s">
        <v>3688</v>
      </c>
      <c r="C1476" t="s">
        <v>3580</v>
      </c>
      <c r="D1476" t="s">
        <v>175</v>
      </c>
      <c r="E1476">
        <v>68</v>
      </c>
      <c r="F1476">
        <v>2</v>
      </c>
      <c r="G1476" s="3">
        <f t="shared" si="23"/>
        <v>2.9411764705882353E-2</v>
      </c>
      <c r="H1476" s="4" t="s">
        <v>1231</v>
      </c>
    </row>
    <row r="1477" spans="1:8" x14ac:dyDescent="0.2">
      <c r="A1477" t="s">
        <v>3689</v>
      </c>
      <c r="B1477" t="s">
        <v>3690</v>
      </c>
      <c r="C1477" t="s">
        <v>3580</v>
      </c>
      <c r="D1477" t="s">
        <v>175</v>
      </c>
      <c r="E1477">
        <v>68</v>
      </c>
      <c r="F1477">
        <v>2</v>
      </c>
      <c r="G1477" s="3">
        <f t="shared" si="23"/>
        <v>2.9411764705882353E-2</v>
      </c>
      <c r="H1477" s="4" t="s">
        <v>1231</v>
      </c>
    </row>
    <row r="1478" spans="1:8" x14ac:dyDescent="0.2">
      <c r="A1478" t="s">
        <v>3691</v>
      </c>
      <c r="B1478" t="s">
        <v>3692</v>
      </c>
      <c r="C1478" t="s">
        <v>1859</v>
      </c>
      <c r="D1478" t="s">
        <v>2574</v>
      </c>
      <c r="E1478">
        <v>70</v>
      </c>
      <c r="F1478">
        <v>2</v>
      </c>
      <c r="G1478" s="3">
        <f t="shared" si="23"/>
        <v>2.8571428571428571E-2</v>
      </c>
      <c r="H1478" s="4" t="s">
        <v>1231</v>
      </c>
    </row>
    <row r="1479" spans="1:8" x14ac:dyDescent="0.2">
      <c r="A1479" t="s">
        <v>3693</v>
      </c>
      <c r="B1479" t="s">
        <v>3694</v>
      </c>
      <c r="C1479" t="s">
        <v>10</v>
      </c>
      <c r="D1479" t="s">
        <v>2104</v>
      </c>
      <c r="E1479">
        <v>35</v>
      </c>
      <c r="F1479">
        <v>1</v>
      </c>
      <c r="G1479" s="3">
        <f t="shared" si="23"/>
        <v>2.8571428571428571E-2</v>
      </c>
      <c r="H1479" s="4" t="s">
        <v>1231</v>
      </c>
    </row>
    <row r="1480" spans="1:8" x14ac:dyDescent="0.2">
      <c r="A1480" t="s">
        <v>3695</v>
      </c>
      <c r="B1480" t="s">
        <v>3696</v>
      </c>
      <c r="C1480" t="s">
        <v>10</v>
      </c>
      <c r="D1480" t="s">
        <v>2104</v>
      </c>
      <c r="E1480">
        <v>35</v>
      </c>
      <c r="F1480">
        <v>1</v>
      </c>
      <c r="G1480" s="3">
        <f t="shared" si="23"/>
        <v>2.8571428571428571E-2</v>
      </c>
      <c r="H1480" s="4" t="s">
        <v>1231</v>
      </c>
    </row>
    <row r="1481" spans="1:8" x14ac:dyDescent="0.2">
      <c r="A1481" t="s">
        <v>3697</v>
      </c>
      <c r="B1481" t="s">
        <v>3698</v>
      </c>
      <c r="C1481" t="s">
        <v>3699</v>
      </c>
      <c r="D1481" t="s">
        <v>3700</v>
      </c>
      <c r="E1481">
        <v>107</v>
      </c>
      <c r="F1481">
        <v>3</v>
      </c>
      <c r="G1481" s="3">
        <f t="shared" si="23"/>
        <v>2.8037383177570093E-2</v>
      </c>
      <c r="H1481" s="4" t="s">
        <v>1231</v>
      </c>
    </row>
    <row r="1482" spans="1:8" x14ac:dyDescent="0.2">
      <c r="A1482" t="s">
        <v>3701</v>
      </c>
      <c r="B1482" t="s">
        <v>3702</v>
      </c>
      <c r="C1482" t="s">
        <v>10</v>
      </c>
      <c r="D1482" t="s">
        <v>318</v>
      </c>
      <c r="E1482">
        <v>37</v>
      </c>
      <c r="F1482">
        <v>1</v>
      </c>
      <c r="G1482" s="3">
        <f t="shared" si="23"/>
        <v>2.7027027027027029E-2</v>
      </c>
      <c r="H1482" s="4" t="s">
        <v>1231</v>
      </c>
    </row>
    <row r="1483" spans="1:8" x14ac:dyDescent="0.2">
      <c r="A1483" t="s">
        <v>3703</v>
      </c>
      <c r="B1483" t="s">
        <v>3704</v>
      </c>
      <c r="C1483" t="s">
        <v>10</v>
      </c>
      <c r="D1483" t="s">
        <v>318</v>
      </c>
      <c r="E1483">
        <v>37</v>
      </c>
      <c r="F1483">
        <v>1</v>
      </c>
      <c r="G1483" s="3">
        <f t="shared" si="23"/>
        <v>2.7027027027027029E-2</v>
      </c>
      <c r="H1483" s="4" t="s">
        <v>1231</v>
      </c>
    </row>
    <row r="1484" spans="1:8" x14ac:dyDescent="0.2">
      <c r="A1484" t="s">
        <v>3705</v>
      </c>
      <c r="B1484" t="s">
        <v>3706</v>
      </c>
      <c r="C1484" t="s">
        <v>10</v>
      </c>
      <c r="D1484" t="s">
        <v>318</v>
      </c>
      <c r="E1484">
        <v>37</v>
      </c>
      <c r="F1484">
        <v>1</v>
      </c>
      <c r="G1484" s="3">
        <f t="shared" si="23"/>
        <v>2.7027027027027029E-2</v>
      </c>
      <c r="H1484" s="4" t="s">
        <v>1231</v>
      </c>
    </row>
    <row r="1485" spans="1:8" x14ac:dyDescent="0.2">
      <c r="A1485" t="s">
        <v>3707</v>
      </c>
      <c r="B1485" t="s">
        <v>3708</v>
      </c>
      <c r="C1485" t="s">
        <v>10</v>
      </c>
      <c r="D1485" t="s">
        <v>318</v>
      </c>
      <c r="E1485">
        <v>37</v>
      </c>
      <c r="F1485">
        <v>1</v>
      </c>
      <c r="G1485" s="3">
        <f t="shared" si="23"/>
        <v>2.7027027027027029E-2</v>
      </c>
      <c r="H1485" s="4" t="s">
        <v>1231</v>
      </c>
    </row>
    <row r="1486" spans="1:8" x14ac:dyDescent="0.2">
      <c r="A1486" t="s">
        <v>3709</v>
      </c>
      <c r="B1486" t="s">
        <v>3710</v>
      </c>
      <c r="C1486" t="s">
        <v>10</v>
      </c>
      <c r="D1486" t="s">
        <v>318</v>
      </c>
      <c r="E1486">
        <v>37</v>
      </c>
      <c r="F1486">
        <v>1</v>
      </c>
      <c r="G1486" s="3">
        <f t="shared" si="23"/>
        <v>2.7027027027027029E-2</v>
      </c>
      <c r="H1486" s="4" t="s">
        <v>1231</v>
      </c>
    </row>
    <row r="1487" spans="1:8" x14ac:dyDescent="0.2">
      <c r="A1487" t="s">
        <v>3711</v>
      </c>
      <c r="B1487" t="s">
        <v>3712</v>
      </c>
      <c r="C1487" t="s">
        <v>10</v>
      </c>
      <c r="D1487" t="s">
        <v>318</v>
      </c>
      <c r="E1487">
        <v>37</v>
      </c>
      <c r="F1487">
        <v>1</v>
      </c>
      <c r="G1487" s="3">
        <f t="shared" si="23"/>
        <v>2.7027027027027029E-2</v>
      </c>
      <c r="H1487" s="4" t="s">
        <v>1231</v>
      </c>
    </row>
    <row r="1488" spans="1:8" x14ac:dyDescent="0.2">
      <c r="A1488" t="s">
        <v>3713</v>
      </c>
      <c r="B1488" t="s">
        <v>3714</v>
      </c>
      <c r="C1488" t="s">
        <v>3715</v>
      </c>
      <c r="D1488" t="s">
        <v>3716</v>
      </c>
      <c r="E1488">
        <v>114</v>
      </c>
      <c r="F1488">
        <v>3</v>
      </c>
      <c r="G1488" s="3">
        <f t="shared" si="23"/>
        <v>2.6315789473684209E-2</v>
      </c>
      <c r="H1488" s="4" t="s">
        <v>1231</v>
      </c>
    </row>
    <row r="1489" spans="1:8" x14ac:dyDescent="0.2">
      <c r="A1489" t="s">
        <v>3717</v>
      </c>
      <c r="B1489" t="s">
        <v>3718</v>
      </c>
      <c r="C1489" t="s">
        <v>3719</v>
      </c>
      <c r="D1489" t="s">
        <v>2517</v>
      </c>
      <c r="E1489">
        <v>38</v>
      </c>
      <c r="F1489">
        <v>1</v>
      </c>
      <c r="G1489" s="3">
        <f t="shared" si="23"/>
        <v>2.6315789473684209E-2</v>
      </c>
      <c r="H1489" s="4" t="s">
        <v>1231</v>
      </c>
    </row>
    <row r="1490" spans="1:8" x14ac:dyDescent="0.2">
      <c r="A1490" t="s">
        <v>3720</v>
      </c>
      <c r="B1490" t="s">
        <v>3721</v>
      </c>
      <c r="C1490" t="s">
        <v>10</v>
      </c>
      <c r="D1490" t="s">
        <v>524</v>
      </c>
      <c r="E1490">
        <v>38</v>
      </c>
      <c r="F1490">
        <v>1</v>
      </c>
      <c r="G1490" s="3">
        <f t="shared" si="23"/>
        <v>2.6315789473684209E-2</v>
      </c>
      <c r="H1490" s="4" t="s">
        <v>1231</v>
      </c>
    </row>
    <row r="1491" spans="1:8" x14ac:dyDescent="0.2">
      <c r="A1491" t="s">
        <v>3722</v>
      </c>
      <c r="B1491" t="s">
        <v>2524</v>
      </c>
      <c r="C1491" t="s">
        <v>2525</v>
      </c>
      <c r="D1491" t="s">
        <v>2056</v>
      </c>
      <c r="E1491">
        <v>117</v>
      </c>
      <c r="F1491">
        <v>3</v>
      </c>
      <c r="G1491" s="3">
        <f t="shared" si="23"/>
        <v>2.564102564102564E-2</v>
      </c>
      <c r="H1491" s="4" t="s">
        <v>1231</v>
      </c>
    </row>
    <row r="1492" spans="1:8" x14ac:dyDescent="0.2">
      <c r="A1492" t="s">
        <v>3723</v>
      </c>
      <c r="B1492" t="s">
        <v>3724</v>
      </c>
      <c r="C1492" t="s">
        <v>3725</v>
      </c>
      <c r="D1492" t="s">
        <v>2066</v>
      </c>
      <c r="E1492">
        <v>39</v>
      </c>
      <c r="F1492">
        <v>1</v>
      </c>
      <c r="G1492" s="3">
        <f t="shared" si="23"/>
        <v>2.564102564102564E-2</v>
      </c>
      <c r="H1492" s="4" t="s">
        <v>1231</v>
      </c>
    </row>
    <row r="1493" spans="1:8" x14ac:dyDescent="0.2">
      <c r="A1493" t="s">
        <v>3726</v>
      </c>
      <c r="B1493" t="s">
        <v>3727</v>
      </c>
      <c r="C1493" t="s">
        <v>3728</v>
      </c>
      <c r="D1493" t="s">
        <v>2744</v>
      </c>
      <c r="E1493">
        <v>39</v>
      </c>
      <c r="F1493">
        <v>1</v>
      </c>
      <c r="G1493" s="3">
        <f t="shared" si="23"/>
        <v>2.564102564102564E-2</v>
      </c>
      <c r="H1493" s="4" t="s">
        <v>1231</v>
      </c>
    </row>
    <row r="1494" spans="1:8" x14ac:dyDescent="0.2">
      <c r="A1494" t="s">
        <v>3729</v>
      </c>
      <c r="B1494" t="s">
        <v>3730</v>
      </c>
      <c r="C1494" t="s">
        <v>3731</v>
      </c>
      <c r="D1494" t="s">
        <v>293</v>
      </c>
      <c r="E1494">
        <v>79</v>
      </c>
      <c r="F1494">
        <v>2</v>
      </c>
      <c r="G1494" s="3">
        <f t="shared" si="23"/>
        <v>2.5316455696202531E-2</v>
      </c>
      <c r="H1494" s="4" t="s">
        <v>1231</v>
      </c>
    </row>
    <row r="1495" spans="1:8" x14ac:dyDescent="0.2">
      <c r="A1495" t="s">
        <v>3732</v>
      </c>
      <c r="B1495" t="s">
        <v>3733</v>
      </c>
      <c r="C1495" t="s">
        <v>3734</v>
      </c>
      <c r="D1495" t="s">
        <v>293</v>
      </c>
      <c r="E1495">
        <v>79</v>
      </c>
      <c r="F1495">
        <v>2</v>
      </c>
      <c r="G1495" s="3">
        <f t="shared" si="23"/>
        <v>2.5316455696202531E-2</v>
      </c>
      <c r="H1495" s="4" t="s">
        <v>1231</v>
      </c>
    </row>
    <row r="1496" spans="1:8" x14ac:dyDescent="0.2">
      <c r="A1496" t="s">
        <v>3735</v>
      </c>
      <c r="B1496" t="s">
        <v>3736</v>
      </c>
      <c r="C1496" t="s">
        <v>3737</v>
      </c>
      <c r="D1496" t="s">
        <v>310</v>
      </c>
      <c r="E1496">
        <v>120</v>
      </c>
      <c r="F1496">
        <v>3</v>
      </c>
      <c r="G1496" s="3">
        <f t="shared" si="23"/>
        <v>2.5000000000000001E-2</v>
      </c>
      <c r="H1496" s="4" t="s">
        <v>1231</v>
      </c>
    </row>
    <row r="1497" spans="1:8" x14ac:dyDescent="0.2">
      <c r="A1497" t="s">
        <v>3738</v>
      </c>
      <c r="B1497" t="s">
        <v>3739</v>
      </c>
      <c r="C1497" t="s">
        <v>10</v>
      </c>
      <c r="D1497" t="s">
        <v>318</v>
      </c>
      <c r="E1497">
        <v>40</v>
      </c>
      <c r="F1497">
        <v>1</v>
      </c>
      <c r="G1497" s="3">
        <f t="shared" si="23"/>
        <v>2.5000000000000001E-2</v>
      </c>
      <c r="H1497" s="4" t="s">
        <v>1231</v>
      </c>
    </row>
    <row r="1498" spans="1:8" x14ac:dyDescent="0.2">
      <c r="A1498" t="s">
        <v>3740</v>
      </c>
      <c r="B1498" t="s">
        <v>3741</v>
      </c>
      <c r="C1498" t="s">
        <v>3742</v>
      </c>
      <c r="D1498" t="s">
        <v>3316</v>
      </c>
      <c r="E1498">
        <v>122</v>
      </c>
      <c r="F1498">
        <v>3</v>
      </c>
      <c r="G1498" s="3">
        <f t="shared" si="23"/>
        <v>2.4590163934426229E-2</v>
      </c>
      <c r="H1498" s="4" t="s">
        <v>1231</v>
      </c>
    </row>
    <row r="1499" spans="1:8" x14ac:dyDescent="0.2">
      <c r="A1499" t="s">
        <v>3743</v>
      </c>
      <c r="B1499" t="s">
        <v>3744</v>
      </c>
      <c r="C1499" t="s">
        <v>3745</v>
      </c>
      <c r="D1499" t="s">
        <v>3316</v>
      </c>
      <c r="E1499">
        <v>122</v>
      </c>
      <c r="F1499">
        <v>3</v>
      </c>
      <c r="G1499" s="3">
        <f t="shared" si="23"/>
        <v>2.4590163934426229E-2</v>
      </c>
      <c r="H1499" s="4" t="s">
        <v>1231</v>
      </c>
    </row>
    <row r="1500" spans="1:8" x14ac:dyDescent="0.2">
      <c r="A1500" t="s">
        <v>3746</v>
      </c>
      <c r="B1500" t="s">
        <v>3747</v>
      </c>
      <c r="C1500" t="s">
        <v>3443</v>
      </c>
      <c r="D1500" t="s">
        <v>2056</v>
      </c>
      <c r="E1500">
        <v>122</v>
      </c>
      <c r="F1500">
        <v>3</v>
      </c>
      <c r="G1500" s="3">
        <f t="shared" si="23"/>
        <v>2.4590163934426229E-2</v>
      </c>
      <c r="H1500" s="4" t="s">
        <v>1231</v>
      </c>
    </row>
    <row r="1501" spans="1:8" x14ac:dyDescent="0.2">
      <c r="A1501" t="s">
        <v>3748</v>
      </c>
      <c r="B1501" t="s">
        <v>3749</v>
      </c>
      <c r="C1501" t="s">
        <v>3750</v>
      </c>
      <c r="D1501" t="s">
        <v>2056</v>
      </c>
      <c r="E1501">
        <v>122</v>
      </c>
      <c r="F1501">
        <v>3</v>
      </c>
      <c r="G1501" s="3">
        <f t="shared" si="23"/>
        <v>2.4590163934426229E-2</v>
      </c>
      <c r="H1501" s="4" t="s">
        <v>1231</v>
      </c>
    </row>
    <row r="1502" spans="1:8" x14ac:dyDescent="0.2">
      <c r="A1502" t="s">
        <v>3751</v>
      </c>
      <c r="B1502" t="s">
        <v>3752</v>
      </c>
      <c r="C1502" t="s">
        <v>3753</v>
      </c>
      <c r="D1502" t="s">
        <v>2397</v>
      </c>
      <c r="E1502">
        <v>41</v>
      </c>
      <c r="F1502">
        <v>1</v>
      </c>
      <c r="G1502" s="3">
        <f t="shared" si="23"/>
        <v>2.4390243902439025E-2</v>
      </c>
      <c r="H1502" s="4" t="s">
        <v>1231</v>
      </c>
    </row>
    <row r="1503" spans="1:8" x14ac:dyDescent="0.2">
      <c r="A1503" t="s">
        <v>3754</v>
      </c>
      <c r="B1503" t="s">
        <v>3755</v>
      </c>
      <c r="C1503" t="s">
        <v>3756</v>
      </c>
      <c r="D1503" t="s">
        <v>11</v>
      </c>
      <c r="E1503">
        <v>41</v>
      </c>
      <c r="F1503">
        <v>1</v>
      </c>
      <c r="G1503" s="3">
        <f t="shared" si="23"/>
        <v>2.4390243902439025E-2</v>
      </c>
      <c r="H1503" s="4" t="s">
        <v>1231</v>
      </c>
    </row>
    <row r="1504" spans="1:8" x14ac:dyDescent="0.2">
      <c r="A1504" t="s">
        <v>3757</v>
      </c>
      <c r="B1504" t="s">
        <v>3758</v>
      </c>
      <c r="C1504" t="s">
        <v>3759</v>
      </c>
      <c r="D1504" t="s">
        <v>532</v>
      </c>
      <c r="E1504">
        <v>125</v>
      </c>
      <c r="F1504">
        <v>3</v>
      </c>
      <c r="G1504" s="3">
        <f t="shared" si="23"/>
        <v>2.4E-2</v>
      </c>
      <c r="H1504" s="4" t="s">
        <v>1231</v>
      </c>
    </row>
    <row r="1505" spans="1:8" x14ac:dyDescent="0.2">
      <c r="A1505" t="s">
        <v>3760</v>
      </c>
      <c r="B1505" t="s">
        <v>3761</v>
      </c>
      <c r="C1505" t="s">
        <v>3762</v>
      </c>
      <c r="D1505" t="s">
        <v>512</v>
      </c>
      <c r="E1505">
        <v>126</v>
      </c>
      <c r="F1505">
        <v>3</v>
      </c>
      <c r="G1505" s="3">
        <f t="shared" si="23"/>
        <v>2.3809523809523808E-2</v>
      </c>
      <c r="H1505" s="4" t="s">
        <v>1231</v>
      </c>
    </row>
    <row r="1506" spans="1:8" x14ac:dyDescent="0.2">
      <c r="A1506" t="s">
        <v>3763</v>
      </c>
      <c r="B1506" t="s">
        <v>3764</v>
      </c>
      <c r="C1506" t="s">
        <v>3580</v>
      </c>
      <c r="D1506" t="s">
        <v>175</v>
      </c>
      <c r="E1506">
        <v>88</v>
      </c>
      <c r="F1506">
        <v>2</v>
      </c>
      <c r="G1506" s="3">
        <f t="shared" si="23"/>
        <v>2.2727272727272728E-2</v>
      </c>
      <c r="H1506" s="4" t="s">
        <v>1231</v>
      </c>
    </row>
    <row r="1507" spans="1:8" x14ac:dyDescent="0.2">
      <c r="A1507" t="s">
        <v>3765</v>
      </c>
      <c r="B1507" t="s">
        <v>3766</v>
      </c>
      <c r="C1507" t="s">
        <v>3767</v>
      </c>
      <c r="D1507" t="s">
        <v>2899</v>
      </c>
      <c r="E1507">
        <v>88</v>
      </c>
      <c r="F1507">
        <v>2</v>
      </c>
      <c r="G1507" s="3">
        <f t="shared" si="23"/>
        <v>2.2727272727272728E-2</v>
      </c>
      <c r="H1507" s="4" t="s">
        <v>1231</v>
      </c>
    </row>
    <row r="1508" spans="1:8" x14ac:dyDescent="0.2">
      <c r="A1508" t="s">
        <v>3768</v>
      </c>
      <c r="B1508" t="s">
        <v>3769</v>
      </c>
      <c r="C1508" t="s">
        <v>2459</v>
      </c>
      <c r="D1508" t="s">
        <v>2460</v>
      </c>
      <c r="E1508">
        <v>88</v>
      </c>
      <c r="F1508">
        <v>2</v>
      </c>
      <c r="G1508" s="3">
        <f t="shared" si="23"/>
        <v>2.2727272727272728E-2</v>
      </c>
      <c r="H1508" s="4" t="s">
        <v>1231</v>
      </c>
    </row>
    <row r="1509" spans="1:8" x14ac:dyDescent="0.2">
      <c r="A1509" t="s">
        <v>3770</v>
      </c>
      <c r="B1509" t="s">
        <v>3771</v>
      </c>
      <c r="C1509" t="s">
        <v>2459</v>
      </c>
      <c r="D1509" t="s">
        <v>2460</v>
      </c>
      <c r="E1509">
        <v>88</v>
      </c>
      <c r="F1509">
        <v>2</v>
      </c>
      <c r="G1509" s="3">
        <f t="shared" si="23"/>
        <v>2.2727272727272728E-2</v>
      </c>
      <c r="H1509" s="4" t="s">
        <v>1231</v>
      </c>
    </row>
    <row r="1510" spans="1:8" x14ac:dyDescent="0.2">
      <c r="A1510" t="s">
        <v>3772</v>
      </c>
      <c r="B1510" t="s">
        <v>3773</v>
      </c>
      <c r="C1510" t="s">
        <v>3774</v>
      </c>
      <c r="D1510" t="s">
        <v>622</v>
      </c>
      <c r="E1510">
        <v>92</v>
      </c>
      <c r="F1510">
        <v>2</v>
      </c>
      <c r="G1510" s="3">
        <f t="shared" si="23"/>
        <v>2.1739130434782608E-2</v>
      </c>
      <c r="H1510" s="4" t="s">
        <v>1231</v>
      </c>
    </row>
    <row r="1511" spans="1:8" x14ac:dyDescent="0.2">
      <c r="A1511" t="s">
        <v>3775</v>
      </c>
      <c r="B1511" t="s">
        <v>3776</v>
      </c>
      <c r="C1511" t="s">
        <v>10</v>
      </c>
      <c r="D1511" t="s">
        <v>2119</v>
      </c>
      <c r="E1511">
        <v>47</v>
      </c>
      <c r="F1511">
        <v>1</v>
      </c>
      <c r="G1511" s="3">
        <f t="shared" si="23"/>
        <v>2.1276595744680851E-2</v>
      </c>
      <c r="H1511" s="4" t="s">
        <v>1231</v>
      </c>
    </row>
    <row r="1512" spans="1:8" x14ac:dyDescent="0.2">
      <c r="A1512" t="s">
        <v>3777</v>
      </c>
      <c r="B1512" t="s">
        <v>3778</v>
      </c>
      <c r="C1512" t="s">
        <v>3779</v>
      </c>
      <c r="D1512" t="s">
        <v>3223</v>
      </c>
      <c r="E1512">
        <v>99</v>
      </c>
      <c r="F1512">
        <v>2</v>
      </c>
      <c r="G1512" s="3">
        <f t="shared" si="23"/>
        <v>2.0202020202020204E-2</v>
      </c>
      <c r="H1512" s="4" t="s">
        <v>1231</v>
      </c>
    </row>
    <row r="1513" spans="1:8" x14ac:dyDescent="0.2">
      <c r="A1513" t="s">
        <v>3780</v>
      </c>
      <c r="B1513" t="s">
        <v>3781</v>
      </c>
      <c r="C1513" t="s">
        <v>3782</v>
      </c>
      <c r="D1513" t="s">
        <v>3297</v>
      </c>
      <c r="E1513">
        <v>100</v>
      </c>
      <c r="F1513">
        <v>2</v>
      </c>
      <c r="G1513" s="3">
        <f t="shared" si="23"/>
        <v>0.02</v>
      </c>
      <c r="H1513" s="4" t="s">
        <v>1231</v>
      </c>
    </row>
    <row r="1514" spans="1:8" x14ac:dyDescent="0.2">
      <c r="A1514" t="s">
        <v>3783</v>
      </c>
      <c r="B1514" t="s">
        <v>3784</v>
      </c>
      <c r="C1514" t="s">
        <v>3785</v>
      </c>
      <c r="D1514" t="s">
        <v>2771</v>
      </c>
      <c r="E1514">
        <v>101</v>
      </c>
      <c r="F1514">
        <v>2</v>
      </c>
      <c r="G1514" s="3">
        <f t="shared" si="23"/>
        <v>1.9801980198019802E-2</v>
      </c>
      <c r="H1514" s="4" t="s">
        <v>1231</v>
      </c>
    </row>
    <row r="1515" spans="1:8" x14ac:dyDescent="0.2">
      <c r="A1515" t="s">
        <v>3786</v>
      </c>
      <c r="B1515" t="s">
        <v>3787</v>
      </c>
      <c r="C1515" t="s">
        <v>3785</v>
      </c>
      <c r="D1515" t="s">
        <v>2771</v>
      </c>
      <c r="E1515">
        <v>101</v>
      </c>
      <c r="F1515">
        <v>2</v>
      </c>
      <c r="G1515" s="3">
        <f t="shared" si="23"/>
        <v>1.9801980198019802E-2</v>
      </c>
      <c r="H1515" s="4" t="s">
        <v>1231</v>
      </c>
    </row>
    <row r="1516" spans="1:8" x14ac:dyDescent="0.2">
      <c r="A1516" t="s">
        <v>3788</v>
      </c>
      <c r="B1516" t="s">
        <v>3789</v>
      </c>
      <c r="C1516" t="s">
        <v>3790</v>
      </c>
      <c r="D1516" t="s">
        <v>1991</v>
      </c>
      <c r="E1516">
        <v>52</v>
      </c>
      <c r="F1516">
        <v>1</v>
      </c>
      <c r="G1516" s="3">
        <f t="shared" si="23"/>
        <v>1.9230769230769232E-2</v>
      </c>
      <c r="H1516" s="4" t="s">
        <v>1231</v>
      </c>
    </row>
    <row r="1517" spans="1:8" x14ac:dyDescent="0.2">
      <c r="A1517" t="s">
        <v>3791</v>
      </c>
      <c r="B1517" t="s">
        <v>3792</v>
      </c>
      <c r="C1517" t="s">
        <v>3793</v>
      </c>
      <c r="D1517" t="s">
        <v>2253</v>
      </c>
      <c r="E1517">
        <v>105</v>
      </c>
      <c r="F1517">
        <v>2</v>
      </c>
      <c r="G1517" s="3">
        <f t="shared" si="23"/>
        <v>1.9047619047619049E-2</v>
      </c>
      <c r="H1517" s="4" t="s">
        <v>1231</v>
      </c>
    </row>
    <row r="1518" spans="1:8" x14ac:dyDescent="0.2">
      <c r="A1518" t="s">
        <v>3794</v>
      </c>
      <c r="B1518" t="s">
        <v>3795</v>
      </c>
      <c r="C1518" t="s">
        <v>3796</v>
      </c>
      <c r="D1518" t="s">
        <v>250</v>
      </c>
      <c r="E1518">
        <v>109</v>
      </c>
      <c r="F1518">
        <v>2</v>
      </c>
      <c r="G1518" s="3">
        <f t="shared" si="23"/>
        <v>1.834862385321101E-2</v>
      </c>
      <c r="H1518" s="4" t="s">
        <v>1231</v>
      </c>
    </row>
    <row r="1519" spans="1:8" x14ac:dyDescent="0.2">
      <c r="A1519" t="s">
        <v>3797</v>
      </c>
      <c r="B1519" t="s">
        <v>3798</v>
      </c>
      <c r="C1519" t="s">
        <v>3799</v>
      </c>
      <c r="D1519" t="s">
        <v>2565</v>
      </c>
      <c r="E1519">
        <v>109</v>
      </c>
      <c r="F1519">
        <v>2</v>
      </c>
      <c r="G1519" s="3">
        <f t="shared" si="23"/>
        <v>1.834862385321101E-2</v>
      </c>
      <c r="H1519" s="4" t="s">
        <v>1231</v>
      </c>
    </row>
    <row r="1520" spans="1:8" x14ac:dyDescent="0.2">
      <c r="A1520" t="s">
        <v>3800</v>
      </c>
      <c r="B1520" t="s">
        <v>2275</v>
      </c>
      <c r="C1520" t="s">
        <v>2276</v>
      </c>
      <c r="D1520" t="s">
        <v>250</v>
      </c>
      <c r="E1520">
        <v>56</v>
      </c>
      <c r="F1520">
        <v>1</v>
      </c>
      <c r="G1520" s="3">
        <f t="shared" si="23"/>
        <v>1.7857142857142856E-2</v>
      </c>
      <c r="H1520" s="4" t="s">
        <v>1231</v>
      </c>
    </row>
    <row r="1521" spans="1:8" x14ac:dyDescent="0.2">
      <c r="A1521" t="s">
        <v>3801</v>
      </c>
      <c r="B1521" t="s">
        <v>3802</v>
      </c>
      <c r="C1521" t="s">
        <v>3803</v>
      </c>
      <c r="D1521" t="s">
        <v>11</v>
      </c>
      <c r="E1521">
        <v>57</v>
      </c>
      <c r="F1521">
        <v>1</v>
      </c>
      <c r="G1521" s="3">
        <f t="shared" si="23"/>
        <v>1.7543859649122806E-2</v>
      </c>
      <c r="H1521" s="4" t="s">
        <v>1231</v>
      </c>
    </row>
    <row r="1522" spans="1:8" x14ac:dyDescent="0.2">
      <c r="A1522" t="s">
        <v>3804</v>
      </c>
      <c r="B1522" t="s">
        <v>3805</v>
      </c>
      <c r="C1522" t="s">
        <v>3806</v>
      </c>
      <c r="D1522" t="s">
        <v>3591</v>
      </c>
      <c r="E1522">
        <v>115</v>
      </c>
      <c r="F1522">
        <v>2</v>
      </c>
      <c r="G1522" s="3">
        <f t="shared" si="23"/>
        <v>1.7391304347826087E-2</v>
      </c>
      <c r="H1522" s="4" t="s">
        <v>1231</v>
      </c>
    </row>
    <row r="1523" spans="1:8" x14ac:dyDescent="0.2">
      <c r="A1523" t="s">
        <v>3807</v>
      </c>
      <c r="B1523" t="s">
        <v>3808</v>
      </c>
      <c r="C1523" t="s">
        <v>3809</v>
      </c>
      <c r="D1523" t="s">
        <v>3591</v>
      </c>
      <c r="E1523">
        <v>115</v>
      </c>
      <c r="F1523">
        <v>2</v>
      </c>
      <c r="G1523" s="3">
        <f t="shared" si="23"/>
        <v>1.7391304347826087E-2</v>
      </c>
      <c r="H1523" s="4" t="s">
        <v>1231</v>
      </c>
    </row>
    <row r="1524" spans="1:8" x14ac:dyDescent="0.2">
      <c r="A1524" t="s">
        <v>3810</v>
      </c>
      <c r="B1524" t="s">
        <v>3811</v>
      </c>
      <c r="C1524" t="s">
        <v>3715</v>
      </c>
      <c r="D1524" t="s">
        <v>3716</v>
      </c>
      <c r="E1524">
        <v>115</v>
      </c>
      <c r="F1524">
        <v>2</v>
      </c>
      <c r="G1524" s="3">
        <f t="shared" si="23"/>
        <v>1.7391304347826087E-2</v>
      </c>
      <c r="H1524" s="4" t="s">
        <v>1231</v>
      </c>
    </row>
    <row r="1525" spans="1:8" x14ac:dyDescent="0.2">
      <c r="A1525" t="s">
        <v>3812</v>
      </c>
      <c r="B1525" t="s">
        <v>3813</v>
      </c>
      <c r="C1525" t="s">
        <v>3814</v>
      </c>
      <c r="D1525" t="s">
        <v>1367</v>
      </c>
      <c r="E1525">
        <v>58</v>
      </c>
      <c r="F1525">
        <v>1</v>
      </c>
      <c r="G1525" s="3">
        <f t="shared" si="23"/>
        <v>1.7241379310344827E-2</v>
      </c>
      <c r="H1525" s="4" t="s">
        <v>1231</v>
      </c>
    </row>
    <row r="1526" spans="1:8" x14ac:dyDescent="0.2">
      <c r="A1526" t="s">
        <v>3815</v>
      </c>
      <c r="B1526" t="s">
        <v>3816</v>
      </c>
      <c r="C1526" t="s">
        <v>3803</v>
      </c>
      <c r="D1526" t="s">
        <v>11</v>
      </c>
      <c r="E1526">
        <v>58</v>
      </c>
      <c r="F1526">
        <v>1</v>
      </c>
      <c r="G1526" s="3">
        <f t="shared" si="23"/>
        <v>1.7241379310344827E-2</v>
      </c>
      <c r="H1526" s="4" t="s">
        <v>1231</v>
      </c>
    </row>
    <row r="1527" spans="1:8" x14ac:dyDescent="0.2">
      <c r="A1527" t="s">
        <v>3817</v>
      </c>
      <c r="B1527" t="s">
        <v>2524</v>
      </c>
      <c r="C1527" t="s">
        <v>2525</v>
      </c>
      <c r="D1527" t="s">
        <v>2056</v>
      </c>
      <c r="E1527">
        <v>117</v>
      </c>
      <c r="F1527">
        <v>2</v>
      </c>
      <c r="G1527" s="3">
        <f t="shared" si="23"/>
        <v>1.7094017094017096E-2</v>
      </c>
      <c r="H1527" s="4" t="s">
        <v>1231</v>
      </c>
    </row>
    <row r="1528" spans="1:8" x14ac:dyDescent="0.2">
      <c r="A1528" t="s">
        <v>3818</v>
      </c>
      <c r="B1528" t="s">
        <v>2524</v>
      </c>
      <c r="C1528" t="s">
        <v>2525</v>
      </c>
      <c r="D1528" t="s">
        <v>512</v>
      </c>
      <c r="E1528">
        <v>117</v>
      </c>
      <c r="F1528">
        <v>2</v>
      </c>
      <c r="G1528" s="3">
        <f t="shared" si="23"/>
        <v>1.7094017094017096E-2</v>
      </c>
      <c r="H1528" s="4" t="s">
        <v>1231</v>
      </c>
    </row>
    <row r="1529" spans="1:8" x14ac:dyDescent="0.2">
      <c r="A1529" t="s">
        <v>3819</v>
      </c>
      <c r="B1529" t="s">
        <v>3820</v>
      </c>
      <c r="C1529" t="s">
        <v>3821</v>
      </c>
      <c r="D1529" t="s">
        <v>2899</v>
      </c>
      <c r="E1529">
        <v>118</v>
      </c>
      <c r="F1529">
        <v>2</v>
      </c>
      <c r="G1529" s="3">
        <f t="shared" si="23"/>
        <v>1.6949152542372881E-2</v>
      </c>
      <c r="H1529" s="4" t="s">
        <v>1231</v>
      </c>
    </row>
    <row r="1530" spans="1:8" x14ac:dyDescent="0.2">
      <c r="A1530" t="s">
        <v>3822</v>
      </c>
      <c r="B1530" t="s">
        <v>3823</v>
      </c>
      <c r="C1530" t="s">
        <v>3824</v>
      </c>
      <c r="D1530" t="s">
        <v>25</v>
      </c>
      <c r="E1530">
        <v>121</v>
      </c>
      <c r="F1530">
        <v>2</v>
      </c>
      <c r="G1530" s="3">
        <f t="shared" si="23"/>
        <v>1.6528925619834711E-2</v>
      </c>
      <c r="H1530" s="4" t="s">
        <v>1231</v>
      </c>
    </row>
    <row r="1531" spans="1:8" x14ac:dyDescent="0.2">
      <c r="A1531" t="s">
        <v>3825</v>
      </c>
      <c r="B1531" t="s">
        <v>3826</v>
      </c>
      <c r="C1531" t="s">
        <v>3827</v>
      </c>
      <c r="D1531" t="s">
        <v>141</v>
      </c>
      <c r="E1531">
        <v>121</v>
      </c>
      <c r="F1531">
        <v>2</v>
      </c>
      <c r="G1531" s="3">
        <f t="shared" si="23"/>
        <v>1.6528925619834711E-2</v>
      </c>
      <c r="H1531" s="4" t="s">
        <v>1231</v>
      </c>
    </row>
    <row r="1532" spans="1:8" x14ac:dyDescent="0.2">
      <c r="A1532" t="s">
        <v>3828</v>
      </c>
      <c r="B1532" t="s">
        <v>3829</v>
      </c>
      <c r="C1532" t="s">
        <v>3830</v>
      </c>
      <c r="D1532" t="s">
        <v>25</v>
      </c>
      <c r="E1532">
        <v>61</v>
      </c>
      <c r="F1532">
        <v>1</v>
      </c>
      <c r="G1532" s="3">
        <f t="shared" si="23"/>
        <v>1.6393442622950821E-2</v>
      </c>
      <c r="H1532" s="4" t="s">
        <v>1231</v>
      </c>
    </row>
    <row r="1533" spans="1:8" x14ac:dyDescent="0.2">
      <c r="A1533" t="s">
        <v>3831</v>
      </c>
      <c r="B1533" t="s">
        <v>3832</v>
      </c>
      <c r="C1533" t="s">
        <v>10</v>
      </c>
      <c r="D1533" t="s">
        <v>11</v>
      </c>
      <c r="E1533">
        <v>64</v>
      </c>
      <c r="F1533">
        <v>1</v>
      </c>
      <c r="G1533" s="3">
        <f t="shared" si="23"/>
        <v>1.5625E-2</v>
      </c>
      <c r="H1533" s="4" t="s">
        <v>1231</v>
      </c>
    </row>
    <row r="1534" spans="1:8" x14ac:dyDescent="0.2">
      <c r="A1534" t="s">
        <v>3833</v>
      </c>
      <c r="B1534" t="s">
        <v>3834</v>
      </c>
      <c r="C1534" t="s">
        <v>10</v>
      </c>
      <c r="D1534" t="s">
        <v>11</v>
      </c>
      <c r="E1534">
        <v>130</v>
      </c>
      <c r="F1534">
        <v>2</v>
      </c>
      <c r="G1534" s="3">
        <f t="shared" si="23"/>
        <v>1.5384615384615385E-2</v>
      </c>
      <c r="H1534" s="4" t="s">
        <v>1231</v>
      </c>
    </row>
    <row r="1535" spans="1:8" x14ac:dyDescent="0.2">
      <c r="A1535" t="s">
        <v>3835</v>
      </c>
      <c r="B1535" t="s">
        <v>3835</v>
      </c>
      <c r="C1535" t="s">
        <v>3836</v>
      </c>
      <c r="D1535" t="s">
        <v>296</v>
      </c>
      <c r="E1535">
        <v>65</v>
      </c>
      <c r="F1535">
        <v>1</v>
      </c>
      <c r="G1535" s="3">
        <f t="shared" si="23"/>
        <v>1.5384615384615385E-2</v>
      </c>
      <c r="H1535" s="4" t="s">
        <v>1231</v>
      </c>
    </row>
    <row r="1536" spans="1:8" x14ac:dyDescent="0.2">
      <c r="A1536" t="s">
        <v>3837</v>
      </c>
      <c r="B1536" t="s">
        <v>3838</v>
      </c>
      <c r="C1536" t="s">
        <v>3839</v>
      </c>
      <c r="D1536" t="s">
        <v>2119</v>
      </c>
      <c r="E1536">
        <v>67</v>
      </c>
      <c r="F1536">
        <v>1</v>
      </c>
      <c r="G1536" s="3">
        <f t="shared" si="23"/>
        <v>1.4925373134328358E-2</v>
      </c>
      <c r="H1536" s="4" t="s">
        <v>1231</v>
      </c>
    </row>
    <row r="1537" spans="1:8" x14ac:dyDescent="0.2">
      <c r="A1537" t="s">
        <v>3840</v>
      </c>
      <c r="B1537" t="s">
        <v>3841</v>
      </c>
      <c r="C1537" t="s">
        <v>3842</v>
      </c>
      <c r="D1537" t="s">
        <v>1463</v>
      </c>
      <c r="E1537">
        <v>68</v>
      </c>
      <c r="F1537">
        <v>1</v>
      </c>
      <c r="G1537" s="3">
        <f t="shared" si="23"/>
        <v>1.4705882352941176E-2</v>
      </c>
      <c r="H1537" s="4" t="s">
        <v>1231</v>
      </c>
    </row>
    <row r="1538" spans="1:8" x14ac:dyDescent="0.2">
      <c r="A1538" t="s">
        <v>3843</v>
      </c>
      <c r="B1538" t="s">
        <v>3844</v>
      </c>
      <c r="C1538" t="s">
        <v>3845</v>
      </c>
      <c r="D1538" t="s">
        <v>1825</v>
      </c>
      <c r="E1538">
        <v>68</v>
      </c>
      <c r="F1538">
        <v>1</v>
      </c>
      <c r="G1538" s="3">
        <f t="shared" ref="G1538:G1601" si="24">F1538/E1538</f>
        <v>1.4705882352941176E-2</v>
      </c>
      <c r="H1538" s="4" t="s">
        <v>1231</v>
      </c>
    </row>
    <row r="1539" spans="1:8" x14ac:dyDescent="0.2">
      <c r="A1539" t="s">
        <v>3846</v>
      </c>
      <c r="B1539" t="s">
        <v>3847</v>
      </c>
      <c r="C1539" t="s">
        <v>344</v>
      </c>
      <c r="D1539" t="s">
        <v>29</v>
      </c>
      <c r="E1539">
        <v>72</v>
      </c>
      <c r="F1539">
        <v>1</v>
      </c>
      <c r="G1539" s="3">
        <f t="shared" si="24"/>
        <v>1.3888888888888888E-2</v>
      </c>
      <c r="H1539" s="4" t="s">
        <v>1231</v>
      </c>
    </row>
    <row r="1540" spans="1:8" x14ac:dyDescent="0.2">
      <c r="A1540" t="s">
        <v>3848</v>
      </c>
      <c r="B1540" t="s">
        <v>3849</v>
      </c>
      <c r="C1540" t="s">
        <v>2428</v>
      </c>
      <c r="D1540" t="s">
        <v>2056</v>
      </c>
      <c r="E1540">
        <v>76</v>
      </c>
      <c r="F1540">
        <v>1</v>
      </c>
      <c r="G1540" s="3">
        <f t="shared" si="24"/>
        <v>1.3157894736842105E-2</v>
      </c>
      <c r="H1540" s="4" t="s">
        <v>1231</v>
      </c>
    </row>
    <row r="1541" spans="1:8" x14ac:dyDescent="0.2">
      <c r="A1541" t="s">
        <v>3850</v>
      </c>
      <c r="B1541" t="s">
        <v>3851</v>
      </c>
      <c r="C1541" t="s">
        <v>3852</v>
      </c>
      <c r="D1541" t="s">
        <v>293</v>
      </c>
      <c r="E1541">
        <v>78</v>
      </c>
      <c r="F1541">
        <v>1</v>
      </c>
      <c r="G1541" s="3">
        <f t="shared" si="24"/>
        <v>1.282051282051282E-2</v>
      </c>
      <c r="H1541" s="4" t="s">
        <v>1231</v>
      </c>
    </row>
    <row r="1542" spans="1:8" x14ac:dyDescent="0.2">
      <c r="A1542" t="s">
        <v>3853</v>
      </c>
      <c r="B1542" t="s">
        <v>3854</v>
      </c>
      <c r="C1542" t="s">
        <v>3855</v>
      </c>
      <c r="D1542" t="s">
        <v>293</v>
      </c>
      <c r="E1542">
        <v>78</v>
      </c>
      <c r="F1542">
        <v>1</v>
      </c>
      <c r="G1542" s="3">
        <f t="shared" si="24"/>
        <v>1.282051282051282E-2</v>
      </c>
      <c r="H1542" s="4" t="s">
        <v>1231</v>
      </c>
    </row>
    <row r="1543" spans="1:8" x14ac:dyDescent="0.2">
      <c r="A1543" t="s">
        <v>3856</v>
      </c>
      <c r="B1543" t="s">
        <v>3857</v>
      </c>
      <c r="C1543" t="s">
        <v>2428</v>
      </c>
      <c r="D1543" t="s">
        <v>512</v>
      </c>
      <c r="E1543">
        <v>78</v>
      </c>
      <c r="F1543">
        <v>1</v>
      </c>
      <c r="G1543" s="3">
        <f t="shared" si="24"/>
        <v>1.282051282051282E-2</v>
      </c>
      <c r="H1543" s="4" t="s">
        <v>1231</v>
      </c>
    </row>
    <row r="1544" spans="1:8" x14ac:dyDescent="0.2">
      <c r="A1544" t="s">
        <v>3858</v>
      </c>
      <c r="B1544" t="s">
        <v>3859</v>
      </c>
      <c r="C1544" t="s">
        <v>10</v>
      </c>
      <c r="D1544" t="s">
        <v>29</v>
      </c>
      <c r="E1544">
        <v>81</v>
      </c>
      <c r="F1544">
        <v>1</v>
      </c>
      <c r="G1544" s="3">
        <f t="shared" si="24"/>
        <v>1.2345679012345678E-2</v>
      </c>
      <c r="H1544" s="4" t="s">
        <v>1231</v>
      </c>
    </row>
    <row r="1545" spans="1:8" x14ac:dyDescent="0.2">
      <c r="A1545" t="s">
        <v>3860</v>
      </c>
      <c r="B1545" t="s">
        <v>3861</v>
      </c>
      <c r="C1545" t="s">
        <v>10</v>
      </c>
      <c r="D1545" t="s">
        <v>29</v>
      </c>
      <c r="E1545">
        <v>81</v>
      </c>
      <c r="F1545">
        <v>1</v>
      </c>
      <c r="G1545" s="3">
        <f t="shared" si="24"/>
        <v>1.2345679012345678E-2</v>
      </c>
      <c r="H1545" s="4" t="s">
        <v>1231</v>
      </c>
    </row>
    <row r="1546" spans="1:8" x14ac:dyDescent="0.2">
      <c r="A1546" t="s">
        <v>3862</v>
      </c>
      <c r="B1546" t="s">
        <v>3863</v>
      </c>
      <c r="C1546" t="s">
        <v>10</v>
      </c>
      <c r="D1546" t="s">
        <v>29</v>
      </c>
      <c r="E1546">
        <v>81</v>
      </c>
      <c r="F1546">
        <v>1</v>
      </c>
      <c r="G1546" s="3">
        <f t="shared" si="24"/>
        <v>1.2345679012345678E-2</v>
      </c>
      <c r="H1546" s="4" t="s">
        <v>1231</v>
      </c>
    </row>
    <row r="1547" spans="1:8" x14ac:dyDescent="0.2">
      <c r="A1547" t="s">
        <v>3864</v>
      </c>
      <c r="B1547" t="s">
        <v>3865</v>
      </c>
      <c r="C1547" t="s">
        <v>2459</v>
      </c>
      <c r="D1547" t="s">
        <v>2460</v>
      </c>
      <c r="E1547">
        <v>84</v>
      </c>
      <c r="F1547">
        <v>1</v>
      </c>
      <c r="G1547" s="3">
        <f t="shared" si="24"/>
        <v>1.1904761904761904E-2</v>
      </c>
      <c r="H1547" s="4" t="s">
        <v>1231</v>
      </c>
    </row>
    <row r="1548" spans="1:8" x14ac:dyDescent="0.2">
      <c r="A1548" t="s">
        <v>3866</v>
      </c>
      <c r="B1548" t="s">
        <v>3867</v>
      </c>
      <c r="C1548" t="s">
        <v>3868</v>
      </c>
      <c r="D1548" t="s">
        <v>1760</v>
      </c>
      <c r="E1548">
        <v>86</v>
      </c>
      <c r="F1548">
        <v>1</v>
      </c>
      <c r="G1548" s="3">
        <f t="shared" si="24"/>
        <v>1.1627906976744186E-2</v>
      </c>
      <c r="H1548" s="4" t="s">
        <v>1231</v>
      </c>
    </row>
    <row r="1549" spans="1:8" x14ac:dyDescent="0.2">
      <c r="A1549" t="s">
        <v>3869</v>
      </c>
      <c r="B1549" t="s">
        <v>3870</v>
      </c>
      <c r="C1549" t="s">
        <v>3871</v>
      </c>
      <c r="D1549" t="s">
        <v>2899</v>
      </c>
      <c r="E1549">
        <v>87</v>
      </c>
      <c r="F1549">
        <v>1</v>
      </c>
      <c r="G1549" s="3">
        <f t="shared" si="24"/>
        <v>1.1494252873563218E-2</v>
      </c>
      <c r="H1549" s="4" t="s">
        <v>1231</v>
      </c>
    </row>
    <row r="1550" spans="1:8" x14ac:dyDescent="0.2">
      <c r="A1550" t="s">
        <v>3872</v>
      </c>
      <c r="B1550" t="s">
        <v>3873</v>
      </c>
      <c r="C1550" t="s">
        <v>3874</v>
      </c>
      <c r="D1550" t="s">
        <v>2771</v>
      </c>
      <c r="E1550">
        <v>88</v>
      </c>
      <c r="F1550">
        <v>1</v>
      </c>
      <c r="G1550" s="3">
        <f t="shared" si="24"/>
        <v>1.1363636363636364E-2</v>
      </c>
      <c r="H1550" s="4" t="s">
        <v>1231</v>
      </c>
    </row>
    <row r="1551" spans="1:8" x14ac:dyDescent="0.2">
      <c r="A1551" t="s">
        <v>3875</v>
      </c>
      <c r="B1551" t="s">
        <v>3876</v>
      </c>
      <c r="C1551" t="s">
        <v>3877</v>
      </c>
      <c r="D1551" t="s">
        <v>2771</v>
      </c>
      <c r="E1551">
        <v>88</v>
      </c>
      <c r="F1551">
        <v>1</v>
      </c>
      <c r="G1551" s="3">
        <f t="shared" si="24"/>
        <v>1.1363636363636364E-2</v>
      </c>
      <c r="H1551" s="4" t="s">
        <v>1231</v>
      </c>
    </row>
    <row r="1552" spans="1:8" x14ac:dyDescent="0.2">
      <c r="A1552" t="s">
        <v>3878</v>
      </c>
      <c r="B1552" t="s">
        <v>3879</v>
      </c>
      <c r="C1552" t="s">
        <v>3874</v>
      </c>
      <c r="D1552" t="s">
        <v>2771</v>
      </c>
      <c r="E1552">
        <v>88</v>
      </c>
      <c r="F1552">
        <v>1</v>
      </c>
      <c r="G1552" s="3">
        <f t="shared" si="24"/>
        <v>1.1363636363636364E-2</v>
      </c>
      <c r="H1552" s="4" t="s">
        <v>1231</v>
      </c>
    </row>
    <row r="1553" spans="1:8" x14ac:dyDescent="0.2">
      <c r="A1553" t="s">
        <v>3880</v>
      </c>
      <c r="B1553" t="s">
        <v>3881</v>
      </c>
      <c r="C1553" t="s">
        <v>3882</v>
      </c>
      <c r="D1553" t="s">
        <v>1841</v>
      </c>
      <c r="E1553">
        <v>91</v>
      </c>
      <c r="F1553">
        <v>1</v>
      </c>
      <c r="G1553" s="3">
        <f t="shared" si="24"/>
        <v>1.098901098901099E-2</v>
      </c>
      <c r="H1553" s="4" t="s">
        <v>1231</v>
      </c>
    </row>
    <row r="1554" spans="1:8" x14ac:dyDescent="0.2">
      <c r="A1554" t="s">
        <v>3883</v>
      </c>
      <c r="B1554" t="s">
        <v>3884</v>
      </c>
      <c r="C1554" t="s">
        <v>3774</v>
      </c>
      <c r="D1554" t="s">
        <v>622</v>
      </c>
      <c r="E1554">
        <v>91</v>
      </c>
      <c r="F1554">
        <v>1</v>
      </c>
      <c r="G1554" s="3">
        <f t="shared" si="24"/>
        <v>1.098901098901099E-2</v>
      </c>
      <c r="H1554" s="4" t="s">
        <v>1231</v>
      </c>
    </row>
    <row r="1555" spans="1:8" x14ac:dyDescent="0.2">
      <c r="A1555" t="s">
        <v>3885</v>
      </c>
      <c r="B1555" t="s">
        <v>3886</v>
      </c>
      <c r="C1555" t="s">
        <v>3887</v>
      </c>
      <c r="D1555" t="s">
        <v>196</v>
      </c>
      <c r="E1555">
        <v>92</v>
      </c>
      <c r="F1555">
        <v>1</v>
      </c>
      <c r="G1555" s="3">
        <f t="shared" si="24"/>
        <v>1.0869565217391304E-2</v>
      </c>
      <c r="H1555" s="4" t="s">
        <v>1231</v>
      </c>
    </row>
    <row r="1556" spans="1:8" x14ac:dyDescent="0.2">
      <c r="A1556" t="s">
        <v>3888</v>
      </c>
      <c r="B1556" t="s">
        <v>3889</v>
      </c>
      <c r="C1556" t="s">
        <v>3890</v>
      </c>
      <c r="D1556" t="s">
        <v>2771</v>
      </c>
      <c r="E1556">
        <v>101</v>
      </c>
      <c r="F1556">
        <v>1</v>
      </c>
      <c r="G1556" s="3">
        <f t="shared" si="24"/>
        <v>9.9009900990099011E-3</v>
      </c>
      <c r="H1556" s="4" t="s">
        <v>1231</v>
      </c>
    </row>
    <row r="1557" spans="1:8" x14ac:dyDescent="0.2">
      <c r="A1557" t="s">
        <v>3891</v>
      </c>
      <c r="B1557" t="s">
        <v>3892</v>
      </c>
      <c r="C1557" t="s">
        <v>3893</v>
      </c>
      <c r="D1557" t="s">
        <v>3894</v>
      </c>
      <c r="E1557">
        <v>102</v>
      </c>
      <c r="F1557">
        <v>1</v>
      </c>
      <c r="G1557" s="3">
        <f t="shared" si="24"/>
        <v>9.8039215686274508E-3</v>
      </c>
      <c r="H1557" s="4" t="s">
        <v>1231</v>
      </c>
    </row>
    <row r="1558" spans="1:8" x14ac:dyDescent="0.2">
      <c r="A1558" t="s">
        <v>3895</v>
      </c>
      <c r="B1558" t="s">
        <v>3896</v>
      </c>
      <c r="C1558" t="s">
        <v>3897</v>
      </c>
      <c r="D1558" t="s">
        <v>2253</v>
      </c>
      <c r="E1558">
        <v>104</v>
      </c>
      <c r="F1558">
        <v>1</v>
      </c>
      <c r="G1558" s="3">
        <f t="shared" si="24"/>
        <v>9.6153846153846159E-3</v>
      </c>
      <c r="H1558" s="4" t="s">
        <v>1231</v>
      </c>
    </row>
    <row r="1559" spans="1:8" x14ac:dyDescent="0.2">
      <c r="A1559" t="s">
        <v>3898</v>
      </c>
      <c r="B1559" t="s">
        <v>3899</v>
      </c>
      <c r="C1559" t="s">
        <v>3550</v>
      </c>
      <c r="D1559" t="s">
        <v>3297</v>
      </c>
      <c r="E1559">
        <v>105</v>
      </c>
      <c r="F1559">
        <v>1</v>
      </c>
      <c r="G1559" s="3">
        <f t="shared" si="24"/>
        <v>9.5238095238095247E-3</v>
      </c>
      <c r="H1559" s="4" t="s">
        <v>1231</v>
      </c>
    </row>
    <row r="1560" spans="1:8" x14ac:dyDescent="0.2">
      <c r="A1560" t="s">
        <v>3900</v>
      </c>
      <c r="B1560" t="s">
        <v>3901</v>
      </c>
      <c r="C1560" t="s">
        <v>3902</v>
      </c>
      <c r="D1560" t="s">
        <v>250</v>
      </c>
      <c r="E1560">
        <v>105</v>
      </c>
      <c r="F1560">
        <v>1</v>
      </c>
      <c r="G1560" s="3">
        <f t="shared" si="24"/>
        <v>9.5238095238095247E-3</v>
      </c>
      <c r="H1560" s="4" t="s">
        <v>1231</v>
      </c>
    </row>
    <row r="1561" spans="1:8" x14ac:dyDescent="0.2">
      <c r="A1561" t="s">
        <v>3903</v>
      </c>
      <c r="B1561" t="s">
        <v>3904</v>
      </c>
      <c r="C1561" t="s">
        <v>10</v>
      </c>
      <c r="D1561" t="s">
        <v>196</v>
      </c>
      <c r="E1561">
        <v>106</v>
      </c>
      <c r="F1561">
        <v>1</v>
      </c>
      <c r="G1561" s="3">
        <f t="shared" si="24"/>
        <v>9.433962264150943E-3</v>
      </c>
      <c r="H1561" s="4" t="s">
        <v>1231</v>
      </c>
    </row>
    <row r="1562" spans="1:8" x14ac:dyDescent="0.2">
      <c r="A1562" t="s">
        <v>3905</v>
      </c>
      <c r="B1562" t="s">
        <v>3906</v>
      </c>
      <c r="C1562" t="s">
        <v>3907</v>
      </c>
      <c r="D1562" t="s">
        <v>3005</v>
      </c>
      <c r="E1562">
        <v>107</v>
      </c>
      <c r="F1562">
        <v>1</v>
      </c>
      <c r="G1562" s="3">
        <f t="shared" si="24"/>
        <v>9.3457943925233638E-3</v>
      </c>
      <c r="H1562" s="4" t="s">
        <v>1231</v>
      </c>
    </row>
    <row r="1563" spans="1:8" x14ac:dyDescent="0.2">
      <c r="A1563" t="s">
        <v>3908</v>
      </c>
      <c r="B1563" t="s">
        <v>3909</v>
      </c>
      <c r="C1563" t="s">
        <v>3910</v>
      </c>
      <c r="D1563" t="s">
        <v>2565</v>
      </c>
      <c r="E1563">
        <v>108</v>
      </c>
      <c r="F1563">
        <v>1</v>
      </c>
      <c r="G1563" s="3">
        <f t="shared" si="24"/>
        <v>9.2592592592592587E-3</v>
      </c>
      <c r="H1563" s="4" t="s">
        <v>1231</v>
      </c>
    </row>
    <row r="1564" spans="1:8" x14ac:dyDescent="0.2">
      <c r="A1564" t="s">
        <v>3911</v>
      </c>
      <c r="B1564" t="s">
        <v>3906</v>
      </c>
      <c r="C1564" t="s">
        <v>3907</v>
      </c>
      <c r="D1564" t="s">
        <v>3005</v>
      </c>
      <c r="E1564">
        <v>108</v>
      </c>
      <c r="F1564">
        <v>1</v>
      </c>
      <c r="G1564" s="3">
        <f t="shared" si="24"/>
        <v>9.2592592592592587E-3</v>
      </c>
      <c r="H1564" s="4" t="s">
        <v>1231</v>
      </c>
    </row>
    <row r="1565" spans="1:8" x14ac:dyDescent="0.2">
      <c r="A1565" t="s">
        <v>3912</v>
      </c>
      <c r="B1565" t="s">
        <v>3913</v>
      </c>
      <c r="C1565" t="s">
        <v>3914</v>
      </c>
      <c r="D1565" t="s">
        <v>3005</v>
      </c>
      <c r="E1565">
        <v>108</v>
      </c>
      <c r="F1565">
        <v>1</v>
      </c>
      <c r="G1565" s="3">
        <f t="shared" si="24"/>
        <v>9.2592592592592587E-3</v>
      </c>
      <c r="H1565" s="4" t="s">
        <v>1231</v>
      </c>
    </row>
    <row r="1566" spans="1:8" x14ac:dyDescent="0.2">
      <c r="A1566" t="s">
        <v>3915</v>
      </c>
      <c r="B1566" t="s">
        <v>3916</v>
      </c>
      <c r="C1566" t="s">
        <v>3917</v>
      </c>
      <c r="D1566" t="s">
        <v>3005</v>
      </c>
      <c r="E1566">
        <v>108</v>
      </c>
      <c r="F1566">
        <v>1</v>
      </c>
      <c r="G1566" s="3">
        <f t="shared" si="24"/>
        <v>9.2592592592592587E-3</v>
      </c>
      <c r="H1566" s="4" t="s">
        <v>1231</v>
      </c>
    </row>
    <row r="1567" spans="1:8" x14ac:dyDescent="0.2">
      <c r="A1567" t="s">
        <v>3918</v>
      </c>
      <c r="B1567" t="s">
        <v>3919</v>
      </c>
      <c r="C1567" t="s">
        <v>3920</v>
      </c>
      <c r="D1567" t="s">
        <v>3005</v>
      </c>
      <c r="E1567">
        <v>108</v>
      </c>
      <c r="F1567">
        <v>1</v>
      </c>
      <c r="G1567" s="3">
        <f t="shared" si="24"/>
        <v>9.2592592592592587E-3</v>
      </c>
      <c r="H1567" s="4" t="s">
        <v>1231</v>
      </c>
    </row>
    <row r="1568" spans="1:8" x14ac:dyDescent="0.2">
      <c r="A1568" t="s">
        <v>3921</v>
      </c>
      <c r="B1568" t="s">
        <v>3922</v>
      </c>
      <c r="C1568" t="s">
        <v>3715</v>
      </c>
      <c r="D1568" t="s">
        <v>3716</v>
      </c>
      <c r="E1568">
        <v>111</v>
      </c>
      <c r="F1568">
        <v>1</v>
      </c>
      <c r="G1568" s="3">
        <f t="shared" si="24"/>
        <v>9.0090090090090089E-3</v>
      </c>
      <c r="H1568" s="4" t="s">
        <v>1231</v>
      </c>
    </row>
    <row r="1569" spans="1:8" x14ac:dyDescent="0.2">
      <c r="A1569" t="s">
        <v>3923</v>
      </c>
      <c r="B1569" t="s">
        <v>3924</v>
      </c>
      <c r="C1569" t="s">
        <v>3925</v>
      </c>
      <c r="D1569" t="s">
        <v>2771</v>
      </c>
      <c r="E1569">
        <v>113</v>
      </c>
      <c r="F1569">
        <v>1</v>
      </c>
      <c r="G1569" s="3">
        <f t="shared" si="24"/>
        <v>8.8495575221238937E-3</v>
      </c>
      <c r="H1569" s="4" t="s">
        <v>1231</v>
      </c>
    </row>
    <row r="1570" spans="1:8" x14ac:dyDescent="0.2">
      <c r="A1570" t="s">
        <v>3926</v>
      </c>
      <c r="B1570" t="s">
        <v>3927</v>
      </c>
      <c r="C1570" t="s">
        <v>3796</v>
      </c>
      <c r="D1570" t="s">
        <v>250</v>
      </c>
      <c r="E1570">
        <v>115</v>
      </c>
      <c r="F1570">
        <v>1</v>
      </c>
      <c r="G1570" s="3">
        <f t="shared" si="24"/>
        <v>8.6956521739130436E-3</v>
      </c>
      <c r="H1570" s="4" t="s">
        <v>1231</v>
      </c>
    </row>
    <row r="1571" spans="1:8" x14ac:dyDescent="0.2">
      <c r="A1571" t="s">
        <v>3928</v>
      </c>
      <c r="B1571" t="s">
        <v>3929</v>
      </c>
      <c r="C1571" t="s">
        <v>3930</v>
      </c>
      <c r="D1571" t="s">
        <v>3931</v>
      </c>
      <c r="E1571">
        <v>116</v>
      </c>
      <c r="F1571">
        <v>1</v>
      </c>
      <c r="G1571" s="3">
        <f t="shared" si="24"/>
        <v>8.6206896551724137E-3</v>
      </c>
      <c r="H1571" s="4" t="s">
        <v>1231</v>
      </c>
    </row>
    <row r="1572" spans="1:8" x14ac:dyDescent="0.2">
      <c r="A1572" t="s">
        <v>3932</v>
      </c>
      <c r="B1572" t="s">
        <v>3933</v>
      </c>
      <c r="C1572" t="s">
        <v>368</v>
      </c>
      <c r="D1572" t="s">
        <v>3934</v>
      </c>
      <c r="E1572">
        <v>116</v>
      </c>
      <c r="F1572">
        <v>1</v>
      </c>
      <c r="G1572" s="3">
        <f t="shared" si="24"/>
        <v>8.6206896551724137E-3</v>
      </c>
      <c r="H1572" s="4" t="s">
        <v>1231</v>
      </c>
    </row>
    <row r="1573" spans="1:8" x14ac:dyDescent="0.2">
      <c r="A1573" t="s">
        <v>3935</v>
      </c>
      <c r="B1573" t="s">
        <v>3936</v>
      </c>
      <c r="C1573" t="s">
        <v>3937</v>
      </c>
      <c r="D1573" t="s">
        <v>2292</v>
      </c>
      <c r="E1573">
        <v>116</v>
      </c>
      <c r="F1573">
        <v>1</v>
      </c>
      <c r="G1573" s="3">
        <f t="shared" si="24"/>
        <v>8.6206896551724137E-3</v>
      </c>
      <c r="H1573" s="4" t="s">
        <v>1231</v>
      </c>
    </row>
    <row r="1574" spans="1:8" x14ac:dyDescent="0.2">
      <c r="A1574" t="s">
        <v>3938</v>
      </c>
      <c r="B1574" t="s">
        <v>3939</v>
      </c>
      <c r="C1574" t="s">
        <v>3940</v>
      </c>
      <c r="D1574" t="s">
        <v>2899</v>
      </c>
      <c r="E1574">
        <v>117</v>
      </c>
      <c r="F1574">
        <v>1</v>
      </c>
      <c r="G1574" s="3">
        <f t="shared" si="24"/>
        <v>8.5470085470085479E-3</v>
      </c>
      <c r="H1574" s="4" t="s">
        <v>1231</v>
      </c>
    </row>
    <row r="1575" spans="1:8" x14ac:dyDescent="0.2">
      <c r="A1575" t="s">
        <v>3941</v>
      </c>
      <c r="B1575" t="s">
        <v>3942</v>
      </c>
      <c r="C1575" t="s">
        <v>3943</v>
      </c>
      <c r="D1575" t="s">
        <v>2899</v>
      </c>
      <c r="E1575">
        <v>117</v>
      </c>
      <c r="F1575">
        <v>1</v>
      </c>
      <c r="G1575" s="3">
        <f t="shared" si="24"/>
        <v>8.5470085470085479E-3</v>
      </c>
      <c r="H1575" s="4" t="s">
        <v>1231</v>
      </c>
    </row>
    <row r="1576" spans="1:8" x14ac:dyDescent="0.2">
      <c r="A1576" t="s">
        <v>3944</v>
      </c>
      <c r="B1576" t="s">
        <v>3945</v>
      </c>
      <c r="C1576" t="s">
        <v>3946</v>
      </c>
      <c r="D1576" t="s">
        <v>3316</v>
      </c>
      <c r="E1576">
        <v>120</v>
      </c>
      <c r="F1576">
        <v>1</v>
      </c>
      <c r="G1576" s="3">
        <f t="shared" si="24"/>
        <v>8.3333333333333332E-3</v>
      </c>
      <c r="H1576" s="4" t="s">
        <v>1231</v>
      </c>
    </row>
    <row r="1577" spans="1:8" x14ac:dyDescent="0.2">
      <c r="A1577" t="s">
        <v>3947</v>
      </c>
      <c r="B1577" t="s">
        <v>3948</v>
      </c>
      <c r="C1577" t="s">
        <v>3949</v>
      </c>
      <c r="D1577" t="s">
        <v>141</v>
      </c>
      <c r="E1577">
        <v>120</v>
      </c>
      <c r="F1577">
        <v>1</v>
      </c>
      <c r="G1577" s="3">
        <f t="shared" si="24"/>
        <v>8.3333333333333332E-3</v>
      </c>
      <c r="H1577" s="4" t="s">
        <v>1231</v>
      </c>
    </row>
    <row r="1578" spans="1:8" x14ac:dyDescent="0.2">
      <c r="A1578" t="s">
        <v>3950</v>
      </c>
      <c r="B1578" t="s">
        <v>3951</v>
      </c>
      <c r="C1578" t="s">
        <v>3824</v>
      </c>
      <c r="D1578" t="s">
        <v>25</v>
      </c>
      <c r="E1578">
        <v>121</v>
      </c>
      <c r="F1578">
        <v>1</v>
      </c>
      <c r="G1578" s="3">
        <f t="shared" si="24"/>
        <v>8.2644628099173556E-3</v>
      </c>
      <c r="H1578" s="4" t="s">
        <v>1231</v>
      </c>
    </row>
    <row r="1579" spans="1:8" x14ac:dyDescent="0.2">
      <c r="A1579" t="s">
        <v>3952</v>
      </c>
      <c r="B1579" t="s">
        <v>2524</v>
      </c>
      <c r="C1579" t="s">
        <v>2525</v>
      </c>
      <c r="D1579" t="s">
        <v>512</v>
      </c>
      <c r="E1579">
        <v>123</v>
      </c>
      <c r="F1579">
        <v>1</v>
      </c>
      <c r="G1579" s="3">
        <f t="shared" si="24"/>
        <v>8.130081300813009E-3</v>
      </c>
      <c r="H1579" s="4" t="s">
        <v>1231</v>
      </c>
    </row>
    <row r="1580" spans="1:8" x14ac:dyDescent="0.2">
      <c r="A1580" t="s">
        <v>3953</v>
      </c>
      <c r="B1580" t="s">
        <v>3954</v>
      </c>
      <c r="C1580" t="s">
        <v>3955</v>
      </c>
      <c r="D1580" t="s">
        <v>532</v>
      </c>
      <c r="E1580">
        <v>123</v>
      </c>
      <c r="F1580">
        <v>1</v>
      </c>
      <c r="G1580" s="3">
        <f t="shared" si="24"/>
        <v>8.130081300813009E-3</v>
      </c>
      <c r="H1580" s="4" t="s">
        <v>1231</v>
      </c>
    </row>
    <row r="1581" spans="1:8" x14ac:dyDescent="0.2">
      <c r="A1581" t="s">
        <v>3956</v>
      </c>
      <c r="B1581" t="s">
        <v>3957</v>
      </c>
      <c r="C1581" t="s">
        <v>3958</v>
      </c>
      <c r="D1581" t="s">
        <v>532</v>
      </c>
      <c r="E1581">
        <v>125</v>
      </c>
      <c r="F1581">
        <v>1</v>
      </c>
      <c r="G1581" s="3">
        <f t="shared" si="24"/>
        <v>8.0000000000000002E-3</v>
      </c>
      <c r="H1581" s="4" t="s">
        <v>1231</v>
      </c>
    </row>
    <row r="1582" spans="1:8" x14ac:dyDescent="0.2">
      <c r="A1582" t="s">
        <v>3959</v>
      </c>
      <c r="B1582" t="s">
        <v>3960</v>
      </c>
      <c r="C1582" t="s">
        <v>3961</v>
      </c>
      <c r="D1582" t="s">
        <v>53</v>
      </c>
      <c r="E1582">
        <v>126</v>
      </c>
      <c r="F1582">
        <v>1</v>
      </c>
      <c r="G1582" s="3">
        <f t="shared" si="24"/>
        <v>7.9365079365079361E-3</v>
      </c>
      <c r="H1582" s="4" t="s">
        <v>1231</v>
      </c>
    </row>
    <row r="1583" spans="1:8" x14ac:dyDescent="0.2">
      <c r="A1583" t="s">
        <v>3962</v>
      </c>
      <c r="B1583" t="s">
        <v>3963</v>
      </c>
      <c r="C1583" t="s">
        <v>3964</v>
      </c>
      <c r="D1583" t="s">
        <v>53</v>
      </c>
      <c r="E1583">
        <v>126</v>
      </c>
      <c r="F1583">
        <v>1</v>
      </c>
      <c r="G1583" s="3">
        <f t="shared" si="24"/>
        <v>7.9365079365079361E-3</v>
      </c>
      <c r="H1583" s="4" t="s">
        <v>1231</v>
      </c>
    </row>
    <row r="1584" spans="1:8" x14ac:dyDescent="0.2">
      <c r="A1584" t="s">
        <v>3965</v>
      </c>
      <c r="B1584" t="s">
        <v>3966</v>
      </c>
      <c r="C1584" t="s">
        <v>3967</v>
      </c>
      <c r="D1584" t="s">
        <v>2517</v>
      </c>
      <c r="E1584">
        <v>126</v>
      </c>
      <c r="F1584">
        <v>1</v>
      </c>
      <c r="G1584" s="3">
        <f t="shared" si="24"/>
        <v>7.9365079365079361E-3</v>
      </c>
      <c r="H1584" s="4" t="s">
        <v>1231</v>
      </c>
    </row>
    <row r="1585" spans="1:8" x14ac:dyDescent="0.2">
      <c r="A1585" t="s">
        <v>3968</v>
      </c>
      <c r="B1585" t="s">
        <v>3969</v>
      </c>
      <c r="C1585" t="s">
        <v>3970</v>
      </c>
      <c r="D1585" t="s">
        <v>2056</v>
      </c>
      <c r="E1585">
        <v>126</v>
      </c>
      <c r="F1585">
        <v>1</v>
      </c>
      <c r="G1585" s="3">
        <f t="shared" si="24"/>
        <v>7.9365079365079361E-3</v>
      </c>
      <c r="H1585" s="4" t="s">
        <v>1231</v>
      </c>
    </row>
    <row r="1586" spans="1:8" x14ac:dyDescent="0.2">
      <c r="A1586" t="s">
        <v>3971</v>
      </c>
      <c r="B1586" t="s">
        <v>3972</v>
      </c>
      <c r="C1586" t="s">
        <v>66</v>
      </c>
      <c r="D1586" t="s">
        <v>53</v>
      </c>
      <c r="E1586">
        <v>127</v>
      </c>
      <c r="F1586">
        <v>1</v>
      </c>
      <c r="G1586" s="3">
        <f t="shared" si="24"/>
        <v>7.874015748031496E-3</v>
      </c>
      <c r="H1586" s="4" t="s">
        <v>1231</v>
      </c>
    </row>
    <row r="1587" spans="1:8" x14ac:dyDescent="0.2">
      <c r="A1587" t="s">
        <v>3973</v>
      </c>
      <c r="B1587" t="s">
        <v>3974</v>
      </c>
      <c r="C1587" t="s">
        <v>2315</v>
      </c>
      <c r="D1587" t="s">
        <v>2517</v>
      </c>
      <c r="E1587">
        <v>129</v>
      </c>
      <c r="F1587">
        <v>1</v>
      </c>
      <c r="G1587" s="3">
        <f t="shared" si="24"/>
        <v>7.7519379844961239E-3</v>
      </c>
      <c r="H1587" s="4" t="s">
        <v>1231</v>
      </c>
    </row>
    <row r="1588" spans="1:8" x14ac:dyDescent="0.2">
      <c r="A1588" t="s">
        <v>3975</v>
      </c>
      <c r="B1588" t="s">
        <v>3976</v>
      </c>
      <c r="C1588" t="s">
        <v>3977</v>
      </c>
      <c r="D1588" t="s">
        <v>512</v>
      </c>
      <c r="E1588">
        <v>129</v>
      </c>
      <c r="F1588">
        <v>1</v>
      </c>
      <c r="G1588" s="3">
        <f t="shared" si="24"/>
        <v>7.7519379844961239E-3</v>
      </c>
      <c r="H1588" s="4" t="s">
        <v>1231</v>
      </c>
    </row>
    <row r="1589" spans="1:8" x14ac:dyDescent="0.2">
      <c r="A1589" t="s">
        <v>3978</v>
      </c>
      <c r="B1589" t="s">
        <v>3979</v>
      </c>
      <c r="C1589" t="s">
        <v>10</v>
      </c>
      <c r="D1589" t="s">
        <v>3980</v>
      </c>
      <c r="E1589">
        <v>130</v>
      </c>
      <c r="F1589">
        <v>0</v>
      </c>
      <c r="G1589" s="3">
        <f t="shared" si="24"/>
        <v>0</v>
      </c>
      <c r="H1589" s="4" t="s">
        <v>3981</v>
      </c>
    </row>
    <row r="1590" spans="1:8" x14ac:dyDescent="0.2">
      <c r="A1590" t="s">
        <v>3982</v>
      </c>
      <c r="B1590" t="s">
        <v>3983</v>
      </c>
      <c r="C1590" t="s">
        <v>3984</v>
      </c>
      <c r="D1590" t="s">
        <v>2517</v>
      </c>
      <c r="E1590">
        <v>130</v>
      </c>
      <c r="F1590">
        <v>0</v>
      </c>
      <c r="G1590" s="3">
        <f t="shared" si="24"/>
        <v>0</v>
      </c>
      <c r="H1590" s="4" t="s">
        <v>3981</v>
      </c>
    </row>
    <row r="1591" spans="1:8" x14ac:dyDescent="0.2">
      <c r="A1591" t="s">
        <v>3985</v>
      </c>
      <c r="B1591" t="s">
        <v>3986</v>
      </c>
      <c r="C1591" t="s">
        <v>3967</v>
      </c>
      <c r="D1591" t="s">
        <v>2517</v>
      </c>
      <c r="E1591">
        <v>130</v>
      </c>
      <c r="F1591">
        <v>0</v>
      </c>
      <c r="G1591" s="3">
        <f t="shared" si="24"/>
        <v>0</v>
      </c>
      <c r="H1591" s="4" t="s">
        <v>3981</v>
      </c>
    </row>
    <row r="1592" spans="1:8" x14ac:dyDescent="0.2">
      <c r="A1592" t="s">
        <v>3987</v>
      </c>
      <c r="B1592" t="s">
        <v>3988</v>
      </c>
      <c r="C1592" t="s">
        <v>3989</v>
      </c>
      <c r="D1592" t="s">
        <v>1991</v>
      </c>
      <c r="E1592">
        <v>130</v>
      </c>
      <c r="F1592">
        <v>0</v>
      </c>
      <c r="G1592" s="3">
        <f t="shared" si="24"/>
        <v>0</v>
      </c>
      <c r="H1592" s="4" t="s">
        <v>3981</v>
      </c>
    </row>
    <row r="1593" spans="1:8" x14ac:dyDescent="0.2">
      <c r="A1593" t="s">
        <v>3990</v>
      </c>
      <c r="B1593" t="s">
        <v>3991</v>
      </c>
      <c r="C1593" t="s">
        <v>3992</v>
      </c>
      <c r="D1593" t="s">
        <v>250</v>
      </c>
      <c r="E1593">
        <v>130</v>
      </c>
      <c r="F1593">
        <v>0</v>
      </c>
      <c r="G1593" s="3">
        <f t="shared" si="24"/>
        <v>0</v>
      </c>
      <c r="H1593" s="4" t="s">
        <v>3981</v>
      </c>
    </row>
    <row r="1594" spans="1:8" x14ac:dyDescent="0.2">
      <c r="A1594" t="s">
        <v>3993</v>
      </c>
      <c r="B1594" t="s">
        <v>2619</v>
      </c>
      <c r="C1594" t="s">
        <v>2620</v>
      </c>
      <c r="D1594" t="s">
        <v>2621</v>
      </c>
      <c r="E1594">
        <v>130</v>
      </c>
      <c r="F1594">
        <v>0</v>
      </c>
      <c r="G1594" s="3">
        <f t="shared" si="24"/>
        <v>0</v>
      </c>
      <c r="H1594" s="4" t="s">
        <v>3981</v>
      </c>
    </row>
    <row r="1595" spans="1:8" x14ac:dyDescent="0.2">
      <c r="A1595" t="s">
        <v>3994</v>
      </c>
      <c r="B1595" t="s">
        <v>3995</v>
      </c>
      <c r="C1595" t="s">
        <v>3996</v>
      </c>
      <c r="D1595" t="s">
        <v>2621</v>
      </c>
      <c r="E1595">
        <v>130</v>
      </c>
      <c r="F1595">
        <v>0</v>
      </c>
      <c r="G1595" s="3">
        <f t="shared" si="24"/>
        <v>0</v>
      </c>
      <c r="H1595" s="4" t="s">
        <v>3981</v>
      </c>
    </row>
    <row r="1596" spans="1:8" x14ac:dyDescent="0.2">
      <c r="A1596" t="s">
        <v>3997</v>
      </c>
      <c r="B1596" t="s">
        <v>3998</v>
      </c>
      <c r="C1596" t="s">
        <v>3999</v>
      </c>
      <c r="D1596" t="s">
        <v>196</v>
      </c>
      <c r="E1596">
        <v>130</v>
      </c>
      <c r="F1596">
        <v>0</v>
      </c>
      <c r="G1596" s="3">
        <f t="shared" si="24"/>
        <v>0</v>
      </c>
      <c r="H1596" s="4" t="s">
        <v>3981</v>
      </c>
    </row>
    <row r="1597" spans="1:8" x14ac:dyDescent="0.2">
      <c r="A1597" t="s">
        <v>4000</v>
      </c>
      <c r="B1597" t="s">
        <v>2054</v>
      </c>
      <c r="C1597" t="s">
        <v>2055</v>
      </c>
      <c r="D1597" t="s">
        <v>2056</v>
      </c>
      <c r="E1597">
        <v>130</v>
      </c>
      <c r="F1597">
        <v>0</v>
      </c>
      <c r="G1597" s="3">
        <f t="shared" si="24"/>
        <v>0</v>
      </c>
      <c r="H1597" s="4" t="s">
        <v>3981</v>
      </c>
    </row>
    <row r="1598" spans="1:8" x14ac:dyDescent="0.2">
      <c r="A1598" t="s">
        <v>4001</v>
      </c>
      <c r="B1598" t="s">
        <v>3761</v>
      </c>
      <c r="C1598" t="s">
        <v>4002</v>
      </c>
      <c r="D1598" t="s">
        <v>512</v>
      </c>
      <c r="E1598">
        <v>130</v>
      </c>
      <c r="F1598">
        <v>0</v>
      </c>
      <c r="G1598" s="3">
        <f t="shared" si="24"/>
        <v>0</v>
      </c>
      <c r="H1598" s="4" t="s">
        <v>3981</v>
      </c>
    </row>
    <row r="1599" spans="1:8" x14ac:dyDescent="0.2">
      <c r="A1599" t="s">
        <v>4003</v>
      </c>
      <c r="B1599" t="s">
        <v>4004</v>
      </c>
      <c r="C1599" t="s">
        <v>4005</v>
      </c>
      <c r="D1599" t="s">
        <v>512</v>
      </c>
      <c r="E1599">
        <v>130</v>
      </c>
      <c r="F1599">
        <v>0</v>
      </c>
      <c r="G1599" s="3">
        <f t="shared" si="24"/>
        <v>0</v>
      </c>
      <c r="H1599" s="4" t="s">
        <v>3981</v>
      </c>
    </row>
    <row r="1600" spans="1:8" x14ac:dyDescent="0.2">
      <c r="A1600" t="s">
        <v>4006</v>
      </c>
      <c r="B1600" t="s">
        <v>4007</v>
      </c>
      <c r="C1600" t="s">
        <v>4008</v>
      </c>
      <c r="D1600" t="s">
        <v>3093</v>
      </c>
      <c r="E1600">
        <v>130</v>
      </c>
      <c r="F1600">
        <v>0</v>
      </c>
      <c r="G1600" s="3">
        <f t="shared" si="24"/>
        <v>0</v>
      </c>
      <c r="H1600" s="4" t="s">
        <v>3981</v>
      </c>
    </row>
    <row r="1601" spans="1:8" x14ac:dyDescent="0.2">
      <c r="A1601" t="s">
        <v>4009</v>
      </c>
      <c r="B1601" t="s">
        <v>4010</v>
      </c>
      <c r="C1601" t="s">
        <v>4011</v>
      </c>
      <c r="D1601" t="s">
        <v>3093</v>
      </c>
      <c r="E1601">
        <v>130</v>
      </c>
      <c r="F1601">
        <v>0</v>
      </c>
      <c r="G1601" s="3">
        <f t="shared" si="24"/>
        <v>0</v>
      </c>
      <c r="H1601" s="4" t="s">
        <v>3981</v>
      </c>
    </row>
    <row r="1602" spans="1:8" x14ac:dyDescent="0.2">
      <c r="A1602" t="s">
        <v>4012</v>
      </c>
      <c r="B1602" t="s">
        <v>4013</v>
      </c>
      <c r="C1602" t="s">
        <v>10</v>
      </c>
      <c r="D1602" t="s">
        <v>3161</v>
      </c>
      <c r="E1602">
        <v>130</v>
      </c>
      <c r="F1602">
        <v>0</v>
      </c>
      <c r="G1602" s="3">
        <f t="shared" ref="G1602:G1665" si="25">F1602/E1602</f>
        <v>0</v>
      </c>
      <c r="H1602" s="4" t="s">
        <v>3981</v>
      </c>
    </row>
    <row r="1603" spans="1:8" x14ac:dyDescent="0.2">
      <c r="A1603" t="s">
        <v>4014</v>
      </c>
      <c r="B1603" t="s">
        <v>4015</v>
      </c>
      <c r="C1603" t="s">
        <v>4016</v>
      </c>
      <c r="D1603" t="s">
        <v>11</v>
      </c>
      <c r="E1603">
        <v>130</v>
      </c>
      <c r="F1603">
        <v>0</v>
      </c>
      <c r="G1603" s="3">
        <f t="shared" si="25"/>
        <v>0</v>
      </c>
      <c r="H1603" s="4" t="s">
        <v>3981</v>
      </c>
    </row>
    <row r="1604" spans="1:8" x14ac:dyDescent="0.2">
      <c r="A1604" t="s">
        <v>4017</v>
      </c>
      <c r="B1604" t="s">
        <v>4018</v>
      </c>
      <c r="C1604" t="s">
        <v>10</v>
      </c>
      <c r="D1604" t="s">
        <v>11</v>
      </c>
      <c r="E1604">
        <v>130</v>
      </c>
      <c r="F1604">
        <v>0</v>
      </c>
      <c r="G1604" s="3">
        <f t="shared" si="25"/>
        <v>0</v>
      </c>
      <c r="H1604" s="4" t="s">
        <v>3981</v>
      </c>
    </row>
    <row r="1605" spans="1:8" x14ac:dyDescent="0.2">
      <c r="A1605" t="s">
        <v>4019</v>
      </c>
      <c r="B1605" t="s">
        <v>4020</v>
      </c>
      <c r="C1605" t="s">
        <v>10</v>
      </c>
      <c r="D1605" t="s">
        <v>11</v>
      </c>
      <c r="E1605">
        <v>130</v>
      </c>
      <c r="F1605">
        <v>0</v>
      </c>
      <c r="G1605" s="3">
        <f t="shared" si="25"/>
        <v>0</v>
      </c>
      <c r="H1605" s="4" t="s">
        <v>3981</v>
      </c>
    </row>
    <row r="1606" spans="1:8" x14ac:dyDescent="0.2">
      <c r="A1606" t="s">
        <v>4021</v>
      </c>
      <c r="B1606" t="s">
        <v>4022</v>
      </c>
      <c r="C1606" t="s">
        <v>10</v>
      </c>
      <c r="D1606" t="s">
        <v>11</v>
      </c>
      <c r="E1606">
        <v>130</v>
      </c>
      <c r="F1606">
        <v>0</v>
      </c>
      <c r="G1606" s="3">
        <f t="shared" si="25"/>
        <v>0</v>
      </c>
      <c r="H1606" s="4" t="s">
        <v>3981</v>
      </c>
    </row>
    <row r="1607" spans="1:8" x14ac:dyDescent="0.2">
      <c r="A1607" t="s">
        <v>4023</v>
      </c>
      <c r="B1607" t="s">
        <v>4024</v>
      </c>
      <c r="C1607" t="s">
        <v>10</v>
      </c>
      <c r="D1607" t="s">
        <v>11</v>
      </c>
      <c r="E1607">
        <v>130</v>
      </c>
      <c r="F1607">
        <v>0</v>
      </c>
      <c r="G1607" s="3">
        <f t="shared" si="25"/>
        <v>0</v>
      </c>
      <c r="H1607" s="4" t="s">
        <v>3981</v>
      </c>
    </row>
    <row r="1608" spans="1:8" x14ac:dyDescent="0.2">
      <c r="A1608" t="s">
        <v>4025</v>
      </c>
      <c r="B1608" t="s">
        <v>4026</v>
      </c>
      <c r="C1608" t="s">
        <v>10</v>
      </c>
      <c r="D1608" t="s">
        <v>11</v>
      </c>
      <c r="E1608">
        <v>130</v>
      </c>
      <c r="F1608">
        <v>0</v>
      </c>
      <c r="G1608" s="3">
        <f t="shared" si="25"/>
        <v>0</v>
      </c>
      <c r="H1608" s="4" t="s">
        <v>3981</v>
      </c>
    </row>
    <row r="1609" spans="1:8" x14ac:dyDescent="0.2">
      <c r="A1609" t="s">
        <v>4027</v>
      </c>
      <c r="B1609" t="s">
        <v>4028</v>
      </c>
      <c r="C1609" t="s">
        <v>1410</v>
      </c>
      <c r="D1609" t="s">
        <v>25</v>
      </c>
      <c r="E1609">
        <v>129</v>
      </c>
      <c r="F1609">
        <v>0</v>
      </c>
      <c r="G1609" s="3">
        <f t="shared" si="25"/>
        <v>0</v>
      </c>
      <c r="H1609" s="4" t="s">
        <v>3981</v>
      </c>
    </row>
    <row r="1610" spans="1:8" x14ac:dyDescent="0.2">
      <c r="A1610" t="s">
        <v>4029</v>
      </c>
      <c r="B1610" t="s">
        <v>4030</v>
      </c>
      <c r="C1610" t="s">
        <v>4031</v>
      </c>
      <c r="D1610" t="s">
        <v>25</v>
      </c>
      <c r="E1610">
        <v>129</v>
      </c>
      <c r="F1610">
        <v>0</v>
      </c>
      <c r="G1610" s="3">
        <f t="shared" si="25"/>
        <v>0</v>
      </c>
      <c r="H1610" s="4" t="s">
        <v>3981</v>
      </c>
    </row>
    <row r="1611" spans="1:8" x14ac:dyDescent="0.2">
      <c r="A1611" t="s">
        <v>4032</v>
      </c>
      <c r="B1611" t="s">
        <v>4033</v>
      </c>
      <c r="C1611" t="s">
        <v>4034</v>
      </c>
      <c r="D1611" t="s">
        <v>25</v>
      </c>
      <c r="E1611">
        <v>129</v>
      </c>
      <c r="F1611">
        <v>0</v>
      </c>
      <c r="G1611" s="3">
        <f t="shared" si="25"/>
        <v>0</v>
      </c>
      <c r="H1611" s="4" t="s">
        <v>3981</v>
      </c>
    </row>
    <row r="1612" spans="1:8" x14ac:dyDescent="0.2">
      <c r="A1612" t="s">
        <v>4035</v>
      </c>
      <c r="B1612" t="s">
        <v>4036</v>
      </c>
      <c r="C1612" t="s">
        <v>4037</v>
      </c>
      <c r="D1612" t="s">
        <v>3540</v>
      </c>
      <c r="E1612">
        <v>129</v>
      </c>
      <c r="F1612">
        <v>0</v>
      </c>
      <c r="G1612" s="3">
        <f t="shared" si="25"/>
        <v>0</v>
      </c>
      <c r="H1612" s="4" t="s">
        <v>3981</v>
      </c>
    </row>
    <row r="1613" spans="1:8" x14ac:dyDescent="0.2">
      <c r="A1613" t="s">
        <v>4038</v>
      </c>
      <c r="B1613" t="s">
        <v>4039</v>
      </c>
      <c r="C1613" t="s">
        <v>4040</v>
      </c>
      <c r="D1613" t="s">
        <v>3540</v>
      </c>
      <c r="E1613">
        <v>129</v>
      </c>
      <c r="F1613">
        <v>0</v>
      </c>
      <c r="G1613" s="3">
        <f t="shared" si="25"/>
        <v>0</v>
      </c>
      <c r="H1613" s="4" t="s">
        <v>3981</v>
      </c>
    </row>
    <row r="1614" spans="1:8" x14ac:dyDescent="0.2">
      <c r="A1614" t="s">
        <v>4041</v>
      </c>
      <c r="B1614" t="s">
        <v>4042</v>
      </c>
      <c r="C1614" t="s">
        <v>4043</v>
      </c>
      <c r="D1614" t="s">
        <v>3540</v>
      </c>
      <c r="E1614">
        <v>129</v>
      </c>
      <c r="F1614">
        <v>0</v>
      </c>
      <c r="G1614" s="3">
        <f t="shared" si="25"/>
        <v>0</v>
      </c>
      <c r="H1614" s="4" t="s">
        <v>3981</v>
      </c>
    </row>
    <row r="1615" spans="1:8" x14ac:dyDescent="0.2">
      <c r="A1615" t="s">
        <v>4044</v>
      </c>
      <c r="B1615" t="s">
        <v>4045</v>
      </c>
      <c r="C1615" t="s">
        <v>4046</v>
      </c>
      <c r="D1615" t="s">
        <v>3540</v>
      </c>
      <c r="E1615">
        <v>129</v>
      </c>
      <c r="F1615">
        <v>0</v>
      </c>
      <c r="G1615" s="3">
        <f t="shared" si="25"/>
        <v>0</v>
      </c>
      <c r="H1615" s="4" t="s">
        <v>3981</v>
      </c>
    </row>
    <row r="1616" spans="1:8" x14ac:dyDescent="0.2">
      <c r="A1616" t="s">
        <v>4047</v>
      </c>
      <c r="B1616" t="s">
        <v>4048</v>
      </c>
      <c r="C1616" t="s">
        <v>4049</v>
      </c>
      <c r="D1616" t="s">
        <v>4050</v>
      </c>
      <c r="E1616">
        <v>129</v>
      </c>
      <c r="F1616">
        <v>0</v>
      </c>
      <c r="G1616" s="3">
        <f t="shared" si="25"/>
        <v>0</v>
      </c>
      <c r="H1616" s="4" t="s">
        <v>3981</v>
      </c>
    </row>
    <row r="1617" spans="1:8" x14ac:dyDescent="0.2">
      <c r="A1617" t="s">
        <v>4051</v>
      </c>
      <c r="B1617" t="s">
        <v>4052</v>
      </c>
      <c r="C1617" t="s">
        <v>4053</v>
      </c>
      <c r="D1617" t="s">
        <v>4050</v>
      </c>
      <c r="E1617">
        <v>129</v>
      </c>
      <c r="F1617">
        <v>0</v>
      </c>
      <c r="G1617" s="3">
        <f t="shared" si="25"/>
        <v>0</v>
      </c>
      <c r="H1617" s="4" t="s">
        <v>3981</v>
      </c>
    </row>
    <row r="1618" spans="1:8" x14ac:dyDescent="0.2">
      <c r="A1618" t="s">
        <v>4054</v>
      </c>
      <c r="B1618" t="s">
        <v>4055</v>
      </c>
      <c r="C1618" t="s">
        <v>3830</v>
      </c>
      <c r="D1618" t="s">
        <v>1967</v>
      </c>
      <c r="E1618">
        <v>129</v>
      </c>
      <c r="F1618">
        <v>0</v>
      </c>
      <c r="G1618" s="3">
        <f t="shared" si="25"/>
        <v>0</v>
      </c>
      <c r="H1618" s="4" t="s">
        <v>3981</v>
      </c>
    </row>
    <row r="1619" spans="1:8" x14ac:dyDescent="0.2">
      <c r="A1619" t="s">
        <v>4056</v>
      </c>
      <c r="B1619" t="s">
        <v>4057</v>
      </c>
      <c r="C1619" t="s">
        <v>3762</v>
      </c>
      <c r="D1619" t="s">
        <v>11</v>
      </c>
      <c r="E1619">
        <v>129</v>
      </c>
      <c r="F1619">
        <v>0</v>
      </c>
      <c r="G1619" s="3">
        <f t="shared" si="25"/>
        <v>0</v>
      </c>
      <c r="H1619" s="4" t="s">
        <v>3981</v>
      </c>
    </row>
    <row r="1620" spans="1:8" x14ac:dyDescent="0.2">
      <c r="A1620" t="s">
        <v>4058</v>
      </c>
      <c r="B1620" t="s">
        <v>4059</v>
      </c>
      <c r="C1620" t="s">
        <v>4060</v>
      </c>
      <c r="D1620" t="s">
        <v>2509</v>
      </c>
      <c r="E1620">
        <v>128</v>
      </c>
      <c r="F1620">
        <v>0</v>
      </c>
      <c r="G1620" s="3">
        <f t="shared" si="25"/>
        <v>0</v>
      </c>
      <c r="H1620" s="4" t="s">
        <v>3981</v>
      </c>
    </row>
    <row r="1621" spans="1:8" x14ac:dyDescent="0.2">
      <c r="A1621" t="s">
        <v>4061</v>
      </c>
      <c r="B1621" t="s">
        <v>4062</v>
      </c>
      <c r="C1621" t="s">
        <v>4063</v>
      </c>
      <c r="D1621" t="s">
        <v>512</v>
      </c>
      <c r="E1621">
        <v>128</v>
      </c>
      <c r="F1621">
        <v>0</v>
      </c>
      <c r="G1621" s="3">
        <f t="shared" si="25"/>
        <v>0</v>
      </c>
      <c r="H1621" s="4" t="s">
        <v>3981</v>
      </c>
    </row>
    <row r="1622" spans="1:8" x14ac:dyDescent="0.2">
      <c r="A1622" t="s">
        <v>4064</v>
      </c>
      <c r="B1622" t="s">
        <v>4065</v>
      </c>
      <c r="C1622" t="s">
        <v>4066</v>
      </c>
      <c r="D1622" t="s">
        <v>951</v>
      </c>
      <c r="E1622">
        <v>127</v>
      </c>
      <c r="F1622">
        <v>0</v>
      </c>
      <c r="G1622" s="3">
        <f t="shared" si="25"/>
        <v>0</v>
      </c>
      <c r="H1622" s="4" t="s">
        <v>3981</v>
      </c>
    </row>
    <row r="1623" spans="1:8" x14ac:dyDescent="0.2">
      <c r="A1623" t="s">
        <v>4067</v>
      </c>
      <c r="B1623" t="s">
        <v>4068</v>
      </c>
      <c r="C1623" t="s">
        <v>4066</v>
      </c>
      <c r="D1623" t="s">
        <v>951</v>
      </c>
      <c r="E1623">
        <v>127</v>
      </c>
      <c r="F1623">
        <v>0</v>
      </c>
      <c r="G1623" s="3">
        <f t="shared" si="25"/>
        <v>0</v>
      </c>
      <c r="H1623" s="4" t="s">
        <v>3981</v>
      </c>
    </row>
    <row r="1624" spans="1:8" x14ac:dyDescent="0.2">
      <c r="A1624" t="s">
        <v>4069</v>
      </c>
      <c r="B1624" t="s">
        <v>4070</v>
      </c>
      <c r="C1624" t="s">
        <v>4071</v>
      </c>
      <c r="D1624" t="s">
        <v>4072</v>
      </c>
      <c r="E1624">
        <v>127</v>
      </c>
      <c r="F1624">
        <v>0</v>
      </c>
      <c r="G1624" s="3">
        <f t="shared" si="25"/>
        <v>0</v>
      </c>
      <c r="H1624" s="4" t="s">
        <v>3981</v>
      </c>
    </row>
    <row r="1625" spans="1:8" x14ac:dyDescent="0.2">
      <c r="A1625" t="s">
        <v>4073</v>
      </c>
      <c r="B1625" t="s">
        <v>4074</v>
      </c>
      <c r="C1625" t="s">
        <v>253</v>
      </c>
      <c r="D1625" t="s">
        <v>2565</v>
      </c>
      <c r="E1625">
        <v>127</v>
      </c>
      <c r="F1625">
        <v>0</v>
      </c>
      <c r="G1625" s="3">
        <f t="shared" si="25"/>
        <v>0</v>
      </c>
      <c r="H1625" s="4" t="s">
        <v>3981</v>
      </c>
    </row>
    <row r="1626" spans="1:8" x14ac:dyDescent="0.2">
      <c r="A1626" t="s">
        <v>4075</v>
      </c>
      <c r="B1626" t="s">
        <v>4076</v>
      </c>
      <c r="C1626" t="s">
        <v>4077</v>
      </c>
      <c r="D1626" t="s">
        <v>2565</v>
      </c>
      <c r="E1626">
        <v>127</v>
      </c>
      <c r="F1626">
        <v>0</v>
      </c>
      <c r="G1626" s="3">
        <f t="shared" si="25"/>
        <v>0</v>
      </c>
      <c r="H1626" s="4" t="s">
        <v>3981</v>
      </c>
    </row>
    <row r="1627" spans="1:8" x14ac:dyDescent="0.2">
      <c r="A1627" t="s">
        <v>4078</v>
      </c>
      <c r="B1627" t="s">
        <v>4079</v>
      </c>
      <c r="C1627" t="s">
        <v>4053</v>
      </c>
      <c r="D1627" t="s">
        <v>4050</v>
      </c>
      <c r="E1627">
        <v>127</v>
      </c>
      <c r="F1627">
        <v>0</v>
      </c>
      <c r="G1627" s="3">
        <f t="shared" si="25"/>
        <v>0</v>
      </c>
      <c r="H1627" s="4" t="s">
        <v>3981</v>
      </c>
    </row>
    <row r="1628" spans="1:8" x14ac:dyDescent="0.2">
      <c r="A1628" t="s">
        <v>4080</v>
      </c>
      <c r="B1628" t="s">
        <v>4081</v>
      </c>
      <c r="C1628" t="s">
        <v>4082</v>
      </c>
      <c r="D1628" t="s">
        <v>46</v>
      </c>
      <c r="E1628">
        <v>127</v>
      </c>
      <c r="F1628">
        <v>0</v>
      </c>
      <c r="G1628" s="3">
        <f t="shared" si="25"/>
        <v>0</v>
      </c>
      <c r="H1628" s="4" t="s">
        <v>3981</v>
      </c>
    </row>
    <row r="1629" spans="1:8" x14ac:dyDescent="0.2">
      <c r="A1629" t="s">
        <v>4083</v>
      </c>
      <c r="B1629" t="s">
        <v>4084</v>
      </c>
      <c r="C1629" t="s">
        <v>4085</v>
      </c>
      <c r="D1629" t="s">
        <v>46</v>
      </c>
      <c r="E1629">
        <v>127</v>
      </c>
      <c r="F1629">
        <v>0</v>
      </c>
      <c r="G1629" s="3">
        <f t="shared" si="25"/>
        <v>0</v>
      </c>
      <c r="H1629" s="4" t="s">
        <v>3981</v>
      </c>
    </row>
    <row r="1630" spans="1:8" x14ac:dyDescent="0.2">
      <c r="A1630" t="s">
        <v>4086</v>
      </c>
      <c r="B1630" t="s">
        <v>4087</v>
      </c>
      <c r="C1630" t="s">
        <v>4088</v>
      </c>
      <c r="D1630" t="s">
        <v>46</v>
      </c>
      <c r="E1630">
        <v>127</v>
      </c>
      <c r="F1630">
        <v>0</v>
      </c>
      <c r="G1630" s="3">
        <f t="shared" si="25"/>
        <v>0</v>
      </c>
      <c r="H1630" s="4" t="s">
        <v>3981</v>
      </c>
    </row>
    <row r="1631" spans="1:8" x14ac:dyDescent="0.2">
      <c r="A1631" t="s">
        <v>4089</v>
      </c>
      <c r="B1631" t="s">
        <v>4090</v>
      </c>
      <c r="C1631" t="s">
        <v>4091</v>
      </c>
      <c r="D1631" t="s">
        <v>46</v>
      </c>
      <c r="E1631">
        <v>127</v>
      </c>
      <c r="F1631">
        <v>0</v>
      </c>
      <c r="G1631" s="3">
        <f t="shared" si="25"/>
        <v>0</v>
      </c>
      <c r="H1631" s="4" t="s">
        <v>3981</v>
      </c>
    </row>
    <row r="1632" spans="1:8" x14ac:dyDescent="0.2">
      <c r="A1632" t="s">
        <v>4092</v>
      </c>
      <c r="B1632" t="s">
        <v>4093</v>
      </c>
      <c r="C1632" t="s">
        <v>4094</v>
      </c>
      <c r="D1632" t="s">
        <v>46</v>
      </c>
      <c r="E1632">
        <v>127</v>
      </c>
      <c r="F1632">
        <v>0</v>
      </c>
      <c r="G1632" s="3">
        <f t="shared" si="25"/>
        <v>0</v>
      </c>
      <c r="H1632" s="4" t="s">
        <v>3981</v>
      </c>
    </row>
    <row r="1633" spans="1:8" x14ac:dyDescent="0.2">
      <c r="A1633" t="s">
        <v>4095</v>
      </c>
      <c r="B1633" t="s">
        <v>48</v>
      </c>
      <c r="C1633" t="s">
        <v>49</v>
      </c>
      <c r="D1633" t="s">
        <v>46</v>
      </c>
      <c r="E1633">
        <v>127</v>
      </c>
      <c r="F1633">
        <v>0</v>
      </c>
      <c r="G1633" s="3">
        <f t="shared" si="25"/>
        <v>0</v>
      </c>
      <c r="H1633" s="4" t="s">
        <v>3981</v>
      </c>
    </row>
    <row r="1634" spans="1:8" x14ac:dyDescent="0.2">
      <c r="A1634" t="s">
        <v>4096</v>
      </c>
      <c r="B1634" t="s">
        <v>44</v>
      </c>
      <c r="C1634" t="s">
        <v>45</v>
      </c>
      <c r="D1634" t="s">
        <v>46</v>
      </c>
      <c r="E1634">
        <v>127</v>
      </c>
      <c r="F1634">
        <v>0</v>
      </c>
      <c r="G1634" s="3">
        <f t="shared" si="25"/>
        <v>0</v>
      </c>
      <c r="H1634" s="4" t="s">
        <v>3981</v>
      </c>
    </row>
    <row r="1635" spans="1:8" x14ac:dyDescent="0.2">
      <c r="A1635" t="s">
        <v>4097</v>
      </c>
      <c r="B1635" t="s">
        <v>4098</v>
      </c>
      <c r="C1635" t="s">
        <v>10</v>
      </c>
      <c r="D1635" t="s">
        <v>46</v>
      </c>
      <c r="E1635">
        <v>127</v>
      </c>
      <c r="F1635">
        <v>0</v>
      </c>
      <c r="G1635" s="3">
        <f t="shared" si="25"/>
        <v>0</v>
      </c>
      <c r="H1635" s="4" t="s">
        <v>3981</v>
      </c>
    </row>
    <row r="1636" spans="1:8" x14ac:dyDescent="0.2">
      <c r="A1636" t="s">
        <v>4099</v>
      </c>
      <c r="B1636" t="s">
        <v>4100</v>
      </c>
      <c r="C1636" t="s">
        <v>4101</v>
      </c>
      <c r="D1636" t="s">
        <v>4102</v>
      </c>
      <c r="E1636">
        <v>127</v>
      </c>
      <c r="F1636">
        <v>0</v>
      </c>
      <c r="G1636" s="3">
        <f t="shared" si="25"/>
        <v>0</v>
      </c>
      <c r="H1636" s="4" t="s">
        <v>3981</v>
      </c>
    </row>
    <row r="1637" spans="1:8" x14ac:dyDescent="0.2">
      <c r="A1637" t="s">
        <v>4103</v>
      </c>
      <c r="B1637" t="s">
        <v>3976</v>
      </c>
      <c r="C1637" t="s">
        <v>3977</v>
      </c>
      <c r="D1637" t="s">
        <v>512</v>
      </c>
      <c r="E1637">
        <v>127</v>
      </c>
      <c r="F1637">
        <v>0</v>
      </c>
      <c r="G1637" s="3">
        <f t="shared" si="25"/>
        <v>0</v>
      </c>
      <c r="H1637" s="4" t="s">
        <v>3981</v>
      </c>
    </row>
    <row r="1638" spans="1:8" x14ac:dyDescent="0.2">
      <c r="A1638" t="s">
        <v>4104</v>
      </c>
      <c r="B1638" t="s">
        <v>4105</v>
      </c>
      <c r="C1638" t="s">
        <v>4106</v>
      </c>
      <c r="D1638" t="s">
        <v>318</v>
      </c>
      <c r="E1638">
        <v>127</v>
      </c>
      <c r="F1638">
        <v>0</v>
      </c>
      <c r="G1638" s="3">
        <f t="shared" si="25"/>
        <v>0</v>
      </c>
      <c r="H1638" s="4" t="s">
        <v>3981</v>
      </c>
    </row>
    <row r="1639" spans="1:8" x14ac:dyDescent="0.2">
      <c r="A1639" t="s">
        <v>4107</v>
      </c>
      <c r="B1639" t="s">
        <v>4108</v>
      </c>
      <c r="C1639" t="s">
        <v>4109</v>
      </c>
      <c r="D1639" t="s">
        <v>3444</v>
      </c>
      <c r="E1639">
        <v>126</v>
      </c>
      <c r="F1639">
        <v>0</v>
      </c>
      <c r="G1639" s="3">
        <f t="shared" si="25"/>
        <v>0</v>
      </c>
      <c r="H1639" s="4" t="s">
        <v>3981</v>
      </c>
    </row>
    <row r="1640" spans="1:8" x14ac:dyDescent="0.2">
      <c r="A1640" t="s">
        <v>4110</v>
      </c>
      <c r="B1640" t="s">
        <v>4111</v>
      </c>
      <c r="C1640" t="s">
        <v>4112</v>
      </c>
      <c r="D1640" t="s">
        <v>175</v>
      </c>
      <c r="E1640">
        <v>125</v>
      </c>
      <c r="F1640">
        <v>0</v>
      </c>
      <c r="G1640" s="3">
        <f t="shared" si="25"/>
        <v>0</v>
      </c>
      <c r="H1640" s="4" t="s">
        <v>3981</v>
      </c>
    </row>
    <row r="1641" spans="1:8" x14ac:dyDescent="0.2">
      <c r="A1641" t="s">
        <v>4113</v>
      </c>
      <c r="B1641" t="s">
        <v>4114</v>
      </c>
      <c r="C1641" t="s">
        <v>4115</v>
      </c>
      <c r="D1641" t="s">
        <v>175</v>
      </c>
      <c r="E1641">
        <v>125</v>
      </c>
      <c r="F1641">
        <v>0</v>
      </c>
      <c r="G1641" s="3">
        <f t="shared" si="25"/>
        <v>0</v>
      </c>
      <c r="H1641" s="4" t="s">
        <v>3981</v>
      </c>
    </row>
    <row r="1642" spans="1:8" x14ac:dyDescent="0.2">
      <c r="A1642" t="s">
        <v>4116</v>
      </c>
      <c r="B1642" t="s">
        <v>4117</v>
      </c>
      <c r="C1642" t="s">
        <v>4118</v>
      </c>
      <c r="D1642" t="s">
        <v>2899</v>
      </c>
      <c r="E1642">
        <v>125</v>
      </c>
      <c r="F1642">
        <v>0</v>
      </c>
      <c r="G1642" s="3">
        <f t="shared" si="25"/>
        <v>0</v>
      </c>
      <c r="H1642" s="4" t="s">
        <v>3981</v>
      </c>
    </row>
    <row r="1643" spans="1:8" x14ac:dyDescent="0.2">
      <c r="A1643" t="s">
        <v>4119</v>
      </c>
      <c r="B1643" t="s">
        <v>4120</v>
      </c>
      <c r="C1643" t="s">
        <v>2620</v>
      </c>
      <c r="D1643" t="s">
        <v>2621</v>
      </c>
      <c r="E1643">
        <v>125</v>
      </c>
      <c r="F1643">
        <v>0</v>
      </c>
      <c r="G1643" s="3">
        <f t="shared" si="25"/>
        <v>0</v>
      </c>
      <c r="H1643" s="4" t="s">
        <v>3981</v>
      </c>
    </row>
    <row r="1644" spans="1:8" x14ac:dyDescent="0.2">
      <c r="A1644" t="s">
        <v>4121</v>
      </c>
      <c r="B1644" t="s">
        <v>4122</v>
      </c>
      <c r="C1644" t="s">
        <v>4123</v>
      </c>
      <c r="D1644" t="s">
        <v>3591</v>
      </c>
      <c r="E1644">
        <v>124</v>
      </c>
      <c r="F1644">
        <v>0</v>
      </c>
      <c r="G1644" s="3">
        <f t="shared" si="25"/>
        <v>0</v>
      </c>
      <c r="H1644" s="4" t="s">
        <v>3981</v>
      </c>
    </row>
    <row r="1645" spans="1:8" x14ac:dyDescent="0.2">
      <c r="A1645" t="s">
        <v>4124</v>
      </c>
      <c r="B1645" t="s">
        <v>4125</v>
      </c>
      <c r="C1645" t="s">
        <v>4126</v>
      </c>
      <c r="D1645" t="s">
        <v>3591</v>
      </c>
      <c r="E1645">
        <v>124</v>
      </c>
      <c r="F1645">
        <v>0</v>
      </c>
      <c r="G1645" s="3">
        <f t="shared" si="25"/>
        <v>0</v>
      </c>
      <c r="H1645" s="4" t="s">
        <v>3981</v>
      </c>
    </row>
    <row r="1646" spans="1:8" x14ac:dyDescent="0.2">
      <c r="A1646" t="s">
        <v>4127</v>
      </c>
      <c r="B1646" t="s">
        <v>4128</v>
      </c>
      <c r="C1646" t="s">
        <v>4129</v>
      </c>
      <c r="D1646" t="s">
        <v>2765</v>
      </c>
      <c r="E1646">
        <v>124</v>
      </c>
      <c r="F1646">
        <v>0</v>
      </c>
      <c r="G1646" s="3">
        <f t="shared" si="25"/>
        <v>0</v>
      </c>
      <c r="H1646" s="4" t="s">
        <v>3981</v>
      </c>
    </row>
    <row r="1647" spans="1:8" x14ac:dyDescent="0.2">
      <c r="A1647" t="s">
        <v>4130</v>
      </c>
      <c r="B1647" t="s">
        <v>4131</v>
      </c>
      <c r="C1647" t="s">
        <v>4132</v>
      </c>
      <c r="D1647" t="s">
        <v>3540</v>
      </c>
      <c r="E1647">
        <v>124</v>
      </c>
      <c r="F1647">
        <v>0</v>
      </c>
      <c r="G1647" s="3">
        <f t="shared" si="25"/>
        <v>0</v>
      </c>
      <c r="H1647" s="4" t="s">
        <v>3981</v>
      </c>
    </row>
    <row r="1648" spans="1:8" x14ac:dyDescent="0.2">
      <c r="A1648" t="s">
        <v>4133</v>
      </c>
      <c r="B1648" t="s">
        <v>4134</v>
      </c>
      <c r="C1648" t="s">
        <v>4135</v>
      </c>
      <c r="D1648" t="s">
        <v>2744</v>
      </c>
      <c r="E1648">
        <v>124</v>
      </c>
      <c r="F1648">
        <v>0</v>
      </c>
      <c r="G1648" s="3">
        <f t="shared" si="25"/>
        <v>0</v>
      </c>
      <c r="H1648" s="4" t="s">
        <v>3981</v>
      </c>
    </row>
    <row r="1649" spans="1:8" x14ac:dyDescent="0.2">
      <c r="A1649" t="s">
        <v>4136</v>
      </c>
      <c r="B1649" t="s">
        <v>4137</v>
      </c>
      <c r="C1649" t="s">
        <v>4138</v>
      </c>
      <c r="D1649" t="s">
        <v>3931</v>
      </c>
      <c r="E1649">
        <v>123</v>
      </c>
      <c r="F1649">
        <v>0</v>
      </c>
      <c r="G1649" s="3">
        <f t="shared" si="25"/>
        <v>0</v>
      </c>
      <c r="H1649" s="4" t="s">
        <v>3981</v>
      </c>
    </row>
    <row r="1650" spans="1:8" x14ac:dyDescent="0.2">
      <c r="A1650" t="s">
        <v>4139</v>
      </c>
      <c r="B1650" t="s">
        <v>4140</v>
      </c>
      <c r="C1650" t="s">
        <v>4141</v>
      </c>
      <c r="D1650" t="s">
        <v>3591</v>
      </c>
      <c r="E1650">
        <v>123</v>
      </c>
      <c r="F1650">
        <v>0</v>
      </c>
      <c r="G1650" s="3">
        <f t="shared" si="25"/>
        <v>0</v>
      </c>
      <c r="H1650" s="4" t="s">
        <v>3981</v>
      </c>
    </row>
    <row r="1651" spans="1:8" x14ac:dyDescent="0.2">
      <c r="A1651" t="s">
        <v>4142</v>
      </c>
      <c r="B1651" t="s">
        <v>4143</v>
      </c>
      <c r="C1651" t="s">
        <v>135</v>
      </c>
      <c r="D1651" t="s">
        <v>2765</v>
      </c>
      <c r="E1651">
        <v>123</v>
      </c>
      <c r="F1651">
        <v>0</v>
      </c>
      <c r="G1651" s="3">
        <f t="shared" si="25"/>
        <v>0</v>
      </c>
      <c r="H1651" s="4" t="s">
        <v>3981</v>
      </c>
    </row>
    <row r="1652" spans="1:8" x14ac:dyDescent="0.2">
      <c r="A1652" t="s">
        <v>4144</v>
      </c>
      <c r="B1652" t="s">
        <v>4145</v>
      </c>
      <c r="C1652" t="s">
        <v>3999</v>
      </c>
      <c r="D1652" t="s">
        <v>196</v>
      </c>
      <c r="E1652">
        <v>123</v>
      </c>
      <c r="F1652">
        <v>0</v>
      </c>
      <c r="G1652" s="3">
        <f t="shared" si="25"/>
        <v>0</v>
      </c>
      <c r="H1652" s="4" t="s">
        <v>3981</v>
      </c>
    </row>
    <row r="1653" spans="1:8" x14ac:dyDescent="0.2">
      <c r="A1653" t="s">
        <v>4146</v>
      </c>
      <c r="B1653" t="s">
        <v>4147</v>
      </c>
      <c r="C1653" t="s">
        <v>4148</v>
      </c>
      <c r="D1653" t="s">
        <v>2056</v>
      </c>
      <c r="E1653">
        <v>122</v>
      </c>
      <c r="F1653">
        <v>0</v>
      </c>
      <c r="G1653" s="3">
        <f t="shared" si="25"/>
        <v>0</v>
      </c>
      <c r="H1653" s="4" t="s">
        <v>3981</v>
      </c>
    </row>
    <row r="1654" spans="1:8" x14ac:dyDescent="0.2">
      <c r="A1654" t="s">
        <v>4149</v>
      </c>
      <c r="B1654" t="s">
        <v>4150</v>
      </c>
      <c r="C1654" t="s">
        <v>4151</v>
      </c>
      <c r="D1654" t="s">
        <v>11</v>
      </c>
      <c r="E1654">
        <v>121</v>
      </c>
      <c r="F1654">
        <v>0</v>
      </c>
      <c r="G1654" s="3">
        <f t="shared" si="25"/>
        <v>0</v>
      </c>
      <c r="H1654" s="4" t="s">
        <v>3981</v>
      </c>
    </row>
    <row r="1655" spans="1:8" x14ac:dyDescent="0.2">
      <c r="A1655" t="s">
        <v>4152</v>
      </c>
      <c r="B1655" t="s">
        <v>4153</v>
      </c>
      <c r="C1655" t="s">
        <v>4154</v>
      </c>
      <c r="D1655" t="s">
        <v>3591</v>
      </c>
      <c r="E1655">
        <v>120</v>
      </c>
      <c r="F1655">
        <v>0</v>
      </c>
      <c r="G1655" s="3">
        <f t="shared" si="25"/>
        <v>0</v>
      </c>
      <c r="H1655" s="4" t="s">
        <v>3981</v>
      </c>
    </row>
    <row r="1656" spans="1:8" x14ac:dyDescent="0.2">
      <c r="A1656" t="s">
        <v>4155</v>
      </c>
      <c r="B1656" t="s">
        <v>4156</v>
      </c>
      <c r="C1656" t="s">
        <v>4154</v>
      </c>
      <c r="D1656" t="s">
        <v>3591</v>
      </c>
      <c r="E1656">
        <v>120</v>
      </c>
      <c r="F1656">
        <v>0</v>
      </c>
      <c r="G1656" s="3">
        <f t="shared" si="25"/>
        <v>0</v>
      </c>
      <c r="H1656" s="4" t="s">
        <v>3981</v>
      </c>
    </row>
    <row r="1657" spans="1:8" x14ac:dyDescent="0.2">
      <c r="A1657" t="s">
        <v>4157</v>
      </c>
      <c r="B1657" t="s">
        <v>4158</v>
      </c>
      <c r="C1657" t="s">
        <v>4159</v>
      </c>
      <c r="D1657" t="s">
        <v>3316</v>
      </c>
      <c r="E1657">
        <v>119</v>
      </c>
      <c r="F1657">
        <v>0</v>
      </c>
      <c r="G1657" s="3">
        <f t="shared" si="25"/>
        <v>0</v>
      </c>
      <c r="H1657" s="4" t="s">
        <v>3981</v>
      </c>
    </row>
    <row r="1658" spans="1:8" x14ac:dyDescent="0.2">
      <c r="A1658" t="s">
        <v>4160</v>
      </c>
      <c r="B1658" t="s">
        <v>4161</v>
      </c>
      <c r="C1658" t="s">
        <v>4162</v>
      </c>
      <c r="D1658" t="s">
        <v>3316</v>
      </c>
      <c r="E1658">
        <v>119</v>
      </c>
      <c r="F1658">
        <v>0</v>
      </c>
      <c r="G1658" s="3">
        <f t="shared" si="25"/>
        <v>0</v>
      </c>
      <c r="H1658" s="4" t="s">
        <v>3981</v>
      </c>
    </row>
    <row r="1659" spans="1:8" x14ac:dyDescent="0.2">
      <c r="A1659" t="s">
        <v>4163</v>
      </c>
      <c r="B1659" t="s">
        <v>4164</v>
      </c>
      <c r="C1659" t="s">
        <v>4165</v>
      </c>
      <c r="D1659" t="s">
        <v>25</v>
      </c>
      <c r="E1659">
        <v>119</v>
      </c>
      <c r="F1659">
        <v>0</v>
      </c>
      <c r="G1659" s="3">
        <f t="shared" si="25"/>
        <v>0</v>
      </c>
      <c r="H1659" s="4" t="s">
        <v>3981</v>
      </c>
    </row>
    <row r="1660" spans="1:8" x14ac:dyDescent="0.2">
      <c r="A1660" t="s">
        <v>4166</v>
      </c>
      <c r="B1660" t="s">
        <v>4167</v>
      </c>
      <c r="C1660" t="s">
        <v>3930</v>
      </c>
      <c r="D1660" t="s">
        <v>2574</v>
      </c>
      <c r="E1660">
        <v>119</v>
      </c>
      <c r="F1660">
        <v>0</v>
      </c>
      <c r="G1660" s="3">
        <f t="shared" si="25"/>
        <v>0</v>
      </c>
      <c r="H1660" s="4" t="s">
        <v>3981</v>
      </c>
    </row>
    <row r="1661" spans="1:8" x14ac:dyDescent="0.2">
      <c r="A1661" t="s">
        <v>4168</v>
      </c>
      <c r="B1661" t="s">
        <v>4169</v>
      </c>
      <c r="C1661" t="s">
        <v>4170</v>
      </c>
      <c r="D1661" t="s">
        <v>3894</v>
      </c>
      <c r="E1661">
        <v>119</v>
      </c>
      <c r="F1661">
        <v>0</v>
      </c>
      <c r="G1661" s="3">
        <f t="shared" si="25"/>
        <v>0</v>
      </c>
      <c r="H1661" s="4" t="s">
        <v>3981</v>
      </c>
    </row>
    <row r="1662" spans="1:8" x14ac:dyDescent="0.2">
      <c r="A1662" t="s">
        <v>4171</v>
      </c>
      <c r="B1662" t="s">
        <v>2524</v>
      </c>
      <c r="C1662" t="s">
        <v>2525</v>
      </c>
      <c r="D1662" t="s">
        <v>2056</v>
      </c>
      <c r="E1662">
        <v>119</v>
      </c>
      <c r="F1662">
        <v>0</v>
      </c>
      <c r="G1662" s="3">
        <f t="shared" si="25"/>
        <v>0</v>
      </c>
      <c r="H1662" s="4" t="s">
        <v>3981</v>
      </c>
    </row>
    <row r="1663" spans="1:8" x14ac:dyDescent="0.2">
      <c r="A1663" t="s">
        <v>4172</v>
      </c>
      <c r="B1663" t="s">
        <v>2524</v>
      </c>
      <c r="C1663" t="s">
        <v>2525</v>
      </c>
      <c r="D1663" t="s">
        <v>512</v>
      </c>
      <c r="E1663">
        <v>119</v>
      </c>
      <c r="F1663">
        <v>0</v>
      </c>
      <c r="G1663" s="3">
        <f t="shared" si="25"/>
        <v>0</v>
      </c>
      <c r="H1663" s="4" t="s">
        <v>3981</v>
      </c>
    </row>
    <row r="1664" spans="1:8" x14ac:dyDescent="0.2">
      <c r="A1664" t="s">
        <v>4173</v>
      </c>
      <c r="B1664" t="s">
        <v>4174</v>
      </c>
      <c r="C1664" t="s">
        <v>3779</v>
      </c>
      <c r="D1664" t="s">
        <v>3223</v>
      </c>
      <c r="E1664">
        <v>119</v>
      </c>
      <c r="F1664">
        <v>0</v>
      </c>
      <c r="G1664" s="3">
        <f t="shared" si="25"/>
        <v>0</v>
      </c>
      <c r="H1664" s="4" t="s">
        <v>3981</v>
      </c>
    </row>
    <row r="1665" spans="1:8" x14ac:dyDescent="0.2">
      <c r="A1665" t="s">
        <v>4175</v>
      </c>
      <c r="B1665" t="s">
        <v>4176</v>
      </c>
      <c r="C1665" t="s">
        <v>4177</v>
      </c>
      <c r="D1665" t="s">
        <v>3444</v>
      </c>
      <c r="E1665">
        <v>118</v>
      </c>
      <c r="F1665">
        <v>0</v>
      </c>
      <c r="G1665" s="3">
        <f t="shared" si="25"/>
        <v>0</v>
      </c>
      <c r="H1665" s="4" t="s">
        <v>3981</v>
      </c>
    </row>
    <row r="1666" spans="1:8" x14ac:dyDescent="0.2">
      <c r="A1666" t="s">
        <v>4178</v>
      </c>
      <c r="B1666" t="s">
        <v>4179</v>
      </c>
      <c r="C1666" t="s">
        <v>10</v>
      </c>
      <c r="D1666" t="s">
        <v>3444</v>
      </c>
      <c r="E1666">
        <v>118</v>
      </c>
      <c r="F1666">
        <v>0</v>
      </c>
      <c r="G1666" s="3">
        <f t="shared" ref="G1666:G1729" si="26">F1666/E1666</f>
        <v>0</v>
      </c>
      <c r="H1666" s="4" t="s">
        <v>3981</v>
      </c>
    </row>
    <row r="1667" spans="1:8" x14ac:dyDescent="0.2">
      <c r="A1667" t="s">
        <v>4180</v>
      </c>
      <c r="B1667" t="s">
        <v>2524</v>
      </c>
      <c r="C1667" t="s">
        <v>2525</v>
      </c>
      <c r="D1667" t="s">
        <v>512</v>
      </c>
      <c r="E1667">
        <v>118</v>
      </c>
      <c r="F1667">
        <v>0</v>
      </c>
      <c r="G1667" s="3">
        <f t="shared" si="26"/>
        <v>0</v>
      </c>
      <c r="H1667" s="4" t="s">
        <v>3981</v>
      </c>
    </row>
    <row r="1668" spans="1:8" x14ac:dyDescent="0.2">
      <c r="A1668" t="s">
        <v>4181</v>
      </c>
      <c r="B1668" t="s">
        <v>4182</v>
      </c>
      <c r="C1668" t="s">
        <v>4183</v>
      </c>
      <c r="D1668" t="s">
        <v>4184</v>
      </c>
      <c r="E1668">
        <v>118</v>
      </c>
      <c r="F1668">
        <v>0</v>
      </c>
      <c r="G1668" s="3">
        <f t="shared" si="26"/>
        <v>0</v>
      </c>
      <c r="H1668" s="4" t="s">
        <v>3981</v>
      </c>
    </row>
    <row r="1669" spans="1:8" x14ac:dyDescent="0.2">
      <c r="A1669" t="s">
        <v>4185</v>
      </c>
      <c r="B1669" t="s">
        <v>4186</v>
      </c>
      <c r="C1669" t="s">
        <v>4170</v>
      </c>
      <c r="D1669" t="s">
        <v>3894</v>
      </c>
      <c r="E1669">
        <v>117</v>
      </c>
      <c r="F1669">
        <v>0</v>
      </c>
      <c r="G1669" s="3">
        <f t="shared" si="26"/>
        <v>0</v>
      </c>
      <c r="H1669" s="4" t="s">
        <v>3981</v>
      </c>
    </row>
    <row r="1670" spans="1:8" x14ac:dyDescent="0.2">
      <c r="A1670" t="s">
        <v>4187</v>
      </c>
      <c r="B1670" t="s">
        <v>4188</v>
      </c>
      <c r="C1670" t="s">
        <v>4189</v>
      </c>
      <c r="D1670" t="s">
        <v>1367</v>
      </c>
      <c r="E1670">
        <v>117</v>
      </c>
      <c r="F1670">
        <v>0</v>
      </c>
      <c r="G1670" s="3">
        <f t="shared" si="26"/>
        <v>0</v>
      </c>
      <c r="H1670" s="4" t="s">
        <v>3981</v>
      </c>
    </row>
    <row r="1671" spans="1:8" x14ac:dyDescent="0.2">
      <c r="A1671" t="s">
        <v>4190</v>
      </c>
      <c r="B1671" t="s">
        <v>4052</v>
      </c>
      <c r="C1671" t="s">
        <v>4191</v>
      </c>
      <c r="D1671" t="s">
        <v>4050</v>
      </c>
      <c r="E1671">
        <v>116</v>
      </c>
      <c r="F1671">
        <v>0</v>
      </c>
      <c r="G1671" s="3">
        <f t="shared" si="26"/>
        <v>0</v>
      </c>
      <c r="H1671" s="4" t="s">
        <v>3981</v>
      </c>
    </row>
    <row r="1672" spans="1:8" x14ac:dyDescent="0.2">
      <c r="A1672" t="s">
        <v>4192</v>
      </c>
      <c r="B1672" t="s">
        <v>4193</v>
      </c>
      <c r="C1672" t="s">
        <v>10</v>
      </c>
      <c r="D1672" t="s">
        <v>11</v>
      </c>
      <c r="E1672">
        <v>116</v>
      </c>
      <c r="F1672">
        <v>0</v>
      </c>
      <c r="G1672" s="3">
        <f t="shared" si="26"/>
        <v>0</v>
      </c>
      <c r="H1672" s="4" t="s">
        <v>3981</v>
      </c>
    </row>
    <row r="1673" spans="1:8" x14ac:dyDescent="0.2">
      <c r="A1673" t="s">
        <v>4194</v>
      </c>
      <c r="B1673" t="s">
        <v>1430</v>
      </c>
      <c r="C1673" t="s">
        <v>2642</v>
      </c>
      <c r="D1673" t="s">
        <v>2765</v>
      </c>
      <c r="E1673">
        <v>115</v>
      </c>
      <c r="F1673">
        <v>0</v>
      </c>
      <c r="G1673" s="3">
        <f t="shared" si="26"/>
        <v>0</v>
      </c>
      <c r="H1673" s="4" t="s">
        <v>3981</v>
      </c>
    </row>
    <row r="1674" spans="1:8" x14ac:dyDescent="0.2">
      <c r="A1674" t="s">
        <v>4195</v>
      </c>
      <c r="B1674" t="s">
        <v>4196</v>
      </c>
      <c r="C1674" t="s">
        <v>10</v>
      </c>
      <c r="D1674" t="s">
        <v>4197</v>
      </c>
      <c r="E1674">
        <v>114</v>
      </c>
      <c r="F1674">
        <v>0</v>
      </c>
      <c r="G1674" s="3">
        <f t="shared" si="26"/>
        <v>0</v>
      </c>
      <c r="H1674" s="4" t="s">
        <v>3981</v>
      </c>
    </row>
    <row r="1675" spans="1:8" x14ac:dyDescent="0.2">
      <c r="A1675" t="s">
        <v>4198</v>
      </c>
      <c r="B1675" t="s">
        <v>4199</v>
      </c>
      <c r="C1675" t="s">
        <v>10</v>
      </c>
      <c r="D1675" t="s">
        <v>4197</v>
      </c>
      <c r="E1675">
        <v>114</v>
      </c>
      <c r="F1675">
        <v>0</v>
      </c>
      <c r="G1675" s="3">
        <f t="shared" si="26"/>
        <v>0</v>
      </c>
      <c r="H1675" s="4" t="s">
        <v>3981</v>
      </c>
    </row>
    <row r="1676" spans="1:8" x14ac:dyDescent="0.2">
      <c r="A1676" t="s">
        <v>4200</v>
      </c>
      <c r="B1676" t="s">
        <v>4201</v>
      </c>
      <c r="C1676" t="s">
        <v>10</v>
      </c>
      <c r="D1676" t="s">
        <v>4197</v>
      </c>
      <c r="E1676">
        <v>114</v>
      </c>
      <c r="F1676">
        <v>0</v>
      </c>
      <c r="G1676" s="3">
        <f t="shared" si="26"/>
        <v>0</v>
      </c>
      <c r="H1676" s="4" t="s">
        <v>3981</v>
      </c>
    </row>
    <row r="1677" spans="1:8" x14ac:dyDescent="0.2">
      <c r="A1677" t="s">
        <v>4202</v>
      </c>
      <c r="B1677" t="s">
        <v>4203</v>
      </c>
      <c r="C1677" t="s">
        <v>3715</v>
      </c>
      <c r="D1677" t="s">
        <v>3716</v>
      </c>
      <c r="E1677">
        <v>113</v>
      </c>
      <c r="F1677">
        <v>0</v>
      </c>
      <c r="G1677" s="3">
        <f t="shared" si="26"/>
        <v>0</v>
      </c>
      <c r="H1677" s="4" t="s">
        <v>3981</v>
      </c>
    </row>
    <row r="1678" spans="1:8" x14ac:dyDescent="0.2">
      <c r="A1678" t="s">
        <v>4204</v>
      </c>
      <c r="B1678" t="s">
        <v>4205</v>
      </c>
      <c r="C1678" t="s">
        <v>4206</v>
      </c>
      <c r="D1678" t="s">
        <v>11</v>
      </c>
      <c r="E1678">
        <v>113</v>
      </c>
      <c r="F1678">
        <v>0</v>
      </c>
      <c r="G1678" s="3">
        <f t="shared" si="26"/>
        <v>0</v>
      </c>
      <c r="H1678" s="4" t="s">
        <v>3981</v>
      </c>
    </row>
    <row r="1679" spans="1:8" x14ac:dyDescent="0.2">
      <c r="A1679" t="s">
        <v>4207</v>
      </c>
      <c r="B1679" t="s">
        <v>4208</v>
      </c>
      <c r="C1679" t="s">
        <v>4209</v>
      </c>
      <c r="D1679" t="s">
        <v>250</v>
      </c>
      <c r="E1679">
        <v>111</v>
      </c>
      <c r="F1679">
        <v>0</v>
      </c>
      <c r="G1679" s="3">
        <f t="shared" si="26"/>
        <v>0</v>
      </c>
      <c r="H1679" s="4" t="s">
        <v>3981</v>
      </c>
    </row>
    <row r="1680" spans="1:8" x14ac:dyDescent="0.2">
      <c r="A1680" t="s">
        <v>4210</v>
      </c>
      <c r="B1680" t="s">
        <v>4211</v>
      </c>
      <c r="C1680" t="s">
        <v>3194</v>
      </c>
      <c r="D1680" t="s">
        <v>2771</v>
      </c>
      <c r="E1680">
        <v>111</v>
      </c>
      <c r="F1680">
        <v>0</v>
      </c>
      <c r="G1680" s="3">
        <f t="shared" si="26"/>
        <v>0</v>
      </c>
      <c r="H1680" s="4" t="s">
        <v>3981</v>
      </c>
    </row>
    <row r="1681" spans="1:8" x14ac:dyDescent="0.2">
      <c r="A1681" t="s">
        <v>4212</v>
      </c>
      <c r="B1681" t="s">
        <v>3193</v>
      </c>
      <c r="C1681" t="s">
        <v>3194</v>
      </c>
      <c r="D1681" t="s">
        <v>2771</v>
      </c>
      <c r="E1681">
        <v>111</v>
      </c>
      <c r="F1681">
        <v>0</v>
      </c>
      <c r="G1681" s="3">
        <f t="shared" si="26"/>
        <v>0</v>
      </c>
      <c r="H1681" s="4" t="s">
        <v>3981</v>
      </c>
    </row>
    <row r="1682" spans="1:8" x14ac:dyDescent="0.2">
      <c r="A1682" t="s">
        <v>4213</v>
      </c>
      <c r="B1682" t="s">
        <v>4214</v>
      </c>
      <c r="C1682" t="s">
        <v>3194</v>
      </c>
      <c r="D1682" t="s">
        <v>2771</v>
      </c>
      <c r="E1682">
        <v>111</v>
      </c>
      <c r="F1682">
        <v>0</v>
      </c>
      <c r="G1682" s="3">
        <f t="shared" si="26"/>
        <v>0</v>
      </c>
      <c r="H1682" s="4" t="s">
        <v>3981</v>
      </c>
    </row>
    <row r="1683" spans="1:8" x14ac:dyDescent="0.2">
      <c r="A1683" t="s">
        <v>4215</v>
      </c>
      <c r="B1683" t="s">
        <v>4216</v>
      </c>
      <c r="C1683" t="s">
        <v>10</v>
      </c>
      <c r="D1683" t="s">
        <v>4217</v>
      </c>
      <c r="E1683">
        <v>110</v>
      </c>
      <c r="F1683">
        <v>0</v>
      </c>
      <c r="G1683" s="3">
        <f t="shared" si="26"/>
        <v>0</v>
      </c>
      <c r="H1683" s="4" t="s">
        <v>3981</v>
      </c>
    </row>
    <row r="1684" spans="1:8" x14ac:dyDescent="0.2">
      <c r="A1684" t="s">
        <v>4218</v>
      </c>
      <c r="B1684" t="s">
        <v>4219</v>
      </c>
      <c r="C1684" t="s">
        <v>4209</v>
      </c>
      <c r="D1684" t="s">
        <v>141</v>
      </c>
      <c r="E1684">
        <v>110</v>
      </c>
      <c r="F1684">
        <v>0</v>
      </c>
      <c r="G1684" s="3">
        <f t="shared" si="26"/>
        <v>0</v>
      </c>
      <c r="H1684" s="4" t="s">
        <v>3981</v>
      </c>
    </row>
    <row r="1685" spans="1:8" x14ac:dyDescent="0.2">
      <c r="A1685" t="s">
        <v>4220</v>
      </c>
      <c r="B1685" t="s">
        <v>4221</v>
      </c>
      <c r="C1685" t="s">
        <v>10</v>
      </c>
      <c r="D1685" t="s">
        <v>4217</v>
      </c>
      <c r="E1685">
        <v>109</v>
      </c>
      <c r="F1685">
        <v>0</v>
      </c>
      <c r="G1685" s="3">
        <f t="shared" si="26"/>
        <v>0</v>
      </c>
      <c r="H1685" s="4" t="s">
        <v>3981</v>
      </c>
    </row>
    <row r="1686" spans="1:8" x14ac:dyDescent="0.2">
      <c r="A1686" t="s">
        <v>4222</v>
      </c>
      <c r="B1686" t="s">
        <v>4223</v>
      </c>
      <c r="C1686" t="s">
        <v>4224</v>
      </c>
      <c r="D1686" t="s">
        <v>2771</v>
      </c>
      <c r="E1686">
        <v>109</v>
      </c>
      <c r="F1686">
        <v>0</v>
      </c>
      <c r="G1686" s="3">
        <f t="shared" si="26"/>
        <v>0</v>
      </c>
      <c r="H1686" s="4" t="s">
        <v>3981</v>
      </c>
    </row>
    <row r="1687" spans="1:8" x14ac:dyDescent="0.2">
      <c r="A1687" t="s">
        <v>4225</v>
      </c>
      <c r="B1687" t="s">
        <v>4223</v>
      </c>
      <c r="C1687" t="s">
        <v>4224</v>
      </c>
      <c r="D1687" t="s">
        <v>2771</v>
      </c>
      <c r="E1687">
        <v>109</v>
      </c>
      <c r="F1687">
        <v>0</v>
      </c>
      <c r="G1687" s="3">
        <f t="shared" si="26"/>
        <v>0</v>
      </c>
      <c r="H1687" s="4" t="s">
        <v>3981</v>
      </c>
    </row>
    <row r="1688" spans="1:8" x14ac:dyDescent="0.2">
      <c r="A1688" t="s">
        <v>4226</v>
      </c>
      <c r="B1688" t="s">
        <v>4227</v>
      </c>
      <c r="C1688" t="s">
        <v>4224</v>
      </c>
      <c r="D1688" t="s">
        <v>2771</v>
      </c>
      <c r="E1688">
        <v>109</v>
      </c>
      <c r="F1688">
        <v>0</v>
      </c>
      <c r="G1688" s="3">
        <f t="shared" si="26"/>
        <v>0</v>
      </c>
      <c r="H1688" s="4" t="s">
        <v>3981</v>
      </c>
    </row>
    <row r="1689" spans="1:8" x14ac:dyDescent="0.2">
      <c r="A1689" t="s">
        <v>4228</v>
      </c>
      <c r="B1689" t="s">
        <v>4229</v>
      </c>
      <c r="C1689" t="s">
        <v>4230</v>
      </c>
      <c r="D1689" t="s">
        <v>3005</v>
      </c>
      <c r="E1689">
        <v>109</v>
      </c>
      <c r="F1689">
        <v>0</v>
      </c>
      <c r="G1689" s="3">
        <f t="shared" si="26"/>
        <v>0</v>
      </c>
      <c r="H1689" s="4" t="s">
        <v>3981</v>
      </c>
    </row>
    <row r="1690" spans="1:8" x14ac:dyDescent="0.2">
      <c r="A1690" t="s">
        <v>4231</v>
      </c>
      <c r="B1690" t="s">
        <v>4232</v>
      </c>
      <c r="C1690" t="s">
        <v>4233</v>
      </c>
      <c r="D1690" t="s">
        <v>3005</v>
      </c>
      <c r="E1690">
        <v>109</v>
      </c>
      <c r="F1690">
        <v>0</v>
      </c>
      <c r="G1690" s="3">
        <f t="shared" si="26"/>
        <v>0</v>
      </c>
      <c r="H1690" s="4" t="s">
        <v>3981</v>
      </c>
    </row>
    <row r="1691" spans="1:8" x14ac:dyDescent="0.2">
      <c r="A1691" t="s">
        <v>4234</v>
      </c>
      <c r="B1691" t="s">
        <v>4229</v>
      </c>
      <c r="C1691" t="s">
        <v>4230</v>
      </c>
      <c r="D1691" t="s">
        <v>3005</v>
      </c>
      <c r="E1691">
        <v>109</v>
      </c>
      <c r="F1691">
        <v>0</v>
      </c>
      <c r="G1691" s="3">
        <f t="shared" si="26"/>
        <v>0</v>
      </c>
      <c r="H1691" s="4" t="s">
        <v>3981</v>
      </c>
    </row>
    <row r="1692" spans="1:8" x14ac:dyDescent="0.2">
      <c r="A1692" t="s">
        <v>4235</v>
      </c>
      <c r="B1692" t="s">
        <v>4236</v>
      </c>
      <c r="C1692" t="s">
        <v>4237</v>
      </c>
      <c r="D1692" t="s">
        <v>3297</v>
      </c>
      <c r="E1692">
        <v>107</v>
      </c>
      <c r="F1692">
        <v>0</v>
      </c>
      <c r="G1692" s="3">
        <f t="shared" si="26"/>
        <v>0</v>
      </c>
      <c r="H1692" s="4" t="s">
        <v>3981</v>
      </c>
    </row>
    <row r="1693" spans="1:8" x14ac:dyDescent="0.2">
      <c r="A1693" t="s">
        <v>4238</v>
      </c>
      <c r="B1693" t="s">
        <v>4239</v>
      </c>
      <c r="C1693" t="s">
        <v>3325</v>
      </c>
      <c r="D1693" t="s">
        <v>3297</v>
      </c>
      <c r="E1693">
        <v>107</v>
      </c>
      <c r="F1693">
        <v>0</v>
      </c>
      <c r="G1693" s="3">
        <f t="shared" si="26"/>
        <v>0</v>
      </c>
      <c r="H1693" s="4" t="s">
        <v>3981</v>
      </c>
    </row>
    <row r="1694" spans="1:8" x14ac:dyDescent="0.2">
      <c r="A1694" t="s">
        <v>4240</v>
      </c>
      <c r="B1694" t="s">
        <v>4241</v>
      </c>
      <c r="C1694" t="s">
        <v>4242</v>
      </c>
      <c r="D1694" t="s">
        <v>2565</v>
      </c>
      <c r="E1694">
        <v>107</v>
      </c>
      <c r="F1694">
        <v>0</v>
      </c>
      <c r="G1694" s="3">
        <f t="shared" si="26"/>
        <v>0</v>
      </c>
      <c r="H1694" s="4" t="s">
        <v>3981</v>
      </c>
    </row>
    <row r="1695" spans="1:8" x14ac:dyDescent="0.2">
      <c r="A1695" t="s">
        <v>4243</v>
      </c>
      <c r="B1695" t="s">
        <v>4244</v>
      </c>
      <c r="C1695" t="s">
        <v>2380</v>
      </c>
      <c r="D1695" t="s">
        <v>3161</v>
      </c>
      <c r="E1695">
        <v>107</v>
      </c>
      <c r="F1695">
        <v>0</v>
      </c>
      <c r="G1695" s="3">
        <f t="shared" si="26"/>
        <v>0</v>
      </c>
      <c r="H1695" s="4" t="s">
        <v>3981</v>
      </c>
    </row>
    <row r="1696" spans="1:8" x14ac:dyDescent="0.2">
      <c r="A1696" t="s">
        <v>4245</v>
      </c>
      <c r="B1696" t="s">
        <v>4246</v>
      </c>
      <c r="C1696" t="s">
        <v>3325</v>
      </c>
      <c r="D1696" t="s">
        <v>3591</v>
      </c>
      <c r="E1696">
        <v>106</v>
      </c>
      <c r="F1696">
        <v>0</v>
      </c>
      <c r="G1696" s="3">
        <f t="shared" si="26"/>
        <v>0</v>
      </c>
      <c r="H1696" s="4" t="s">
        <v>3981</v>
      </c>
    </row>
    <row r="1697" spans="1:8" x14ac:dyDescent="0.2">
      <c r="A1697" t="s">
        <v>4247</v>
      </c>
      <c r="B1697" t="s">
        <v>4248</v>
      </c>
      <c r="C1697" t="s">
        <v>10</v>
      </c>
      <c r="D1697" t="s">
        <v>4249</v>
      </c>
      <c r="E1697">
        <v>106</v>
      </c>
      <c r="F1697">
        <v>0</v>
      </c>
      <c r="G1697" s="3">
        <f t="shared" si="26"/>
        <v>0</v>
      </c>
      <c r="H1697" s="4" t="s">
        <v>3981</v>
      </c>
    </row>
    <row r="1698" spans="1:8" x14ac:dyDescent="0.2">
      <c r="A1698" t="s">
        <v>4250</v>
      </c>
      <c r="B1698" t="s">
        <v>4251</v>
      </c>
      <c r="C1698" t="s">
        <v>10</v>
      </c>
      <c r="D1698" t="s">
        <v>4249</v>
      </c>
      <c r="E1698">
        <v>106</v>
      </c>
      <c r="F1698">
        <v>0</v>
      </c>
      <c r="G1698" s="3">
        <f t="shared" si="26"/>
        <v>0</v>
      </c>
      <c r="H1698" s="4" t="s">
        <v>3981</v>
      </c>
    </row>
    <row r="1699" spans="1:8" x14ac:dyDescent="0.2">
      <c r="A1699" t="s">
        <v>4252</v>
      </c>
      <c r="B1699" t="s">
        <v>4253</v>
      </c>
      <c r="C1699" t="s">
        <v>4242</v>
      </c>
      <c r="D1699" t="s">
        <v>2565</v>
      </c>
      <c r="E1699">
        <v>106</v>
      </c>
      <c r="F1699">
        <v>0</v>
      </c>
      <c r="G1699" s="3">
        <f t="shared" si="26"/>
        <v>0</v>
      </c>
      <c r="H1699" s="4" t="s">
        <v>3981</v>
      </c>
    </row>
    <row r="1700" spans="1:8" x14ac:dyDescent="0.2">
      <c r="A1700" t="s">
        <v>4254</v>
      </c>
      <c r="B1700" t="s">
        <v>4255</v>
      </c>
      <c r="C1700" t="s">
        <v>10</v>
      </c>
      <c r="D1700" t="s">
        <v>11</v>
      </c>
      <c r="E1700">
        <v>106</v>
      </c>
      <c r="F1700">
        <v>0</v>
      </c>
      <c r="G1700" s="3">
        <f t="shared" si="26"/>
        <v>0</v>
      </c>
      <c r="H1700" s="4" t="s">
        <v>3981</v>
      </c>
    </row>
    <row r="1701" spans="1:8" x14ac:dyDescent="0.2">
      <c r="A1701" t="s">
        <v>4256</v>
      </c>
      <c r="B1701" t="s">
        <v>4257</v>
      </c>
      <c r="C1701" t="s">
        <v>4258</v>
      </c>
      <c r="D1701" t="s">
        <v>4259</v>
      </c>
      <c r="E1701">
        <v>105</v>
      </c>
      <c r="F1701">
        <v>0</v>
      </c>
      <c r="G1701" s="3">
        <f t="shared" si="26"/>
        <v>0</v>
      </c>
      <c r="H1701" s="4" t="s">
        <v>3981</v>
      </c>
    </row>
    <row r="1702" spans="1:8" x14ac:dyDescent="0.2">
      <c r="A1702" t="s">
        <v>4260</v>
      </c>
      <c r="B1702" t="s">
        <v>4261</v>
      </c>
      <c r="C1702" t="s">
        <v>3553</v>
      </c>
      <c r="D1702" t="s">
        <v>3297</v>
      </c>
      <c r="E1702">
        <v>104</v>
      </c>
      <c r="F1702">
        <v>0</v>
      </c>
      <c r="G1702" s="3">
        <f t="shared" si="26"/>
        <v>0</v>
      </c>
      <c r="H1702" s="4" t="s">
        <v>3981</v>
      </c>
    </row>
    <row r="1703" spans="1:8" x14ac:dyDescent="0.2">
      <c r="A1703" t="s">
        <v>4262</v>
      </c>
      <c r="B1703" t="s">
        <v>4263</v>
      </c>
      <c r="C1703" t="s">
        <v>10</v>
      </c>
      <c r="D1703" t="s">
        <v>4249</v>
      </c>
      <c r="E1703">
        <v>104</v>
      </c>
      <c r="F1703">
        <v>0</v>
      </c>
      <c r="G1703" s="3">
        <f t="shared" si="26"/>
        <v>0</v>
      </c>
      <c r="H1703" s="4" t="s">
        <v>3981</v>
      </c>
    </row>
    <row r="1704" spans="1:8" x14ac:dyDescent="0.2">
      <c r="A1704" t="s">
        <v>4264</v>
      </c>
      <c r="B1704" t="s">
        <v>4265</v>
      </c>
      <c r="C1704" t="s">
        <v>4266</v>
      </c>
      <c r="D1704" t="s">
        <v>3591</v>
      </c>
      <c r="E1704">
        <v>103</v>
      </c>
      <c r="F1704">
        <v>0</v>
      </c>
      <c r="G1704" s="3">
        <f t="shared" si="26"/>
        <v>0</v>
      </c>
      <c r="H1704" s="4" t="s">
        <v>3981</v>
      </c>
    </row>
    <row r="1705" spans="1:8" x14ac:dyDescent="0.2">
      <c r="A1705" t="s">
        <v>4267</v>
      </c>
      <c r="B1705" t="s">
        <v>4268</v>
      </c>
      <c r="C1705" t="s">
        <v>4269</v>
      </c>
      <c r="D1705" t="s">
        <v>3540</v>
      </c>
      <c r="E1705">
        <v>103</v>
      </c>
      <c r="F1705">
        <v>0</v>
      </c>
      <c r="G1705" s="3">
        <f t="shared" si="26"/>
        <v>0</v>
      </c>
      <c r="H1705" s="4" t="s">
        <v>3981</v>
      </c>
    </row>
    <row r="1706" spans="1:8" x14ac:dyDescent="0.2">
      <c r="A1706" t="s">
        <v>4270</v>
      </c>
      <c r="B1706" t="s">
        <v>4271</v>
      </c>
      <c r="C1706" t="s">
        <v>4258</v>
      </c>
      <c r="D1706" t="s">
        <v>4259</v>
      </c>
      <c r="E1706">
        <v>102</v>
      </c>
      <c r="F1706">
        <v>0</v>
      </c>
      <c r="G1706" s="3">
        <f t="shared" si="26"/>
        <v>0</v>
      </c>
      <c r="H1706" s="4" t="s">
        <v>3981</v>
      </c>
    </row>
    <row r="1707" spans="1:8" x14ac:dyDescent="0.2">
      <c r="A1707" t="s">
        <v>4272</v>
      </c>
      <c r="B1707" t="s">
        <v>4273</v>
      </c>
      <c r="C1707" t="s">
        <v>4258</v>
      </c>
      <c r="D1707" t="s">
        <v>4259</v>
      </c>
      <c r="E1707">
        <v>102</v>
      </c>
      <c r="F1707">
        <v>0</v>
      </c>
      <c r="G1707" s="3">
        <f t="shared" si="26"/>
        <v>0</v>
      </c>
      <c r="H1707" s="4" t="s">
        <v>3981</v>
      </c>
    </row>
    <row r="1708" spans="1:8" x14ac:dyDescent="0.2">
      <c r="A1708" t="s">
        <v>4274</v>
      </c>
      <c r="B1708" t="s">
        <v>4275</v>
      </c>
      <c r="C1708" t="s">
        <v>4276</v>
      </c>
      <c r="D1708" t="s">
        <v>4277</v>
      </c>
      <c r="E1708">
        <v>102</v>
      </c>
      <c r="F1708">
        <v>0</v>
      </c>
      <c r="G1708" s="3">
        <f t="shared" si="26"/>
        <v>0</v>
      </c>
      <c r="H1708" s="4" t="s">
        <v>3981</v>
      </c>
    </row>
    <row r="1709" spans="1:8" x14ac:dyDescent="0.2">
      <c r="A1709" t="s">
        <v>4278</v>
      </c>
      <c r="B1709" t="s">
        <v>4279</v>
      </c>
      <c r="C1709" t="s">
        <v>335</v>
      </c>
      <c r="D1709" t="s">
        <v>29</v>
      </c>
      <c r="E1709">
        <v>102</v>
      </c>
      <c r="F1709">
        <v>0</v>
      </c>
      <c r="G1709" s="3">
        <f t="shared" si="26"/>
        <v>0</v>
      </c>
      <c r="H1709" s="4" t="s">
        <v>3981</v>
      </c>
    </row>
    <row r="1710" spans="1:8" x14ac:dyDescent="0.2">
      <c r="A1710" t="s">
        <v>4280</v>
      </c>
      <c r="B1710" t="s">
        <v>4281</v>
      </c>
      <c r="C1710" t="s">
        <v>335</v>
      </c>
      <c r="D1710" t="s">
        <v>29</v>
      </c>
      <c r="E1710">
        <v>102</v>
      </c>
      <c r="F1710">
        <v>0</v>
      </c>
      <c r="G1710" s="3">
        <f t="shared" si="26"/>
        <v>0</v>
      </c>
      <c r="H1710" s="4" t="s">
        <v>3981</v>
      </c>
    </row>
    <row r="1711" spans="1:8" x14ac:dyDescent="0.2">
      <c r="A1711" t="s">
        <v>4282</v>
      </c>
      <c r="B1711" t="s">
        <v>4283</v>
      </c>
      <c r="C1711" t="s">
        <v>4284</v>
      </c>
      <c r="D1711" t="s">
        <v>2771</v>
      </c>
      <c r="E1711">
        <v>102</v>
      </c>
      <c r="F1711">
        <v>0</v>
      </c>
      <c r="G1711" s="3">
        <f t="shared" si="26"/>
        <v>0</v>
      </c>
      <c r="H1711" s="4" t="s">
        <v>3981</v>
      </c>
    </row>
    <row r="1712" spans="1:8" x14ac:dyDescent="0.2">
      <c r="A1712" t="s">
        <v>4285</v>
      </c>
      <c r="B1712" t="s">
        <v>4286</v>
      </c>
      <c r="C1712" t="s">
        <v>4258</v>
      </c>
      <c r="D1712" t="s">
        <v>4259</v>
      </c>
      <c r="E1712">
        <v>101</v>
      </c>
      <c r="F1712">
        <v>0</v>
      </c>
      <c r="G1712" s="3">
        <f t="shared" si="26"/>
        <v>0</v>
      </c>
      <c r="H1712" s="4" t="s">
        <v>3981</v>
      </c>
    </row>
    <row r="1713" spans="1:8" x14ac:dyDescent="0.2">
      <c r="A1713" t="s">
        <v>4287</v>
      </c>
      <c r="B1713" t="s">
        <v>4288</v>
      </c>
      <c r="C1713" t="s">
        <v>4258</v>
      </c>
      <c r="D1713" t="s">
        <v>4259</v>
      </c>
      <c r="E1713">
        <v>101</v>
      </c>
      <c r="F1713">
        <v>0</v>
      </c>
      <c r="G1713" s="3">
        <f t="shared" si="26"/>
        <v>0</v>
      </c>
      <c r="H1713" s="4" t="s">
        <v>3981</v>
      </c>
    </row>
    <row r="1714" spans="1:8" x14ac:dyDescent="0.2">
      <c r="A1714" t="s">
        <v>4289</v>
      </c>
      <c r="B1714" t="s">
        <v>4290</v>
      </c>
      <c r="C1714" t="s">
        <v>4258</v>
      </c>
      <c r="D1714" t="s">
        <v>4259</v>
      </c>
      <c r="E1714">
        <v>101</v>
      </c>
      <c r="F1714">
        <v>0</v>
      </c>
      <c r="G1714" s="3">
        <f t="shared" si="26"/>
        <v>0</v>
      </c>
      <c r="H1714" s="4" t="s">
        <v>3981</v>
      </c>
    </row>
    <row r="1715" spans="1:8" x14ac:dyDescent="0.2">
      <c r="A1715" t="s">
        <v>4291</v>
      </c>
      <c r="B1715" t="s">
        <v>4292</v>
      </c>
      <c r="C1715" t="s">
        <v>4258</v>
      </c>
      <c r="D1715" t="s">
        <v>4259</v>
      </c>
      <c r="E1715">
        <v>101</v>
      </c>
      <c r="F1715">
        <v>0</v>
      </c>
      <c r="G1715" s="3">
        <f t="shared" si="26"/>
        <v>0</v>
      </c>
      <c r="H1715" s="4" t="s">
        <v>3981</v>
      </c>
    </row>
    <row r="1716" spans="1:8" x14ac:dyDescent="0.2">
      <c r="A1716" t="s">
        <v>4293</v>
      </c>
      <c r="B1716" t="s">
        <v>4294</v>
      </c>
      <c r="C1716" t="s">
        <v>4258</v>
      </c>
      <c r="D1716" t="s">
        <v>4259</v>
      </c>
      <c r="E1716">
        <v>101</v>
      </c>
      <c r="F1716">
        <v>0</v>
      </c>
      <c r="G1716" s="3">
        <f t="shared" si="26"/>
        <v>0</v>
      </c>
      <c r="H1716" s="4" t="s">
        <v>3981</v>
      </c>
    </row>
    <row r="1717" spans="1:8" x14ac:dyDescent="0.2">
      <c r="A1717" t="s">
        <v>4295</v>
      </c>
      <c r="B1717" t="s">
        <v>4296</v>
      </c>
      <c r="C1717" t="s">
        <v>4258</v>
      </c>
      <c r="D1717" t="s">
        <v>4259</v>
      </c>
      <c r="E1717">
        <v>101</v>
      </c>
      <c r="F1717">
        <v>0</v>
      </c>
      <c r="G1717" s="3">
        <f t="shared" si="26"/>
        <v>0</v>
      </c>
      <c r="H1717" s="4" t="s">
        <v>3981</v>
      </c>
    </row>
    <row r="1718" spans="1:8" x14ac:dyDescent="0.2">
      <c r="A1718" t="s">
        <v>4297</v>
      </c>
      <c r="B1718" t="s">
        <v>4298</v>
      </c>
      <c r="C1718" t="s">
        <v>4299</v>
      </c>
      <c r="D1718" t="s">
        <v>3297</v>
      </c>
      <c r="E1718">
        <v>101</v>
      </c>
      <c r="F1718">
        <v>0</v>
      </c>
      <c r="G1718" s="3">
        <f t="shared" si="26"/>
        <v>0</v>
      </c>
      <c r="H1718" s="4" t="s">
        <v>3981</v>
      </c>
    </row>
    <row r="1719" spans="1:8" x14ac:dyDescent="0.2">
      <c r="A1719" t="s">
        <v>4300</v>
      </c>
      <c r="B1719" t="s">
        <v>4301</v>
      </c>
      <c r="C1719" t="s">
        <v>4302</v>
      </c>
      <c r="D1719" t="s">
        <v>3297</v>
      </c>
      <c r="E1719">
        <v>101</v>
      </c>
      <c r="F1719">
        <v>0</v>
      </c>
      <c r="G1719" s="3">
        <f t="shared" si="26"/>
        <v>0</v>
      </c>
      <c r="H1719" s="4" t="s">
        <v>3981</v>
      </c>
    </row>
    <row r="1720" spans="1:8" x14ac:dyDescent="0.2">
      <c r="A1720" t="s">
        <v>4303</v>
      </c>
      <c r="B1720" t="s">
        <v>4304</v>
      </c>
      <c r="C1720" t="s">
        <v>4302</v>
      </c>
      <c r="D1720" t="s">
        <v>3297</v>
      </c>
      <c r="E1720">
        <v>101</v>
      </c>
      <c r="F1720">
        <v>0</v>
      </c>
      <c r="G1720" s="3">
        <f t="shared" si="26"/>
        <v>0</v>
      </c>
      <c r="H1720" s="4" t="s">
        <v>3981</v>
      </c>
    </row>
    <row r="1721" spans="1:8" x14ac:dyDescent="0.2">
      <c r="A1721" t="s">
        <v>4305</v>
      </c>
      <c r="B1721" t="s">
        <v>4306</v>
      </c>
      <c r="C1721" t="s">
        <v>4307</v>
      </c>
      <c r="D1721" t="s">
        <v>3297</v>
      </c>
      <c r="E1721">
        <v>101</v>
      </c>
      <c r="F1721">
        <v>0</v>
      </c>
      <c r="G1721" s="3">
        <f t="shared" si="26"/>
        <v>0</v>
      </c>
      <c r="H1721" s="4" t="s">
        <v>3981</v>
      </c>
    </row>
    <row r="1722" spans="1:8" x14ac:dyDescent="0.2">
      <c r="A1722" t="s">
        <v>4308</v>
      </c>
      <c r="B1722" t="s">
        <v>4309</v>
      </c>
      <c r="C1722" t="s">
        <v>4310</v>
      </c>
      <c r="D1722" t="s">
        <v>3894</v>
      </c>
      <c r="E1722">
        <v>101</v>
      </c>
      <c r="F1722">
        <v>0</v>
      </c>
      <c r="G1722" s="3">
        <f t="shared" si="26"/>
        <v>0</v>
      </c>
      <c r="H1722" s="4" t="s">
        <v>3981</v>
      </c>
    </row>
    <row r="1723" spans="1:8" x14ac:dyDescent="0.2">
      <c r="A1723" t="s">
        <v>4311</v>
      </c>
      <c r="B1723" t="s">
        <v>4312</v>
      </c>
      <c r="C1723" t="s">
        <v>4313</v>
      </c>
      <c r="D1723" t="s">
        <v>4314</v>
      </c>
      <c r="E1723">
        <v>101</v>
      </c>
      <c r="F1723">
        <v>0</v>
      </c>
      <c r="G1723" s="3">
        <f t="shared" si="26"/>
        <v>0</v>
      </c>
      <c r="H1723" s="4" t="s">
        <v>3981</v>
      </c>
    </row>
    <row r="1724" spans="1:8" x14ac:dyDescent="0.2">
      <c r="A1724" t="s">
        <v>4315</v>
      </c>
      <c r="B1724" t="s">
        <v>4316</v>
      </c>
      <c r="C1724" t="s">
        <v>10</v>
      </c>
      <c r="D1724" t="s">
        <v>4217</v>
      </c>
      <c r="E1724">
        <v>101</v>
      </c>
      <c r="F1724">
        <v>0</v>
      </c>
      <c r="G1724" s="3">
        <f t="shared" si="26"/>
        <v>0</v>
      </c>
      <c r="H1724" s="4" t="s">
        <v>3981</v>
      </c>
    </row>
    <row r="1725" spans="1:8" x14ac:dyDescent="0.2">
      <c r="A1725" t="s">
        <v>4317</v>
      </c>
      <c r="B1725" t="s">
        <v>4318</v>
      </c>
      <c r="C1725" t="s">
        <v>4319</v>
      </c>
      <c r="D1725" t="s">
        <v>4320</v>
      </c>
      <c r="E1725">
        <v>101</v>
      </c>
      <c r="F1725">
        <v>0</v>
      </c>
      <c r="G1725" s="3">
        <f t="shared" si="26"/>
        <v>0</v>
      </c>
      <c r="H1725" s="4" t="s">
        <v>3981</v>
      </c>
    </row>
    <row r="1726" spans="1:8" x14ac:dyDescent="0.2">
      <c r="A1726" t="s">
        <v>4321</v>
      </c>
      <c r="B1726" t="s">
        <v>4322</v>
      </c>
      <c r="C1726" t="s">
        <v>4258</v>
      </c>
      <c r="D1726" t="s">
        <v>4259</v>
      </c>
      <c r="E1726">
        <v>100</v>
      </c>
      <c r="F1726">
        <v>0</v>
      </c>
      <c r="G1726" s="3">
        <f t="shared" si="26"/>
        <v>0</v>
      </c>
      <c r="H1726" s="4" t="s">
        <v>3981</v>
      </c>
    </row>
    <row r="1727" spans="1:8" x14ac:dyDescent="0.2">
      <c r="A1727" t="s">
        <v>4323</v>
      </c>
      <c r="B1727" t="s">
        <v>4324</v>
      </c>
      <c r="C1727" t="s">
        <v>4258</v>
      </c>
      <c r="D1727" t="s">
        <v>4259</v>
      </c>
      <c r="E1727">
        <v>100</v>
      </c>
      <c r="F1727">
        <v>0</v>
      </c>
      <c r="G1727" s="3">
        <f t="shared" si="26"/>
        <v>0</v>
      </c>
      <c r="H1727" s="4" t="s">
        <v>3981</v>
      </c>
    </row>
    <row r="1728" spans="1:8" x14ac:dyDescent="0.2">
      <c r="A1728" t="s">
        <v>4325</v>
      </c>
      <c r="B1728" t="s">
        <v>4326</v>
      </c>
      <c r="C1728" t="s">
        <v>4258</v>
      </c>
      <c r="D1728" t="s">
        <v>4259</v>
      </c>
      <c r="E1728">
        <v>100</v>
      </c>
      <c r="F1728">
        <v>0</v>
      </c>
      <c r="G1728" s="3">
        <f t="shared" si="26"/>
        <v>0</v>
      </c>
      <c r="H1728" s="4" t="s">
        <v>3981</v>
      </c>
    </row>
    <row r="1729" spans="1:8" x14ac:dyDescent="0.2">
      <c r="A1729" t="s">
        <v>4327</v>
      </c>
      <c r="B1729" t="s">
        <v>4328</v>
      </c>
      <c r="C1729" t="s">
        <v>4258</v>
      </c>
      <c r="D1729" t="s">
        <v>4259</v>
      </c>
      <c r="E1729">
        <v>100</v>
      </c>
      <c r="F1729">
        <v>0</v>
      </c>
      <c r="G1729" s="3">
        <f t="shared" si="26"/>
        <v>0</v>
      </c>
      <c r="H1729" s="4" t="s">
        <v>3981</v>
      </c>
    </row>
    <row r="1730" spans="1:8" x14ac:dyDescent="0.2">
      <c r="A1730" t="s">
        <v>4329</v>
      </c>
      <c r="B1730" t="s">
        <v>4330</v>
      </c>
      <c r="C1730" t="s">
        <v>4258</v>
      </c>
      <c r="D1730" t="s">
        <v>4259</v>
      </c>
      <c r="E1730">
        <v>100</v>
      </c>
      <c r="F1730">
        <v>0</v>
      </c>
      <c r="G1730" s="3">
        <f t="shared" ref="G1730:G1793" si="27">F1730/E1730</f>
        <v>0</v>
      </c>
      <c r="H1730" s="4" t="s">
        <v>3981</v>
      </c>
    </row>
    <row r="1731" spans="1:8" x14ac:dyDescent="0.2">
      <c r="A1731" t="s">
        <v>4331</v>
      </c>
      <c r="B1731" t="s">
        <v>4332</v>
      </c>
      <c r="C1731" t="s">
        <v>4258</v>
      </c>
      <c r="D1731" t="s">
        <v>4259</v>
      </c>
      <c r="E1731">
        <v>100</v>
      </c>
      <c r="F1731">
        <v>0</v>
      </c>
      <c r="G1731" s="3">
        <f t="shared" si="27"/>
        <v>0</v>
      </c>
      <c r="H1731" s="4" t="s">
        <v>3981</v>
      </c>
    </row>
    <row r="1732" spans="1:8" x14ac:dyDescent="0.2">
      <c r="A1732" t="s">
        <v>4333</v>
      </c>
      <c r="B1732" t="s">
        <v>4334</v>
      </c>
      <c r="C1732" t="s">
        <v>4335</v>
      </c>
      <c r="D1732" t="s">
        <v>4259</v>
      </c>
      <c r="E1732">
        <v>100</v>
      </c>
      <c r="F1732">
        <v>0</v>
      </c>
      <c r="G1732" s="3">
        <f t="shared" si="27"/>
        <v>0</v>
      </c>
      <c r="H1732" s="4" t="s">
        <v>3981</v>
      </c>
    </row>
    <row r="1733" spans="1:8" x14ac:dyDescent="0.2">
      <c r="A1733" t="s">
        <v>4336</v>
      </c>
      <c r="B1733" t="s">
        <v>4337</v>
      </c>
      <c r="C1733" t="s">
        <v>4335</v>
      </c>
      <c r="D1733" t="s">
        <v>4259</v>
      </c>
      <c r="E1733">
        <v>100</v>
      </c>
      <c r="F1733">
        <v>0</v>
      </c>
      <c r="G1733" s="3">
        <f t="shared" si="27"/>
        <v>0</v>
      </c>
      <c r="H1733" s="4" t="s">
        <v>3981</v>
      </c>
    </row>
    <row r="1734" spans="1:8" x14ac:dyDescent="0.2">
      <c r="A1734" t="s">
        <v>4338</v>
      </c>
      <c r="B1734" t="s">
        <v>4339</v>
      </c>
      <c r="C1734" t="s">
        <v>4335</v>
      </c>
      <c r="D1734" t="s">
        <v>4259</v>
      </c>
      <c r="E1734">
        <v>100</v>
      </c>
      <c r="F1734">
        <v>0</v>
      </c>
      <c r="G1734" s="3">
        <f t="shared" si="27"/>
        <v>0</v>
      </c>
      <c r="H1734" s="4" t="s">
        <v>3981</v>
      </c>
    </row>
    <row r="1735" spans="1:8" x14ac:dyDescent="0.2">
      <c r="A1735" t="s">
        <v>4340</v>
      </c>
      <c r="B1735" t="s">
        <v>4341</v>
      </c>
      <c r="C1735" t="s">
        <v>4335</v>
      </c>
      <c r="D1735" t="s">
        <v>4259</v>
      </c>
      <c r="E1735">
        <v>100</v>
      </c>
      <c r="F1735">
        <v>0</v>
      </c>
      <c r="G1735" s="3">
        <f t="shared" si="27"/>
        <v>0</v>
      </c>
      <c r="H1735" s="4" t="s">
        <v>3981</v>
      </c>
    </row>
    <row r="1736" spans="1:8" x14ac:dyDescent="0.2">
      <c r="A1736" t="s">
        <v>4342</v>
      </c>
      <c r="B1736" t="s">
        <v>4343</v>
      </c>
      <c r="C1736" t="s">
        <v>4344</v>
      </c>
      <c r="D1736" t="s">
        <v>53</v>
      </c>
      <c r="E1736">
        <v>98</v>
      </c>
      <c r="F1736">
        <v>0</v>
      </c>
      <c r="G1736" s="3">
        <f t="shared" si="27"/>
        <v>0</v>
      </c>
      <c r="H1736" s="4" t="s">
        <v>3981</v>
      </c>
    </row>
    <row r="1737" spans="1:8" x14ac:dyDescent="0.2">
      <c r="A1737" t="s">
        <v>4345</v>
      </c>
      <c r="B1737" t="s">
        <v>4346</v>
      </c>
      <c r="C1737" t="s">
        <v>10</v>
      </c>
      <c r="D1737" t="s">
        <v>11</v>
      </c>
      <c r="E1737">
        <v>97</v>
      </c>
      <c r="F1737">
        <v>0</v>
      </c>
      <c r="G1737" s="3">
        <f t="shared" si="27"/>
        <v>0</v>
      </c>
      <c r="H1737" s="4" t="s">
        <v>3981</v>
      </c>
    </row>
    <row r="1738" spans="1:8" x14ac:dyDescent="0.2">
      <c r="A1738" t="s">
        <v>4347</v>
      </c>
      <c r="B1738" t="s">
        <v>4348</v>
      </c>
      <c r="C1738" t="s">
        <v>4349</v>
      </c>
      <c r="D1738" t="s">
        <v>1407</v>
      </c>
      <c r="E1738">
        <v>95</v>
      </c>
      <c r="F1738">
        <v>0</v>
      </c>
      <c r="G1738" s="3">
        <f t="shared" si="27"/>
        <v>0</v>
      </c>
      <c r="H1738" s="4" t="s">
        <v>3981</v>
      </c>
    </row>
    <row r="1739" spans="1:8" x14ac:dyDescent="0.2">
      <c r="A1739" t="s">
        <v>4350</v>
      </c>
      <c r="B1739" t="s">
        <v>4351</v>
      </c>
      <c r="C1739" t="s">
        <v>4352</v>
      </c>
      <c r="D1739" t="s">
        <v>11</v>
      </c>
      <c r="E1739">
        <v>95</v>
      </c>
      <c r="F1739">
        <v>0</v>
      </c>
      <c r="G1739" s="3">
        <f t="shared" si="27"/>
        <v>0</v>
      </c>
      <c r="H1739" s="4" t="s">
        <v>3981</v>
      </c>
    </row>
    <row r="1740" spans="1:8" x14ac:dyDescent="0.2">
      <c r="A1740" t="s">
        <v>4353</v>
      </c>
      <c r="B1740" t="s">
        <v>4354</v>
      </c>
      <c r="C1740" t="s">
        <v>4355</v>
      </c>
      <c r="D1740" t="s">
        <v>2765</v>
      </c>
      <c r="E1740">
        <v>93</v>
      </c>
      <c r="F1740">
        <v>0</v>
      </c>
      <c r="G1740" s="3">
        <f t="shared" si="27"/>
        <v>0</v>
      </c>
      <c r="H1740" s="4" t="s">
        <v>3981</v>
      </c>
    </row>
    <row r="1741" spans="1:8" x14ac:dyDescent="0.2">
      <c r="A1741" t="s">
        <v>4356</v>
      </c>
      <c r="B1741" t="s">
        <v>4357</v>
      </c>
      <c r="C1741" t="s">
        <v>4358</v>
      </c>
      <c r="D1741" t="s">
        <v>2517</v>
      </c>
      <c r="E1741">
        <v>91</v>
      </c>
      <c r="F1741">
        <v>0</v>
      </c>
      <c r="G1741" s="3">
        <f t="shared" si="27"/>
        <v>0</v>
      </c>
      <c r="H1741" s="4" t="s">
        <v>3981</v>
      </c>
    </row>
    <row r="1742" spans="1:8" x14ac:dyDescent="0.2">
      <c r="A1742" t="s">
        <v>4359</v>
      </c>
      <c r="B1742" t="s">
        <v>4360</v>
      </c>
      <c r="C1742" t="s">
        <v>4358</v>
      </c>
      <c r="D1742" t="s">
        <v>4050</v>
      </c>
      <c r="E1742">
        <v>91</v>
      </c>
      <c r="F1742">
        <v>0</v>
      </c>
      <c r="G1742" s="3">
        <f t="shared" si="27"/>
        <v>0</v>
      </c>
      <c r="H1742" s="4" t="s">
        <v>3981</v>
      </c>
    </row>
    <row r="1743" spans="1:8" x14ac:dyDescent="0.2">
      <c r="A1743" t="s">
        <v>4361</v>
      </c>
      <c r="B1743" t="s">
        <v>4361</v>
      </c>
      <c r="C1743" t="s">
        <v>10</v>
      </c>
      <c r="D1743" t="s">
        <v>362</v>
      </c>
      <c r="E1743">
        <v>91</v>
      </c>
      <c r="F1743">
        <v>0</v>
      </c>
      <c r="G1743" s="3">
        <f t="shared" si="27"/>
        <v>0</v>
      </c>
      <c r="H1743" s="4" t="s">
        <v>3981</v>
      </c>
    </row>
    <row r="1744" spans="1:8" x14ac:dyDescent="0.2">
      <c r="A1744" t="s">
        <v>4362</v>
      </c>
      <c r="B1744" t="s">
        <v>4363</v>
      </c>
      <c r="C1744" t="s">
        <v>4364</v>
      </c>
      <c r="D1744" t="s">
        <v>1841</v>
      </c>
      <c r="E1744">
        <v>90</v>
      </c>
      <c r="F1744">
        <v>0</v>
      </c>
      <c r="G1744" s="3">
        <f t="shared" si="27"/>
        <v>0</v>
      </c>
      <c r="H1744" s="4" t="s">
        <v>3981</v>
      </c>
    </row>
    <row r="1745" spans="1:8" x14ac:dyDescent="0.2">
      <c r="A1745" t="s">
        <v>4365</v>
      </c>
      <c r="B1745" t="s">
        <v>4366</v>
      </c>
      <c r="C1745" t="s">
        <v>4367</v>
      </c>
      <c r="D1745" t="s">
        <v>1841</v>
      </c>
      <c r="E1745">
        <v>90</v>
      </c>
      <c r="F1745">
        <v>0</v>
      </c>
      <c r="G1745" s="3">
        <f t="shared" si="27"/>
        <v>0</v>
      </c>
      <c r="H1745" s="4" t="s">
        <v>3981</v>
      </c>
    </row>
    <row r="1746" spans="1:8" x14ac:dyDescent="0.2">
      <c r="A1746" t="s">
        <v>4368</v>
      </c>
      <c r="B1746" t="s">
        <v>4369</v>
      </c>
      <c r="C1746" t="s">
        <v>4370</v>
      </c>
      <c r="D1746" t="s">
        <v>1841</v>
      </c>
      <c r="E1746">
        <v>90</v>
      </c>
      <c r="F1746">
        <v>0</v>
      </c>
      <c r="G1746" s="3">
        <f t="shared" si="27"/>
        <v>0</v>
      </c>
      <c r="H1746" s="4" t="s">
        <v>3981</v>
      </c>
    </row>
    <row r="1747" spans="1:8" x14ac:dyDescent="0.2">
      <c r="A1747" t="s">
        <v>4371</v>
      </c>
      <c r="B1747" t="s">
        <v>4372</v>
      </c>
      <c r="C1747" t="s">
        <v>4373</v>
      </c>
      <c r="D1747" t="s">
        <v>1841</v>
      </c>
      <c r="E1747">
        <v>90</v>
      </c>
      <c r="F1747">
        <v>0</v>
      </c>
      <c r="G1747" s="3">
        <f t="shared" si="27"/>
        <v>0</v>
      </c>
      <c r="H1747" s="4" t="s">
        <v>3981</v>
      </c>
    </row>
    <row r="1748" spans="1:8" x14ac:dyDescent="0.2">
      <c r="A1748" t="s">
        <v>4374</v>
      </c>
      <c r="B1748" t="s">
        <v>4375</v>
      </c>
      <c r="C1748" t="s">
        <v>1401</v>
      </c>
      <c r="D1748" t="s">
        <v>1841</v>
      </c>
      <c r="E1748">
        <v>90</v>
      </c>
      <c r="F1748">
        <v>0</v>
      </c>
      <c r="G1748" s="3">
        <f t="shared" si="27"/>
        <v>0</v>
      </c>
      <c r="H1748" s="4" t="s">
        <v>3981</v>
      </c>
    </row>
    <row r="1749" spans="1:8" x14ac:dyDescent="0.2">
      <c r="A1749" t="s">
        <v>4376</v>
      </c>
      <c r="B1749" t="s">
        <v>4377</v>
      </c>
      <c r="C1749" t="s">
        <v>4378</v>
      </c>
      <c r="D1749" t="s">
        <v>1841</v>
      </c>
      <c r="E1749">
        <v>90</v>
      </c>
      <c r="F1749">
        <v>0</v>
      </c>
      <c r="G1749" s="3">
        <f t="shared" si="27"/>
        <v>0</v>
      </c>
      <c r="H1749" s="4" t="s">
        <v>3981</v>
      </c>
    </row>
    <row r="1750" spans="1:8" x14ac:dyDescent="0.2">
      <c r="A1750" t="s">
        <v>4379</v>
      </c>
      <c r="B1750" t="s">
        <v>4380</v>
      </c>
      <c r="C1750" t="s">
        <v>4381</v>
      </c>
      <c r="D1750" t="s">
        <v>1841</v>
      </c>
      <c r="E1750">
        <v>90</v>
      </c>
      <c r="F1750">
        <v>0</v>
      </c>
      <c r="G1750" s="3">
        <f t="shared" si="27"/>
        <v>0</v>
      </c>
      <c r="H1750" s="4" t="s">
        <v>3981</v>
      </c>
    </row>
    <row r="1751" spans="1:8" x14ac:dyDescent="0.2">
      <c r="A1751" t="s">
        <v>4382</v>
      </c>
      <c r="B1751" t="s">
        <v>4383</v>
      </c>
      <c r="C1751" t="s">
        <v>4384</v>
      </c>
      <c r="D1751" t="s">
        <v>1841</v>
      </c>
      <c r="E1751">
        <v>90</v>
      </c>
      <c r="F1751">
        <v>0</v>
      </c>
      <c r="G1751" s="3">
        <f t="shared" si="27"/>
        <v>0</v>
      </c>
      <c r="H1751" s="4" t="s">
        <v>3981</v>
      </c>
    </row>
    <row r="1752" spans="1:8" x14ac:dyDescent="0.2">
      <c r="A1752" t="s">
        <v>4385</v>
      </c>
      <c r="B1752" t="s">
        <v>4386</v>
      </c>
      <c r="C1752" t="s">
        <v>4387</v>
      </c>
      <c r="D1752" t="s">
        <v>1841</v>
      </c>
      <c r="E1752">
        <v>90</v>
      </c>
      <c r="F1752">
        <v>0</v>
      </c>
      <c r="G1752" s="3">
        <f t="shared" si="27"/>
        <v>0</v>
      </c>
      <c r="H1752" s="4" t="s">
        <v>3981</v>
      </c>
    </row>
    <row r="1753" spans="1:8" x14ac:dyDescent="0.2">
      <c r="A1753" t="s">
        <v>4388</v>
      </c>
      <c r="B1753" t="s">
        <v>4386</v>
      </c>
      <c r="C1753" t="s">
        <v>4387</v>
      </c>
      <c r="D1753" t="s">
        <v>1841</v>
      </c>
      <c r="E1753">
        <v>90</v>
      </c>
      <c r="F1753">
        <v>0</v>
      </c>
      <c r="G1753" s="3">
        <f t="shared" si="27"/>
        <v>0</v>
      </c>
      <c r="H1753" s="4" t="s">
        <v>3981</v>
      </c>
    </row>
    <row r="1754" spans="1:8" x14ac:dyDescent="0.2">
      <c r="A1754" t="s">
        <v>4389</v>
      </c>
      <c r="B1754" t="s">
        <v>4390</v>
      </c>
      <c r="C1754" t="s">
        <v>4391</v>
      </c>
      <c r="D1754" t="s">
        <v>1841</v>
      </c>
      <c r="E1754">
        <v>90</v>
      </c>
      <c r="F1754">
        <v>0</v>
      </c>
      <c r="G1754" s="3">
        <f t="shared" si="27"/>
        <v>0</v>
      </c>
      <c r="H1754" s="4" t="s">
        <v>3981</v>
      </c>
    </row>
    <row r="1755" spans="1:8" x14ac:dyDescent="0.2">
      <c r="A1755" t="s">
        <v>4392</v>
      </c>
      <c r="B1755" t="s">
        <v>4393</v>
      </c>
      <c r="C1755" t="s">
        <v>3882</v>
      </c>
      <c r="D1755" t="s">
        <v>1841</v>
      </c>
      <c r="E1755">
        <v>90</v>
      </c>
      <c r="F1755">
        <v>0</v>
      </c>
      <c r="G1755" s="3">
        <f t="shared" si="27"/>
        <v>0</v>
      </c>
      <c r="H1755" s="4" t="s">
        <v>3981</v>
      </c>
    </row>
    <row r="1756" spans="1:8" x14ac:dyDescent="0.2">
      <c r="A1756" t="s">
        <v>4394</v>
      </c>
      <c r="B1756" t="s">
        <v>4395</v>
      </c>
      <c r="C1756" t="s">
        <v>3882</v>
      </c>
      <c r="D1756" t="s">
        <v>1841</v>
      </c>
      <c r="E1756">
        <v>90</v>
      </c>
      <c r="F1756">
        <v>0</v>
      </c>
      <c r="G1756" s="3">
        <f t="shared" si="27"/>
        <v>0</v>
      </c>
      <c r="H1756" s="4" t="s">
        <v>3981</v>
      </c>
    </row>
    <row r="1757" spans="1:8" x14ac:dyDescent="0.2">
      <c r="A1757" t="s">
        <v>4396</v>
      </c>
      <c r="B1757" t="s">
        <v>4397</v>
      </c>
      <c r="C1757" t="s">
        <v>4398</v>
      </c>
      <c r="D1757" t="s">
        <v>622</v>
      </c>
      <c r="E1757">
        <v>90</v>
      </c>
      <c r="F1757">
        <v>0</v>
      </c>
      <c r="G1757" s="3">
        <f t="shared" si="27"/>
        <v>0</v>
      </c>
      <c r="H1757" s="4" t="s">
        <v>3981</v>
      </c>
    </row>
    <row r="1758" spans="1:8" x14ac:dyDescent="0.2">
      <c r="A1758" t="s">
        <v>4399</v>
      </c>
      <c r="B1758" t="s">
        <v>4400</v>
      </c>
      <c r="C1758" t="s">
        <v>4401</v>
      </c>
      <c r="D1758" t="s">
        <v>622</v>
      </c>
      <c r="E1758">
        <v>90</v>
      </c>
      <c r="F1758">
        <v>0</v>
      </c>
      <c r="G1758" s="3">
        <f t="shared" si="27"/>
        <v>0</v>
      </c>
      <c r="H1758" s="4" t="s">
        <v>3981</v>
      </c>
    </row>
    <row r="1759" spans="1:8" x14ac:dyDescent="0.2">
      <c r="A1759" t="s">
        <v>4402</v>
      </c>
      <c r="B1759" t="s">
        <v>4403</v>
      </c>
      <c r="C1759" t="s">
        <v>3774</v>
      </c>
      <c r="D1759" t="s">
        <v>622</v>
      </c>
      <c r="E1759">
        <v>90</v>
      </c>
      <c r="F1759">
        <v>0</v>
      </c>
      <c r="G1759" s="3">
        <f t="shared" si="27"/>
        <v>0</v>
      </c>
      <c r="H1759" s="4" t="s">
        <v>3981</v>
      </c>
    </row>
    <row r="1760" spans="1:8" x14ac:dyDescent="0.2">
      <c r="A1760" t="s">
        <v>4404</v>
      </c>
      <c r="B1760" t="s">
        <v>4405</v>
      </c>
      <c r="C1760" t="s">
        <v>3774</v>
      </c>
      <c r="D1760" t="s">
        <v>622</v>
      </c>
      <c r="E1760">
        <v>90</v>
      </c>
      <c r="F1760">
        <v>0</v>
      </c>
      <c r="G1760" s="3">
        <f t="shared" si="27"/>
        <v>0</v>
      </c>
      <c r="H1760" s="4" t="s">
        <v>3981</v>
      </c>
    </row>
    <row r="1761" spans="1:8" x14ac:dyDescent="0.2">
      <c r="A1761" t="s">
        <v>4406</v>
      </c>
      <c r="B1761" t="s">
        <v>4407</v>
      </c>
      <c r="C1761" t="s">
        <v>3774</v>
      </c>
      <c r="D1761" t="s">
        <v>622</v>
      </c>
      <c r="E1761">
        <v>90</v>
      </c>
      <c r="F1761">
        <v>0</v>
      </c>
      <c r="G1761" s="3">
        <f t="shared" si="27"/>
        <v>0</v>
      </c>
      <c r="H1761" s="4" t="s">
        <v>3981</v>
      </c>
    </row>
    <row r="1762" spans="1:8" x14ac:dyDescent="0.2">
      <c r="A1762" t="s">
        <v>4408</v>
      </c>
      <c r="B1762" t="s">
        <v>4409</v>
      </c>
      <c r="C1762" t="s">
        <v>3676</v>
      </c>
      <c r="D1762" t="s">
        <v>622</v>
      </c>
      <c r="E1762">
        <v>90</v>
      </c>
      <c r="F1762">
        <v>0</v>
      </c>
      <c r="G1762" s="3">
        <f t="shared" si="27"/>
        <v>0</v>
      </c>
      <c r="H1762" s="4" t="s">
        <v>3981</v>
      </c>
    </row>
    <row r="1763" spans="1:8" x14ac:dyDescent="0.2">
      <c r="A1763" t="s">
        <v>4410</v>
      </c>
      <c r="B1763" t="s">
        <v>4411</v>
      </c>
      <c r="C1763" t="s">
        <v>10</v>
      </c>
      <c r="D1763" t="s">
        <v>622</v>
      </c>
      <c r="E1763">
        <v>90</v>
      </c>
      <c r="F1763">
        <v>0</v>
      </c>
      <c r="G1763" s="3">
        <f t="shared" si="27"/>
        <v>0</v>
      </c>
      <c r="H1763" s="4" t="s">
        <v>3981</v>
      </c>
    </row>
    <row r="1764" spans="1:8" x14ac:dyDescent="0.2">
      <c r="A1764" t="s">
        <v>4412</v>
      </c>
      <c r="B1764" t="s">
        <v>4413</v>
      </c>
      <c r="C1764" t="s">
        <v>3774</v>
      </c>
      <c r="D1764" t="s">
        <v>622</v>
      </c>
      <c r="E1764">
        <v>90</v>
      </c>
      <c r="F1764">
        <v>0</v>
      </c>
      <c r="G1764" s="3">
        <f t="shared" si="27"/>
        <v>0</v>
      </c>
      <c r="H1764" s="4" t="s">
        <v>3981</v>
      </c>
    </row>
    <row r="1765" spans="1:8" x14ac:dyDescent="0.2">
      <c r="A1765" t="s">
        <v>4414</v>
      </c>
      <c r="B1765" t="s">
        <v>4415</v>
      </c>
      <c r="C1765" t="s">
        <v>3774</v>
      </c>
      <c r="D1765" t="s">
        <v>622</v>
      </c>
      <c r="E1765">
        <v>90</v>
      </c>
      <c r="F1765">
        <v>0</v>
      </c>
      <c r="G1765" s="3">
        <f t="shared" si="27"/>
        <v>0</v>
      </c>
      <c r="H1765" s="4" t="s">
        <v>3981</v>
      </c>
    </row>
    <row r="1766" spans="1:8" x14ac:dyDescent="0.2">
      <c r="A1766" t="s">
        <v>4416</v>
      </c>
      <c r="B1766" t="s">
        <v>4417</v>
      </c>
      <c r="C1766" t="s">
        <v>10</v>
      </c>
      <c r="D1766" t="s">
        <v>622</v>
      </c>
      <c r="E1766">
        <v>90</v>
      </c>
      <c r="F1766">
        <v>0</v>
      </c>
      <c r="G1766" s="3">
        <f t="shared" si="27"/>
        <v>0</v>
      </c>
      <c r="H1766" s="4" t="s">
        <v>3981</v>
      </c>
    </row>
    <row r="1767" spans="1:8" x14ac:dyDescent="0.2">
      <c r="A1767" t="s">
        <v>4418</v>
      </c>
      <c r="B1767" t="s">
        <v>4419</v>
      </c>
      <c r="C1767" t="s">
        <v>10</v>
      </c>
      <c r="D1767" t="s">
        <v>11</v>
      </c>
      <c r="E1767">
        <v>90</v>
      </c>
      <c r="F1767">
        <v>0</v>
      </c>
      <c r="G1767" s="3">
        <f t="shared" si="27"/>
        <v>0</v>
      </c>
      <c r="H1767" s="4" t="s">
        <v>3981</v>
      </c>
    </row>
    <row r="1768" spans="1:8" x14ac:dyDescent="0.2">
      <c r="A1768" t="s">
        <v>4420</v>
      </c>
      <c r="B1768" t="s">
        <v>4421</v>
      </c>
      <c r="C1768" t="s">
        <v>4422</v>
      </c>
      <c r="D1768" t="s">
        <v>4423</v>
      </c>
      <c r="E1768">
        <v>89</v>
      </c>
      <c r="F1768">
        <v>0</v>
      </c>
      <c r="G1768" s="3">
        <f t="shared" si="27"/>
        <v>0</v>
      </c>
      <c r="H1768" s="4" t="s">
        <v>3981</v>
      </c>
    </row>
    <row r="1769" spans="1:8" x14ac:dyDescent="0.2">
      <c r="A1769" t="s">
        <v>4424</v>
      </c>
      <c r="B1769" t="s">
        <v>4425</v>
      </c>
      <c r="C1769" t="s">
        <v>4426</v>
      </c>
      <c r="D1769" t="s">
        <v>2744</v>
      </c>
      <c r="E1769">
        <v>88</v>
      </c>
      <c r="F1769">
        <v>0</v>
      </c>
      <c r="G1769" s="3">
        <f t="shared" si="27"/>
        <v>0</v>
      </c>
      <c r="H1769" s="4" t="s">
        <v>3981</v>
      </c>
    </row>
    <row r="1770" spans="1:8" x14ac:dyDescent="0.2">
      <c r="A1770" t="s">
        <v>4427</v>
      </c>
      <c r="B1770" t="s">
        <v>4428</v>
      </c>
      <c r="C1770" t="s">
        <v>4429</v>
      </c>
      <c r="D1770" t="s">
        <v>167</v>
      </c>
      <c r="E1770">
        <v>85</v>
      </c>
      <c r="F1770">
        <v>0</v>
      </c>
      <c r="G1770" s="3">
        <f t="shared" si="27"/>
        <v>0</v>
      </c>
      <c r="H1770" s="4" t="s">
        <v>3981</v>
      </c>
    </row>
    <row r="1771" spans="1:8" x14ac:dyDescent="0.2">
      <c r="A1771" t="s">
        <v>4430</v>
      </c>
      <c r="B1771" t="s">
        <v>4431</v>
      </c>
      <c r="C1771" t="s">
        <v>4432</v>
      </c>
      <c r="D1771" t="s">
        <v>657</v>
      </c>
      <c r="E1771">
        <v>85</v>
      </c>
      <c r="F1771">
        <v>0</v>
      </c>
      <c r="G1771" s="3">
        <f t="shared" si="27"/>
        <v>0</v>
      </c>
      <c r="H1771" s="4" t="s">
        <v>3981</v>
      </c>
    </row>
    <row r="1772" spans="1:8" x14ac:dyDescent="0.2">
      <c r="A1772" t="s">
        <v>4433</v>
      </c>
      <c r="B1772" t="s">
        <v>4434</v>
      </c>
      <c r="C1772" t="s">
        <v>1234</v>
      </c>
      <c r="D1772" t="s">
        <v>808</v>
      </c>
      <c r="E1772">
        <v>84</v>
      </c>
      <c r="F1772">
        <v>0</v>
      </c>
      <c r="G1772" s="3">
        <f t="shared" si="27"/>
        <v>0</v>
      </c>
      <c r="H1772" s="4" t="s">
        <v>3981</v>
      </c>
    </row>
    <row r="1773" spans="1:8" x14ac:dyDescent="0.2">
      <c r="A1773" t="s">
        <v>4435</v>
      </c>
      <c r="B1773" t="s">
        <v>4436</v>
      </c>
      <c r="C1773" t="s">
        <v>10</v>
      </c>
      <c r="D1773" t="s">
        <v>2397</v>
      </c>
      <c r="E1773">
        <v>84</v>
      </c>
      <c r="F1773">
        <v>0</v>
      </c>
      <c r="G1773" s="3">
        <f t="shared" si="27"/>
        <v>0</v>
      </c>
      <c r="H1773" s="4" t="s">
        <v>3981</v>
      </c>
    </row>
    <row r="1774" spans="1:8" x14ac:dyDescent="0.2">
      <c r="A1774" t="s">
        <v>4437</v>
      </c>
      <c r="B1774" t="s">
        <v>4438</v>
      </c>
      <c r="C1774" t="s">
        <v>10</v>
      </c>
      <c r="D1774" t="s">
        <v>4439</v>
      </c>
      <c r="E1774">
        <v>83</v>
      </c>
      <c r="F1774">
        <v>0</v>
      </c>
      <c r="G1774" s="3">
        <f t="shared" si="27"/>
        <v>0</v>
      </c>
      <c r="H1774" s="4" t="s">
        <v>3981</v>
      </c>
    </row>
    <row r="1775" spans="1:8" x14ac:dyDescent="0.2">
      <c r="A1775" t="s">
        <v>4440</v>
      </c>
      <c r="B1775" t="s">
        <v>4441</v>
      </c>
      <c r="C1775" t="s">
        <v>1234</v>
      </c>
      <c r="D1775" t="s">
        <v>2066</v>
      </c>
      <c r="E1775">
        <v>83</v>
      </c>
      <c r="F1775">
        <v>0</v>
      </c>
      <c r="G1775" s="3">
        <f t="shared" si="27"/>
        <v>0</v>
      </c>
      <c r="H1775" s="4" t="s">
        <v>3981</v>
      </c>
    </row>
    <row r="1776" spans="1:8" x14ac:dyDescent="0.2">
      <c r="A1776" t="s">
        <v>4442</v>
      </c>
      <c r="B1776" t="s">
        <v>4443</v>
      </c>
      <c r="C1776" t="s">
        <v>4444</v>
      </c>
      <c r="D1776" t="s">
        <v>1432</v>
      </c>
      <c r="E1776">
        <v>83</v>
      </c>
      <c r="F1776">
        <v>0</v>
      </c>
      <c r="G1776" s="3">
        <f t="shared" si="27"/>
        <v>0</v>
      </c>
      <c r="H1776" s="4" t="s">
        <v>3981</v>
      </c>
    </row>
    <row r="1777" spans="1:8" x14ac:dyDescent="0.2">
      <c r="A1777" t="s">
        <v>4445</v>
      </c>
      <c r="B1777" t="s">
        <v>4446</v>
      </c>
      <c r="C1777" t="s">
        <v>299</v>
      </c>
      <c r="D1777" t="s">
        <v>2341</v>
      </c>
      <c r="E1777">
        <v>83</v>
      </c>
      <c r="F1777">
        <v>0</v>
      </c>
      <c r="G1777" s="3">
        <f t="shared" si="27"/>
        <v>0</v>
      </c>
      <c r="H1777" s="4" t="s">
        <v>3981</v>
      </c>
    </row>
    <row r="1778" spans="1:8" x14ac:dyDescent="0.2">
      <c r="A1778" t="s">
        <v>4447</v>
      </c>
      <c r="B1778" t="s">
        <v>4448</v>
      </c>
      <c r="C1778" t="s">
        <v>4449</v>
      </c>
      <c r="D1778" t="s">
        <v>2253</v>
      </c>
      <c r="E1778">
        <v>82</v>
      </c>
      <c r="F1778">
        <v>0</v>
      </c>
      <c r="G1778" s="3">
        <f t="shared" si="27"/>
        <v>0</v>
      </c>
      <c r="H1778" s="4" t="s">
        <v>3981</v>
      </c>
    </row>
    <row r="1779" spans="1:8" x14ac:dyDescent="0.2">
      <c r="A1779" t="s">
        <v>4450</v>
      </c>
      <c r="B1779" t="s">
        <v>4451</v>
      </c>
      <c r="C1779" t="s">
        <v>1599</v>
      </c>
      <c r="D1779" t="s">
        <v>4452</v>
      </c>
      <c r="E1779">
        <v>82</v>
      </c>
      <c r="F1779">
        <v>0</v>
      </c>
      <c r="G1779" s="3">
        <f t="shared" si="27"/>
        <v>0</v>
      </c>
      <c r="H1779" s="4" t="s">
        <v>3981</v>
      </c>
    </row>
    <row r="1780" spans="1:8" x14ac:dyDescent="0.2">
      <c r="A1780" t="s">
        <v>4453</v>
      </c>
      <c r="B1780" t="s">
        <v>4454</v>
      </c>
      <c r="C1780" t="s">
        <v>4455</v>
      </c>
      <c r="D1780" t="s">
        <v>4456</v>
      </c>
      <c r="E1780">
        <v>81</v>
      </c>
      <c r="F1780">
        <v>0</v>
      </c>
      <c r="G1780" s="3">
        <f t="shared" si="27"/>
        <v>0</v>
      </c>
      <c r="H1780" s="4" t="s">
        <v>3981</v>
      </c>
    </row>
    <row r="1781" spans="1:8" x14ac:dyDescent="0.2">
      <c r="A1781" t="s">
        <v>4457</v>
      </c>
      <c r="B1781" t="s">
        <v>4458</v>
      </c>
      <c r="C1781" t="s">
        <v>4459</v>
      </c>
      <c r="D1781" t="s">
        <v>512</v>
      </c>
      <c r="E1781">
        <v>81</v>
      </c>
      <c r="F1781">
        <v>0</v>
      </c>
      <c r="G1781" s="3">
        <f t="shared" si="27"/>
        <v>0</v>
      </c>
      <c r="H1781" s="4" t="s">
        <v>3981</v>
      </c>
    </row>
    <row r="1782" spans="1:8" x14ac:dyDescent="0.2">
      <c r="A1782" t="s">
        <v>4460</v>
      </c>
      <c r="B1782" t="s">
        <v>3813</v>
      </c>
      <c r="C1782" t="s">
        <v>3814</v>
      </c>
      <c r="D1782" t="s">
        <v>1367</v>
      </c>
      <c r="E1782">
        <v>80</v>
      </c>
      <c r="F1782">
        <v>0</v>
      </c>
      <c r="G1782" s="3">
        <f t="shared" si="27"/>
        <v>0</v>
      </c>
      <c r="H1782" s="4" t="s">
        <v>3981</v>
      </c>
    </row>
    <row r="1783" spans="1:8" x14ac:dyDescent="0.2">
      <c r="A1783" t="s">
        <v>4461</v>
      </c>
      <c r="B1783" t="s">
        <v>4462</v>
      </c>
      <c r="C1783" t="s">
        <v>4463</v>
      </c>
      <c r="D1783" t="s">
        <v>2771</v>
      </c>
      <c r="E1783">
        <v>80</v>
      </c>
      <c r="F1783">
        <v>0</v>
      </c>
      <c r="G1783" s="3">
        <f t="shared" si="27"/>
        <v>0</v>
      </c>
      <c r="H1783" s="4" t="s">
        <v>3981</v>
      </c>
    </row>
    <row r="1784" spans="1:8" x14ac:dyDescent="0.2">
      <c r="A1784" t="s">
        <v>4464</v>
      </c>
      <c r="B1784" t="s">
        <v>4465</v>
      </c>
      <c r="C1784" t="s">
        <v>4459</v>
      </c>
      <c r="D1784" t="s">
        <v>512</v>
      </c>
      <c r="E1784">
        <v>79</v>
      </c>
      <c r="F1784">
        <v>0</v>
      </c>
      <c r="G1784" s="3">
        <f t="shared" si="27"/>
        <v>0</v>
      </c>
      <c r="H1784" s="4" t="s">
        <v>3981</v>
      </c>
    </row>
    <row r="1785" spans="1:8" x14ac:dyDescent="0.2">
      <c r="A1785" t="s">
        <v>4466</v>
      </c>
      <c r="B1785" t="s">
        <v>4467</v>
      </c>
      <c r="C1785" t="s">
        <v>4468</v>
      </c>
      <c r="D1785" t="s">
        <v>2765</v>
      </c>
      <c r="E1785">
        <v>78</v>
      </c>
      <c r="F1785">
        <v>0</v>
      </c>
      <c r="G1785" s="3">
        <f t="shared" si="27"/>
        <v>0</v>
      </c>
      <c r="H1785" s="4" t="s">
        <v>3981</v>
      </c>
    </row>
    <row r="1786" spans="1:8" x14ac:dyDescent="0.2">
      <c r="A1786" t="s">
        <v>4469</v>
      </c>
      <c r="B1786" t="s">
        <v>4470</v>
      </c>
      <c r="C1786" t="s">
        <v>4471</v>
      </c>
      <c r="D1786" t="s">
        <v>2517</v>
      </c>
      <c r="E1786">
        <v>77</v>
      </c>
      <c r="F1786">
        <v>0</v>
      </c>
      <c r="G1786" s="3">
        <f t="shared" si="27"/>
        <v>0</v>
      </c>
      <c r="H1786" s="4" t="s">
        <v>3981</v>
      </c>
    </row>
    <row r="1787" spans="1:8" x14ac:dyDescent="0.2">
      <c r="A1787" t="s">
        <v>4472</v>
      </c>
      <c r="B1787" t="s">
        <v>4473</v>
      </c>
      <c r="C1787" t="s">
        <v>4474</v>
      </c>
      <c r="D1787" t="s">
        <v>4475</v>
      </c>
      <c r="E1787">
        <v>77</v>
      </c>
      <c r="F1787">
        <v>0</v>
      </c>
      <c r="G1787" s="3">
        <f t="shared" si="27"/>
        <v>0</v>
      </c>
      <c r="H1787" s="4" t="s">
        <v>3981</v>
      </c>
    </row>
    <row r="1788" spans="1:8" x14ac:dyDescent="0.2">
      <c r="A1788" t="s">
        <v>4476</v>
      </c>
      <c r="B1788" t="s">
        <v>4477</v>
      </c>
      <c r="C1788" t="s">
        <v>4478</v>
      </c>
      <c r="D1788" t="s">
        <v>808</v>
      </c>
      <c r="E1788">
        <v>77</v>
      </c>
      <c r="F1788">
        <v>0</v>
      </c>
      <c r="G1788" s="3">
        <f t="shared" si="27"/>
        <v>0</v>
      </c>
      <c r="H1788" s="4" t="s">
        <v>3981</v>
      </c>
    </row>
    <row r="1789" spans="1:8" x14ac:dyDescent="0.2">
      <c r="A1789" t="s">
        <v>4479</v>
      </c>
      <c r="B1789" t="s">
        <v>4480</v>
      </c>
      <c r="C1789" t="s">
        <v>10</v>
      </c>
      <c r="D1789" t="s">
        <v>4277</v>
      </c>
      <c r="E1789">
        <v>76</v>
      </c>
      <c r="F1789">
        <v>0</v>
      </c>
      <c r="G1789" s="3">
        <f t="shared" si="27"/>
        <v>0</v>
      </c>
      <c r="H1789" s="4" t="s">
        <v>3981</v>
      </c>
    </row>
    <row r="1790" spans="1:8" x14ac:dyDescent="0.2">
      <c r="A1790" t="s">
        <v>4481</v>
      </c>
      <c r="B1790" t="s">
        <v>4482</v>
      </c>
      <c r="C1790" t="s">
        <v>4483</v>
      </c>
      <c r="D1790" t="s">
        <v>4484</v>
      </c>
      <c r="E1790">
        <v>75</v>
      </c>
      <c r="F1790">
        <v>0</v>
      </c>
      <c r="G1790" s="3">
        <f t="shared" si="27"/>
        <v>0</v>
      </c>
      <c r="H1790" s="4" t="s">
        <v>3981</v>
      </c>
    </row>
    <row r="1791" spans="1:8" x14ac:dyDescent="0.2">
      <c r="A1791" t="s">
        <v>4485</v>
      </c>
      <c r="B1791" t="s">
        <v>4486</v>
      </c>
      <c r="C1791" t="s">
        <v>1618</v>
      </c>
      <c r="D1791" t="s">
        <v>1619</v>
      </c>
      <c r="E1791">
        <v>75</v>
      </c>
      <c r="F1791">
        <v>0</v>
      </c>
      <c r="G1791" s="3">
        <f t="shared" si="27"/>
        <v>0</v>
      </c>
      <c r="H1791" s="4" t="s">
        <v>3981</v>
      </c>
    </row>
    <row r="1792" spans="1:8" x14ac:dyDescent="0.2">
      <c r="A1792" t="s">
        <v>4487</v>
      </c>
      <c r="B1792" t="s">
        <v>4488</v>
      </c>
      <c r="C1792" t="s">
        <v>1618</v>
      </c>
      <c r="D1792" t="s">
        <v>1619</v>
      </c>
      <c r="E1792">
        <v>75</v>
      </c>
      <c r="F1792">
        <v>0</v>
      </c>
      <c r="G1792" s="3">
        <f t="shared" si="27"/>
        <v>0</v>
      </c>
      <c r="H1792" s="4" t="s">
        <v>3981</v>
      </c>
    </row>
    <row r="1793" spans="1:8" x14ac:dyDescent="0.2">
      <c r="A1793" t="s">
        <v>4489</v>
      </c>
      <c r="B1793" t="s">
        <v>4490</v>
      </c>
      <c r="C1793" t="s">
        <v>10</v>
      </c>
      <c r="D1793" t="s">
        <v>11</v>
      </c>
      <c r="E1793">
        <v>75</v>
      </c>
      <c r="F1793">
        <v>0</v>
      </c>
      <c r="G1793" s="3">
        <f t="shared" si="27"/>
        <v>0</v>
      </c>
      <c r="H1793" s="4" t="s">
        <v>3981</v>
      </c>
    </row>
    <row r="1794" spans="1:8" x14ac:dyDescent="0.2">
      <c r="A1794" t="s">
        <v>4491</v>
      </c>
      <c r="B1794" t="s">
        <v>4492</v>
      </c>
      <c r="C1794" t="s">
        <v>1618</v>
      </c>
      <c r="D1794" t="s">
        <v>1619</v>
      </c>
      <c r="E1794">
        <v>74</v>
      </c>
      <c r="F1794">
        <v>0</v>
      </c>
      <c r="G1794" s="3">
        <f t="shared" ref="G1794:G1857" si="28">F1794/E1794</f>
        <v>0</v>
      </c>
      <c r="H1794" s="4" t="s">
        <v>3981</v>
      </c>
    </row>
    <row r="1795" spans="1:8" x14ac:dyDescent="0.2">
      <c r="A1795" t="s">
        <v>4493</v>
      </c>
      <c r="B1795" t="s">
        <v>4494</v>
      </c>
      <c r="C1795" t="s">
        <v>1618</v>
      </c>
      <c r="D1795" t="s">
        <v>1619</v>
      </c>
      <c r="E1795">
        <v>74</v>
      </c>
      <c r="F1795">
        <v>0</v>
      </c>
      <c r="G1795" s="3">
        <f t="shared" si="28"/>
        <v>0</v>
      </c>
      <c r="H1795" s="4" t="s">
        <v>3981</v>
      </c>
    </row>
    <row r="1796" spans="1:8" x14ac:dyDescent="0.2">
      <c r="A1796" t="s">
        <v>4495</v>
      </c>
      <c r="B1796" t="s">
        <v>4492</v>
      </c>
      <c r="C1796" t="s">
        <v>1618</v>
      </c>
      <c r="D1796" t="s">
        <v>11</v>
      </c>
      <c r="E1796">
        <v>74</v>
      </c>
      <c r="F1796">
        <v>0</v>
      </c>
      <c r="G1796" s="3">
        <f t="shared" si="28"/>
        <v>0</v>
      </c>
      <c r="H1796" s="4" t="s">
        <v>3981</v>
      </c>
    </row>
    <row r="1797" spans="1:8" x14ac:dyDescent="0.2">
      <c r="A1797" t="s">
        <v>4496</v>
      </c>
      <c r="B1797" t="s">
        <v>4494</v>
      </c>
      <c r="C1797" t="s">
        <v>1618</v>
      </c>
      <c r="D1797" t="s">
        <v>11</v>
      </c>
      <c r="E1797">
        <v>74</v>
      </c>
      <c r="F1797">
        <v>0</v>
      </c>
      <c r="G1797" s="3">
        <f t="shared" si="28"/>
        <v>0</v>
      </c>
      <c r="H1797" s="4" t="s">
        <v>3981</v>
      </c>
    </row>
    <row r="1798" spans="1:8" x14ac:dyDescent="0.2">
      <c r="A1798" t="s">
        <v>4497</v>
      </c>
      <c r="B1798" t="s">
        <v>4488</v>
      </c>
      <c r="C1798" t="s">
        <v>1618</v>
      </c>
      <c r="D1798" t="s">
        <v>11</v>
      </c>
      <c r="E1798">
        <v>74</v>
      </c>
      <c r="F1798">
        <v>0</v>
      </c>
      <c r="G1798" s="3">
        <f t="shared" si="28"/>
        <v>0</v>
      </c>
      <c r="H1798" s="4" t="s">
        <v>3981</v>
      </c>
    </row>
    <row r="1799" spans="1:8" x14ac:dyDescent="0.2">
      <c r="A1799" t="s">
        <v>4498</v>
      </c>
      <c r="B1799" t="s">
        <v>4499</v>
      </c>
      <c r="C1799" t="s">
        <v>10</v>
      </c>
      <c r="D1799" t="s">
        <v>618</v>
      </c>
      <c r="E1799">
        <v>73</v>
      </c>
      <c r="F1799">
        <v>0</v>
      </c>
      <c r="G1799" s="3">
        <f t="shared" si="28"/>
        <v>0</v>
      </c>
      <c r="H1799" s="4" t="s">
        <v>3981</v>
      </c>
    </row>
    <row r="1800" spans="1:8" x14ac:dyDescent="0.2">
      <c r="A1800" t="s">
        <v>4500</v>
      </c>
      <c r="B1800" t="s">
        <v>4501</v>
      </c>
      <c r="C1800" t="s">
        <v>1618</v>
      </c>
      <c r="D1800" t="s">
        <v>1619</v>
      </c>
      <c r="E1800">
        <v>73</v>
      </c>
      <c r="F1800">
        <v>0</v>
      </c>
      <c r="G1800" s="3">
        <f t="shared" si="28"/>
        <v>0</v>
      </c>
      <c r="H1800" s="4" t="s">
        <v>3981</v>
      </c>
    </row>
    <row r="1801" spans="1:8" x14ac:dyDescent="0.2">
      <c r="A1801" t="s">
        <v>4502</v>
      </c>
      <c r="B1801" t="s">
        <v>4503</v>
      </c>
      <c r="C1801" t="s">
        <v>10</v>
      </c>
      <c r="D1801" t="s">
        <v>11</v>
      </c>
      <c r="E1801">
        <v>73</v>
      </c>
      <c r="F1801">
        <v>0</v>
      </c>
      <c r="G1801" s="3">
        <f t="shared" si="28"/>
        <v>0</v>
      </c>
      <c r="H1801" s="4" t="s">
        <v>3981</v>
      </c>
    </row>
    <row r="1802" spans="1:8" x14ac:dyDescent="0.2">
      <c r="A1802" t="s">
        <v>4504</v>
      </c>
      <c r="B1802" t="s">
        <v>4486</v>
      </c>
      <c r="C1802" t="s">
        <v>1618</v>
      </c>
      <c r="D1802" t="s">
        <v>11</v>
      </c>
      <c r="E1802">
        <v>73</v>
      </c>
      <c r="F1802">
        <v>0</v>
      </c>
      <c r="G1802" s="3">
        <f t="shared" si="28"/>
        <v>0</v>
      </c>
      <c r="H1802" s="4" t="s">
        <v>3981</v>
      </c>
    </row>
    <row r="1803" spans="1:8" x14ac:dyDescent="0.2">
      <c r="A1803" t="s">
        <v>4505</v>
      </c>
      <c r="B1803" t="s">
        <v>4501</v>
      </c>
      <c r="C1803" t="s">
        <v>1618</v>
      </c>
      <c r="D1803" t="s">
        <v>11</v>
      </c>
      <c r="E1803">
        <v>73</v>
      </c>
      <c r="F1803">
        <v>0</v>
      </c>
      <c r="G1803" s="3">
        <f t="shared" si="28"/>
        <v>0</v>
      </c>
      <c r="H1803" s="4" t="s">
        <v>3981</v>
      </c>
    </row>
    <row r="1804" spans="1:8" x14ac:dyDescent="0.2">
      <c r="A1804" t="s">
        <v>4506</v>
      </c>
      <c r="B1804" t="s">
        <v>4507</v>
      </c>
      <c r="C1804" t="s">
        <v>3836</v>
      </c>
      <c r="D1804" t="s">
        <v>296</v>
      </c>
      <c r="E1804">
        <v>72</v>
      </c>
      <c r="F1804">
        <v>0</v>
      </c>
      <c r="G1804" s="3">
        <f t="shared" si="28"/>
        <v>0</v>
      </c>
      <c r="H1804" s="4" t="s">
        <v>3981</v>
      </c>
    </row>
    <row r="1805" spans="1:8" x14ac:dyDescent="0.2">
      <c r="A1805" t="s">
        <v>4508</v>
      </c>
      <c r="B1805" t="s">
        <v>4509</v>
      </c>
      <c r="C1805" t="s">
        <v>344</v>
      </c>
      <c r="D1805" t="s">
        <v>29</v>
      </c>
      <c r="E1805">
        <v>72</v>
      </c>
      <c r="F1805">
        <v>0</v>
      </c>
      <c r="G1805" s="3">
        <f t="shared" si="28"/>
        <v>0</v>
      </c>
      <c r="H1805" s="4" t="s">
        <v>3981</v>
      </c>
    </row>
    <row r="1806" spans="1:8" x14ac:dyDescent="0.2">
      <c r="A1806" t="s">
        <v>4510</v>
      </c>
      <c r="B1806" t="s">
        <v>4511</v>
      </c>
      <c r="C1806" t="s">
        <v>344</v>
      </c>
      <c r="D1806" t="s">
        <v>29</v>
      </c>
      <c r="E1806">
        <v>72</v>
      </c>
      <c r="F1806">
        <v>0</v>
      </c>
      <c r="G1806" s="3">
        <f t="shared" si="28"/>
        <v>0</v>
      </c>
      <c r="H1806" s="4" t="s">
        <v>3981</v>
      </c>
    </row>
    <row r="1807" spans="1:8" x14ac:dyDescent="0.2">
      <c r="A1807" t="s">
        <v>4512</v>
      </c>
      <c r="B1807" t="s">
        <v>4513</v>
      </c>
      <c r="C1807" t="s">
        <v>4514</v>
      </c>
      <c r="D1807" t="s">
        <v>1432</v>
      </c>
      <c r="E1807">
        <v>71</v>
      </c>
      <c r="F1807">
        <v>0</v>
      </c>
      <c r="G1807" s="3">
        <f t="shared" si="28"/>
        <v>0</v>
      </c>
      <c r="H1807" s="4" t="s">
        <v>3981</v>
      </c>
    </row>
    <row r="1808" spans="1:8" x14ac:dyDescent="0.2">
      <c r="A1808" t="s">
        <v>4515</v>
      </c>
      <c r="B1808" t="s">
        <v>4516</v>
      </c>
      <c r="C1808" t="s">
        <v>365</v>
      </c>
      <c r="D1808" t="s">
        <v>25</v>
      </c>
      <c r="E1808">
        <v>67</v>
      </c>
      <c r="F1808">
        <v>0</v>
      </c>
      <c r="G1808" s="3">
        <f t="shared" si="28"/>
        <v>0</v>
      </c>
      <c r="H1808" s="4" t="s">
        <v>3981</v>
      </c>
    </row>
    <row r="1809" spans="1:8" x14ac:dyDescent="0.2">
      <c r="A1809" t="s">
        <v>4517</v>
      </c>
      <c r="B1809" t="s">
        <v>4518</v>
      </c>
      <c r="C1809" t="s">
        <v>365</v>
      </c>
      <c r="D1809" t="s">
        <v>25</v>
      </c>
      <c r="E1809">
        <v>67</v>
      </c>
      <c r="F1809">
        <v>0</v>
      </c>
      <c r="G1809" s="3">
        <f t="shared" si="28"/>
        <v>0</v>
      </c>
      <c r="H1809" s="4" t="s">
        <v>3981</v>
      </c>
    </row>
    <row r="1810" spans="1:8" x14ac:dyDescent="0.2">
      <c r="A1810" t="s">
        <v>4519</v>
      </c>
      <c r="B1810" t="s">
        <v>4520</v>
      </c>
      <c r="C1810" t="s">
        <v>4521</v>
      </c>
      <c r="D1810" t="s">
        <v>2765</v>
      </c>
      <c r="E1810">
        <v>67</v>
      </c>
      <c r="F1810">
        <v>0</v>
      </c>
      <c r="G1810" s="3">
        <f t="shared" si="28"/>
        <v>0</v>
      </c>
      <c r="H1810" s="4" t="s">
        <v>3981</v>
      </c>
    </row>
    <row r="1811" spans="1:8" x14ac:dyDescent="0.2">
      <c r="A1811" t="s">
        <v>4522</v>
      </c>
      <c r="B1811" t="s">
        <v>4523</v>
      </c>
      <c r="C1811" t="s">
        <v>10</v>
      </c>
      <c r="D1811" t="s">
        <v>4524</v>
      </c>
      <c r="E1811">
        <v>65</v>
      </c>
      <c r="F1811">
        <v>0</v>
      </c>
      <c r="G1811" s="3">
        <f t="shared" si="28"/>
        <v>0</v>
      </c>
      <c r="H1811" s="4" t="s">
        <v>3981</v>
      </c>
    </row>
    <row r="1812" spans="1:8" x14ac:dyDescent="0.2">
      <c r="A1812" t="s">
        <v>4525</v>
      </c>
      <c r="B1812" t="s">
        <v>4526</v>
      </c>
      <c r="C1812" t="s">
        <v>10</v>
      </c>
      <c r="D1812" t="s">
        <v>4524</v>
      </c>
      <c r="E1812">
        <v>65</v>
      </c>
      <c r="F1812">
        <v>0</v>
      </c>
      <c r="G1812" s="3">
        <f t="shared" si="28"/>
        <v>0</v>
      </c>
      <c r="H1812" s="4" t="s">
        <v>3981</v>
      </c>
    </row>
    <row r="1813" spans="1:8" x14ac:dyDescent="0.2">
      <c r="A1813" t="s">
        <v>4527</v>
      </c>
      <c r="B1813" t="s">
        <v>4528</v>
      </c>
      <c r="C1813" t="s">
        <v>4529</v>
      </c>
      <c r="D1813" t="s">
        <v>246</v>
      </c>
      <c r="E1813">
        <v>65</v>
      </c>
      <c r="F1813">
        <v>0</v>
      </c>
      <c r="G1813" s="3">
        <f t="shared" si="28"/>
        <v>0</v>
      </c>
      <c r="H1813" s="4" t="s">
        <v>3981</v>
      </c>
    </row>
    <row r="1814" spans="1:8" x14ac:dyDescent="0.2">
      <c r="A1814" t="s">
        <v>4530</v>
      </c>
      <c r="B1814" t="s">
        <v>4531</v>
      </c>
      <c r="C1814" t="s">
        <v>10</v>
      </c>
      <c r="D1814" t="s">
        <v>2119</v>
      </c>
      <c r="E1814">
        <v>65</v>
      </c>
      <c r="F1814">
        <v>0</v>
      </c>
      <c r="G1814" s="3">
        <f t="shared" si="28"/>
        <v>0</v>
      </c>
      <c r="H1814" s="4" t="s">
        <v>3981</v>
      </c>
    </row>
    <row r="1815" spans="1:8" x14ac:dyDescent="0.2">
      <c r="A1815" t="s">
        <v>4532</v>
      </c>
      <c r="B1815" t="s">
        <v>4533</v>
      </c>
      <c r="C1815" t="s">
        <v>4534</v>
      </c>
      <c r="D1815" t="s">
        <v>110</v>
      </c>
      <c r="E1815">
        <v>65</v>
      </c>
      <c r="F1815">
        <v>0</v>
      </c>
      <c r="G1815" s="3">
        <f t="shared" si="28"/>
        <v>0</v>
      </c>
      <c r="H1815" s="4" t="s">
        <v>3981</v>
      </c>
    </row>
    <row r="1816" spans="1:8" x14ac:dyDescent="0.2">
      <c r="A1816" t="s">
        <v>4535</v>
      </c>
      <c r="B1816" t="s">
        <v>4536</v>
      </c>
      <c r="C1816" t="s">
        <v>386</v>
      </c>
      <c r="D1816" t="s">
        <v>553</v>
      </c>
      <c r="E1816">
        <v>65</v>
      </c>
      <c r="F1816">
        <v>0</v>
      </c>
      <c r="G1816" s="3">
        <f t="shared" si="28"/>
        <v>0</v>
      </c>
      <c r="H1816" s="4" t="s">
        <v>3981</v>
      </c>
    </row>
    <row r="1817" spans="1:8" x14ac:dyDescent="0.2">
      <c r="A1817" t="s">
        <v>4537</v>
      </c>
      <c r="B1817" t="s">
        <v>4538</v>
      </c>
      <c r="C1817" t="s">
        <v>10</v>
      </c>
      <c r="D1817" t="s">
        <v>4524</v>
      </c>
      <c r="E1817">
        <v>64</v>
      </c>
      <c r="F1817">
        <v>0</v>
      </c>
      <c r="G1817" s="3">
        <f t="shared" si="28"/>
        <v>0</v>
      </c>
      <c r="H1817" s="4" t="s">
        <v>3981</v>
      </c>
    </row>
    <row r="1818" spans="1:8" x14ac:dyDescent="0.2">
      <c r="A1818" t="s">
        <v>4539</v>
      </c>
      <c r="B1818" t="s">
        <v>4540</v>
      </c>
      <c r="C1818" t="s">
        <v>4541</v>
      </c>
      <c r="D1818" t="s">
        <v>2765</v>
      </c>
      <c r="E1818">
        <v>64</v>
      </c>
      <c r="F1818">
        <v>0</v>
      </c>
      <c r="G1818" s="3">
        <f t="shared" si="28"/>
        <v>0</v>
      </c>
      <c r="H1818" s="4" t="s">
        <v>3981</v>
      </c>
    </row>
    <row r="1819" spans="1:8" x14ac:dyDescent="0.2">
      <c r="A1819" t="s">
        <v>4542</v>
      </c>
      <c r="B1819" t="s">
        <v>4543</v>
      </c>
      <c r="C1819" t="s">
        <v>4544</v>
      </c>
      <c r="D1819" t="s">
        <v>3894</v>
      </c>
      <c r="E1819">
        <v>64</v>
      </c>
      <c r="F1819">
        <v>0</v>
      </c>
      <c r="G1819" s="3">
        <f t="shared" si="28"/>
        <v>0</v>
      </c>
      <c r="H1819" s="4" t="s">
        <v>3981</v>
      </c>
    </row>
    <row r="1820" spans="1:8" x14ac:dyDescent="0.2">
      <c r="A1820" t="s">
        <v>4545</v>
      </c>
      <c r="B1820" t="s">
        <v>4546</v>
      </c>
      <c r="C1820" t="s">
        <v>3197</v>
      </c>
      <c r="D1820" t="s">
        <v>1991</v>
      </c>
      <c r="E1820">
        <v>63</v>
      </c>
      <c r="F1820">
        <v>0</v>
      </c>
      <c r="G1820" s="3">
        <f t="shared" si="28"/>
        <v>0</v>
      </c>
      <c r="H1820" s="4" t="s">
        <v>3981</v>
      </c>
    </row>
    <row r="1821" spans="1:8" x14ac:dyDescent="0.2">
      <c r="A1821" t="s">
        <v>4547</v>
      </c>
      <c r="B1821" t="s">
        <v>4548</v>
      </c>
      <c r="C1821" t="s">
        <v>2680</v>
      </c>
      <c r="D1821" t="s">
        <v>512</v>
      </c>
      <c r="E1821">
        <v>63</v>
      </c>
      <c r="F1821">
        <v>0</v>
      </c>
      <c r="G1821" s="3">
        <f t="shared" si="28"/>
        <v>0</v>
      </c>
      <c r="H1821" s="4" t="s">
        <v>3981</v>
      </c>
    </row>
    <row r="1822" spans="1:8" x14ac:dyDescent="0.2">
      <c r="A1822" t="s">
        <v>4549</v>
      </c>
      <c r="B1822" t="s">
        <v>4550</v>
      </c>
      <c r="C1822" t="s">
        <v>2680</v>
      </c>
      <c r="D1822" t="s">
        <v>512</v>
      </c>
      <c r="E1822">
        <v>63</v>
      </c>
      <c r="F1822">
        <v>0</v>
      </c>
      <c r="G1822" s="3">
        <f t="shared" si="28"/>
        <v>0</v>
      </c>
      <c r="H1822" s="4" t="s">
        <v>3981</v>
      </c>
    </row>
    <row r="1823" spans="1:8" x14ac:dyDescent="0.2">
      <c r="A1823" t="s">
        <v>4551</v>
      </c>
      <c r="B1823" t="s">
        <v>4552</v>
      </c>
      <c r="C1823" t="s">
        <v>10</v>
      </c>
      <c r="D1823" t="s">
        <v>11</v>
      </c>
      <c r="E1823">
        <v>63</v>
      </c>
      <c r="F1823">
        <v>0</v>
      </c>
      <c r="G1823" s="3">
        <f t="shared" si="28"/>
        <v>0</v>
      </c>
      <c r="H1823" s="4" t="s">
        <v>3981</v>
      </c>
    </row>
    <row r="1824" spans="1:8" x14ac:dyDescent="0.2">
      <c r="A1824" t="s">
        <v>4553</v>
      </c>
      <c r="B1824" t="s">
        <v>4554</v>
      </c>
      <c r="C1824" t="s">
        <v>3937</v>
      </c>
      <c r="D1824" t="s">
        <v>2104</v>
      </c>
      <c r="E1824">
        <v>62</v>
      </c>
      <c r="F1824">
        <v>0</v>
      </c>
      <c r="G1824" s="3">
        <f t="shared" si="28"/>
        <v>0</v>
      </c>
      <c r="H1824" s="4" t="s">
        <v>3981</v>
      </c>
    </row>
    <row r="1825" spans="1:8" x14ac:dyDescent="0.2">
      <c r="A1825" t="s">
        <v>4555</v>
      </c>
      <c r="B1825" t="s">
        <v>4556</v>
      </c>
      <c r="C1825" t="s">
        <v>4557</v>
      </c>
      <c r="D1825" t="s">
        <v>2744</v>
      </c>
      <c r="E1825">
        <v>62</v>
      </c>
      <c r="F1825">
        <v>0</v>
      </c>
      <c r="G1825" s="3">
        <f t="shared" si="28"/>
        <v>0</v>
      </c>
      <c r="H1825" s="4" t="s">
        <v>3981</v>
      </c>
    </row>
    <row r="1826" spans="1:8" x14ac:dyDescent="0.2">
      <c r="A1826" t="s">
        <v>4558</v>
      </c>
      <c r="B1826" t="s">
        <v>4559</v>
      </c>
      <c r="C1826" t="s">
        <v>2680</v>
      </c>
      <c r="D1826" t="s">
        <v>512</v>
      </c>
      <c r="E1826">
        <v>62</v>
      </c>
      <c r="F1826">
        <v>0</v>
      </c>
      <c r="G1826" s="3">
        <f t="shared" si="28"/>
        <v>0</v>
      </c>
      <c r="H1826" s="4" t="s">
        <v>3981</v>
      </c>
    </row>
    <row r="1827" spans="1:8" x14ac:dyDescent="0.2">
      <c r="A1827" t="s">
        <v>4560</v>
      </c>
      <c r="B1827" t="s">
        <v>4561</v>
      </c>
      <c r="C1827" t="s">
        <v>2680</v>
      </c>
      <c r="D1827" t="s">
        <v>512</v>
      </c>
      <c r="E1827">
        <v>62</v>
      </c>
      <c r="F1827">
        <v>0</v>
      </c>
      <c r="G1827" s="3">
        <f t="shared" si="28"/>
        <v>0</v>
      </c>
      <c r="H1827" s="4" t="s">
        <v>3981</v>
      </c>
    </row>
    <row r="1828" spans="1:8" x14ac:dyDescent="0.2">
      <c r="A1828" t="s">
        <v>4562</v>
      </c>
      <c r="B1828" t="s">
        <v>4563</v>
      </c>
      <c r="C1828" t="s">
        <v>2680</v>
      </c>
      <c r="D1828" t="s">
        <v>512</v>
      </c>
      <c r="E1828">
        <v>62</v>
      </c>
      <c r="F1828">
        <v>0</v>
      </c>
      <c r="G1828" s="3">
        <f t="shared" si="28"/>
        <v>0</v>
      </c>
      <c r="H1828" s="4" t="s">
        <v>3981</v>
      </c>
    </row>
    <row r="1829" spans="1:8" x14ac:dyDescent="0.2">
      <c r="A1829" t="s">
        <v>4564</v>
      </c>
      <c r="B1829" t="s">
        <v>4565</v>
      </c>
      <c r="C1829" t="s">
        <v>2680</v>
      </c>
      <c r="D1829" t="s">
        <v>512</v>
      </c>
      <c r="E1829">
        <v>62</v>
      </c>
      <c r="F1829">
        <v>0</v>
      </c>
      <c r="G1829" s="3">
        <f t="shared" si="28"/>
        <v>0</v>
      </c>
      <c r="H1829" s="4" t="s">
        <v>3981</v>
      </c>
    </row>
    <row r="1830" spans="1:8" x14ac:dyDescent="0.2">
      <c r="A1830" t="s">
        <v>4566</v>
      </c>
      <c r="B1830" t="s">
        <v>4567</v>
      </c>
      <c r="C1830" t="s">
        <v>4568</v>
      </c>
      <c r="D1830" t="s">
        <v>1367</v>
      </c>
      <c r="E1830">
        <v>62</v>
      </c>
      <c r="F1830">
        <v>0</v>
      </c>
      <c r="G1830" s="3">
        <f t="shared" si="28"/>
        <v>0</v>
      </c>
      <c r="H1830" s="4" t="s">
        <v>3981</v>
      </c>
    </row>
    <row r="1831" spans="1:8" x14ac:dyDescent="0.2">
      <c r="A1831" t="s">
        <v>4569</v>
      </c>
      <c r="B1831" t="s">
        <v>4570</v>
      </c>
      <c r="C1831" t="s">
        <v>4571</v>
      </c>
      <c r="D1831" t="s">
        <v>3716</v>
      </c>
      <c r="E1831">
        <v>62</v>
      </c>
      <c r="F1831">
        <v>0</v>
      </c>
      <c r="G1831" s="3">
        <f t="shared" si="28"/>
        <v>0</v>
      </c>
      <c r="H1831" s="4" t="s">
        <v>3981</v>
      </c>
    </row>
    <row r="1832" spans="1:8" x14ac:dyDescent="0.2">
      <c r="A1832" t="s">
        <v>4572</v>
      </c>
      <c r="B1832" t="s">
        <v>4573</v>
      </c>
      <c r="C1832" t="s">
        <v>4557</v>
      </c>
      <c r="D1832" t="s">
        <v>11</v>
      </c>
      <c r="E1832">
        <v>62</v>
      </c>
      <c r="F1832">
        <v>0</v>
      </c>
      <c r="G1832" s="3">
        <f t="shared" si="28"/>
        <v>0</v>
      </c>
      <c r="H1832" s="4" t="s">
        <v>3981</v>
      </c>
    </row>
    <row r="1833" spans="1:8" x14ac:dyDescent="0.2">
      <c r="A1833" t="s">
        <v>4574</v>
      </c>
      <c r="B1833" t="s">
        <v>4575</v>
      </c>
      <c r="C1833" t="s">
        <v>4576</v>
      </c>
      <c r="D1833" t="s">
        <v>3161</v>
      </c>
      <c r="E1833">
        <v>61</v>
      </c>
      <c r="F1833">
        <v>0</v>
      </c>
      <c r="G1833" s="3">
        <f t="shared" si="28"/>
        <v>0</v>
      </c>
      <c r="H1833" s="4" t="s">
        <v>3981</v>
      </c>
    </row>
    <row r="1834" spans="1:8" x14ac:dyDescent="0.2">
      <c r="A1834" t="s">
        <v>4577</v>
      </c>
      <c r="B1834" t="s">
        <v>4578</v>
      </c>
      <c r="C1834" t="s">
        <v>386</v>
      </c>
      <c r="D1834" t="s">
        <v>11</v>
      </c>
      <c r="E1834">
        <v>61</v>
      </c>
      <c r="F1834">
        <v>0</v>
      </c>
      <c r="G1834" s="3">
        <f t="shared" si="28"/>
        <v>0</v>
      </c>
      <c r="H1834" s="4" t="s">
        <v>3981</v>
      </c>
    </row>
    <row r="1835" spans="1:8" x14ac:dyDescent="0.2">
      <c r="A1835" t="s">
        <v>4579</v>
      </c>
      <c r="B1835" t="s">
        <v>4580</v>
      </c>
      <c r="C1835" t="s">
        <v>4581</v>
      </c>
      <c r="D1835" t="s">
        <v>2765</v>
      </c>
      <c r="E1835">
        <v>60</v>
      </c>
      <c r="F1835">
        <v>0</v>
      </c>
      <c r="G1835" s="3">
        <f t="shared" si="28"/>
        <v>0</v>
      </c>
      <c r="H1835" s="4" t="s">
        <v>3981</v>
      </c>
    </row>
    <row r="1836" spans="1:8" x14ac:dyDescent="0.2">
      <c r="A1836" t="s">
        <v>4582</v>
      </c>
      <c r="B1836" t="s">
        <v>4583</v>
      </c>
      <c r="C1836" t="s">
        <v>4584</v>
      </c>
      <c r="D1836" t="s">
        <v>1367</v>
      </c>
      <c r="E1836">
        <v>58</v>
      </c>
      <c r="F1836">
        <v>0</v>
      </c>
      <c r="G1836" s="3">
        <f t="shared" si="28"/>
        <v>0</v>
      </c>
      <c r="H1836" s="4" t="s">
        <v>3981</v>
      </c>
    </row>
    <row r="1837" spans="1:8" x14ac:dyDescent="0.2">
      <c r="A1837" t="s">
        <v>4585</v>
      </c>
      <c r="B1837" t="s">
        <v>4586</v>
      </c>
      <c r="C1837" t="s">
        <v>4571</v>
      </c>
      <c r="D1837" t="s">
        <v>3716</v>
      </c>
      <c r="E1837">
        <v>58</v>
      </c>
      <c r="F1837">
        <v>0</v>
      </c>
      <c r="G1837" s="3">
        <f t="shared" si="28"/>
        <v>0</v>
      </c>
      <c r="H1837" s="4" t="s">
        <v>3981</v>
      </c>
    </row>
    <row r="1838" spans="1:8" x14ac:dyDescent="0.2">
      <c r="A1838" t="s">
        <v>4587</v>
      </c>
      <c r="B1838" t="s">
        <v>4588</v>
      </c>
      <c r="C1838" t="s">
        <v>4571</v>
      </c>
      <c r="D1838" t="s">
        <v>3716</v>
      </c>
      <c r="E1838">
        <v>58</v>
      </c>
      <c r="F1838">
        <v>0</v>
      </c>
      <c r="G1838" s="3">
        <f t="shared" si="28"/>
        <v>0</v>
      </c>
      <c r="H1838" s="4" t="s">
        <v>3981</v>
      </c>
    </row>
    <row r="1839" spans="1:8" x14ac:dyDescent="0.2">
      <c r="A1839" t="s">
        <v>4589</v>
      </c>
      <c r="B1839" t="s">
        <v>4590</v>
      </c>
      <c r="C1839" t="s">
        <v>10</v>
      </c>
      <c r="D1839" t="s">
        <v>11</v>
      </c>
      <c r="E1839">
        <v>58</v>
      </c>
      <c r="F1839">
        <v>0</v>
      </c>
      <c r="G1839" s="3">
        <f t="shared" si="28"/>
        <v>0</v>
      </c>
      <c r="H1839" s="4" t="s">
        <v>3981</v>
      </c>
    </row>
    <row r="1840" spans="1:8" x14ac:dyDescent="0.2">
      <c r="A1840" t="s">
        <v>4591</v>
      </c>
      <c r="B1840" t="s">
        <v>4592</v>
      </c>
      <c r="C1840" t="s">
        <v>10</v>
      </c>
      <c r="D1840" t="s">
        <v>11</v>
      </c>
      <c r="E1840">
        <v>58</v>
      </c>
      <c r="F1840">
        <v>0</v>
      </c>
      <c r="G1840" s="3">
        <f t="shared" si="28"/>
        <v>0</v>
      </c>
      <c r="H1840" s="4" t="s">
        <v>3981</v>
      </c>
    </row>
    <row r="1841" spans="1:8" x14ac:dyDescent="0.2">
      <c r="A1841" t="s">
        <v>4593</v>
      </c>
      <c r="B1841" t="s">
        <v>4594</v>
      </c>
      <c r="C1841" t="s">
        <v>4595</v>
      </c>
      <c r="D1841" t="s">
        <v>2565</v>
      </c>
      <c r="E1841">
        <v>57</v>
      </c>
      <c r="F1841">
        <v>0</v>
      </c>
      <c r="G1841" s="3">
        <f t="shared" si="28"/>
        <v>0</v>
      </c>
      <c r="H1841" s="4" t="s">
        <v>3981</v>
      </c>
    </row>
    <row r="1842" spans="1:8" x14ac:dyDescent="0.2">
      <c r="A1842" t="s">
        <v>4596</v>
      </c>
      <c r="B1842" t="s">
        <v>4597</v>
      </c>
      <c r="C1842" t="s">
        <v>4598</v>
      </c>
      <c r="D1842" t="s">
        <v>657</v>
      </c>
      <c r="E1842">
        <v>57</v>
      </c>
      <c r="F1842">
        <v>0</v>
      </c>
      <c r="G1842" s="3">
        <f t="shared" si="28"/>
        <v>0</v>
      </c>
      <c r="H1842" s="4" t="s">
        <v>3981</v>
      </c>
    </row>
    <row r="1843" spans="1:8" x14ac:dyDescent="0.2">
      <c r="A1843" t="s">
        <v>4599</v>
      </c>
      <c r="B1843" t="s">
        <v>2433</v>
      </c>
      <c r="C1843" t="s">
        <v>2434</v>
      </c>
      <c r="D1843" t="s">
        <v>665</v>
      </c>
      <c r="E1843">
        <v>56</v>
      </c>
      <c r="F1843">
        <v>0</v>
      </c>
      <c r="G1843" s="3">
        <f t="shared" si="28"/>
        <v>0</v>
      </c>
      <c r="H1843" s="4" t="s">
        <v>3981</v>
      </c>
    </row>
    <row r="1844" spans="1:8" x14ac:dyDescent="0.2">
      <c r="A1844" t="s">
        <v>4600</v>
      </c>
      <c r="B1844" t="s">
        <v>4601</v>
      </c>
      <c r="C1844" t="s">
        <v>4602</v>
      </c>
      <c r="D1844" t="s">
        <v>934</v>
      </c>
      <c r="E1844">
        <v>56</v>
      </c>
      <c r="F1844">
        <v>0</v>
      </c>
      <c r="G1844" s="3">
        <f t="shared" si="28"/>
        <v>0</v>
      </c>
      <c r="H1844" s="4" t="s">
        <v>3981</v>
      </c>
    </row>
    <row r="1845" spans="1:8" x14ac:dyDescent="0.2">
      <c r="A1845" t="s">
        <v>4603</v>
      </c>
      <c r="B1845" t="s">
        <v>4604</v>
      </c>
      <c r="C1845" t="s">
        <v>1804</v>
      </c>
      <c r="D1845" t="s">
        <v>2509</v>
      </c>
      <c r="E1845">
        <v>55</v>
      </c>
      <c r="F1845">
        <v>0</v>
      </c>
      <c r="G1845" s="3">
        <f t="shared" si="28"/>
        <v>0</v>
      </c>
      <c r="H1845" s="4" t="s">
        <v>3981</v>
      </c>
    </row>
    <row r="1846" spans="1:8" x14ac:dyDescent="0.2">
      <c r="A1846" t="s">
        <v>4605</v>
      </c>
      <c r="B1846" t="s">
        <v>4606</v>
      </c>
      <c r="C1846" t="s">
        <v>4607</v>
      </c>
      <c r="D1846" t="s">
        <v>2509</v>
      </c>
      <c r="E1846">
        <v>55</v>
      </c>
      <c r="F1846">
        <v>0</v>
      </c>
      <c r="G1846" s="3">
        <f t="shared" si="28"/>
        <v>0</v>
      </c>
      <c r="H1846" s="4" t="s">
        <v>3981</v>
      </c>
    </row>
    <row r="1847" spans="1:8" x14ac:dyDescent="0.2">
      <c r="A1847" t="s">
        <v>4608</v>
      </c>
      <c r="B1847" t="s">
        <v>4609</v>
      </c>
      <c r="C1847" t="s">
        <v>10</v>
      </c>
      <c r="D1847" t="s">
        <v>200</v>
      </c>
      <c r="E1847">
        <v>55</v>
      </c>
      <c r="F1847">
        <v>0</v>
      </c>
      <c r="G1847" s="3">
        <f t="shared" si="28"/>
        <v>0</v>
      </c>
      <c r="H1847" s="4" t="s">
        <v>3981</v>
      </c>
    </row>
    <row r="1848" spans="1:8" x14ac:dyDescent="0.2">
      <c r="A1848" t="s">
        <v>4610</v>
      </c>
      <c r="B1848" t="s">
        <v>4611</v>
      </c>
      <c r="C1848" t="s">
        <v>4612</v>
      </c>
      <c r="D1848" t="s">
        <v>376</v>
      </c>
      <c r="E1848">
        <v>55</v>
      </c>
      <c r="F1848">
        <v>0</v>
      </c>
      <c r="G1848" s="3">
        <f t="shared" si="28"/>
        <v>0</v>
      </c>
      <c r="H1848" s="4" t="s">
        <v>3981</v>
      </c>
    </row>
    <row r="1849" spans="1:8" x14ac:dyDescent="0.2">
      <c r="A1849" t="s">
        <v>4613</v>
      </c>
      <c r="B1849" t="s">
        <v>4614</v>
      </c>
      <c r="C1849" t="s">
        <v>4615</v>
      </c>
      <c r="D1849" t="s">
        <v>1367</v>
      </c>
      <c r="E1849">
        <v>55</v>
      </c>
      <c r="F1849">
        <v>0</v>
      </c>
      <c r="G1849" s="3">
        <f t="shared" si="28"/>
        <v>0</v>
      </c>
      <c r="H1849" s="4" t="s">
        <v>3981</v>
      </c>
    </row>
    <row r="1850" spans="1:8" x14ac:dyDescent="0.2">
      <c r="A1850" t="s">
        <v>4616</v>
      </c>
      <c r="B1850" t="s">
        <v>4617</v>
      </c>
      <c r="C1850" t="s">
        <v>10</v>
      </c>
      <c r="D1850" t="s">
        <v>1991</v>
      </c>
      <c r="E1850">
        <v>54</v>
      </c>
      <c r="F1850">
        <v>0</v>
      </c>
      <c r="G1850" s="3">
        <f t="shared" si="28"/>
        <v>0</v>
      </c>
      <c r="H1850" s="4" t="s">
        <v>3981</v>
      </c>
    </row>
    <row r="1851" spans="1:8" x14ac:dyDescent="0.2">
      <c r="A1851" t="s">
        <v>4618</v>
      </c>
      <c r="B1851" t="s">
        <v>4619</v>
      </c>
      <c r="C1851" t="s">
        <v>4571</v>
      </c>
      <c r="D1851" t="s">
        <v>3716</v>
      </c>
      <c r="E1851">
        <v>54</v>
      </c>
      <c r="F1851">
        <v>0</v>
      </c>
      <c r="G1851" s="3">
        <f t="shared" si="28"/>
        <v>0</v>
      </c>
      <c r="H1851" s="4" t="s">
        <v>3981</v>
      </c>
    </row>
    <row r="1852" spans="1:8" x14ac:dyDescent="0.2">
      <c r="A1852" t="s">
        <v>4620</v>
      </c>
      <c r="B1852" t="s">
        <v>4621</v>
      </c>
      <c r="C1852" t="s">
        <v>10</v>
      </c>
      <c r="D1852" t="s">
        <v>11</v>
      </c>
      <c r="E1852">
        <v>54</v>
      </c>
      <c r="F1852">
        <v>0</v>
      </c>
      <c r="G1852" s="3">
        <f t="shared" si="28"/>
        <v>0</v>
      </c>
      <c r="H1852" s="4" t="s">
        <v>3981</v>
      </c>
    </row>
    <row r="1853" spans="1:8" x14ac:dyDescent="0.2">
      <c r="A1853" t="s">
        <v>4622</v>
      </c>
      <c r="B1853" t="s">
        <v>4623</v>
      </c>
      <c r="C1853" t="s">
        <v>4602</v>
      </c>
      <c r="D1853" t="s">
        <v>934</v>
      </c>
      <c r="E1853">
        <v>53</v>
      </c>
      <c r="F1853">
        <v>0</v>
      </c>
      <c r="G1853" s="3">
        <f t="shared" si="28"/>
        <v>0</v>
      </c>
      <c r="H1853" s="4" t="s">
        <v>3981</v>
      </c>
    </row>
    <row r="1854" spans="1:8" x14ac:dyDescent="0.2">
      <c r="A1854" t="s">
        <v>4624</v>
      </c>
      <c r="B1854" t="s">
        <v>4625</v>
      </c>
      <c r="C1854" t="s">
        <v>3222</v>
      </c>
      <c r="D1854" t="s">
        <v>4626</v>
      </c>
      <c r="E1854">
        <v>53</v>
      </c>
      <c r="F1854">
        <v>0</v>
      </c>
      <c r="G1854" s="3">
        <f t="shared" si="28"/>
        <v>0</v>
      </c>
      <c r="H1854" s="4" t="s">
        <v>3981</v>
      </c>
    </row>
    <row r="1855" spans="1:8" x14ac:dyDescent="0.2">
      <c r="A1855" t="s">
        <v>4627</v>
      </c>
      <c r="B1855" t="s">
        <v>4628</v>
      </c>
      <c r="C1855" t="s">
        <v>4629</v>
      </c>
      <c r="D1855" t="s">
        <v>4320</v>
      </c>
      <c r="E1855">
        <v>53</v>
      </c>
      <c r="F1855">
        <v>0</v>
      </c>
      <c r="G1855" s="3">
        <f t="shared" si="28"/>
        <v>0</v>
      </c>
      <c r="H1855" s="4" t="s">
        <v>3981</v>
      </c>
    </row>
    <row r="1856" spans="1:8" x14ac:dyDescent="0.2">
      <c r="A1856" t="s">
        <v>4630</v>
      </c>
      <c r="B1856" t="s">
        <v>4631</v>
      </c>
      <c r="C1856" t="s">
        <v>10</v>
      </c>
      <c r="D1856" t="s">
        <v>11</v>
      </c>
      <c r="E1856">
        <v>53</v>
      </c>
      <c r="F1856">
        <v>0</v>
      </c>
      <c r="G1856" s="3">
        <f t="shared" si="28"/>
        <v>0</v>
      </c>
      <c r="H1856" s="4" t="s">
        <v>3981</v>
      </c>
    </row>
    <row r="1857" spans="1:8" x14ac:dyDescent="0.2">
      <c r="A1857" t="s">
        <v>4632</v>
      </c>
      <c r="B1857" t="s">
        <v>4633</v>
      </c>
      <c r="C1857" t="s">
        <v>4634</v>
      </c>
      <c r="D1857" t="s">
        <v>4635</v>
      </c>
      <c r="E1857">
        <v>51</v>
      </c>
      <c r="F1857">
        <v>0</v>
      </c>
      <c r="G1857" s="3">
        <f t="shared" si="28"/>
        <v>0</v>
      </c>
      <c r="H1857" s="4" t="s">
        <v>3981</v>
      </c>
    </row>
    <row r="1858" spans="1:8" x14ac:dyDescent="0.2">
      <c r="A1858" t="s">
        <v>4636</v>
      </c>
      <c r="B1858" t="s">
        <v>4637</v>
      </c>
      <c r="C1858" t="s">
        <v>4634</v>
      </c>
      <c r="D1858" t="s">
        <v>2092</v>
      </c>
      <c r="E1858">
        <v>51</v>
      </c>
      <c r="F1858">
        <v>0</v>
      </c>
      <c r="G1858" s="3">
        <f t="shared" ref="G1858:G1921" si="29">F1858/E1858</f>
        <v>0</v>
      </c>
      <c r="H1858" s="4" t="s">
        <v>3981</v>
      </c>
    </row>
    <row r="1859" spans="1:8" x14ac:dyDescent="0.2">
      <c r="A1859" t="s">
        <v>4638</v>
      </c>
      <c r="B1859" t="s">
        <v>4639</v>
      </c>
      <c r="C1859" t="s">
        <v>4640</v>
      </c>
      <c r="D1859" t="s">
        <v>3444</v>
      </c>
      <c r="E1859">
        <v>51</v>
      </c>
      <c r="F1859">
        <v>0</v>
      </c>
      <c r="G1859" s="3">
        <f t="shared" si="29"/>
        <v>0</v>
      </c>
      <c r="H1859" s="4" t="s">
        <v>3981</v>
      </c>
    </row>
    <row r="1860" spans="1:8" x14ac:dyDescent="0.2">
      <c r="A1860" t="s">
        <v>4641</v>
      </c>
      <c r="B1860" t="s">
        <v>4642</v>
      </c>
      <c r="C1860" t="s">
        <v>10</v>
      </c>
      <c r="D1860" t="s">
        <v>11</v>
      </c>
      <c r="E1860">
        <v>51</v>
      </c>
      <c r="F1860">
        <v>0</v>
      </c>
      <c r="G1860" s="3">
        <f t="shared" si="29"/>
        <v>0</v>
      </c>
      <c r="H1860" s="4" t="s">
        <v>3981</v>
      </c>
    </row>
    <row r="1861" spans="1:8" x14ac:dyDescent="0.2">
      <c r="A1861" t="s">
        <v>4643</v>
      </c>
      <c r="B1861" t="s">
        <v>4644</v>
      </c>
      <c r="C1861" t="s">
        <v>3619</v>
      </c>
      <c r="D1861" t="s">
        <v>1252</v>
      </c>
      <c r="E1861">
        <v>50</v>
      </c>
      <c r="F1861">
        <v>0</v>
      </c>
      <c r="G1861" s="3">
        <f t="shared" si="29"/>
        <v>0</v>
      </c>
      <c r="H1861" s="4" t="s">
        <v>3981</v>
      </c>
    </row>
    <row r="1862" spans="1:8" x14ac:dyDescent="0.2">
      <c r="A1862" t="s">
        <v>4645</v>
      </c>
      <c r="B1862" t="s">
        <v>4646</v>
      </c>
      <c r="C1862" t="s">
        <v>1898</v>
      </c>
      <c r="D1862" t="s">
        <v>478</v>
      </c>
      <c r="E1862">
        <v>49</v>
      </c>
      <c r="F1862">
        <v>0</v>
      </c>
      <c r="G1862" s="3">
        <f t="shared" si="29"/>
        <v>0</v>
      </c>
      <c r="H1862" s="4" t="s">
        <v>3981</v>
      </c>
    </row>
    <row r="1863" spans="1:8" x14ac:dyDescent="0.2">
      <c r="A1863" t="s">
        <v>4647</v>
      </c>
      <c r="B1863" t="s">
        <v>4644</v>
      </c>
      <c r="C1863" t="s">
        <v>3449</v>
      </c>
      <c r="D1863" t="s">
        <v>1252</v>
      </c>
      <c r="E1863">
        <v>49</v>
      </c>
      <c r="F1863">
        <v>0</v>
      </c>
      <c r="G1863" s="3">
        <f t="shared" si="29"/>
        <v>0</v>
      </c>
      <c r="H1863" s="4" t="s">
        <v>3981</v>
      </c>
    </row>
    <row r="1864" spans="1:8" x14ac:dyDescent="0.2">
      <c r="A1864" t="s">
        <v>4648</v>
      </c>
      <c r="B1864" t="s">
        <v>4649</v>
      </c>
      <c r="C1864" t="s">
        <v>10</v>
      </c>
      <c r="D1864" t="s">
        <v>11</v>
      </c>
      <c r="E1864">
        <v>49</v>
      </c>
      <c r="F1864">
        <v>0</v>
      </c>
      <c r="G1864" s="3">
        <f t="shared" si="29"/>
        <v>0</v>
      </c>
      <c r="H1864" s="4" t="s">
        <v>3981</v>
      </c>
    </row>
    <row r="1865" spans="1:8" x14ac:dyDescent="0.2">
      <c r="A1865" t="s">
        <v>4650</v>
      </c>
      <c r="B1865" t="s">
        <v>4651</v>
      </c>
      <c r="C1865" t="s">
        <v>4652</v>
      </c>
      <c r="D1865" t="s">
        <v>246</v>
      </c>
      <c r="E1865">
        <v>47</v>
      </c>
      <c r="F1865">
        <v>0</v>
      </c>
      <c r="G1865" s="3">
        <f t="shared" si="29"/>
        <v>0</v>
      </c>
      <c r="H1865" s="4" t="s">
        <v>3981</v>
      </c>
    </row>
    <row r="1866" spans="1:8" x14ac:dyDescent="0.2">
      <c r="A1866" t="s">
        <v>4653</v>
      </c>
      <c r="B1866" t="s">
        <v>4654</v>
      </c>
      <c r="C1866" t="s">
        <v>4655</v>
      </c>
      <c r="D1866" t="s">
        <v>2765</v>
      </c>
      <c r="E1866">
        <v>47</v>
      </c>
      <c r="F1866">
        <v>0</v>
      </c>
      <c r="G1866" s="3">
        <f t="shared" si="29"/>
        <v>0</v>
      </c>
      <c r="H1866" s="4" t="s">
        <v>3981</v>
      </c>
    </row>
    <row r="1867" spans="1:8" x14ac:dyDescent="0.2">
      <c r="A1867" t="s">
        <v>4656</v>
      </c>
      <c r="B1867" t="s">
        <v>4657</v>
      </c>
      <c r="C1867" t="s">
        <v>4658</v>
      </c>
      <c r="D1867" t="s">
        <v>11</v>
      </c>
      <c r="E1867">
        <v>47</v>
      </c>
      <c r="F1867">
        <v>0</v>
      </c>
      <c r="G1867" s="3">
        <f t="shared" si="29"/>
        <v>0</v>
      </c>
      <c r="H1867" s="4" t="s">
        <v>3981</v>
      </c>
    </row>
    <row r="1868" spans="1:8" x14ac:dyDescent="0.2">
      <c r="A1868" t="s">
        <v>4659</v>
      </c>
      <c r="B1868" t="s">
        <v>4660</v>
      </c>
      <c r="C1868" t="s">
        <v>10</v>
      </c>
      <c r="D1868" t="s">
        <v>196</v>
      </c>
      <c r="E1868">
        <v>46</v>
      </c>
      <c r="F1868">
        <v>0</v>
      </c>
      <c r="G1868" s="3">
        <f t="shared" si="29"/>
        <v>0</v>
      </c>
      <c r="H1868" s="4" t="s">
        <v>3981</v>
      </c>
    </row>
    <row r="1869" spans="1:8" x14ac:dyDescent="0.2">
      <c r="A1869" t="s">
        <v>4661</v>
      </c>
      <c r="B1869" t="s">
        <v>4662</v>
      </c>
      <c r="C1869" t="s">
        <v>10</v>
      </c>
      <c r="D1869" t="s">
        <v>4663</v>
      </c>
      <c r="E1869">
        <v>46</v>
      </c>
      <c r="F1869">
        <v>0</v>
      </c>
      <c r="G1869" s="3">
        <f t="shared" si="29"/>
        <v>0</v>
      </c>
      <c r="H1869" s="4" t="s">
        <v>3981</v>
      </c>
    </row>
    <row r="1870" spans="1:8" x14ac:dyDescent="0.2">
      <c r="A1870" t="s">
        <v>4664</v>
      </c>
      <c r="B1870" t="s">
        <v>4662</v>
      </c>
      <c r="C1870" t="s">
        <v>10</v>
      </c>
      <c r="D1870" t="s">
        <v>4663</v>
      </c>
      <c r="E1870">
        <v>46</v>
      </c>
      <c r="F1870">
        <v>0</v>
      </c>
      <c r="G1870" s="3">
        <f t="shared" si="29"/>
        <v>0</v>
      </c>
      <c r="H1870" s="4" t="s">
        <v>3981</v>
      </c>
    </row>
    <row r="1871" spans="1:8" x14ac:dyDescent="0.2">
      <c r="A1871" t="s">
        <v>4665</v>
      </c>
      <c r="B1871" t="s">
        <v>4662</v>
      </c>
      <c r="C1871" t="s">
        <v>10</v>
      </c>
      <c r="D1871" t="s">
        <v>4663</v>
      </c>
      <c r="E1871">
        <v>46</v>
      </c>
      <c r="F1871">
        <v>0</v>
      </c>
      <c r="G1871" s="3">
        <f t="shared" si="29"/>
        <v>0</v>
      </c>
      <c r="H1871" s="4" t="s">
        <v>3981</v>
      </c>
    </row>
    <row r="1872" spans="1:8" x14ac:dyDescent="0.2">
      <c r="A1872" t="s">
        <v>4666</v>
      </c>
      <c r="B1872" t="s">
        <v>4667</v>
      </c>
      <c r="C1872" t="s">
        <v>10</v>
      </c>
      <c r="D1872" t="s">
        <v>4668</v>
      </c>
      <c r="E1872">
        <v>46</v>
      </c>
      <c r="F1872">
        <v>0</v>
      </c>
      <c r="G1872" s="3">
        <f t="shared" si="29"/>
        <v>0</v>
      </c>
      <c r="H1872" s="4" t="s">
        <v>3981</v>
      </c>
    </row>
    <row r="1873" spans="1:8" x14ac:dyDescent="0.2">
      <c r="A1873" t="s">
        <v>4669</v>
      </c>
      <c r="B1873" t="s">
        <v>4670</v>
      </c>
      <c r="C1873" t="s">
        <v>226</v>
      </c>
      <c r="D1873" t="s">
        <v>53</v>
      </c>
      <c r="E1873">
        <v>45</v>
      </c>
      <c r="F1873">
        <v>0</v>
      </c>
      <c r="G1873" s="3">
        <f t="shared" si="29"/>
        <v>0</v>
      </c>
      <c r="H1873" s="4" t="s">
        <v>3981</v>
      </c>
    </row>
    <row r="1874" spans="1:8" x14ac:dyDescent="0.2">
      <c r="A1874" t="s">
        <v>4671</v>
      </c>
      <c r="B1874" t="s">
        <v>4672</v>
      </c>
      <c r="C1874" t="s">
        <v>226</v>
      </c>
      <c r="D1874" t="s">
        <v>53</v>
      </c>
      <c r="E1874">
        <v>45</v>
      </c>
      <c r="F1874">
        <v>0</v>
      </c>
      <c r="G1874" s="3">
        <f t="shared" si="29"/>
        <v>0</v>
      </c>
      <c r="H1874" s="4" t="s">
        <v>3981</v>
      </c>
    </row>
    <row r="1875" spans="1:8" x14ac:dyDescent="0.2">
      <c r="A1875" t="s">
        <v>4673</v>
      </c>
      <c r="B1875" t="s">
        <v>4674</v>
      </c>
      <c r="C1875" t="s">
        <v>226</v>
      </c>
      <c r="D1875" t="s">
        <v>53</v>
      </c>
      <c r="E1875">
        <v>45</v>
      </c>
      <c r="F1875">
        <v>0</v>
      </c>
      <c r="G1875" s="3">
        <f t="shared" si="29"/>
        <v>0</v>
      </c>
      <c r="H1875" s="4" t="s">
        <v>3981</v>
      </c>
    </row>
    <row r="1876" spans="1:8" x14ac:dyDescent="0.2">
      <c r="A1876" t="s">
        <v>4675</v>
      </c>
      <c r="B1876" t="s">
        <v>4676</v>
      </c>
      <c r="C1876" t="s">
        <v>4677</v>
      </c>
      <c r="D1876" t="s">
        <v>4668</v>
      </c>
      <c r="E1876">
        <v>45</v>
      </c>
      <c r="F1876">
        <v>0</v>
      </c>
      <c r="G1876" s="3">
        <f t="shared" si="29"/>
        <v>0</v>
      </c>
      <c r="H1876" s="4" t="s">
        <v>3981</v>
      </c>
    </row>
    <row r="1877" spans="1:8" x14ac:dyDescent="0.2">
      <c r="A1877" t="s">
        <v>4678</v>
      </c>
      <c r="B1877" t="s">
        <v>4679</v>
      </c>
      <c r="C1877" t="s">
        <v>4680</v>
      </c>
      <c r="D1877" t="s">
        <v>4681</v>
      </c>
      <c r="E1877">
        <v>44</v>
      </c>
      <c r="F1877">
        <v>0</v>
      </c>
      <c r="G1877" s="3">
        <f t="shared" si="29"/>
        <v>0</v>
      </c>
      <c r="H1877" s="4" t="s">
        <v>3981</v>
      </c>
    </row>
    <row r="1878" spans="1:8" x14ac:dyDescent="0.2">
      <c r="A1878" t="s">
        <v>4682</v>
      </c>
      <c r="B1878" t="s">
        <v>4683</v>
      </c>
      <c r="C1878" t="s">
        <v>10</v>
      </c>
      <c r="D1878" t="s">
        <v>2104</v>
      </c>
      <c r="E1878">
        <v>44</v>
      </c>
      <c r="F1878">
        <v>0</v>
      </c>
      <c r="G1878" s="3">
        <f t="shared" si="29"/>
        <v>0</v>
      </c>
      <c r="H1878" s="4" t="s">
        <v>3981</v>
      </c>
    </row>
    <row r="1879" spans="1:8" x14ac:dyDescent="0.2">
      <c r="A1879" t="s">
        <v>4684</v>
      </c>
      <c r="B1879" t="s">
        <v>4685</v>
      </c>
      <c r="C1879" t="s">
        <v>10</v>
      </c>
      <c r="D1879" t="s">
        <v>175</v>
      </c>
      <c r="E1879">
        <v>44</v>
      </c>
      <c r="F1879">
        <v>0</v>
      </c>
      <c r="G1879" s="3">
        <f t="shared" si="29"/>
        <v>0</v>
      </c>
      <c r="H1879" s="4" t="s">
        <v>3981</v>
      </c>
    </row>
    <row r="1880" spans="1:8" x14ac:dyDescent="0.2">
      <c r="A1880" t="s">
        <v>4686</v>
      </c>
      <c r="B1880" t="s">
        <v>4687</v>
      </c>
      <c r="C1880" t="s">
        <v>4688</v>
      </c>
      <c r="D1880" t="s">
        <v>1367</v>
      </c>
      <c r="E1880">
        <v>44</v>
      </c>
      <c r="F1880">
        <v>0</v>
      </c>
      <c r="G1880" s="3">
        <f t="shared" si="29"/>
        <v>0</v>
      </c>
      <c r="H1880" s="4" t="s">
        <v>3981</v>
      </c>
    </row>
    <row r="1881" spans="1:8" x14ac:dyDescent="0.2">
      <c r="A1881" t="s">
        <v>4689</v>
      </c>
      <c r="B1881" t="s">
        <v>4690</v>
      </c>
      <c r="C1881" t="s">
        <v>4691</v>
      </c>
      <c r="D1881" t="s">
        <v>671</v>
      </c>
      <c r="E1881">
        <v>44</v>
      </c>
      <c r="F1881">
        <v>0</v>
      </c>
      <c r="G1881" s="3">
        <f t="shared" si="29"/>
        <v>0</v>
      </c>
      <c r="H1881" s="4" t="s">
        <v>3981</v>
      </c>
    </row>
    <row r="1882" spans="1:8" x14ac:dyDescent="0.2">
      <c r="A1882" t="s">
        <v>4692</v>
      </c>
      <c r="B1882" t="s">
        <v>4693</v>
      </c>
      <c r="C1882" t="s">
        <v>4694</v>
      </c>
      <c r="D1882" t="s">
        <v>665</v>
      </c>
      <c r="E1882">
        <v>43</v>
      </c>
      <c r="F1882">
        <v>0</v>
      </c>
      <c r="G1882" s="3">
        <f t="shared" si="29"/>
        <v>0</v>
      </c>
      <c r="H1882" s="4" t="s">
        <v>3981</v>
      </c>
    </row>
    <row r="1883" spans="1:8" x14ac:dyDescent="0.2">
      <c r="A1883" t="s">
        <v>4695</v>
      </c>
      <c r="B1883" t="s">
        <v>4696</v>
      </c>
      <c r="C1883" t="s">
        <v>226</v>
      </c>
      <c r="D1883" t="s">
        <v>53</v>
      </c>
      <c r="E1883">
        <v>43</v>
      </c>
      <c r="F1883">
        <v>0</v>
      </c>
      <c r="G1883" s="3">
        <f t="shared" si="29"/>
        <v>0</v>
      </c>
      <c r="H1883" s="4" t="s">
        <v>3981</v>
      </c>
    </row>
    <row r="1884" spans="1:8" x14ac:dyDescent="0.2">
      <c r="A1884" t="s">
        <v>4697</v>
      </c>
      <c r="B1884" t="s">
        <v>4698</v>
      </c>
      <c r="C1884" t="s">
        <v>4699</v>
      </c>
      <c r="D1884" t="s">
        <v>2765</v>
      </c>
      <c r="E1884">
        <v>43</v>
      </c>
      <c r="F1884">
        <v>0</v>
      </c>
      <c r="G1884" s="3">
        <f t="shared" si="29"/>
        <v>0</v>
      </c>
      <c r="H1884" s="4" t="s">
        <v>3981</v>
      </c>
    </row>
    <row r="1885" spans="1:8" x14ac:dyDescent="0.2">
      <c r="A1885" t="s">
        <v>4700</v>
      </c>
      <c r="B1885" t="s">
        <v>4701</v>
      </c>
      <c r="C1885" t="s">
        <v>226</v>
      </c>
      <c r="D1885" t="s">
        <v>53</v>
      </c>
      <c r="E1885">
        <v>42</v>
      </c>
      <c r="F1885">
        <v>0</v>
      </c>
      <c r="G1885" s="3">
        <f t="shared" si="29"/>
        <v>0</v>
      </c>
      <c r="H1885" s="4" t="s">
        <v>3981</v>
      </c>
    </row>
    <row r="1886" spans="1:8" x14ac:dyDescent="0.2">
      <c r="A1886" t="s">
        <v>4702</v>
      </c>
      <c r="B1886" t="s">
        <v>4703</v>
      </c>
      <c r="C1886" t="s">
        <v>4704</v>
      </c>
      <c r="D1886" t="s">
        <v>11</v>
      </c>
      <c r="E1886">
        <v>42</v>
      </c>
      <c r="F1886">
        <v>0</v>
      </c>
      <c r="G1886" s="3">
        <f t="shared" si="29"/>
        <v>0</v>
      </c>
      <c r="H1886" s="4" t="s">
        <v>3981</v>
      </c>
    </row>
    <row r="1887" spans="1:8" x14ac:dyDescent="0.2">
      <c r="A1887" t="s">
        <v>4705</v>
      </c>
      <c r="B1887" t="s">
        <v>4706</v>
      </c>
      <c r="C1887" t="s">
        <v>4704</v>
      </c>
      <c r="D1887" t="s">
        <v>11</v>
      </c>
      <c r="E1887">
        <v>42</v>
      </c>
      <c r="F1887">
        <v>0</v>
      </c>
      <c r="G1887" s="3">
        <f t="shared" si="29"/>
        <v>0</v>
      </c>
      <c r="H1887" s="4" t="s">
        <v>3981</v>
      </c>
    </row>
    <row r="1888" spans="1:8" x14ac:dyDescent="0.2">
      <c r="A1888" t="s">
        <v>4707</v>
      </c>
      <c r="B1888" t="s">
        <v>4708</v>
      </c>
      <c r="C1888" t="s">
        <v>4709</v>
      </c>
      <c r="D1888" t="s">
        <v>3931</v>
      </c>
      <c r="E1888">
        <v>41</v>
      </c>
      <c r="F1888">
        <v>0</v>
      </c>
      <c r="G1888" s="3">
        <f t="shared" si="29"/>
        <v>0</v>
      </c>
      <c r="H1888" s="4" t="s">
        <v>3981</v>
      </c>
    </row>
    <row r="1889" spans="1:8" x14ac:dyDescent="0.2">
      <c r="A1889" t="s">
        <v>4710</v>
      </c>
      <c r="B1889" t="s">
        <v>4711</v>
      </c>
      <c r="C1889" t="s">
        <v>10</v>
      </c>
      <c r="D1889" t="s">
        <v>2066</v>
      </c>
      <c r="E1889">
        <v>41</v>
      </c>
      <c r="F1889">
        <v>0</v>
      </c>
      <c r="G1889" s="3">
        <f t="shared" si="29"/>
        <v>0</v>
      </c>
      <c r="H1889" s="4" t="s">
        <v>3981</v>
      </c>
    </row>
    <row r="1890" spans="1:8" x14ac:dyDescent="0.2">
      <c r="A1890" t="s">
        <v>4712</v>
      </c>
      <c r="B1890" t="s">
        <v>4713</v>
      </c>
      <c r="C1890" t="s">
        <v>226</v>
      </c>
      <c r="D1890" t="s">
        <v>53</v>
      </c>
      <c r="E1890">
        <v>41</v>
      </c>
      <c r="F1890">
        <v>0</v>
      </c>
      <c r="G1890" s="3">
        <f t="shared" si="29"/>
        <v>0</v>
      </c>
      <c r="H1890" s="4" t="s">
        <v>3981</v>
      </c>
    </row>
    <row r="1891" spans="1:8" x14ac:dyDescent="0.2">
      <c r="A1891" t="s">
        <v>4714</v>
      </c>
      <c r="B1891" t="s">
        <v>4715</v>
      </c>
      <c r="C1891" t="s">
        <v>3213</v>
      </c>
      <c r="D1891" t="s">
        <v>4716</v>
      </c>
      <c r="E1891">
        <v>41</v>
      </c>
      <c r="F1891">
        <v>0</v>
      </c>
      <c r="G1891" s="3">
        <f t="shared" si="29"/>
        <v>0</v>
      </c>
      <c r="H1891" s="4" t="s">
        <v>3981</v>
      </c>
    </row>
    <row r="1892" spans="1:8" x14ac:dyDescent="0.2">
      <c r="A1892" t="s">
        <v>4717</v>
      </c>
      <c r="B1892" t="s">
        <v>4718</v>
      </c>
      <c r="C1892" t="s">
        <v>3213</v>
      </c>
      <c r="D1892" t="s">
        <v>4716</v>
      </c>
      <c r="E1892">
        <v>41</v>
      </c>
      <c r="F1892">
        <v>0</v>
      </c>
      <c r="G1892" s="3">
        <f t="shared" si="29"/>
        <v>0</v>
      </c>
      <c r="H1892" s="4" t="s">
        <v>3981</v>
      </c>
    </row>
    <row r="1893" spans="1:8" x14ac:dyDescent="0.2">
      <c r="A1893" t="s">
        <v>4719</v>
      </c>
      <c r="B1893" t="s">
        <v>4720</v>
      </c>
      <c r="C1893" t="s">
        <v>4721</v>
      </c>
      <c r="D1893" t="s">
        <v>657</v>
      </c>
      <c r="E1893">
        <v>41</v>
      </c>
      <c r="F1893">
        <v>0</v>
      </c>
      <c r="G1893" s="3">
        <f t="shared" si="29"/>
        <v>0</v>
      </c>
      <c r="H1893" s="4" t="s">
        <v>3981</v>
      </c>
    </row>
    <row r="1894" spans="1:8" x14ac:dyDescent="0.2">
      <c r="A1894" t="s">
        <v>4722</v>
      </c>
      <c r="B1894" t="s">
        <v>4723</v>
      </c>
      <c r="C1894" t="s">
        <v>226</v>
      </c>
      <c r="D1894" t="s">
        <v>53</v>
      </c>
      <c r="E1894">
        <v>40</v>
      </c>
      <c r="F1894">
        <v>0</v>
      </c>
      <c r="G1894" s="3">
        <f t="shared" si="29"/>
        <v>0</v>
      </c>
      <c r="H1894" s="4" t="s">
        <v>3981</v>
      </c>
    </row>
    <row r="1895" spans="1:8" x14ac:dyDescent="0.2">
      <c r="A1895" t="s">
        <v>4724</v>
      </c>
      <c r="B1895" t="s">
        <v>4725</v>
      </c>
      <c r="C1895" t="s">
        <v>2364</v>
      </c>
      <c r="D1895" t="s">
        <v>310</v>
      </c>
      <c r="E1895">
        <v>40</v>
      </c>
      <c r="F1895">
        <v>0</v>
      </c>
      <c r="G1895" s="3">
        <f t="shared" si="29"/>
        <v>0</v>
      </c>
      <c r="H1895" s="4" t="s">
        <v>3981</v>
      </c>
    </row>
    <row r="1896" spans="1:8" x14ac:dyDescent="0.2">
      <c r="A1896" t="s">
        <v>4726</v>
      </c>
      <c r="B1896" t="s">
        <v>4727</v>
      </c>
      <c r="C1896" t="s">
        <v>2347</v>
      </c>
      <c r="D1896" t="s">
        <v>660</v>
      </c>
      <c r="E1896">
        <v>39</v>
      </c>
      <c r="F1896">
        <v>0</v>
      </c>
      <c r="G1896" s="3">
        <f t="shared" si="29"/>
        <v>0</v>
      </c>
      <c r="H1896" s="4" t="s">
        <v>3981</v>
      </c>
    </row>
    <row r="1897" spans="1:8" x14ac:dyDescent="0.2">
      <c r="A1897" t="s">
        <v>4728</v>
      </c>
      <c r="B1897" t="s">
        <v>4729</v>
      </c>
      <c r="C1897" t="s">
        <v>2347</v>
      </c>
      <c r="D1897" t="s">
        <v>660</v>
      </c>
      <c r="E1897">
        <v>39</v>
      </c>
      <c r="F1897">
        <v>0</v>
      </c>
      <c r="G1897" s="3">
        <f t="shared" si="29"/>
        <v>0</v>
      </c>
      <c r="H1897" s="4" t="s">
        <v>3981</v>
      </c>
    </row>
    <row r="1898" spans="1:8" x14ac:dyDescent="0.2">
      <c r="A1898" t="s">
        <v>4730</v>
      </c>
      <c r="B1898" t="s">
        <v>4727</v>
      </c>
      <c r="C1898" t="s">
        <v>2347</v>
      </c>
      <c r="D1898" t="s">
        <v>660</v>
      </c>
      <c r="E1898">
        <v>39</v>
      </c>
      <c r="F1898">
        <v>0</v>
      </c>
      <c r="G1898" s="3">
        <f t="shared" si="29"/>
        <v>0</v>
      </c>
      <c r="H1898" s="4" t="s">
        <v>3981</v>
      </c>
    </row>
    <row r="1899" spans="1:8" x14ac:dyDescent="0.2">
      <c r="A1899" t="s">
        <v>4731</v>
      </c>
      <c r="B1899" t="s">
        <v>4729</v>
      </c>
      <c r="C1899" t="s">
        <v>2347</v>
      </c>
      <c r="D1899" t="s">
        <v>660</v>
      </c>
      <c r="E1899">
        <v>39</v>
      </c>
      <c r="F1899">
        <v>0</v>
      </c>
      <c r="G1899" s="3">
        <f t="shared" si="29"/>
        <v>0</v>
      </c>
      <c r="H1899" s="4" t="s">
        <v>3981</v>
      </c>
    </row>
    <row r="1900" spans="1:8" x14ac:dyDescent="0.2">
      <c r="A1900" t="s">
        <v>4732</v>
      </c>
      <c r="B1900" t="s">
        <v>4733</v>
      </c>
      <c r="C1900" t="s">
        <v>10</v>
      </c>
      <c r="D1900" t="s">
        <v>2104</v>
      </c>
      <c r="E1900">
        <v>39</v>
      </c>
      <c r="F1900">
        <v>0</v>
      </c>
      <c r="G1900" s="3">
        <f t="shared" si="29"/>
        <v>0</v>
      </c>
      <c r="H1900" s="4" t="s">
        <v>3981</v>
      </c>
    </row>
    <row r="1901" spans="1:8" x14ac:dyDescent="0.2">
      <c r="A1901" t="s">
        <v>4734</v>
      </c>
      <c r="B1901" t="s">
        <v>4735</v>
      </c>
      <c r="C1901" t="s">
        <v>226</v>
      </c>
      <c r="D1901" t="s">
        <v>53</v>
      </c>
      <c r="E1901">
        <v>39</v>
      </c>
      <c r="F1901">
        <v>0</v>
      </c>
      <c r="G1901" s="3">
        <f t="shared" si="29"/>
        <v>0</v>
      </c>
      <c r="H1901" s="4" t="s">
        <v>3981</v>
      </c>
    </row>
    <row r="1902" spans="1:8" x14ac:dyDescent="0.2">
      <c r="A1902" t="s">
        <v>4736</v>
      </c>
      <c r="B1902" t="s">
        <v>4737</v>
      </c>
      <c r="C1902" t="s">
        <v>226</v>
      </c>
      <c r="D1902" t="s">
        <v>53</v>
      </c>
      <c r="E1902">
        <v>39</v>
      </c>
      <c r="F1902">
        <v>0</v>
      </c>
      <c r="G1902" s="3">
        <f t="shared" si="29"/>
        <v>0</v>
      </c>
      <c r="H1902" s="4" t="s">
        <v>3981</v>
      </c>
    </row>
    <row r="1903" spans="1:8" x14ac:dyDescent="0.2">
      <c r="A1903" t="s">
        <v>4738</v>
      </c>
      <c r="B1903" t="s">
        <v>4739</v>
      </c>
      <c r="C1903" t="s">
        <v>226</v>
      </c>
      <c r="D1903" t="s">
        <v>53</v>
      </c>
      <c r="E1903">
        <v>39</v>
      </c>
      <c r="F1903">
        <v>0</v>
      </c>
      <c r="G1903" s="3">
        <f t="shared" si="29"/>
        <v>0</v>
      </c>
      <c r="H1903" s="4" t="s">
        <v>3981</v>
      </c>
    </row>
    <row r="1904" spans="1:8" x14ac:dyDescent="0.2">
      <c r="A1904" t="s">
        <v>4740</v>
      </c>
      <c r="B1904" t="s">
        <v>4741</v>
      </c>
      <c r="C1904" t="s">
        <v>10</v>
      </c>
      <c r="D1904" t="s">
        <v>11</v>
      </c>
      <c r="E1904">
        <v>39</v>
      </c>
      <c r="F1904">
        <v>0</v>
      </c>
      <c r="G1904" s="3">
        <f t="shared" si="29"/>
        <v>0</v>
      </c>
      <c r="H1904" s="4" t="s">
        <v>3981</v>
      </c>
    </row>
    <row r="1905" spans="1:8" x14ac:dyDescent="0.2">
      <c r="A1905" t="s">
        <v>4742</v>
      </c>
      <c r="B1905" t="s">
        <v>4743</v>
      </c>
      <c r="C1905" t="s">
        <v>226</v>
      </c>
      <c r="D1905" t="s">
        <v>53</v>
      </c>
      <c r="E1905">
        <v>38</v>
      </c>
      <c r="F1905">
        <v>0</v>
      </c>
      <c r="G1905" s="3">
        <f t="shared" si="29"/>
        <v>0</v>
      </c>
      <c r="H1905" s="4" t="s">
        <v>3981</v>
      </c>
    </row>
    <row r="1906" spans="1:8" x14ac:dyDescent="0.2">
      <c r="A1906" t="s">
        <v>4744</v>
      </c>
      <c r="B1906" t="s">
        <v>4745</v>
      </c>
      <c r="C1906" t="s">
        <v>2680</v>
      </c>
      <c r="D1906" t="s">
        <v>512</v>
      </c>
      <c r="E1906">
        <v>38</v>
      </c>
      <c r="F1906">
        <v>0</v>
      </c>
      <c r="G1906" s="3">
        <f t="shared" si="29"/>
        <v>0</v>
      </c>
      <c r="H1906" s="4" t="s">
        <v>3981</v>
      </c>
    </row>
    <row r="1907" spans="1:8" x14ac:dyDescent="0.2">
      <c r="A1907" t="s">
        <v>4746</v>
      </c>
      <c r="B1907" t="s">
        <v>4747</v>
      </c>
      <c r="C1907" t="s">
        <v>2680</v>
      </c>
      <c r="D1907" t="s">
        <v>512</v>
      </c>
      <c r="E1907">
        <v>38</v>
      </c>
      <c r="F1907">
        <v>0</v>
      </c>
      <c r="G1907" s="3">
        <f t="shared" si="29"/>
        <v>0</v>
      </c>
      <c r="H1907" s="4" t="s">
        <v>3981</v>
      </c>
    </row>
    <row r="1908" spans="1:8" x14ac:dyDescent="0.2">
      <c r="A1908" t="s">
        <v>4748</v>
      </c>
      <c r="B1908" t="s">
        <v>4749</v>
      </c>
      <c r="C1908" t="s">
        <v>2680</v>
      </c>
      <c r="D1908" t="s">
        <v>512</v>
      </c>
      <c r="E1908">
        <v>38</v>
      </c>
      <c r="F1908">
        <v>0</v>
      </c>
      <c r="G1908" s="3">
        <f t="shared" si="29"/>
        <v>0</v>
      </c>
      <c r="H1908" s="4" t="s">
        <v>3981</v>
      </c>
    </row>
    <row r="1909" spans="1:8" x14ac:dyDescent="0.2">
      <c r="A1909" t="s">
        <v>4750</v>
      </c>
      <c r="B1909" t="s">
        <v>4751</v>
      </c>
      <c r="C1909" t="s">
        <v>2680</v>
      </c>
      <c r="D1909" t="s">
        <v>512</v>
      </c>
      <c r="E1909">
        <v>38</v>
      </c>
      <c r="F1909">
        <v>0</v>
      </c>
      <c r="G1909" s="3">
        <f t="shared" si="29"/>
        <v>0</v>
      </c>
      <c r="H1909" s="4" t="s">
        <v>3981</v>
      </c>
    </row>
    <row r="1910" spans="1:8" x14ac:dyDescent="0.2">
      <c r="A1910" t="s">
        <v>4752</v>
      </c>
      <c r="B1910" t="s">
        <v>4753</v>
      </c>
      <c r="C1910" t="s">
        <v>2680</v>
      </c>
      <c r="D1910" t="s">
        <v>512</v>
      </c>
      <c r="E1910">
        <v>38</v>
      </c>
      <c r="F1910">
        <v>0</v>
      </c>
      <c r="G1910" s="3">
        <f t="shared" si="29"/>
        <v>0</v>
      </c>
      <c r="H1910" s="4" t="s">
        <v>3981</v>
      </c>
    </row>
    <row r="1911" spans="1:8" x14ac:dyDescent="0.2">
      <c r="A1911" t="s">
        <v>4754</v>
      </c>
      <c r="B1911" t="s">
        <v>4755</v>
      </c>
      <c r="C1911" t="s">
        <v>2680</v>
      </c>
      <c r="D1911" t="s">
        <v>512</v>
      </c>
      <c r="E1911">
        <v>38</v>
      </c>
      <c r="F1911">
        <v>0</v>
      </c>
      <c r="G1911" s="3">
        <f t="shared" si="29"/>
        <v>0</v>
      </c>
      <c r="H1911" s="4" t="s">
        <v>3981</v>
      </c>
    </row>
    <row r="1912" spans="1:8" x14ac:dyDescent="0.2">
      <c r="A1912" t="s">
        <v>4756</v>
      </c>
      <c r="B1912" t="s">
        <v>4757</v>
      </c>
      <c r="C1912" t="s">
        <v>2680</v>
      </c>
      <c r="D1912" t="s">
        <v>512</v>
      </c>
      <c r="E1912">
        <v>38</v>
      </c>
      <c r="F1912">
        <v>0</v>
      </c>
      <c r="G1912" s="3">
        <f t="shared" si="29"/>
        <v>0</v>
      </c>
      <c r="H1912" s="4" t="s">
        <v>3981</v>
      </c>
    </row>
    <row r="1913" spans="1:8" x14ac:dyDescent="0.2">
      <c r="A1913" t="s">
        <v>4758</v>
      </c>
      <c r="B1913" t="s">
        <v>4759</v>
      </c>
      <c r="C1913" t="s">
        <v>2680</v>
      </c>
      <c r="D1913" t="s">
        <v>512</v>
      </c>
      <c r="E1913">
        <v>38</v>
      </c>
      <c r="F1913">
        <v>0</v>
      </c>
      <c r="G1913" s="3">
        <f t="shared" si="29"/>
        <v>0</v>
      </c>
      <c r="H1913" s="4" t="s">
        <v>3981</v>
      </c>
    </row>
    <row r="1914" spans="1:8" x14ac:dyDescent="0.2">
      <c r="A1914" t="s">
        <v>4760</v>
      </c>
      <c r="B1914" t="s">
        <v>4761</v>
      </c>
      <c r="C1914" t="s">
        <v>2680</v>
      </c>
      <c r="D1914" t="s">
        <v>512</v>
      </c>
      <c r="E1914">
        <v>38</v>
      </c>
      <c r="F1914">
        <v>0</v>
      </c>
      <c r="G1914" s="3">
        <f t="shared" si="29"/>
        <v>0</v>
      </c>
      <c r="H1914" s="4" t="s">
        <v>3981</v>
      </c>
    </row>
    <row r="1915" spans="1:8" x14ac:dyDescent="0.2">
      <c r="A1915" t="s">
        <v>4762</v>
      </c>
      <c r="B1915" t="s">
        <v>4763</v>
      </c>
      <c r="C1915" t="s">
        <v>2680</v>
      </c>
      <c r="D1915" t="s">
        <v>512</v>
      </c>
      <c r="E1915">
        <v>38</v>
      </c>
      <c r="F1915">
        <v>0</v>
      </c>
      <c r="G1915" s="3">
        <f t="shared" si="29"/>
        <v>0</v>
      </c>
      <c r="H1915" s="4" t="s">
        <v>3981</v>
      </c>
    </row>
    <row r="1916" spans="1:8" x14ac:dyDescent="0.2">
      <c r="A1916" t="s">
        <v>4764</v>
      </c>
      <c r="B1916" t="s">
        <v>4765</v>
      </c>
      <c r="C1916" t="s">
        <v>2680</v>
      </c>
      <c r="D1916" t="s">
        <v>512</v>
      </c>
      <c r="E1916">
        <v>38</v>
      </c>
      <c r="F1916">
        <v>0</v>
      </c>
      <c r="G1916" s="3">
        <f t="shared" si="29"/>
        <v>0</v>
      </c>
      <c r="H1916" s="4" t="s">
        <v>3981</v>
      </c>
    </row>
    <row r="1917" spans="1:8" x14ac:dyDescent="0.2">
      <c r="A1917" t="s">
        <v>4766</v>
      </c>
      <c r="B1917" t="s">
        <v>4767</v>
      </c>
      <c r="C1917" t="s">
        <v>4768</v>
      </c>
      <c r="D1917" t="s">
        <v>11</v>
      </c>
      <c r="E1917">
        <v>38</v>
      </c>
      <c r="F1917">
        <v>0</v>
      </c>
      <c r="G1917" s="3">
        <f t="shared" si="29"/>
        <v>0</v>
      </c>
      <c r="H1917" s="4" t="s">
        <v>3981</v>
      </c>
    </row>
    <row r="1918" spans="1:8" x14ac:dyDescent="0.2">
      <c r="A1918" t="s">
        <v>4769</v>
      </c>
      <c r="B1918" t="s">
        <v>4770</v>
      </c>
      <c r="C1918" t="s">
        <v>4040</v>
      </c>
      <c r="D1918" t="s">
        <v>3540</v>
      </c>
      <c r="E1918">
        <v>37</v>
      </c>
      <c r="F1918">
        <v>0</v>
      </c>
      <c r="G1918" s="3">
        <f t="shared" si="29"/>
        <v>0</v>
      </c>
      <c r="H1918" s="4" t="s">
        <v>3981</v>
      </c>
    </row>
    <row r="1919" spans="1:8" x14ac:dyDescent="0.2">
      <c r="A1919" t="s">
        <v>4771</v>
      </c>
      <c r="B1919" t="s">
        <v>4772</v>
      </c>
      <c r="C1919" t="s">
        <v>1898</v>
      </c>
      <c r="D1919" t="s">
        <v>11</v>
      </c>
      <c r="E1919">
        <v>37</v>
      </c>
      <c r="F1919">
        <v>0</v>
      </c>
      <c r="G1919" s="3">
        <f t="shared" si="29"/>
        <v>0</v>
      </c>
      <c r="H1919" s="4" t="s">
        <v>3981</v>
      </c>
    </row>
    <row r="1920" spans="1:8" x14ac:dyDescent="0.2">
      <c r="A1920" t="s">
        <v>4773</v>
      </c>
      <c r="B1920" t="s">
        <v>4774</v>
      </c>
      <c r="C1920" t="s">
        <v>10</v>
      </c>
      <c r="D1920" t="s">
        <v>2104</v>
      </c>
      <c r="E1920">
        <v>36</v>
      </c>
      <c r="F1920">
        <v>0</v>
      </c>
      <c r="G1920" s="3">
        <f t="shared" si="29"/>
        <v>0</v>
      </c>
      <c r="H1920" s="4" t="s">
        <v>3981</v>
      </c>
    </row>
    <row r="1921" spans="1:8" x14ac:dyDescent="0.2">
      <c r="A1921" t="s">
        <v>4775</v>
      </c>
      <c r="B1921" t="s">
        <v>4776</v>
      </c>
      <c r="C1921" t="s">
        <v>226</v>
      </c>
      <c r="D1921" t="s">
        <v>53</v>
      </c>
      <c r="E1921">
        <v>36</v>
      </c>
      <c r="F1921">
        <v>0</v>
      </c>
      <c r="G1921" s="3">
        <f t="shared" si="29"/>
        <v>0</v>
      </c>
      <c r="H1921" s="4" t="s">
        <v>3981</v>
      </c>
    </row>
    <row r="1922" spans="1:8" x14ac:dyDescent="0.2">
      <c r="A1922" t="s">
        <v>4777</v>
      </c>
      <c r="B1922" t="s">
        <v>4778</v>
      </c>
      <c r="C1922" t="s">
        <v>4779</v>
      </c>
      <c r="D1922" t="s">
        <v>2771</v>
      </c>
      <c r="E1922">
        <v>36</v>
      </c>
      <c r="F1922">
        <v>0</v>
      </c>
      <c r="G1922" s="3">
        <f t="shared" ref="G1922:G1985" si="30">F1922/E1922</f>
        <v>0</v>
      </c>
      <c r="H1922" s="4" t="s">
        <v>3981</v>
      </c>
    </row>
    <row r="1923" spans="1:8" x14ac:dyDescent="0.2">
      <c r="A1923" t="s">
        <v>4780</v>
      </c>
      <c r="B1923" t="s">
        <v>4781</v>
      </c>
      <c r="C1923" t="s">
        <v>4779</v>
      </c>
      <c r="D1923" t="s">
        <v>2771</v>
      </c>
      <c r="E1923">
        <v>36</v>
      </c>
      <c r="F1923">
        <v>0</v>
      </c>
      <c r="G1923" s="3">
        <f t="shared" si="30"/>
        <v>0</v>
      </c>
      <c r="H1923" s="4" t="s">
        <v>3981</v>
      </c>
    </row>
    <row r="1924" spans="1:8" x14ac:dyDescent="0.2">
      <c r="A1924" t="s">
        <v>4782</v>
      </c>
      <c r="B1924" t="s">
        <v>4783</v>
      </c>
      <c r="C1924" t="s">
        <v>4779</v>
      </c>
      <c r="D1924" t="s">
        <v>2771</v>
      </c>
      <c r="E1924">
        <v>36</v>
      </c>
      <c r="F1924">
        <v>0</v>
      </c>
      <c r="G1924" s="3">
        <f t="shared" si="30"/>
        <v>0</v>
      </c>
      <c r="H1924" s="4" t="s">
        <v>3981</v>
      </c>
    </row>
    <row r="1925" spans="1:8" x14ac:dyDescent="0.2">
      <c r="A1925" t="s">
        <v>4784</v>
      </c>
      <c r="B1925" t="s">
        <v>4785</v>
      </c>
      <c r="C1925" t="s">
        <v>2214</v>
      </c>
      <c r="D1925" t="s">
        <v>1619</v>
      </c>
      <c r="E1925">
        <v>36</v>
      </c>
      <c r="F1925">
        <v>0</v>
      </c>
      <c r="G1925" s="3">
        <f t="shared" si="30"/>
        <v>0</v>
      </c>
      <c r="H1925" s="4" t="s">
        <v>3981</v>
      </c>
    </row>
    <row r="1926" spans="1:8" x14ac:dyDescent="0.2">
      <c r="A1926" t="s">
        <v>4786</v>
      </c>
      <c r="B1926" t="s">
        <v>4787</v>
      </c>
      <c r="C1926" t="s">
        <v>10</v>
      </c>
      <c r="D1926" t="s">
        <v>11</v>
      </c>
      <c r="E1926">
        <v>36</v>
      </c>
      <c r="F1926">
        <v>0</v>
      </c>
      <c r="G1926" s="3">
        <f t="shared" si="30"/>
        <v>0</v>
      </c>
      <c r="H1926" s="4" t="s">
        <v>3981</v>
      </c>
    </row>
    <row r="1927" spans="1:8" x14ac:dyDescent="0.2">
      <c r="A1927" t="s">
        <v>4788</v>
      </c>
      <c r="B1927" t="s">
        <v>4789</v>
      </c>
      <c r="C1927" t="s">
        <v>10</v>
      </c>
      <c r="D1927" t="s">
        <v>2104</v>
      </c>
      <c r="E1927">
        <v>35</v>
      </c>
      <c r="F1927">
        <v>0</v>
      </c>
      <c r="G1927" s="3">
        <f t="shared" si="30"/>
        <v>0</v>
      </c>
      <c r="H1927" s="4" t="s">
        <v>3981</v>
      </c>
    </row>
    <row r="1928" spans="1:8" x14ac:dyDescent="0.2">
      <c r="A1928" t="s">
        <v>4790</v>
      </c>
      <c r="B1928" t="s">
        <v>4791</v>
      </c>
      <c r="C1928" t="s">
        <v>2177</v>
      </c>
      <c r="D1928" t="s">
        <v>1619</v>
      </c>
      <c r="E1928">
        <v>35</v>
      </c>
      <c r="F1928">
        <v>0</v>
      </c>
      <c r="G1928" s="3">
        <f t="shared" si="30"/>
        <v>0</v>
      </c>
      <c r="H1928" s="4" t="s">
        <v>3981</v>
      </c>
    </row>
    <row r="1929" spans="1:8" x14ac:dyDescent="0.2">
      <c r="A1929" t="s">
        <v>4792</v>
      </c>
      <c r="B1929" t="s">
        <v>4793</v>
      </c>
      <c r="C1929" t="s">
        <v>4794</v>
      </c>
      <c r="D1929" t="s">
        <v>2066</v>
      </c>
      <c r="E1929">
        <v>34</v>
      </c>
      <c r="F1929">
        <v>0</v>
      </c>
      <c r="G1929" s="3">
        <f t="shared" si="30"/>
        <v>0</v>
      </c>
      <c r="H1929" s="4" t="s">
        <v>3981</v>
      </c>
    </row>
    <row r="1930" spans="1:8" x14ac:dyDescent="0.2">
      <c r="A1930" t="s">
        <v>4795</v>
      </c>
      <c r="B1930" t="s">
        <v>4796</v>
      </c>
      <c r="C1930" t="s">
        <v>4797</v>
      </c>
      <c r="D1930" t="s">
        <v>2056</v>
      </c>
      <c r="E1930">
        <v>34</v>
      </c>
      <c r="F1930">
        <v>0</v>
      </c>
      <c r="G1930" s="3">
        <f t="shared" si="30"/>
        <v>0</v>
      </c>
      <c r="H1930" s="4" t="s">
        <v>3981</v>
      </c>
    </row>
    <row r="1931" spans="1:8" x14ac:dyDescent="0.2">
      <c r="A1931" t="s">
        <v>4798</v>
      </c>
      <c r="B1931" t="s">
        <v>4799</v>
      </c>
      <c r="C1931" t="s">
        <v>3842</v>
      </c>
      <c r="D1931" t="s">
        <v>1463</v>
      </c>
      <c r="E1931">
        <v>34</v>
      </c>
      <c r="F1931">
        <v>0</v>
      </c>
      <c r="G1931" s="3">
        <f t="shared" si="30"/>
        <v>0</v>
      </c>
      <c r="H1931" s="4" t="s">
        <v>3981</v>
      </c>
    </row>
    <row r="1932" spans="1:8" x14ac:dyDescent="0.2">
      <c r="A1932" t="s">
        <v>4800</v>
      </c>
      <c r="B1932" t="s">
        <v>4785</v>
      </c>
      <c r="C1932" t="s">
        <v>2214</v>
      </c>
      <c r="D1932" t="s">
        <v>11</v>
      </c>
      <c r="E1932">
        <v>34</v>
      </c>
      <c r="F1932">
        <v>0</v>
      </c>
      <c r="G1932" s="3">
        <f t="shared" si="30"/>
        <v>0</v>
      </c>
      <c r="H1932" s="4" t="s">
        <v>3981</v>
      </c>
    </row>
    <row r="1933" spans="1:8" x14ac:dyDescent="0.2">
      <c r="A1933" t="s">
        <v>4801</v>
      </c>
      <c r="B1933" t="s">
        <v>4802</v>
      </c>
      <c r="C1933" t="s">
        <v>4803</v>
      </c>
      <c r="D1933" t="s">
        <v>574</v>
      </c>
      <c r="E1933">
        <v>33</v>
      </c>
      <c r="F1933">
        <v>0</v>
      </c>
      <c r="G1933" s="3">
        <f t="shared" si="30"/>
        <v>0</v>
      </c>
      <c r="H1933" s="4" t="s">
        <v>3981</v>
      </c>
    </row>
    <row r="1934" spans="1:8" x14ac:dyDescent="0.2">
      <c r="A1934" t="s">
        <v>4804</v>
      </c>
      <c r="B1934" t="s">
        <v>4805</v>
      </c>
      <c r="C1934" t="s">
        <v>4803</v>
      </c>
      <c r="D1934" t="s">
        <v>574</v>
      </c>
      <c r="E1934">
        <v>33</v>
      </c>
      <c r="F1934">
        <v>0</v>
      </c>
      <c r="G1934" s="3">
        <f t="shared" si="30"/>
        <v>0</v>
      </c>
      <c r="H1934" s="4" t="s">
        <v>3981</v>
      </c>
    </row>
    <row r="1935" spans="1:8" x14ac:dyDescent="0.2">
      <c r="A1935" t="s">
        <v>4806</v>
      </c>
      <c r="B1935" t="s">
        <v>4807</v>
      </c>
      <c r="C1935" t="s">
        <v>10</v>
      </c>
      <c r="D1935" t="s">
        <v>11</v>
      </c>
      <c r="E1935">
        <v>33</v>
      </c>
      <c r="F1935">
        <v>0</v>
      </c>
      <c r="G1935" s="3">
        <f t="shared" si="30"/>
        <v>0</v>
      </c>
      <c r="H1935" s="4" t="s">
        <v>3981</v>
      </c>
    </row>
    <row r="1936" spans="1:8" x14ac:dyDescent="0.2">
      <c r="A1936" t="s">
        <v>4808</v>
      </c>
      <c r="B1936" t="s">
        <v>4791</v>
      </c>
      <c r="C1936" t="s">
        <v>2177</v>
      </c>
      <c r="D1936" t="s">
        <v>11</v>
      </c>
      <c r="E1936">
        <v>33</v>
      </c>
      <c r="F1936">
        <v>0</v>
      </c>
      <c r="G1936" s="3">
        <f t="shared" si="30"/>
        <v>0</v>
      </c>
      <c r="H1936" s="4" t="s">
        <v>3981</v>
      </c>
    </row>
    <row r="1937" spans="1:8" x14ac:dyDescent="0.2">
      <c r="A1937" t="s">
        <v>4809</v>
      </c>
      <c r="B1937" t="s">
        <v>4810</v>
      </c>
      <c r="C1937" t="s">
        <v>4811</v>
      </c>
      <c r="D1937" t="s">
        <v>2621</v>
      </c>
      <c r="E1937">
        <v>32</v>
      </c>
      <c r="F1937">
        <v>0</v>
      </c>
      <c r="G1937" s="3">
        <f t="shared" si="30"/>
        <v>0</v>
      </c>
      <c r="H1937" s="4" t="s">
        <v>3981</v>
      </c>
    </row>
    <row r="1938" spans="1:8" x14ac:dyDescent="0.2">
      <c r="A1938" t="s">
        <v>4812</v>
      </c>
      <c r="B1938" t="s">
        <v>3963</v>
      </c>
      <c r="C1938" t="s">
        <v>3964</v>
      </c>
      <c r="D1938" t="s">
        <v>11</v>
      </c>
      <c r="E1938">
        <v>32</v>
      </c>
      <c r="F1938">
        <v>0</v>
      </c>
      <c r="G1938" s="3">
        <f t="shared" si="30"/>
        <v>0</v>
      </c>
      <c r="H1938" s="4" t="s">
        <v>3981</v>
      </c>
    </row>
    <row r="1939" spans="1:8" x14ac:dyDescent="0.2">
      <c r="A1939" t="s">
        <v>4813</v>
      </c>
      <c r="B1939" t="s">
        <v>4814</v>
      </c>
      <c r="C1939" t="s">
        <v>3803</v>
      </c>
      <c r="D1939" t="s">
        <v>11</v>
      </c>
      <c r="E1939">
        <v>32</v>
      </c>
      <c r="F1939">
        <v>0</v>
      </c>
      <c r="G1939" s="3">
        <f t="shared" si="30"/>
        <v>0</v>
      </c>
      <c r="H1939" s="4" t="s">
        <v>3981</v>
      </c>
    </row>
    <row r="1940" spans="1:8" x14ac:dyDescent="0.2">
      <c r="A1940" t="s">
        <v>4815</v>
      </c>
      <c r="B1940" t="s">
        <v>4816</v>
      </c>
      <c r="C1940" t="s">
        <v>1987</v>
      </c>
      <c r="D1940" t="s">
        <v>11</v>
      </c>
      <c r="E1940">
        <v>31</v>
      </c>
      <c r="F1940">
        <v>0</v>
      </c>
      <c r="G1940" s="3">
        <f t="shared" si="30"/>
        <v>0</v>
      </c>
      <c r="H1940" s="4" t="s">
        <v>3981</v>
      </c>
    </row>
    <row r="1941" spans="1:8" x14ac:dyDescent="0.2">
      <c r="A1941" t="s">
        <v>4817</v>
      </c>
      <c r="B1941" t="s">
        <v>4818</v>
      </c>
      <c r="C1941" t="s">
        <v>10</v>
      </c>
      <c r="D1941" t="s">
        <v>11</v>
      </c>
      <c r="E1941">
        <v>31</v>
      </c>
      <c r="F1941">
        <v>0</v>
      </c>
      <c r="G1941" s="3">
        <f t="shared" si="30"/>
        <v>0</v>
      </c>
      <c r="H1941" s="4" t="s">
        <v>3981</v>
      </c>
    </row>
    <row r="1942" spans="1:8" x14ac:dyDescent="0.2">
      <c r="A1942" t="s">
        <v>4819</v>
      </c>
      <c r="B1942" t="s">
        <v>4820</v>
      </c>
      <c r="C1942" t="s">
        <v>10</v>
      </c>
      <c r="D1942" t="s">
        <v>4821</v>
      </c>
      <c r="E1942">
        <v>30</v>
      </c>
      <c r="F1942">
        <v>0</v>
      </c>
      <c r="G1942" s="3">
        <f t="shared" si="30"/>
        <v>0</v>
      </c>
      <c r="H1942" s="4" t="s">
        <v>3981</v>
      </c>
    </row>
    <row r="1943" spans="1:8" x14ac:dyDescent="0.2">
      <c r="A1943" t="s">
        <v>4822</v>
      </c>
      <c r="B1943" t="s">
        <v>4823</v>
      </c>
      <c r="C1943" t="s">
        <v>4824</v>
      </c>
      <c r="D1943" t="s">
        <v>4475</v>
      </c>
      <c r="E1943">
        <v>30</v>
      </c>
      <c r="F1943">
        <v>0</v>
      </c>
      <c r="G1943" s="3">
        <f t="shared" si="30"/>
        <v>0</v>
      </c>
      <c r="H1943" s="4" t="s">
        <v>3981</v>
      </c>
    </row>
    <row r="1944" spans="1:8" x14ac:dyDescent="0.2">
      <c r="A1944" t="s">
        <v>4825</v>
      </c>
      <c r="B1944" t="s">
        <v>4826</v>
      </c>
      <c r="C1944" t="s">
        <v>10</v>
      </c>
      <c r="D1944" t="s">
        <v>175</v>
      </c>
      <c r="E1944">
        <v>30</v>
      </c>
      <c r="F1944">
        <v>0</v>
      </c>
      <c r="G1944" s="3">
        <f t="shared" si="30"/>
        <v>0</v>
      </c>
      <c r="H1944" s="4" t="s">
        <v>3981</v>
      </c>
    </row>
    <row r="1945" spans="1:8" x14ac:dyDescent="0.2">
      <c r="A1945" t="s">
        <v>4827</v>
      </c>
      <c r="B1945" t="s">
        <v>4828</v>
      </c>
      <c r="C1945" t="s">
        <v>2926</v>
      </c>
      <c r="D1945" t="s">
        <v>4663</v>
      </c>
      <c r="E1945">
        <v>30</v>
      </c>
      <c r="F1945">
        <v>0</v>
      </c>
      <c r="G1945" s="3">
        <f t="shared" si="30"/>
        <v>0</v>
      </c>
      <c r="H1945" s="4" t="s">
        <v>3981</v>
      </c>
    </row>
    <row r="1946" spans="1:8" x14ac:dyDescent="0.2">
      <c r="A1946" t="s">
        <v>4829</v>
      </c>
      <c r="B1946" t="s">
        <v>4830</v>
      </c>
      <c r="C1946" t="s">
        <v>2177</v>
      </c>
      <c r="D1946" t="s">
        <v>1619</v>
      </c>
      <c r="E1946">
        <v>30</v>
      </c>
      <c r="F1946">
        <v>0</v>
      </c>
      <c r="G1946" s="3">
        <f t="shared" si="30"/>
        <v>0</v>
      </c>
      <c r="H1946" s="4" t="s">
        <v>3981</v>
      </c>
    </row>
    <row r="1947" spans="1:8" x14ac:dyDescent="0.2">
      <c r="A1947" t="s">
        <v>4831</v>
      </c>
      <c r="B1947" t="s">
        <v>4832</v>
      </c>
      <c r="C1947" t="s">
        <v>2214</v>
      </c>
      <c r="D1947" t="s">
        <v>1619</v>
      </c>
      <c r="E1947">
        <v>30</v>
      </c>
      <c r="F1947">
        <v>0</v>
      </c>
      <c r="G1947" s="3">
        <f t="shared" si="30"/>
        <v>0</v>
      </c>
      <c r="H1947" s="4" t="s">
        <v>3981</v>
      </c>
    </row>
    <row r="1948" spans="1:8" x14ac:dyDescent="0.2">
      <c r="A1948" t="s">
        <v>4833</v>
      </c>
      <c r="B1948" t="s">
        <v>4834</v>
      </c>
      <c r="C1948" t="s">
        <v>365</v>
      </c>
      <c r="D1948" t="s">
        <v>11</v>
      </c>
      <c r="E1948">
        <v>30</v>
      </c>
      <c r="F1948">
        <v>0</v>
      </c>
      <c r="G1948" s="3">
        <f t="shared" si="30"/>
        <v>0</v>
      </c>
      <c r="H1948" s="4" t="s">
        <v>3981</v>
      </c>
    </row>
    <row r="1949" spans="1:8" x14ac:dyDescent="0.2">
      <c r="A1949" t="s">
        <v>4835</v>
      </c>
      <c r="B1949" t="s">
        <v>4836</v>
      </c>
      <c r="C1949" t="s">
        <v>1898</v>
      </c>
      <c r="D1949" t="s">
        <v>11</v>
      </c>
      <c r="E1949">
        <v>30</v>
      </c>
      <c r="F1949">
        <v>0</v>
      </c>
      <c r="G1949" s="3">
        <f t="shared" si="30"/>
        <v>0</v>
      </c>
      <c r="H1949" s="4" t="s">
        <v>3981</v>
      </c>
    </row>
    <row r="1950" spans="1:8" x14ac:dyDescent="0.2">
      <c r="A1950" t="s">
        <v>4837</v>
      </c>
      <c r="B1950" t="s">
        <v>4832</v>
      </c>
      <c r="C1950" t="s">
        <v>2214</v>
      </c>
      <c r="D1950" t="s">
        <v>11</v>
      </c>
      <c r="E1950">
        <v>30</v>
      </c>
      <c r="F1950">
        <v>0</v>
      </c>
      <c r="G1950" s="3">
        <f t="shared" si="30"/>
        <v>0</v>
      </c>
      <c r="H1950" s="4" t="s">
        <v>3981</v>
      </c>
    </row>
    <row r="1951" spans="1:8" x14ac:dyDescent="0.2">
      <c r="A1951" t="s">
        <v>4838</v>
      </c>
      <c r="B1951" t="s">
        <v>4839</v>
      </c>
      <c r="C1951" t="s">
        <v>4840</v>
      </c>
      <c r="D1951" t="s">
        <v>2899</v>
      </c>
      <c r="E1951">
        <v>29</v>
      </c>
      <c r="F1951">
        <v>0</v>
      </c>
      <c r="G1951" s="3">
        <f t="shared" si="30"/>
        <v>0</v>
      </c>
      <c r="H1951" s="4" t="s">
        <v>3981</v>
      </c>
    </row>
    <row r="1952" spans="1:8" x14ac:dyDescent="0.2">
      <c r="A1952" t="s">
        <v>4841</v>
      </c>
      <c r="B1952" t="s">
        <v>4842</v>
      </c>
      <c r="C1952" t="s">
        <v>2177</v>
      </c>
      <c r="D1952" t="s">
        <v>1619</v>
      </c>
      <c r="E1952">
        <v>29</v>
      </c>
      <c r="F1952">
        <v>0</v>
      </c>
      <c r="G1952" s="3">
        <f t="shared" si="30"/>
        <v>0</v>
      </c>
      <c r="H1952" s="4" t="s">
        <v>3981</v>
      </c>
    </row>
    <row r="1953" spans="1:8" x14ac:dyDescent="0.2">
      <c r="A1953" t="s">
        <v>4843</v>
      </c>
      <c r="B1953" t="s">
        <v>4844</v>
      </c>
      <c r="C1953" t="s">
        <v>2214</v>
      </c>
      <c r="D1953" t="s">
        <v>1619</v>
      </c>
      <c r="E1953">
        <v>29</v>
      </c>
      <c r="F1953">
        <v>0</v>
      </c>
      <c r="G1953" s="3">
        <f t="shared" si="30"/>
        <v>0</v>
      </c>
      <c r="H1953" s="4" t="s">
        <v>3981</v>
      </c>
    </row>
    <row r="1954" spans="1:8" x14ac:dyDescent="0.2">
      <c r="A1954" t="s">
        <v>4845</v>
      </c>
      <c r="B1954" t="s">
        <v>4830</v>
      </c>
      <c r="C1954" t="s">
        <v>2177</v>
      </c>
      <c r="D1954" t="s">
        <v>11</v>
      </c>
      <c r="E1954">
        <v>29</v>
      </c>
      <c r="F1954">
        <v>0</v>
      </c>
      <c r="G1954" s="3">
        <f t="shared" si="30"/>
        <v>0</v>
      </c>
      <c r="H1954" s="4" t="s">
        <v>3981</v>
      </c>
    </row>
    <row r="1955" spans="1:8" x14ac:dyDescent="0.2">
      <c r="A1955" t="s">
        <v>4846</v>
      </c>
      <c r="B1955" t="s">
        <v>4842</v>
      </c>
      <c r="C1955" t="s">
        <v>2177</v>
      </c>
      <c r="D1955" t="s">
        <v>11</v>
      </c>
      <c r="E1955">
        <v>29</v>
      </c>
      <c r="F1955">
        <v>0</v>
      </c>
      <c r="G1955" s="3">
        <f t="shared" si="30"/>
        <v>0</v>
      </c>
      <c r="H1955" s="4" t="s">
        <v>3981</v>
      </c>
    </row>
    <row r="1956" spans="1:8" x14ac:dyDescent="0.2">
      <c r="A1956" t="s">
        <v>4847</v>
      </c>
      <c r="B1956" t="s">
        <v>4844</v>
      </c>
      <c r="C1956" t="s">
        <v>2214</v>
      </c>
      <c r="D1956" t="s">
        <v>11</v>
      </c>
      <c r="E1956">
        <v>29</v>
      </c>
      <c r="F1956">
        <v>0</v>
      </c>
      <c r="G1956" s="3">
        <f t="shared" si="30"/>
        <v>0</v>
      </c>
      <c r="H1956" s="4" t="s">
        <v>3981</v>
      </c>
    </row>
    <row r="1957" spans="1:8" x14ac:dyDescent="0.2">
      <c r="A1957" t="s">
        <v>4848</v>
      </c>
      <c r="B1957" t="s">
        <v>4849</v>
      </c>
      <c r="C1957" t="s">
        <v>1898</v>
      </c>
      <c r="D1957" t="s">
        <v>478</v>
      </c>
      <c r="E1957">
        <v>28</v>
      </c>
      <c r="F1957">
        <v>0</v>
      </c>
      <c r="G1957" s="3">
        <f t="shared" si="30"/>
        <v>0</v>
      </c>
      <c r="H1957" s="4" t="s">
        <v>3981</v>
      </c>
    </row>
    <row r="1958" spans="1:8" x14ac:dyDescent="0.2">
      <c r="A1958" t="s">
        <v>4850</v>
      </c>
      <c r="B1958" t="s">
        <v>4851</v>
      </c>
      <c r="C1958" t="s">
        <v>4852</v>
      </c>
      <c r="D1958" t="s">
        <v>2565</v>
      </c>
      <c r="E1958">
        <v>28</v>
      </c>
      <c r="F1958">
        <v>0</v>
      </c>
      <c r="G1958" s="3">
        <f t="shared" si="30"/>
        <v>0</v>
      </c>
      <c r="H1958" s="4" t="s">
        <v>3981</v>
      </c>
    </row>
    <row r="1959" spans="1:8" x14ac:dyDescent="0.2">
      <c r="A1959" t="s">
        <v>4853</v>
      </c>
      <c r="B1959" t="s">
        <v>4854</v>
      </c>
      <c r="C1959" t="s">
        <v>10</v>
      </c>
      <c r="D1959" t="s">
        <v>4668</v>
      </c>
      <c r="E1959">
        <v>28</v>
      </c>
      <c r="F1959">
        <v>0</v>
      </c>
      <c r="G1959" s="3">
        <f t="shared" si="30"/>
        <v>0</v>
      </c>
      <c r="H1959" s="4" t="s">
        <v>3981</v>
      </c>
    </row>
    <row r="1960" spans="1:8" x14ac:dyDescent="0.2">
      <c r="A1960" t="s">
        <v>4855</v>
      </c>
      <c r="B1960" t="s">
        <v>4856</v>
      </c>
      <c r="C1960" t="s">
        <v>4768</v>
      </c>
      <c r="D1960" t="s">
        <v>11</v>
      </c>
      <c r="E1960">
        <v>28</v>
      </c>
      <c r="F1960">
        <v>0</v>
      </c>
      <c r="G1960" s="3">
        <f t="shared" si="30"/>
        <v>0</v>
      </c>
      <c r="H1960" s="4" t="s">
        <v>3981</v>
      </c>
    </row>
    <row r="1961" spans="1:8" x14ac:dyDescent="0.2">
      <c r="A1961" t="s">
        <v>4857</v>
      </c>
      <c r="B1961" t="s">
        <v>4858</v>
      </c>
      <c r="C1961" t="s">
        <v>10</v>
      </c>
      <c r="D1961" t="s">
        <v>11</v>
      </c>
      <c r="E1961">
        <v>28</v>
      </c>
      <c r="F1961">
        <v>0</v>
      </c>
      <c r="G1961" s="3">
        <f t="shared" si="30"/>
        <v>0</v>
      </c>
      <c r="H1961" s="4" t="s">
        <v>3981</v>
      </c>
    </row>
    <row r="1962" spans="1:8" x14ac:dyDescent="0.2">
      <c r="A1962" t="s">
        <v>4859</v>
      </c>
      <c r="B1962" t="s">
        <v>4860</v>
      </c>
      <c r="C1962" t="s">
        <v>10</v>
      </c>
      <c r="D1962" t="s">
        <v>4668</v>
      </c>
      <c r="E1962">
        <v>27</v>
      </c>
      <c r="F1962">
        <v>0</v>
      </c>
      <c r="G1962" s="3">
        <f t="shared" si="30"/>
        <v>0</v>
      </c>
      <c r="H1962" s="4" t="s">
        <v>3981</v>
      </c>
    </row>
    <row r="1963" spans="1:8" x14ac:dyDescent="0.2">
      <c r="A1963" t="s">
        <v>4861</v>
      </c>
      <c r="B1963" t="s">
        <v>4862</v>
      </c>
      <c r="C1963" t="s">
        <v>4863</v>
      </c>
      <c r="D1963" t="s">
        <v>2123</v>
      </c>
      <c r="E1963">
        <v>26</v>
      </c>
      <c r="F1963">
        <v>0</v>
      </c>
      <c r="G1963" s="3">
        <f t="shared" si="30"/>
        <v>0</v>
      </c>
      <c r="H1963" s="4" t="s">
        <v>3981</v>
      </c>
    </row>
    <row r="1964" spans="1:8" x14ac:dyDescent="0.2">
      <c r="A1964" t="s">
        <v>4864</v>
      </c>
      <c r="B1964" t="s">
        <v>4865</v>
      </c>
      <c r="C1964" t="s">
        <v>4866</v>
      </c>
      <c r="D1964" t="s">
        <v>1814</v>
      </c>
      <c r="E1964">
        <v>26</v>
      </c>
      <c r="F1964">
        <v>0</v>
      </c>
      <c r="G1964" s="3">
        <f t="shared" si="30"/>
        <v>0</v>
      </c>
      <c r="H1964" s="4" t="s">
        <v>3981</v>
      </c>
    </row>
    <row r="1965" spans="1:8" x14ac:dyDescent="0.2">
      <c r="A1965" t="s">
        <v>4867</v>
      </c>
      <c r="B1965" t="s">
        <v>4868</v>
      </c>
      <c r="C1965" t="s">
        <v>10</v>
      </c>
      <c r="D1965" t="s">
        <v>4821</v>
      </c>
      <c r="E1965">
        <v>25</v>
      </c>
      <c r="F1965">
        <v>0</v>
      </c>
      <c r="G1965" s="3">
        <f t="shared" si="30"/>
        <v>0</v>
      </c>
      <c r="H1965" s="4" t="s">
        <v>3981</v>
      </c>
    </row>
    <row r="1966" spans="1:8" x14ac:dyDescent="0.2">
      <c r="A1966" t="s">
        <v>4869</v>
      </c>
      <c r="B1966" t="s">
        <v>4870</v>
      </c>
      <c r="C1966" t="s">
        <v>10</v>
      </c>
      <c r="D1966" t="s">
        <v>660</v>
      </c>
      <c r="E1966">
        <v>25</v>
      </c>
      <c r="F1966">
        <v>0</v>
      </c>
      <c r="G1966" s="3">
        <f t="shared" si="30"/>
        <v>0</v>
      </c>
      <c r="H1966" s="4" t="s">
        <v>3981</v>
      </c>
    </row>
    <row r="1967" spans="1:8" x14ac:dyDescent="0.2">
      <c r="A1967" t="s">
        <v>4871</v>
      </c>
      <c r="B1967" t="s">
        <v>4872</v>
      </c>
      <c r="C1967" t="s">
        <v>4873</v>
      </c>
      <c r="D1967" t="s">
        <v>11</v>
      </c>
      <c r="E1967">
        <v>24</v>
      </c>
      <c r="F1967">
        <v>0</v>
      </c>
      <c r="G1967" s="3">
        <f t="shared" si="30"/>
        <v>0</v>
      </c>
      <c r="H1967" s="4" t="s">
        <v>3981</v>
      </c>
    </row>
    <row r="1968" spans="1:8" x14ac:dyDescent="0.2">
      <c r="A1968" t="s">
        <v>4874</v>
      </c>
      <c r="B1968" t="s">
        <v>4875</v>
      </c>
      <c r="C1968" t="s">
        <v>4863</v>
      </c>
      <c r="D1968" t="s">
        <v>2123</v>
      </c>
      <c r="E1968">
        <v>23</v>
      </c>
      <c r="F1968">
        <v>0</v>
      </c>
      <c r="G1968" s="3">
        <f t="shared" si="30"/>
        <v>0</v>
      </c>
      <c r="H1968" s="4" t="s">
        <v>3981</v>
      </c>
    </row>
    <row r="1969" spans="1:8" x14ac:dyDescent="0.2">
      <c r="A1969" t="s">
        <v>4876</v>
      </c>
      <c r="B1969" t="s">
        <v>4877</v>
      </c>
      <c r="C1969" t="s">
        <v>4878</v>
      </c>
      <c r="D1969" t="s">
        <v>2565</v>
      </c>
      <c r="E1969">
        <v>23</v>
      </c>
      <c r="F1969">
        <v>0</v>
      </c>
      <c r="G1969" s="3">
        <f t="shared" si="30"/>
        <v>0</v>
      </c>
      <c r="H1969" s="4" t="s">
        <v>3981</v>
      </c>
    </row>
    <row r="1970" spans="1:8" x14ac:dyDescent="0.2">
      <c r="A1970" t="s">
        <v>4879</v>
      </c>
      <c r="B1970" t="s">
        <v>4880</v>
      </c>
      <c r="C1970" t="s">
        <v>4881</v>
      </c>
      <c r="D1970" t="s">
        <v>2066</v>
      </c>
      <c r="E1970">
        <v>22</v>
      </c>
      <c r="F1970">
        <v>0</v>
      </c>
      <c r="G1970" s="3">
        <f t="shared" si="30"/>
        <v>0</v>
      </c>
      <c r="H1970" s="4" t="s">
        <v>3981</v>
      </c>
    </row>
    <row r="1971" spans="1:8" x14ac:dyDescent="0.2">
      <c r="A1971" t="s">
        <v>4882</v>
      </c>
      <c r="B1971" t="s">
        <v>4883</v>
      </c>
      <c r="C1971" t="s">
        <v>4884</v>
      </c>
      <c r="D1971" t="s">
        <v>1367</v>
      </c>
      <c r="E1971">
        <v>22</v>
      </c>
      <c r="F1971">
        <v>0</v>
      </c>
      <c r="G1971" s="3">
        <f t="shared" si="30"/>
        <v>0</v>
      </c>
      <c r="H1971" s="4" t="s">
        <v>3981</v>
      </c>
    </row>
    <row r="1972" spans="1:8" x14ac:dyDescent="0.2">
      <c r="A1972" t="s">
        <v>4885</v>
      </c>
      <c r="B1972" t="s">
        <v>4886</v>
      </c>
      <c r="C1972" t="s">
        <v>1898</v>
      </c>
      <c r="D1972" t="s">
        <v>478</v>
      </c>
      <c r="E1972">
        <v>21</v>
      </c>
      <c r="F1972">
        <v>0</v>
      </c>
      <c r="G1972" s="3">
        <f t="shared" si="30"/>
        <v>0</v>
      </c>
      <c r="H1972" s="4" t="s">
        <v>3981</v>
      </c>
    </row>
    <row r="1973" spans="1:8" x14ac:dyDescent="0.2">
      <c r="A1973" t="s">
        <v>4887</v>
      </c>
      <c r="B1973" t="s">
        <v>4888</v>
      </c>
      <c r="C1973" t="s">
        <v>10</v>
      </c>
      <c r="D1973" t="s">
        <v>4889</v>
      </c>
      <c r="E1973">
        <v>21</v>
      </c>
      <c r="F1973">
        <v>0</v>
      </c>
      <c r="G1973" s="3">
        <f t="shared" si="30"/>
        <v>0</v>
      </c>
      <c r="H1973" s="4" t="s">
        <v>3981</v>
      </c>
    </row>
    <row r="1974" spans="1:8" x14ac:dyDescent="0.2">
      <c r="A1974" t="s">
        <v>4890</v>
      </c>
      <c r="B1974" t="s">
        <v>4891</v>
      </c>
      <c r="C1974" t="s">
        <v>3563</v>
      </c>
      <c r="D1974" t="s">
        <v>4716</v>
      </c>
      <c r="E1974">
        <v>21</v>
      </c>
      <c r="F1974">
        <v>0</v>
      </c>
      <c r="G1974" s="3">
        <f t="shared" si="30"/>
        <v>0</v>
      </c>
      <c r="H1974" s="4" t="s">
        <v>3981</v>
      </c>
    </row>
    <row r="1975" spans="1:8" x14ac:dyDescent="0.2">
      <c r="A1975" t="s">
        <v>4892</v>
      </c>
      <c r="B1975" t="s">
        <v>4893</v>
      </c>
      <c r="C1975" t="s">
        <v>4894</v>
      </c>
      <c r="D1975" t="s">
        <v>1367</v>
      </c>
      <c r="E1975">
        <v>21</v>
      </c>
      <c r="F1975">
        <v>0</v>
      </c>
      <c r="G1975" s="3">
        <f t="shared" si="30"/>
        <v>0</v>
      </c>
      <c r="H1975" s="4" t="s">
        <v>3981</v>
      </c>
    </row>
    <row r="1976" spans="1:8" x14ac:dyDescent="0.2">
      <c r="A1976" t="s">
        <v>4895</v>
      </c>
      <c r="B1976" t="s">
        <v>4896</v>
      </c>
      <c r="C1976" t="s">
        <v>10</v>
      </c>
      <c r="D1976" t="s">
        <v>3591</v>
      </c>
      <c r="E1976">
        <v>20</v>
      </c>
      <c r="F1976">
        <v>0</v>
      </c>
      <c r="G1976" s="3">
        <f t="shared" si="30"/>
        <v>0</v>
      </c>
      <c r="H1976" s="4" t="s">
        <v>3981</v>
      </c>
    </row>
    <row r="1977" spans="1:8" x14ac:dyDescent="0.2">
      <c r="A1977" t="s">
        <v>4897</v>
      </c>
      <c r="B1977" t="s">
        <v>4898</v>
      </c>
      <c r="C1977" t="s">
        <v>10</v>
      </c>
      <c r="D1977" t="s">
        <v>11</v>
      </c>
      <c r="E1977">
        <v>20</v>
      </c>
      <c r="F1977">
        <v>0</v>
      </c>
      <c r="G1977" s="3">
        <f t="shared" si="30"/>
        <v>0</v>
      </c>
      <c r="H1977" s="4" t="s">
        <v>3981</v>
      </c>
    </row>
    <row r="1978" spans="1:8" x14ac:dyDescent="0.2">
      <c r="A1978" t="s">
        <v>4899</v>
      </c>
      <c r="B1978" t="s">
        <v>4900</v>
      </c>
      <c r="C1978" t="s">
        <v>4901</v>
      </c>
      <c r="D1978" t="s">
        <v>2056</v>
      </c>
      <c r="E1978">
        <v>19</v>
      </c>
      <c r="F1978">
        <v>0</v>
      </c>
      <c r="G1978" s="3">
        <f t="shared" si="30"/>
        <v>0</v>
      </c>
      <c r="H1978" s="4" t="s">
        <v>3981</v>
      </c>
    </row>
    <row r="1979" spans="1:8" x14ac:dyDescent="0.2">
      <c r="A1979" t="s">
        <v>4902</v>
      </c>
      <c r="B1979" t="s">
        <v>655</v>
      </c>
      <c r="C1979" t="s">
        <v>656</v>
      </c>
      <c r="D1979" t="s">
        <v>657</v>
      </c>
      <c r="E1979">
        <v>19</v>
      </c>
      <c r="F1979">
        <v>0</v>
      </c>
      <c r="G1979" s="3">
        <f t="shared" si="30"/>
        <v>0</v>
      </c>
      <c r="H1979" s="4" t="s">
        <v>3981</v>
      </c>
    </row>
    <row r="1980" spans="1:8" x14ac:dyDescent="0.2">
      <c r="A1980" t="s">
        <v>4903</v>
      </c>
      <c r="B1980" t="s">
        <v>4904</v>
      </c>
      <c r="C1980" t="s">
        <v>4905</v>
      </c>
      <c r="D1980" t="s">
        <v>2056</v>
      </c>
      <c r="E1980">
        <v>18</v>
      </c>
      <c r="F1980">
        <v>0</v>
      </c>
      <c r="G1980" s="3">
        <f t="shared" si="30"/>
        <v>0</v>
      </c>
      <c r="H1980" s="4" t="s">
        <v>3981</v>
      </c>
    </row>
    <row r="1981" spans="1:8" x14ac:dyDescent="0.2">
      <c r="A1981" t="s">
        <v>4906</v>
      </c>
      <c r="B1981" t="s">
        <v>4900</v>
      </c>
      <c r="C1981" t="s">
        <v>4901</v>
      </c>
      <c r="D1981" t="s">
        <v>2056</v>
      </c>
      <c r="E1981">
        <v>18</v>
      </c>
      <c r="F1981">
        <v>0</v>
      </c>
      <c r="G1981" s="3">
        <f t="shared" si="30"/>
        <v>0</v>
      </c>
      <c r="H1981" s="4" t="s">
        <v>3981</v>
      </c>
    </row>
    <row r="1982" spans="1:8" x14ac:dyDescent="0.2">
      <c r="A1982" t="s">
        <v>4907</v>
      </c>
      <c r="B1982" t="s">
        <v>4908</v>
      </c>
      <c r="C1982" t="s">
        <v>4909</v>
      </c>
      <c r="D1982" t="s">
        <v>11</v>
      </c>
      <c r="E1982">
        <v>18</v>
      </c>
      <c r="F1982">
        <v>0</v>
      </c>
      <c r="G1982" s="3">
        <f t="shared" si="30"/>
        <v>0</v>
      </c>
      <c r="H1982" s="4" t="s">
        <v>3981</v>
      </c>
    </row>
    <row r="1983" spans="1:8" x14ac:dyDescent="0.2">
      <c r="A1983" t="s">
        <v>4910</v>
      </c>
      <c r="B1983" t="s">
        <v>4911</v>
      </c>
      <c r="C1983" t="s">
        <v>10</v>
      </c>
      <c r="D1983" t="s">
        <v>2066</v>
      </c>
      <c r="E1983">
        <v>17</v>
      </c>
      <c r="F1983">
        <v>0</v>
      </c>
      <c r="G1983" s="3">
        <f t="shared" si="30"/>
        <v>0</v>
      </c>
      <c r="H1983" s="4" t="s">
        <v>3981</v>
      </c>
    </row>
    <row r="1984" spans="1:8" x14ac:dyDescent="0.2">
      <c r="A1984" t="s">
        <v>4912</v>
      </c>
      <c r="B1984" t="s">
        <v>4913</v>
      </c>
      <c r="C1984" t="s">
        <v>4914</v>
      </c>
      <c r="D1984" t="s">
        <v>3540</v>
      </c>
      <c r="E1984">
        <v>17</v>
      </c>
      <c r="F1984">
        <v>0</v>
      </c>
      <c r="G1984" s="3">
        <f t="shared" si="30"/>
        <v>0</v>
      </c>
      <c r="H1984" s="4" t="s">
        <v>3981</v>
      </c>
    </row>
    <row r="1985" spans="1:8" x14ac:dyDescent="0.2">
      <c r="A1985" t="s">
        <v>4915</v>
      </c>
      <c r="B1985" t="s">
        <v>4916</v>
      </c>
      <c r="C1985" t="s">
        <v>10</v>
      </c>
      <c r="D1985" t="s">
        <v>4917</v>
      </c>
      <c r="E1985">
        <v>16</v>
      </c>
      <c r="F1985">
        <v>0</v>
      </c>
      <c r="G1985" s="3">
        <f t="shared" si="30"/>
        <v>0</v>
      </c>
      <c r="H1985" s="4" t="s">
        <v>3981</v>
      </c>
    </row>
    <row r="1986" spans="1:8" x14ac:dyDescent="0.2">
      <c r="A1986" t="s">
        <v>4918</v>
      </c>
      <c r="B1986" t="s">
        <v>4919</v>
      </c>
      <c r="C1986" t="s">
        <v>10</v>
      </c>
      <c r="D1986" t="s">
        <v>4917</v>
      </c>
      <c r="E1986">
        <v>16</v>
      </c>
      <c r="F1986">
        <v>0</v>
      </c>
      <c r="G1986" s="3">
        <f t="shared" ref="G1986:G2049" si="31">F1986/E1986</f>
        <v>0</v>
      </c>
      <c r="H1986" s="4" t="s">
        <v>3981</v>
      </c>
    </row>
    <row r="1987" spans="1:8" x14ac:dyDescent="0.2">
      <c r="A1987" t="s">
        <v>4920</v>
      </c>
      <c r="B1987" t="s">
        <v>4921</v>
      </c>
      <c r="C1987" t="s">
        <v>10</v>
      </c>
      <c r="D1987" t="s">
        <v>4917</v>
      </c>
      <c r="E1987">
        <v>16</v>
      </c>
      <c r="F1987">
        <v>0</v>
      </c>
      <c r="G1987" s="3">
        <f t="shared" si="31"/>
        <v>0</v>
      </c>
      <c r="H1987" s="4" t="s">
        <v>3981</v>
      </c>
    </row>
    <row r="1988" spans="1:8" x14ac:dyDescent="0.2">
      <c r="A1988" t="s">
        <v>4922</v>
      </c>
      <c r="B1988" t="s">
        <v>4923</v>
      </c>
      <c r="C1988" t="s">
        <v>10</v>
      </c>
      <c r="D1988" t="s">
        <v>4917</v>
      </c>
      <c r="E1988">
        <v>16</v>
      </c>
      <c r="F1988">
        <v>0</v>
      </c>
      <c r="G1988" s="3">
        <f t="shared" si="31"/>
        <v>0</v>
      </c>
      <c r="H1988" s="4" t="s">
        <v>3981</v>
      </c>
    </row>
    <row r="1989" spans="1:8" x14ac:dyDescent="0.2">
      <c r="A1989" t="s">
        <v>4924</v>
      </c>
      <c r="B1989" t="s">
        <v>4925</v>
      </c>
      <c r="C1989" t="s">
        <v>10</v>
      </c>
      <c r="D1989" t="s">
        <v>769</v>
      </c>
      <c r="E1989">
        <v>16</v>
      </c>
      <c r="F1989">
        <v>0</v>
      </c>
      <c r="G1989" s="3">
        <f t="shared" si="31"/>
        <v>0</v>
      </c>
      <c r="H1989" s="4" t="s">
        <v>3981</v>
      </c>
    </row>
    <row r="1990" spans="1:8" x14ac:dyDescent="0.2">
      <c r="A1990" t="s">
        <v>4926</v>
      </c>
      <c r="B1990" t="s">
        <v>4927</v>
      </c>
      <c r="C1990" t="s">
        <v>4928</v>
      </c>
      <c r="D1990" t="s">
        <v>196</v>
      </c>
      <c r="E1990">
        <v>16</v>
      </c>
      <c r="F1990">
        <v>0</v>
      </c>
      <c r="G1990" s="3">
        <f t="shared" si="31"/>
        <v>0</v>
      </c>
      <c r="H1990" s="4" t="s">
        <v>3981</v>
      </c>
    </row>
    <row r="1991" spans="1:8" x14ac:dyDescent="0.2">
      <c r="A1991" t="s">
        <v>4929</v>
      </c>
      <c r="B1991" t="s">
        <v>4930</v>
      </c>
      <c r="C1991" t="s">
        <v>10</v>
      </c>
      <c r="D1991" t="s">
        <v>11</v>
      </c>
      <c r="E1991">
        <v>16</v>
      </c>
      <c r="F1991">
        <v>0</v>
      </c>
      <c r="G1991" s="3">
        <f t="shared" si="31"/>
        <v>0</v>
      </c>
      <c r="H1991" s="4" t="s">
        <v>3981</v>
      </c>
    </row>
    <row r="1992" spans="1:8" x14ac:dyDescent="0.2">
      <c r="A1992" t="s">
        <v>4931</v>
      </c>
      <c r="B1992" t="s">
        <v>4932</v>
      </c>
      <c r="C1992" t="s">
        <v>10</v>
      </c>
      <c r="D1992" t="s">
        <v>11</v>
      </c>
      <c r="E1992">
        <v>16</v>
      </c>
      <c r="F1992">
        <v>0</v>
      </c>
      <c r="G1992" s="3">
        <f t="shared" si="31"/>
        <v>0</v>
      </c>
      <c r="H1992" s="4" t="s">
        <v>3981</v>
      </c>
    </row>
    <row r="1993" spans="1:8" x14ac:dyDescent="0.2">
      <c r="A1993" t="s">
        <v>4933</v>
      </c>
      <c r="B1993" t="s">
        <v>4934</v>
      </c>
      <c r="C1993" t="s">
        <v>10</v>
      </c>
      <c r="D1993" t="s">
        <v>11</v>
      </c>
      <c r="E1993">
        <v>16</v>
      </c>
      <c r="F1993">
        <v>0</v>
      </c>
      <c r="G1993" s="3">
        <f t="shared" si="31"/>
        <v>0</v>
      </c>
      <c r="H1993" s="4" t="s">
        <v>3981</v>
      </c>
    </row>
    <row r="1994" spans="1:8" x14ac:dyDescent="0.2">
      <c r="A1994" t="s">
        <v>4935</v>
      </c>
      <c r="B1994" t="s">
        <v>4936</v>
      </c>
      <c r="C1994" t="s">
        <v>10</v>
      </c>
      <c r="D1994" t="s">
        <v>11</v>
      </c>
      <c r="E1994">
        <v>16</v>
      </c>
      <c r="F1994">
        <v>0</v>
      </c>
      <c r="G1994" s="3">
        <f t="shared" si="31"/>
        <v>0</v>
      </c>
      <c r="H1994" s="4" t="s">
        <v>3981</v>
      </c>
    </row>
    <row r="1995" spans="1:8" x14ac:dyDescent="0.2">
      <c r="A1995" t="s">
        <v>4937</v>
      </c>
      <c r="B1995" t="s">
        <v>4938</v>
      </c>
      <c r="C1995" t="s">
        <v>4939</v>
      </c>
      <c r="D1995" t="s">
        <v>2368</v>
      </c>
      <c r="E1995">
        <v>15</v>
      </c>
      <c r="F1995">
        <v>0</v>
      </c>
      <c r="G1995" s="3">
        <f t="shared" si="31"/>
        <v>0</v>
      </c>
      <c r="H1995" s="4" t="s">
        <v>3981</v>
      </c>
    </row>
    <row r="1996" spans="1:8" x14ac:dyDescent="0.2">
      <c r="A1996" t="s">
        <v>4940</v>
      </c>
      <c r="B1996" t="s">
        <v>4941</v>
      </c>
      <c r="C1996" t="s">
        <v>4942</v>
      </c>
      <c r="D1996" t="s">
        <v>3540</v>
      </c>
      <c r="E1996">
        <v>15</v>
      </c>
      <c r="F1996">
        <v>0</v>
      </c>
      <c r="G1996" s="3">
        <f t="shared" si="31"/>
        <v>0</v>
      </c>
      <c r="H1996" s="4" t="s">
        <v>3981</v>
      </c>
    </row>
    <row r="1997" spans="1:8" x14ac:dyDescent="0.2">
      <c r="A1997" t="s">
        <v>4943</v>
      </c>
      <c r="B1997" t="s">
        <v>4944</v>
      </c>
      <c r="C1997" t="s">
        <v>10</v>
      </c>
      <c r="D1997" t="s">
        <v>775</v>
      </c>
      <c r="E1997">
        <v>15</v>
      </c>
      <c r="F1997">
        <v>0</v>
      </c>
      <c r="G1997" s="3">
        <f t="shared" si="31"/>
        <v>0</v>
      </c>
      <c r="H1997" s="4" t="s">
        <v>3981</v>
      </c>
    </row>
    <row r="1998" spans="1:8" x14ac:dyDescent="0.2">
      <c r="A1998" t="s">
        <v>4945</v>
      </c>
      <c r="B1998" t="s">
        <v>4946</v>
      </c>
      <c r="C1998" t="s">
        <v>10</v>
      </c>
      <c r="D1998" t="s">
        <v>1293</v>
      </c>
      <c r="E1998">
        <v>15</v>
      </c>
      <c r="F1998">
        <v>0</v>
      </c>
      <c r="G1998" s="3">
        <f t="shared" si="31"/>
        <v>0</v>
      </c>
      <c r="H1998" s="4" t="s">
        <v>3981</v>
      </c>
    </row>
    <row r="1999" spans="1:8" x14ac:dyDescent="0.2">
      <c r="A1999" t="s">
        <v>4947</v>
      </c>
      <c r="B1999" t="s">
        <v>4948</v>
      </c>
      <c r="C1999" t="s">
        <v>10</v>
      </c>
      <c r="D1999" t="s">
        <v>1293</v>
      </c>
      <c r="E1999">
        <v>15</v>
      </c>
      <c r="F1999">
        <v>0</v>
      </c>
      <c r="G1999" s="3">
        <f t="shared" si="31"/>
        <v>0</v>
      </c>
      <c r="H1999" s="4" t="s">
        <v>3981</v>
      </c>
    </row>
    <row r="2000" spans="1:8" x14ac:dyDescent="0.2">
      <c r="A2000" t="s">
        <v>4949</v>
      </c>
      <c r="B2000" t="s">
        <v>4950</v>
      </c>
      <c r="C2000" t="s">
        <v>10</v>
      </c>
      <c r="D2000" t="s">
        <v>1293</v>
      </c>
      <c r="E2000">
        <v>15</v>
      </c>
      <c r="F2000">
        <v>0</v>
      </c>
      <c r="G2000" s="3">
        <f t="shared" si="31"/>
        <v>0</v>
      </c>
      <c r="H2000" s="4" t="s">
        <v>3981</v>
      </c>
    </row>
    <row r="2001" spans="1:8" x14ac:dyDescent="0.2">
      <c r="A2001" t="s">
        <v>4951</v>
      </c>
      <c r="B2001" t="s">
        <v>4952</v>
      </c>
      <c r="C2001" t="s">
        <v>10</v>
      </c>
      <c r="D2001" t="s">
        <v>4953</v>
      </c>
      <c r="E2001">
        <v>15</v>
      </c>
      <c r="F2001">
        <v>0</v>
      </c>
      <c r="G2001" s="3">
        <f t="shared" si="31"/>
        <v>0</v>
      </c>
      <c r="H2001" s="4" t="s">
        <v>3981</v>
      </c>
    </row>
    <row r="2002" spans="1:8" x14ac:dyDescent="0.2">
      <c r="A2002" t="s">
        <v>4954</v>
      </c>
      <c r="B2002" t="s">
        <v>4952</v>
      </c>
      <c r="C2002" t="s">
        <v>10</v>
      </c>
      <c r="D2002" t="s">
        <v>4953</v>
      </c>
      <c r="E2002">
        <v>15</v>
      </c>
      <c r="F2002">
        <v>0</v>
      </c>
      <c r="G2002" s="3">
        <f t="shared" si="31"/>
        <v>0</v>
      </c>
      <c r="H2002" s="4" t="s">
        <v>3981</v>
      </c>
    </row>
    <row r="2003" spans="1:8" x14ac:dyDescent="0.2">
      <c r="A2003" t="s">
        <v>4955</v>
      </c>
      <c r="B2003" t="s">
        <v>4921</v>
      </c>
      <c r="C2003" t="s">
        <v>10</v>
      </c>
      <c r="D2003" t="s">
        <v>4953</v>
      </c>
      <c r="E2003">
        <v>15</v>
      </c>
      <c r="F2003">
        <v>0</v>
      </c>
      <c r="G2003" s="3">
        <f t="shared" si="31"/>
        <v>0</v>
      </c>
      <c r="H2003" s="4" t="s">
        <v>3981</v>
      </c>
    </row>
    <row r="2004" spans="1:8" x14ac:dyDescent="0.2">
      <c r="A2004" t="s">
        <v>4956</v>
      </c>
      <c r="B2004" t="s">
        <v>4923</v>
      </c>
      <c r="C2004" t="s">
        <v>10</v>
      </c>
      <c r="D2004" t="s">
        <v>4953</v>
      </c>
      <c r="E2004">
        <v>15</v>
      </c>
      <c r="F2004">
        <v>0</v>
      </c>
      <c r="G2004" s="3">
        <f t="shared" si="31"/>
        <v>0</v>
      </c>
      <c r="H2004" s="4" t="s">
        <v>3981</v>
      </c>
    </row>
    <row r="2005" spans="1:8" x14ac:dyDescent="0.2">
      <c r="A2005" t="s">
        <v>4957</v>
      </c>
      <c r="B2005" t="s">
        <v>4958</v>
      </c>
      <c r="C2005" t="s">
        <v>10</v>
      </c>
      <c r="D2005" t="s">
        <v>11</v>
      </c>
      <c r="E2005">
        <v>15</v>
      </c>
      <c r="F2005">
        <v>0</v>
      </c>
      <c r="G2005" s="3">
        <f t="shared" si="31"/>
        <v>0</v>
      </c>
      <c r="H2005" s="4" t="s">
        <v>3981</v>
      </c>
    </row>
    <row r="2006" spans="1:8" x14ac:dyDescent="0.2">
      <c r="A2006" t="s">
        <v>4959</v>
      </c>
      <c r="B2006" t="s">
        <v>4960</v>
      </c>
      <c r="C2006" t="s">
        <v>4961</v>
      </c>
      <c r="D2006" t="s">
        <v>2744</v>
      </c>
      <c r="E2006">
        <v>14</v>
      </c>
      <c r="F2006">
        <v>0</v>
      </c>
      <c r="G2006" s="3">
        <f t="shared" si="31"/>
        <v>0</v>
      </c>
      <c r="H2006" s="4" t="s">
        <v>3981</v>
      </c>
    </row>
    <row r="2007" spans="1:8" x14ac:dyDescent="0.2">
      <c r="A2007" t="s">
        <v>4962</v>
      </c>
      <c r="B2007" t="s">
        <v>4963</v>
      </c>
      <c r="C2007" t="s">
        <v>4964</v>
      </c>
      <c r="D2007" t="s">
        <v>29</v>
      </c>
      <c r="E2007">
        <v>13</v>
      </c>
      <c r="F2007">
        <v>0</v>
      </c>
      <c r="G2007" s="3">
        <f t="shared" si="31"/>
        <v>0</v>
      </c>
      <c r="H2007" s="4" t="s">
        <v>3981</v>
      </c>
    </row>
    <row r="2008" spans="1:8" x14ac:dyDescent="0.2">
      <c r="A2008" t="s">
        <v>4965</v>
      </c>
      <c r="B2008" t="s">
        <v>4966</v>
      </c>
      <c r="C2008" t="s">
        <v>4964</v>
      </c>
      <c r="D2008" t="s">
        <v>29</v>
      </c>
      <c r="E2008">
        <v>13</v>
      </c>
      <c r="F2008">
        <v>0</v>
      </c>
      <c r="G2008" s="3">
        <f t="shared" si="31"/>
        <v>0</v>
      </c>
      <c r="H2008" s="4" t="s">
        <v>3981</v>
      </c>
    </row>
    <row r="2009" spans="1:8" x14ac:dyDescent="0.2">
      <c r="A2009" t="s">
        <v>4967</v>
      </c>
      <c r="B2009" t="s">
        <v>4968</v>
      </c>
      <c r="C2009" t="s">
        <v>4964</v>
      </c>
      <c r="D2009" t="s">
        <v>29</v>
      </c>
      <c r="E2009">
        <v>13</v>
      </c>
      <c r="F2009">
        <v>0</v>
      </c>
      <c r="G2009" s="3">
        <f t="shared" si="31"/>
        <v>0</v>
      </c>
      <c r="H2009" s="4" t="s">
        <v>3981</v>
      </c>
    </row>
    <row r="2010" spans="1:8" x14ac:dyDescent="0.2">
      <c r="A2010" t="s">
        <v>4969</v>
      </c>
      <c r="B2010" t="s">
        <v>4970</v>
      </c>
      <c r="C2010" t="s">
        <v>4964</v>
      </c>
      <c r="D2010" t="s">
        <v>29</v>
      </c>
      <c r="E2010">
        <v>13</v>
      </c>
      <c r="F2010">
        <v>0</v>
      </c>
      <c r="G2010" s="3">
        <f t="shared" si="31"/>
        <v>0</v>
      </c>
      <c r="H2010" s="4" t="s">
        <v>3981</v>
      </c>
    </row>
    <row r="2011" spans="1:8" x14ac:dyDescent="0.2">
      <c r="A2011" t="s">
        <v>4971</v>
      </c>
      <c r="B2011" t="s">
        <v>4972</v>
      </c>
      <c r="C2011" t="s">
        <v>4964</v>
      </c>
      <c r="D2011" t="s">
        <v>29</v>
      </c>
      <c r="E2011">
        <v>13</v>
      </c>
      <c r="F2011">
        <v>0</v>
      </c>
      <c r="G2011" s="3">
        <f t="shared" si="31"/>
        <v>0</v>
      </c>
      <c r="H2011" s="4" t="s">
        <v>3981</v>
      </c>
    </row>
    <row r="2012" spans="1:8" x14ac:dyDescent="0.2">
      <c r="A2012" t="s">
        <v>4973</v>
      </c>
      <c r="B2012" t="s">
        <v>4974</v>
      </c>
      <c r="C2012" t="s">
        <v>4964</v>
      </c>
      <c r="D2012" t="s">
        <v>29</v>
      </c>
      <c r="E2012">
        <v>13</v>
      </c>
      <c r="F2012">
        <v>0</v>
      </c>
      <c r="G2012" s="3">
        <f t="shared" si="31"/>
        <v>0</v>
      </c>
      <c r="H2012" s="4" t="s">
        <v>3981</v>
      </c>
    </row>
    <row r="2013" spans="1:8" x14ac:dyDescent="0.2">
      <c r="A2013" t="s">
        <v>4975</v>
      </c>
      <c r="B2013" t="s">
        <v>4976</v>
      </c>
      <c r="C2013" t="s">
        <v>4964</v>
      </c>
      <c r="D2013" t="s">
        <v>29</v>
      </c>
      <c r="E2013">
        <v>13</v>
      </c>
      <c r="F2013">
        <v>0</v>
      </c>
      <c r="G2013" s="3">
        <f t="shared" si="31"/>
        <v>0</v>
      </c>
      <c r="H2013" s="4" t="s">
        <v>3981</v>
      </c>
    </row>
    <row r="2014" spans="1:8" x14ac:dyDescent="0.2">
      <c r="A2014" t="s">
        <v>4977</v>
      </c>
      <c r="B2014" t="s">
        <v>4978</v>
      </c>
      <c r="C2014" t="s">
        <v>10</v>
      </c>
      <c r="D2014" t="s">
        <v>1271</v>
      </c>
      <c r="E2014">
        <v>13</v>
      </c>
      <c r="F2014">
        <v>0</v>
      </c>
      <c r="G2014" s="3">
        <f t="shared" si="31"/>
        <v>0</v>
      </c>
      <c r="H2014" s="4" t="s">
        <v>3981</v>
      </c>
    </row>
    <row r="2015" spans="1:8" x14ac:dyDescent="0.2">
      <c r="A2015" t="s">
        <v>4979</v>
      </c>
      <c r="B2015" t="s">
        <v>4980</v>
      </c>
      <c r="C2015" t="s">
        <v>10</v>
      </c>
      <c r="D2015" t="s">
        <v>1271</v>
      </c>
      <c r="E2015">
        <v>13</v>
      </c>
      <c r="F2015">
        <v>0</v>
      </c>
      <c r="G2015" s="3">
        <f t="shared" si="31"/>
        <v>0</v>
      </c>
      <c r="H2015" s="4" t="s">
        <v>3981</v>
      </c>
    </row>
    <row r="2016" spans="1:8" x14ac:dyDescent="0.2">
      <c r="A2016" t="s">
        <v>4981</v>
      </c>
      <c r="B2016" t="s">
        <v>4982</v>
      </c>
      <c r="C2016" t="s">
        <v>10</v>
      </c>
      <c r="D2016" t="s">
        <v>1271</v>
      </c>
      <c r="E2016">
        <v>13</v>
      </c>
      <c r="F2016">
        <v>0</v>
      </c>
      <c r="G2016" s="3">
        <f t="shared" si="31"/>
        <v>0</v>
      </c>
      <c r="H2016" s="4" t="s">
        <v>3981</v>
      </c>
    </row>
    <row r="2017" spans="1:8" x14ac:dyDescent="0.2">
      <c r="A2017" t="s">
        <v>4983</v>
      </c>
      <c r="B2017" t="s">
        <v>4984</v>
      </c>
      <c r="C2017" t="s">
        <v>10</v>
      </c>
      <c r="D2017" t="s">
        <v>775</v>
      </c>
      <c r="E2017">
        <v>13</v>
      </c>
      <c r="F2017">
        <v>0</v>
      </c>
      <c r="G2017" s="3">
        <f t="shared" si="31"/>
        <v>0</v>
      </c>
      <c r="H2017" s="4" t="s">
        <v>3981</v>
      </c>
    </row>
    <row r="2018" spans="1:8" x14ac:dyDescent="0.2">
      <c r="A2018" t="s">
        <v>4985</v>
      </c>
      <c r="B2018" t="s">
        <v>4986</v>
      </c>
      <c r="C2018" t="s">
        <v>10</v>
      </c>
      <c r="D2018" t="s">
        <v>11</v>
      </c>
      <c r="E2018">
        <v>13</v>
      </c>
      <c r="F2018">
        <v>0</v>
      </c>
      <c r="G2018" s="3">
        <f t="shared" si="31"/>
        <v>0</v>
      </c>
      <c r="H2018" s="4" t="s">
        <v>3981</v>
      </c>
    </row>
    <row r="2019" spans="1:8" x14ac:dyDescent="0.2">
      <c r="A2019" t="s">
        <v>4987</v>
      </c>
      <c r="B2019" t="s">
        <v>4988</v>
      </c>
      <c r="C2019" t="s">
        <v>4989</v>
      </c>
      <c r="D2019" t="s">
        <v>2316</v>
      </c>
      <c r="E2019">
        <v>12</v>
      </c>
      <c r="F2019">
        <v>0</v>
      </c>
      <c r="G2019" s="3">
        <f t="shared" si="31"/>
        <v>0</v>
      </c>
      <c r="H2019" s="4" t="s">
        <v>3981</v>
      </c>
    </row>
    <row r="2020" spans="1:8" x14ac:dyDescent="0.2">
      <c r="A2020" t="s">
        <v>4990</v>
      </c>
      <c r="B2020" t="s">
        <v>4991</v>
      </c>
      <c r="C2020" t="s">
        <v>4992</v>
      </c>
      <c r="D2020" t="s">
        <v>4452</v>
      </c>
      <c r="E2020">
        <v>12</v>
      </c>
      <c r="F2020">
        <v>0</v>
      </c>
      <c r="G2020" s="3">
        <f t="shared" si="31"/>
        <v>0</v>
      </c>
      <c r="H2020" s="4" t="s">
        <v>3981</v>
      </c>
    </row>
    <row r="2021" spans="1:8" x14ac:dyDescent="0.2">
      <c r="A2021" t="s">
        <v>4993</v>
      </c>
      <c r="B2021" t="s">
        <v>4994</v>
      </c>
      <c r="C2021" t="s">
        <v>10</v>
      </c>
      <c r="D2021" t="s">
        <v>11</v>
      </c>
      <c r="E2021">
        <v>12</v>
      </c>
      <c r="F2021">
        <v>0</v>
      </c>
      <c r="G2021" s="3">
        <f t="shared" si="31"/>
        <v>0</v>
      </c>
      <c r="H2021" s="4" t="s">
        <v>3981</v>
      </c>
    </row>
    <row r="2022" spans="1:8" x14ac:dyDescent="0.2">
      <c r="A2022" t="s">
        <v>4995</v>
      </c>
      <c r="B2022" t="s">
        <v>4996</v>
      </c>
      <c r="C2022" t="s">
        <v>10</v>
      </c>
      <c r="D2022" t="s">
        <v>2066</v>
      </c>
      <c r="E2022">
        <v>11</v>
      </c>
      <c r="F2022">
        <v>0</v>
      </c>
      <c r="G2022" s="3">
        <f t="shared" si="31"/>
        <v>0</v>
      </c>
      <c r="H2022" s="4" t="s">
        <v>3981</v>
      </c>
    </row>
    <row r="2023" spans="1:8" x14ac:dyDescent="0.2">
      <c r="A2023" t="s">
        <v>4997</v>
      </c>
      <c r="B2023" t="s">
        <v>4998</v>
      </c>
      <c r="C2023" t="s">
        <v>10</v>
      </c>
      <c r="D2023" t="s">
        <v>2066</v>
      </c>
      <c r="E2023">
        <v>11</v>
      </c>
      <c r="F2023">
        <v>0</v>
      </c>
      <c r="G2023" s="3">
        <f t="shared" si="31"/>
        <v>0</v>
      </c>
      <c r="H2023" s="4" t="s">
        <v>3981</v>
      </c>
    </row>
    <row r="2024" spans="1:8" x14ac:dyDescent="0.2">
      <c r="A2024" t="s">
        <v>4999</v>
      </c>
      <c r="B2024" t="s">
        <v>5000</v>
      </c>
      <c r="C2024" t="s">
        <v>5001</v>
      </c>
      <c r="D2024" t="s">
        <v>769</v>
      </c>
      <c r="E2024">
        <v>11</v>
      </c>
      <c r="F2024">
        <v>0</v>
      </c>
      <c r="G2024" s="3">
        <f t="shared" si="31"/>
        <v>0</v>
      </c>
      <c r="H2024" s="4" t="s">
        <v>3981</v>
      </c>
    </row>
    <row r="2025" spans="1:8" x14ac:dyDescent="0.2">
      <c r="A2025" t="s">
        <v>5002</v>
      </c>
      <c r="B2025" t="s">
        <v>5003</v>
      </c>
      <c r="C2025" t="s">
        <v>5004</v>
      </c>
      <c r="D2025" t="s">
        <v>769</v>
      </c>
      <c r="E2025">
        <v>11</v>
      </c>
      <c r="F2025">
        <v>0</v>
      </c>
      <c r="G2025" s="3">
        <f t="shared" si="31"/>
        <v>0</v>
      </c>
      <c r="H2025" s="4" t="s">
        <v>3981</v>
      </c>
    </row>
    <row r="2026" spans="1:8" x14ac:dyDescent="0.2">
      <c r="A2026" t="s">
        <v>5005</v>
      </c>
      <c r="B2026" t="s">
        <v>5005</v>
      </c>
      <c r="C2026" t="s">
        <v>5006</v>
      </c>
      <c r="D2026" t="s">
        <v>1875</v>
      </c>
      <c r="E2026">
        <v>11</v>
      </c>
      <c r="F2026">
        <v>0</v>
      </c>
      <c r="G2026" s="3">
        <f t="shared" si="31"/>
        <v>0</v>
      </c>
      <c r="H2026" s="4" t="s">
        <v>3981</v>
      </c>
    </row>
    <row r="2027" spans="1:8" x14ac:dyDescent="0.2">
      <c r="A2027" t="s">
        <v>5007</v>
      </c>
      <c r="B2027" t="s">
        <v>5008</v>
      </c>
      <c r="C2027" t="s">
        <v>5006</v>
      </c>
      <c r="D2027" t="s">
        <v>1875</v>
      </c>
      <c r="E2027">
        <v>11</v>
      </c>
      <c r="F2027">
        <v>0</v>
      </c>
      <c r="G2027" s="3">
        <f t="shared" si="31"/>
        <v>0</v>
      </c>
      <c r="H2027" s="4" t="s">
        <v>3981</v>
      </c>
    </row>
    <row r="2028" spans="1:8" x14ac:dyDescent="0.2">
      <c r="A2028" t="s">
        <v>5009</v>
      </c>
      <c r="B2028" t="s">
        <v>5010</v>
      </c>
      <c r="C2028" t="s">
        <v>10</v>
      </c>
      <c r="D2028" t="s">
        <v>597</v>
      </c>
      <c r="E2028">
        <v>11</v>
      </c>
      <c r="F2028">
        <v>0</v>
      </c>
      <c r="G2028" s="3">
        <f t="shared" si="31"/>
        <v>0</v>
      </c>
      <c r="H2028" s="4" t="s">
        <v>3981</v>
      </c>
    </row>
    <row r="2029" spans="1:8" x14ac:dyDescent="0.2">
      <c r="A2029" t="s">
        <v>5011</v>
      </c>
      <c r="B2029" t="s">
        <v>5012</v>
      </c>
      <c r="C2029" t="s">
        <v>10</v>
      </c>
      <c r="D2029" t="s">
        <v>597</v>
      </c>
      <c r="E2029">
        <v>11</v>
      </c>
      <c r="F2029">
        <v>0</v>
      </c>
      <c r="G2029" s="3">
        <f t="shared" si="31"/>
        <v>0</v>
      </c>
      <c r="H2029" s="4" t="s">
        <v>3981</v>
      </c>
    </row>
    <row r="2030" spans="1:8" x14ac:dyDescent="0.2">
      <c r="A2030" t="s">
        <v>5013</v>
      </c>
      <c r="B2030" t="s">
        <v>5014</v>
      </c>
      <c r="C2030" t="s">
        <v>10</v>
      </c>
      <c r="D2030" t="s">
        <v>597</v>
      </c>
      <c r="E2030">
        <v>11</v>
      </c>
      <c r="F2030">
        <v>0</v>
      </c>
      <c r="G2030" s="3">
        <f t="shared" si="31"/>
        <v>0</v>
      </c>
      <c r="H2030" s="4" t="s">
        <v>3981</v>
      </c>
    </row>
    <row r="2031" spans="1:8" x14ac:dyDescent="0.2">
      <c r="A2031" t="s">
        <v>5015</v>
      </c>
      <c r="B2031" t="s">
        <v>5016</v>
      </c>
      <c r="C2031" t="s">
        <v>10</v>
      </c>
      <c r="D2031" t="s">
        <v>597</v>
      </c>
      <c r="E2031">
        <v>11</v>
      </c>
      <c r="F2031">
        <v>0</v>
      </c>
      <c r="G2031" s="3">
        <f t="shared" si="31"/>
        <v>0</v>
      </c>
      <c r="H2031" s="4" t="s">
        <v>3981</v>
      </c>
    </row>
    <row r="2032" spans="1:8" x14ac:dyDescent="0.2">
      <c r="A2032" t="s">
        <v>5017</v>
      </c>
      <c r="B2032" t="s">
        <v>5018</v>
      </c>
      <c r="C2032" t="s">
        <v>10</v>
      </c>
      <c r="D2032" t="s">
        <v>11</v>
      </c>
      <c r="E2032">
        <v>11</v>
      </c>
      <c r="F2032">
        <v>0</v>
      </c>
      <c r="G2032" s="3">
        <f t="shared" si="31"/>
        <v>0</v>
      </c>
      <c r="H2032" s="4" t="s">
        <v>3981</v>
      </c>
    </row>
    <row r="2033" spans="1:8" x14ac:dyDescent="0.2">
      <c r="A2033" t="s">
        <v>5019</v>
      </c>
      <c r="B2033" t="s">
        <v>5020</v>
      </c>
      <c r="C2033" t="s">
        <v>10</v>
      </c>
      <c r="D2033" t="s">
        <v>11</v>
      </c>
      <c r="E2033">
        <v>11</v>
      </c>
      <c r="F2033">
        <v>0</v>
      </c>
      <c r="G2033" s="3">
        <f t="shared" si="31"/>
        <v>0</v>
      </c>
      <c r="H2033" s="4" t="s">
        <v>3981</v>
      </c>
    </row>
    <row r="2034" spans="1:8" x14ac:dyDescent="0.2">
      <c r="A2034" t="s">
        <v>5021</v>
      </c>
      <c r="B2034" t="s">
        <v>5022</v>
      </c>
      <c r="C2034" t="s">
        <v>5023</v>
      </c>
      <c r="D2034" t="s">
        <v>1483</v>
      </c>
      <c r="E2034">
        <v>10</v>
      </c>
      <c r="F2034">
        <v>0</v>
      </c>
      <c r="G2034" s="3">
        <f t="shared" si="31"/>
        <v>0</v>
      </c>
      <c r="H2034" s="4" t="s">
        <v>3981</v>
      </c>
    </row>
    <row r="2035" spans="1:8" x14ac:dyDescent="0.2">
      <c r="A2035" t="s">
        <v>5024</v>
      </c>
      <c r="B2035" t="s">
        <v>5025</v>
      </c>
      <c r="C2035" t="s">
        <v>5026</v>
      </c>
      <c r="D2035" t="s">
        <v>1483</v>
      </c>
      <c r="E2035">
        <v>10</v>
      </c>
      <c r="F2035">
        <v>0</v>
      </c>
      <c r="G2035" s="3">
        <f t="shared" si="31"/>
        <v>0</v>
      </c>
      <c r="H2035" s="4" t="s">
        <v>3981</v>
      </c>
    </row>
    <row r="2036" spans="1:8" x14ac:dyDescent="0.2">
      <c r="A2036" t="s">
        <v>5027</v>
      </c>
      <c r="B2036" t="s">
        <v>5028</v>
      </c>
      <c r="C2036" t="s">
        <v>10</v>
      </c>
      <c r="D2036" t="s">
        <v>1483</v>
      </c>
      <c r="E2036">
        <v>10</v>
      </c>
      <c r="F2036">
        <v>0</v>
      </c>
      <c r="G2036" s="3">
        <f t="shared" si="31"/>
        <v>0</v>
      </c>
      <c r="H2036" s="4" t="s">
        <v>3981</v>
      </c>
    </row>
    <row r="2037" spans="1:8" x14ac:dyDescent="0.2">
      <c r="A2037" t="s">
        <v>5029</v>
      </c>
      <c r="B2037" t="s">
        <v>5030</v>
      </c>
      <c r="C2037" t="s">
        <v>10</v>
      </c>
      <c r="D2037" t="s">
        <v>412</v>
      </c>
      <c r="E2037">
        <v>10</v>
      </c>
      <c r="F2037">
        <v>0</v>
      </c>
      <c r="G2037" s="3">
        <f t="shared" si="31"/>
        <v>0</v>
      </c>
      <c r="H2037" s="4" t="s">
        <v>3981</v>
      </c>
    </row>
    <row r="2038" spans="1:8" x14ac:dyDescent="0.2">
      <c r="A2038" t="s">
        <v>5031</v>
      </c>
      <c r="B2038" t="s">
        <v>5032</v>
      </c>
      <c r="C2038" t="s">
        <v>10</v>
      </c>
      <c r="D2038" t="s">
        <v>553</v>
      </c>
      <c r="E2038">
        <v>10</v>
      </c>
      <c r="F2038">
        <v>0</v>
      </c>
      <c r="G2038" s="3">
        <f t="shared" si="31"/>
        <v>0</v>
      </c>
      <c r="H2038" s="4" t="s">
        <v>3981</v>
      </c>
    </row>
    <row r="2039" spans="1:8" x14ac:dyDescent="0.2">
      <c r="A2039" t="s">
        <v>5033</v>
      </c>
      <c r="B2039" t="s">
        <v>5034</v>
      </c>
      <c r="C2039" t="s">
        <v>10</v>
      </c>
      <c r="D2039" t="s">
        <v>553</v>
      </c>
      <c r="E2039">
        <v>10</v>
      </c>
      <c r="F2039">
        <v>0</v>
      </c>
      <c r="G2039" s="3">
        <f t="shared" si="31"/>
        <v>0</v>
      </c>
      <c r="H2039" s="4" t="s">
        <v>3981</v>
      </c>
    </row>
    <row r="2040" spans="1:8" x14ac:dyDescent="0.2">
      <c r="A2040" t="s">
        <v>5035</v>
      </c>
      <c r="B2040" t="s">
        <v>5036</v>
      </c>
      <c r="C2040" t="s">
        <v>10</v>
      </c>
      <c r="D2040" t="s">
        <v>11</v>
      </c>
      <c r="E2040">
        <v>10</v>
      </c>
      <c r="F2040">
        <v>0</v>
      </c>
      <c r="G2040" s="3">
        <f t="shared" si="31"/>
        <v>0</v>
      </c>
      <c r="H2040" s="4" t="s">
        <v>3981</v>
      </c>
    </row>
    <row r="2041" spans="1:8" x14ac:dyDescent="0.2">
      <c r="A2041" t="s">
        <v>5037</v>
      </c>
      <c r="B2041" t="s">
        <v>5038</v>
      </c>
      <c r="C2041" t="s">
        <v>10</v>
      </c>
      <c r="D2041" t="s">
        <v>11</v>
      </c>
      <c r="E2041">
        <v>10</v>
      </c>
      <c r="F2041">
        <v>0</v>
      </c>
      <c r="G2041" s="3">
        <f t="shared" si="31"/>
        <v>0</v>
      </c>
      <c r="H2041" s="4" t="s">
        <v>3981</v>
      </c>
    </row>
    <row r="2042" spans="1:8" x14ac:dyDescent="0.2">
      <c r="A2042" t="s">
        <v>5039</v>
      </c>
      <c r="B2042" t="s">
        <v>5040</v>
      </c>
      <c r="C2042" t="s">
        <v>10</v>
      </c>
      <c r="D2042" t="s">
        <v>2066</v>
      </c>
      <c r="E2042">
        <v>9</v>
      </c>
      <c r="F2042">
        <v>0</v>
      </c>
      <c r="G2042" s="3">
        <f t="shared" si="31"/>
        <v>0</v>
      </c>
      <c r="H2042" s="4" t="s">
        <v>3981</v>
      </c>
    </row>
    <row r="2043" spans="1:8" x14ac:dyDescent="0.2">
      <c r="A2043" t="s">
        <v>5041</v>
      </c>
      <c r="B2043" t="s">
        <v>5042</v>
      </c>
      <c r="C2043" t="s">
        <v>5043</v>
      </c>
      <c r="D2043" t="s">
        <v>1760</v>
      </c>
      <c r="E2043">
        <v>9</v>
      </c>
      <c r="F2043">
        <v>0</v>
      </c>
      <c r="G2043" s="3">
        <f t="shared" si="31"/>
        <v>0</v>
      </c>
      <c r="H2043" s="4" t="s">
        <v>3981</v>
      </c>
    </row>
    <row r="2044" spans="1:8" x14ac:dyDescent="0.2">
      <c r="A2044" t="s">
        <v>5044</v>
      </c>
      <c r="B2044" t="s">
        <v>5045</v>
      </c>
      <c r="C2044" t="s">
        <v>5043</v>
      </c>
      <c r="D2044" t="s">
        <v>1760</v>
      </c>
      <c r="E2044">
        <v>9</v>
      </c>
      <c r="F2044">
        <v>0</v>
      </c>
      <c r="G2044" s="3">
        <f t="shared" si="31"/>
        <v>0</v>
      </c>
      <c r="H2044" s="4" t="s">
        <v>3981</v>
      </c>
    </row>
    <row r="2045" spans="1:8" x14ac:dyDescent="0.2">
      <c r="A2045" t="s">
        <v>5046</v>
      </c>
      <c r="B2045" t="s">
        <v>5047</v>
      </c>
      <c r="C2045" t="s">
        <v>5048</v>
      </c>
      <c r="D2045" t="s">
        <v>597</v>
      </c>
      <c r="E2045">
        <v>9</v>
      </c>
      <c r="F2045">
        <v>0</v>
      </c>
      <c r="G2045" s="3">
        <f t="shared" si="31"/>
        <v>0</v>
      </c>
      <c r="H2045" s="4" t="s">
        <v>3981</v>
      </c>
    </row>
    <row r="2046" spans="1:8" x14ac:dyDescent="0.2">
      <c r="A2046" t="s">
        <v>5049</v>
      </c>
      <c r="B2046" t="s">
        <v>5050</v>
      </c>
      <c r="C2046" t="s">
        <v>5051</v>
      </c>
      <c r="D2046" t="s">
        <v>196</v>
      </c>
      <c r="E2046">
        <v>9</v>
      </c>
      <c r="F2046">
        <v>0</v>
      </c>
      <c r="G2046" s="3">
        <f t="shared" si="31"/>
        <v>0</v>
      </c>
      <c r="H2046" s="4" t="s">
        <v>3981</v>
      </c>
    </row>
    <row r="2047" spans="1:8" x14ac:dyDescent="0.2">
      <c r="A2047" t="s">
        <v>5052</v>
      </c>
      <c r="B2047" t="s">
        <v>5053</v>
      </c>
      <c r="C2047" t="s">
        <v>10</v>
      </c>
      <c r="D2047" t="s">
        <v>1293</v>
      </c>
      <c r="E2047">
        <v>9</v>
      </c>
      <c r="F2047">
        <v>0</v>
      </c>
      <c r="G2047" s="3">
        <f t="shared" si="31"/>
        <v>0</v>
      </c>
      <c r="H2047" s="4" t="s">
        <v>3981</v>
      </c>
    </row>
    <row r="2048" spans="1:8" x14ac:dyDescent="0.2">
      <c r="A2048" t="s">
        <v>5054</v>
      </c>
      <c r="B2048" t="s">
        <v>5055</v>
      </c>
      <c r="C2048" t="s">
        <v>5056</v>
      </c>
      <c r="D2048" t="s">
        <v>1519</v>
      </c>
      <c r="E2048">
        <v>8</v>
      </c>
      <c r="F2048">
        <v>0</v>
      </c>
      <c r="G2048" s="3">
        <f t="shared" si="31"/>
        <v>0</v>
      </c>
      <c r="H2048" s="4" t="s">
        <v>3981</v>
      </c>
    </row>
    <row r="2049" spans="1:8" x14ac:dyDescent="0.2">
      <c r="A2049" t="s">
        <v>5057</v>
      </c>
      <c r="B2049" t="s">
        <v>5058</v>
      </c>
      <c r="C2049" t="s">
        <v>5056</v>
      </c>
      <c r="D2049" t="s">
        <v>1519</v>
      </c>
      <c r="E2049">
        <v>8</v>
      </c>
      <c r="F2049">
        <v>0</v>
      </c>
      <c r="G2049" s="3">
        <f t="shared" si="31"/>
        <v>0</v>
      </c>
      <c r="H2049" s="4" t="s">
        <v>3981</v>
      </c>
    </row>
    <row r="2050" spans="1:8" x14ac:dyDescent="0.2">
      <c r="A2050" t="s">
        <v>5059</v>
      </c>
      <c r="B2050" t="s">
        <v>5060</v>
      </c>
      <c r="C2050" t="s">
        <v>10</v>
      </c>
      <c r="D2050" t="s">
        <v>2744</v>
      </c>
      <c r="E2050">
        <v>8</v>
      </c>
      <c r="F2050">
        <v>0</v>
      </c>
      <c r="G2050" s="3">
        <f t="shared" ref="G2050:G2113" si="32">F2050/E2050</f>
        <v>0</v>
      </c>
      <c r="H2050" s="4" t="s">
        <v>3981</v>
      </c>
    </row>
    <row r="2051" spans="1:8" x14ac:dyDescent="0.2">
      <c r="A2051" t="s">
        <v>5061</v>
      </c>
      <c r="B2051" t="s">
        <v>5062</v>
      </c>
      <c r="C2051" t="s">
        <v>10</v>
      </c>
      <c r="D2051" t="s">
        <v>11</v>
      </c>
      <c r="E2051">
        <v>8</v>
      </c>
      <c r="F2051">
        <v>0</v>
      </c>
      <c r="G2051" s="3">
        <f t="shared" si="32"/>
        <v>0</v>
      </c>
      <c r="H2051" s="4" t="s">
        <v>3981</v>
      </c>
    </row>
    <row r="2052" spans="1:8" x14ac:dyDescent="0.2">
      <c r="A2052" t="s">
        <v>5063</v>
      </c>
      <c r="B2052" t="s">
        <v>5064</v>
      </c>
      <c r="C2052" t="s">
        <v>10</v>
      </c>
      <c r="D2052" t="s">
        <v>11</v>
      </c>
      <c r="E2052">
        <v>8</v>
      </c>
      <c r="F2052">
        <v>0</v>
      </c>
      <c r="G2052" s="3">
        <f t="shared" si="32"/>
        <v>0</v>
      </c>
      <c r="H2052" s="4" t="s">
        <v>3981</v>
      </c>
    </row>
    <row r="2053" spans="1:8" x14ac:dyDescent="0.2">
      <c r="A2053" t="s">
        <v>5065</v>
      </c>
      <c r="B2053" t="s">
        <v>5066</v>
      </c>
      <c r="C2053" t="s">
        <v>10</v>
      </c>
      <c r="D2053" t="s">
        <v>11</v>
      </c>
      <c r="E2053">
        <v>7</v>
      </c>
      <c r="F2053">
        <v>0</v>
      </c>
      <c r="G2053" s="3">
        <f t="shared" si="32"/>
        <v>0</v>
      </c>
      <c r="H2053" s="4" t="s">
        <v>3981</v>
      </c>
    </row>
    <row r="2054" spans="1:8" x14ac:dyDescent="0.2">
      <c r="A2054" t="s">
        <v>5067</v>
      </c>
      <c r="B2054" t="s">
        <v>5068</v>
      </c>
      <c r="C2054" t="s">
        <v>10</v>
      </c>
      <c r="D2054" t="s">
        <v>11</v>
      </c>
      <c r="E2054">
        <v>7</v>
      </c>
      <c r="F2054">
        <v>0</v>
      </c>
      <c r="G2054" s="3">
        <f t="shared" si="32"/>
        <v>0</v>
      </c>
      <c r="H2054" s="4" t="s">
        <v>3981</v>
      </c>
    </row>
    <row r="2055" spans="1:8" x14ac:dyDescent="0.2">
      <c r="A2055" t="s">
        <v>5069</v>
      </c>
      <c r="B2055" t="s">
        <v>5070</v>
      </c>
      <c r="C2055" t="s">
        <v>5071</v>
      </c>
      <c r="D2055" t="s">
        <v>690</v>
      </c>
      <c r="E2055">
        <v>6</v>
      </c>
      <c r="F2055">
        <v>0</v>
      </c>
      <c r="G2055" s="3">
        <f t="shared" si="32"/>
        <v>0</v>
      </c>
      <c r="H2055" s="4" t="s">
        <v>3981</v>
      </c>
    </row>
    <row r="2056" spans="1:8" x14ac:dyDescent="0.2">
      <c r="A2056" t="s">
        <v>5072</v>
      </c>
      <c r="B2056" t="s">
        <v>5073</v>
      </c>
      <c r="C2056" t="s">
        <v>5071</v>
      </c>
      <c r="D2056" t="s">
        <v>690</v>
      </c>
      <c r="E2056">
        <v>6</v>
      </c>
      <c r="F2056">
        <v>0</v>
      </c>
      <c r="G2056" s="3">
        <f t="shared" si="32"/>
        <v>0</v>
      </c>
      <c r="H2056" s="4" t="s">
        <v>3981</v>
      </c>
    </row>
    <row r="2057" spans="1:8" x14ac:dyDescent="0.2">
      <c r="A2057" t="s">
        <v>5074</v>
      </c>
      <c r="B2057" t="s">
        <v>5075</v>
      </c>
      <c r="C2057" t="s">
        <v>5076</v>
      </c>
      <c r="D2057" t="s">
        <v>2899</v>
      </c>
      <c r="E2057">
        <v>6</v>
      </c>
      <c r="F2057">
        <v>0</v>
      </c>
      <c r="G2057" s="3">
        <f t="shared" si="32"/>
        <v>0</v>
      </c>
      <c r="H2057" s="4" t="s">
        <v>3981</v>
      </c>
    </row>
    <row r="2058" spans="1:8" x14ac:dyDescent="0.2">
      <c r="A2058" t="s">
        <v>5077</v>
      </c>
      <c r="B2058" t="s">
        <v>5078</v>
      </c>
      <c r="C2058" t="s">
        <v>5051</v>
      </c>
      <c r="D2058" t="s">
        <v>196</v>
      </c>
      <c r="E2058">
        <v>6</v>
      </c>
      <c r="F2058">
        <v>0</v>
      </c>
      <c r="G2058" s="3">
        <f t="shared" si="32"/>
        <v>0</v>
      </c>
      <c r="H2058" s="4" t="s">
        <v>3981</v>
      </c>
    </row>
    <row r="2059" spans="1:8" x14ac:dyDescent="0.2">
      <c r="A2059" t="s">
        <v>5079</v>
      </c>
      <c r="B2059" t="s">
        <v>5080</v>
      </c>
      <c r="C2059" t="s">
        <v>10</v>
      </c>
      <c r="D2059" t="s">
        <v>4663</v>
      </c>
      <c r="E2059">
        <v>6</v>
      </c>
      <c r="F2059">
        <v>0</v>
      </c>
      <c r="G2059" s="3">
        <f t="shared" si="32"/>
        <v>0</v>
      </c>
      <c r="H2059" s="4" t="s">
        <v>3981</v>
      </c>
    </row>
    <row r="2060" spans="1:8" x14ac:dyDescent="0.2">
      <c r="A2060" t="s">
        <v>5081</v>
      </c>
      <c r="B2060" t="s">
        <v>5082</v>
      </c>
      <c r="C2060" t="s">
        <v>5083</v>
      </c>
      <c r="D2060" t="s">
        <v>3223</v>
      </c>
      <c r="E2060">
        <v>6</v>
      </c>
      <c r="F2060">
        <v>0</v>
      </c>
      <c r="G2060" s="3">
        <f t="shared" si="32"/>
        <v>0</v>
      </c>
      <c r="H2060" s="4" t="s">
        <v>3981</v>
      </c>
    </row>
    <row r="2061" spans="1:8" x14ac:dyDescent="0.2">
      <c r="A2061" t="s">
        <v>5084</v>
      </c>
      <c r="B2061" t="s">
        <v>5085</v>
      </c>
      <c r="C2061" t="s">
        <v>10</v>
      </c>
      <c r="D2061" t="s">
        <v>11</v>
      </c>
      <c r="E2061">
        <v>6</v>
      </c>
      <c r="F2061">
        <v>0</v>
      </c>
      <c r="G2061" s="3">
        <f t="shared" si="32"/>
        <v>0</v>
      </c>
      <c r="H2061" s="4" t="s">
        <v>3981</v>
      </c>
    </row>
    <row r="2062" spans="1:8" x14ac:dyDescent="0.2">
      <c r="A2062" t="s">
        <v>5086</v>
      </c>
      <c r="B2062" t="s">
        <v>5087</v>
      </c>
      <c r="C2062" t="s">
        <v>5088</v>
      </c>
      <c r="D2062" t="s">
        <v>11</v>
      </c>
      <c r="E2062">
        <v>6</v>
      </c>
      <c r="F2062">
        <v>0</v>
      </c>
      <c r="G2062" s="3">
        <f t="shared" si="32"/>
        <v>0</v>
      </c>
      <c r="H2062" s="4" t="s">
        <v>3981</v>
      </c>
    </row>
    <row r="2063" spans="1:8" x14ac:dyDescent="0.2">
      <c r="A2063" t="s">
        <v>5089</v>
      </c>
      <c r="B2063" t="s">
        <v>5090</v>
      </c>
      <c r="C2063" t="s">
        <v>10</v>
      </c>
      <c r="D2063" t="s">
        <v>11</v>
      </c>
      <c r="E2063">
        <v>6</v>
      </c>
      <c r="F2063">
        <v>0</v>
      </c>
      <c r="G2063" s="3">
        <f t="shared" si="32"/>
        <v>0</v>
      </c>
      <c r="H2063" s="4" t="s">
        <v>3981</v>
      </c>
    </row>
    <row r="2064" spans="1:8" x14ac:dyDescent="0.2">
      <c r="A2064" t="s">
        <v>5091</v>
      </c>
      <c r="B2064" t="s">
        <v>5092</v>
      </c>
      <c r="C2064" t="s">
        <v>10</v>
      </c>
      <c r="D2064" t="s">
        <v>11</v>
      </c>
      <c r="E2064">
        <v>6</v>
      </c>
      <c r="F2064">
        <v>0</v>
      </c>
      <c r="G2064" s="3">
        <f t="shared" si="32"/>
        <v>0</v>
      </c>
      <c r="H2064" s="4" t="s">
        <v>3981</v>
      </c>
    </row>
    <row r="2065" spans="1:8" x14ac:dyDescent="0.2">
      <c r="A2065" t="s">
        <v>5093</v>
      </c>
      <c r="B2065" t="s">
        <v>5094</v>
      </c>
      <c r="C2065" t="s">
        <v>10</v>
      </c>
      <c r="D2065" t="s">
        <v>11</v>
      </c>
      <c r="E2065">
        <v>6</v>
      </c>
      <c r="F2065">
        <v>0</v>
      </c>
      <c r="G2065" s="3">
        <f t="shared" si="32"/>
        <v>0</v>
      </c>
      <c r="H2065" s="4" t="s">
        <v>3981</v>
      </c>
    </row>
    <row r="2066" spans="1:8" x14ac:dyDescent="0.2">
      <c r="A2066" t="s">
        <v>5095</v>
      </c>
      <c r="B2066" t="s">
        <v>5096</v>
      </c>
      <c r="C2066" t="s">
        <v>10</v>
      </c>
      <c r="D2066" t="s">
        <v>11</v>
      </c>
      <c r="E2066">
        <v>6</v>
      </c>
      <c r="F2066">
        <v>0</v>
      </c>
      <c r="G2066" s="3">
        <f t="shared" si="32"/>
        <v>0</v>
      </c>
      <c r="H2066" s="4" t="s">
        <v>3981</v>
      </c>
    </row>
    <row r="2067" spans="1:8" x14ac:dyDescent="0.2">
      <c r="A2067" t="s">
        <v>5097</v>
      </c>
      <c r="B2067" t="s">
        <v>5098</v>
      </c>
      <c r="C2067" t="s">
        <v>10</v>
      </c>
      <c r="D2067" t="s">
        <v>11</v>
      </c>
      <c r="E2067">
        <v>6</v>
      </c>
      <c r="F2067">
        <v>0</v>
      </c>
      <c r="G2067" s="3">
        <f t="shared" si="32"/>
        <v>0</v>
      </c>
      <c r="H2067" s="4" t="s">
        <v>3981</v>
      </c>
    </row>
    <row r="2068" spans="1:8" x14ac:dyDescent="0.2">
      <c r="A2068" t="s">
        <v>5099</v>
      </c>
      <c r="B2068" t="s">
        <v>5100</v>
      </c>
      <c r="C2068" t="s">
        <v>5101</v>
      </c>
      <c r="D2068" t="s">
        <v>1760</v>
      </c>
      <c r="E2068">
        <v>5</v>
      </c>
      <c r="F2068">
        <v>0</v>
      </c>
      <c r="G2068" s="3">
        <f t="shared" si="32"/>
        <v>0</v>
      </c>
      <c r="H2068" s="4" t="s">
        <v>3981</v>
      </c>
    </row>
    <row r="2069" spans="1:8" x14ac:dyDescent="0.2">
      <c r="A2069" t="s">
        <v>5102</v>
      </c>
      <c r="B2069" t="s">
        <v>5103</v>
      </c>
      <c r="C2069" t="s">
        <v>5104</v>
      </c>
      <c r="D2069" t="s">
        <v>5105</v>
      </c>
      <c r="E2069">
        <v>5</v>
      </c>
      <c r="F2069">
        <v>0</v>
      </c>
      <c r="G2069" s="3">
        <f t="shared" si="32"/>
        <v>0</v>
      </c>
      <c r="H2069" s="4" t="s">
        <v>3981</v>
      </c>
    </row>
    <row r="2070" spans="1:8" x14ac:dyDescent="0.2">
      <c r="A2070" t="s">
        <v>5106</v>
      </c>
      <c r="B2070" t="s">
        <v>5107</v>
      </c>
      <c r="C2070" t="s">
        <v>5108</v>
      </c>
      <c r="D2070" t="s">
        <v>175</v>
      </c>
      <c r="E2070">
        <v>5</v>
      </c>
      <c r="F2070">
        <v>0</v>
      </c>
      <c r="G2070" s="3">
        <f t="shared" si="32"/>
        <v>0</v>
      </c>
      <c r="H2070" s="4" t="s">
        <v>3981</v>
      </c>
    </row>
    <row r="2071" spans="1:8" x14ac:dyDescent="0.2">
      <c r="A2071" t="s">
        <v>5109</v>
      </c>
      <c r="B2071" t="s">
        <v>5110</v>
      </c>
      <c r="C2071" t="s">
        <v>10</v>
      </c>
      <c r="D2071" t="s">
        <v>1483</v>
      </c>
      <c r="E2071">
        <v>5</v>
      </c>
      <c r="F2071">
        <v>0</v>
      </c>
      <c r="G2071" s="3">
        <f t="shared" si="32"/>
        <v>0</v>
      </c>
      <c r="H2071" s="4" t="s">
        <v>3981</v>
      </c>
    </row>
    <row r="2072" spans="1:8" x14ac:dyDescent="0.2">
      <c r="A2072" t="s">
        <v>5111</v>
      </c>
      <c r="B2072" t="s">
        <v>5112</v>
      </c>
      <c r="C2072" t="s">
        <v>5113</v>
      </c>
      <c r="D2072" t="s">
        <v>2460</v>
      </c>
      <c r="E2072">
        <v>5</v>
      </c>
      <c r="F2072">
        <v>0</v>
      </c>
      <c r="G2072" s="3">
        <f t="shared" si="32"/>
        <v>0</v>
      </c>
      <c r="H2072" s="4" t="s">
        <v>3981</v>
      </c>
    </row>
    <row r="2073" spans="1:8" x14ac:dyDescent="0.2">
      <c r="A2073" t="s">
        <v>5114</v>
      </c>
      <c r="B2073" t="s">
        <v>5115</v>
      </c>
      <c r="C2073" t="s">
        <v>5113</v>
      </c>
      <c r="D2073" t="s">
        <v>2460</v>
      </c>
      <c r="E2073">
        <v>5</v>
      </c>
      <c r="F2073">
        <v>0</v>
      </c>
      <c r="G2073" s="3">
        <f t="shared" si="32"/>
        <v>0</v>
      </c>
      <c r="H2073" s="4" t="s">
        <v>3981</v>
      </c>
    </row>
    <row r="2074" spans="1:8" x14ac:dyDescent="0.2">
      <c r="A2074" t="s">
        <v>5116</v>
      </c>
      <c r="B2074" t="s">
        <v>5117</v>
      </c>
      <c r="C2074" t="s">
        <v>5113</v>
      </c>
      <c r="D2074" t="s">
        <v>2460</v>
      </c>
      <c r="E2074">
        <v>5</v>
      </c>
      <c r="F2074">
        <v>0</v>
      </c>
      <c r="G2074" s="3">
        <f t="shared" si="32"/>
        <v>0</v>
      </c>
      <c r="H2074" s="4" t="s">
        <v>3981</v>
      </c>
    </row>
    <row r="2075" spans="1:8" x14ac:dyDescent="0.2">
      <c r="A2075" t="s">
        <v>5118</v>
      </c>
      <c r="B2075" t="s">
        <v>5119</v>
      </c>
      <c r="C2075" t="s">
        <v>5120</v>
      </c>
      <c r="D2075" t="s">
        <v>11</v>
      </c>
      <c r="E2075">
        <v>5</v>
      </c>
      <c r="F2075">
        <v>0</v>
      </c>
      <c r="G2075" s="3">
        <f t="shared" si="32"/>
        <v>0</v>
      </c>
      <c r="H2075" s="4" t="s">
        <v>3981</v>
      </c>
    </row>
    <row r="2076" spans="1:8" x14ac:dyDescent="0.2">
      <c r="A2076" t="s">
        <v>5121</v>
      </c>
      <c r="B2076" t="s">
        <v>5122</v>
      </c>
      <c r="C2076" t="s">
        <v>4170</v>
      </c>
      <c r="D2076" t="s">
        <v>11</v>
      </c>
      <c r="E2076">
        <v>5</v>
      </c>
      <c r="F2076">
        <v>0</v>
      </c>
      <c r="G2076" s="3">
        <f t="shared" si="32"/>
        <v>0</v>
      </c>
      <c r="H2076" s="4" t="s">
        <v>3981</v>
      </c>
    </row>
    <row r="2077" spans="1:8" x14ac:dyDescent="0.2">
      <c r="A2077" t="s">
        <v>5123</v>
      </c>
      <c r="B2077" t="s">
        <v>5124</v>
      </c>
      <c r="C2077" t="s">
        <v>4170</v>
      </c>
      <c r="D2077" t="s">
        <v>11</v>
      </c>
      <c r="E2077">
        <v>5</v>
      </c>
      <c r="F2077">
        <v>0</v>
      </c>
      <c r="G2077" s="3">
        <f t="shared" si="32"/>
        <v>0</v>
      </c>
      <c r="H2077" s="4" t="s">
        <v>3981</v>
      </c>
    </row>
    <row r="2078" spans="1:8" x14ac:dyDescent="0.2">
      <c r="A2078" t="s">
        <v>5125</v>
      </c>
      <c r="B2078" t="s">
        <v>5126</v>
      </c>
      <c r="C2078" t="s">
        <v>5127</v>
      </c>
      <c r="D2078" t="s">
        <v>11</v>
      </c>
      <c r="E2078">
        <v>5</v>
      </c>
      <c r="F2078">
        <v>0</v>
      </c>
      <c r="G2078" s="3">
        <f t="shared" si="32"/>
        <v>0</v>
      </c>
      <c r="H2078" s="4" t="s">
        <v>3981</v>
      </c>
    </row>
    <row r="2079" spans="1:8" x14ac:dyDescent="0.2">
      <c r="A2079" t="s">
        <v>5128</v>
      </c>
      <c r="B2079" t="s">
        <v>5129</v>
      </c>
      <c r="C2079" t="s">
        <v>10</v>
      </c>
      <c r="D2079" t="s">
        <v>11</v>
      </c>
      <c r="E2079">
        <v>5</v>
      </c>
      <c r="F2079">
        <v>0</v>
      </c>
      <c r="G2079" s="3">
        <f t="shared" si="32"/>
        <v>0</v>
      </c>
      <c r="H2079" s="4" t="s">
        <v>3981</v>
      </c>
    </row>
    <row r="2080" spans="1:8" x14ac:dyDescent="0.2">
      <c r="A2080" t="s">
        <v>5130</v>
      </c>
      <c r="B2080" t="s">
        <v>5131</v>
      </c>
      <c r="C2080" t="s">
        <v>10</v>
      </c>
      <c r="D2080" t="s">
        <v>11</v>
      </c>
      <c r="E2080">
        <v>5</v>
      </c>
      <c r="F2080">
        <v>0</v>
      </c>
      <c r="G2080" s="3">
        <f t="shared" si="32"/>
        <v>0</v>
      </c>
      <c r="H2080" s="4" t="s">
        <v>3981</v>
      </c>
    </row>
    <row r="2081" spans="1:8" x14ac:dyDescent="0.2">
      <c r="A2081" t="s">
        <v>5132</v>
      </c>
      <c r="B2081" t="s">
        <v>5133</v>
      </c>
      <c r="C2081" t="s">
        <v>10</v>
      </c>
      <c r="D2081" t="s">
        <v>11</v>
      </c>
      <c r="E2081">
        <v>5</v>
      </c>
      <c r="F2081">
        <v>0</v>
      </c>
      <c r="G2081" s="3">
        <f t="shared" si="32"/>
        <v>0</v>
      </c>
      <c r="H2081" s="4" t="s">
        <v>3981</v>
      </c>
    </row>
    <row r="2082" spans="1:8" x14ac:dyDescent="0.2">
      <c r="A2082" t="s">
        <v>5134</v>
      </c>
      <c r="B2082" t="s">
        <v>5135</v>
      </c>
      <c r="C2082" t="s">
        <v>5136</v>
      </c>
      <c r="D2082" t="s">
        <v>11</v>
      </c>
      <c r="E2082">
        <v>5</v>
      </c>
      <c r="F2082">
        <v>0</v>
      </c>
      <c r="G2082" s="3">
        <f t="shared" si="32"/>
        <v>0</v>
      </c>
      <c r="H2082" s="4" t="s">
        <v>3981</v>
      </c>
    </row>
    <row r="2083" spans="1:8" x14ac:dyDescent="0.2">
      <c r="A2083" t="s">
        <v>5137</v>
      </c>
      <c r="B2083" t="s">
        <v>5138</v>
      </c>
      <c r="C2083" t="s">
        <v>10</v>
      </c>
      <c r="D2083" t="s">
        <v>11</v>
      </c>
      <c r="E2083">
        <v>5</v>
      </c>
      <c r="F2083">
        <v>0</v>
      </c>
      <c r="G2083" s="3">
        <f t="shared" si="32"/>
        <v>0</v>
      </c>
      <c r="H2083" s="4" t="s">
        <v>3981</v>
      </c>
    </row>
    <row r="2084" spans="1:8" x14ac:dyDescent="0.2">
      <c r="A2084" t="s">
        <v>5139</v>
      </c>
      <c r="B2084" t="s">
        <v>5140</v>
      </c>
      <c r="C2084" t="s">
        <v>10</v>
      </c>
      <c r="D2084" t="s">
        <v>11</v>
      </c>
      <c r="E2084">
        <v>5</v>
      </c>
      <c r="F2084">
        <v>0</v>
      </c>
      <c r="G2084" s="3">
        <f t="shared" si="32"/>
        <v>0</v>
      </c>
      <c r="H2084" s="4" t="s">
        <v>3981</v>
      </c>
    </row>
    <row r="2085" spans="1:8" x14ac:dyDescent="0.2">
      <c r="A2085" t="s">
        <v>5141</v>
      </c>
      <c r="B2085" t="s">
        <v>5142</v>
      </c>
      <c r="C2085" t="s">
        <v>10</v>
      </c>
      <c r="D2085" t="s">
        <v>11</v>
      </c>
      <c r="E2085">
        <v>5</v>
      </c>
      <c r="F2085">
        <v>0</v>
      </c>
      <c r="G2085" s="3">
        <f t="shared" si="32"/>
        <v>0</v>
      </c>
      <c r="H2085" s="4" t="s">
        <v>3981</v>
      </c>
    </row>
    <row r="2086" spans="1:8" x14ac:dyDescent="0.2">
      <c r="A2086" t="s">
        <v>5143</v>
      </c>
      <c r="B2086" t="s">
        <v>5144</v>
      </c>
      <c r="C2086" t="s">
        <v>10</v>
      </c>
      <c r="D2086" t="s">
        <v>3274</v>
      </c>
      <c r="E2086">
        <v>4</v>
      </c>
      <c r="F2086">
        <v>0</v>
      </c>
      <c r="G2086" s="3">
        <f t="shared" si="32"/>
        <v>0</v>
      </c>
      <c r="H2086" s="4" t="s">
        <v>3981</v>
      </c>
    </row>
    <row r="2087" spans="1:8" x14ac:dyDescent="0.2">
      <c r="A2087" t="s">
        <v>5145</v>
      </c>
      <c r="B2087" t="s">
        <v>5146</v>
      </c>
      <c r="C2087" t="s">
        <v>5147</v>
      </c>
      <c r="D2087" t="s">
        <v>3931</v>
      </c>
      <c r="E2087">
        <v>4</v>
      </c>
      <c r="F2087">
        <v>0</v>
      </c>
      <c r="G2087" s="3">
        <f t="shared" si="32"/>
        <v>0</v>
      </c>
      <c r="H2087" s="4" t="s">
        <v>3981</v>
      </c>
    </row>
    <row r="2088" spans="1:8" x14ac:dyDescent="0.2">
      <c r="A2088" t="s">
        <v>5148</v>
      </c>
      <c r="B2088" t="s">
        <v>5149</v>
      </c>
      <c r="C2088" t="s">
        <v>2340</v>
      </c>
      <c r="D2088" t="s">
        <v>3223</v>
      </c>
      <c r="E2088">
        <v>4</v>
      </c>
      <c r="F2088">
        <v>0</v>
      </c>
      <c r="G2088" s="3">
        <f t="shared" si="32"/>
        <v>0</v>
      </c>
      <c r="H2088" s="4" t="s">
        <v>3981</v>
      </c>
    </row>
    <row r="2089" spans="1:8" x14ac:dyDescent="0.2">
      <c r="A2089" t="s">
        <v>5150</v>
      </c>
      <c r="B2089" t="s">
        <v>5151</v>
      </c>
      <c r="C2089" t="s">
        <v>10</v>
      </c>
      <c r="D2089" t="s">
        <v>2397</v>
      </c>
      <c r="E2089">
        <v>4</v>
      </c>
      <c r="F2089">
        <v>0</v>
      </c>
      <c r="G2089" s="3">
        <f t="shared" si="32"/>
        <v>0</v>
      </c>
      <c r="H2089" s="4" t="s">
        <v>3981</v>
      </c>
    </row>
    <row r="2090" spans="1:8" x14ac:dyDescent="0.2">
      <c r="A2090" t="s">
        <v>5152</v>
      </c>
      <c r="B2090" t="s">
        <v>5153</v>
      </c>
      <c r="C2090" t="s">
        <v>5154</v>
      </c>
      <c r="D2090" t="s">
        <v>5155</v>
      </c>
      <c r="E2090">
        <v>4</v>
      </c>
      <c r="F2090">
        <v>0</v>
      </c>
      <c r="G2090" s="3">
        <f t="shared" si="32"/>
        <v>0</v>
      </c>
      <c r="H2090" s="4" t="s">
        <v>3981</v>
      </c>
    </row>
    <row r="2091" spans="1:8" x14ac:dyDescent="0.2">
      <c r="A2091" t="s">
        <v>5156</v>
      </c>
      <c r="B2091" t="s">
        <v>5157</v>
      </c>
      <c r="C2091" t="s">
        <v>10</v>
      </c>
      <c r="D2091" t="s">
        <v>11</v>
      </c>
      <c r="E2091">
        <v>4</v>
      </c>
      <c r="F2091">
        <v>0</v>
      </c>
      <c r="G2091" s="3">
        <f t="shared" si="32"/>
        <v>0</v>
      </c>
      <c r="H2091" s="4" t="s">
        <v>3981</v>
      </c>
    </row>
    <row r="2092" spans="1:8" x14ac:dyDescent="0.2">
      <c r="A2092" t="s">
        <v>5158</v>
      </c>
      <c r="B2092" t="s">
        <v>5159</v>
      </c>
      <c r="C2092" t="s">
        <v>10</v>
      </c>
      <c r="D2092" t="s">
        <v>11</v>
      </c>
      <c r="E2092">
        <v>4</v>
      </c>
      <c r="F2092">
        <v>0</v>
      </c>
      <c r="G2092" s="3">
        <f t="shared" si="32"/>
        <v>0</v>
      </c>
      <c r="H2092" s="4" t="s">
        <v>3981</v>
      </c>
    </row>
    <row r="2093" spans="1:8" x14ac:dyDescent="0.2">
      <c r="A2093" t="s">
        <v>5160</v>
      </c>
      <c r="B2093" t="s">
        <v>5161</v>
      </c>
      <c r="C2093" t="s">
        <v>10</v>
      </c>
      <c r="D2093" t="s">
        <v>11</v>
      </c>
      <c r="E2093">
        <v>4</v>
      </c>
      <c r="F2093">
        <v>0</v>
      </c>
      <c r="G2093" s="3">
        <f t="shared" si="32"/>
        <v>0</v>
      </c>
      <c r="H2093" s="4" t="s">
        <v>3981</v>
      </c>
    </row>
    <row r="2094" spans="1:8" x14ac:dyDescent="0.2">
      <c r="A2094" t="s">
        <v>5162</v>
      </c>
      <c r="B2094" t="s">
        <v>5163</v>
      </c>
      <c r="C2094" t="s">
        <v>10</v>
      </c>
      <c r="D2094" t="s">
        <v>11</v>
      </c>
      <c r="E2094">
        <v>4</v>
      </c>
      <c r="F2094">
        <v>0</v>
      </c>
      <c r="G2094" s="3">
        <f t="shared" si="32"/>
        <v>0</v>
      </c>
      <c r="H2094" s="4" t="s">
        <v>3981</v>
      </c>
    </row>
    <row r="2095" spans="1:8" x14ac:dyDescent="0.2">
      <c r="A2095" t="s">
        <v>5164</v>
      </c>
      <c r="B2095" t="s">
        <v>5165</v>
      </c>
      <c r="C2095" t="s">
        <v>10</v>
      </c>
      <c r="D2095" t="s">
        <v>11</v>
      </c>
      <c r="E2095">
        <v>4</v>
      </c>
      <c r="F2095">
        <v>0</v>
      </c>
      <c r="G2095" s="3">
        <f t="shared" si="32"/>
        <v>0</v>
      </c>
      <c r="H2095" s="4" t="s">
        <v>3981</v>
      </c>
    </row>
    <row r="2096" spans="1:8" x14ac:dyDescent="0.2">
      <c r="A2096" t="s">
        <v>5166</v>
      </c>
      <c r="B2096" t="s">
        <v>5167</v>
      </c>
      <c r="C2096" t="s">
        <v>10</v>
      </c>
      <c r="D2096" t="s">
        <v>11</v>
      </c>
      <c r="E2096">
        <v>4</v>
      </c>
      <c r="F2096">
        <v>0</v>
      </c>
      <c r="G2096" s="3">
        <f t="shared" si="32"/>
        <v>0</v>
      </c>
      <c r="H2096" s="4" t="s">
        <v>3981</v>
      </c>
    </row>
    <row r="2097" spans="1:8" x14ac:dyDescent="0.2">
      <c r="A2097" t="s">
        <v>5168</v>
      </c>
      <c r="B2097" t="s">
        <v>5169</v>
      </c>
      <c r="C2097" t="s">
        <v>10</v>
      </c>
      <c r="D2097" t="s">
        <v>11</v>
      </c>
      <c r="E2097">
        <v>4</v>
      </c>
      <c r="F2097">
        <v>0</v>
      </c>
      <c r="G2097" s="3">
        <f t="shared" si="32"/>
        <v>0</v>
      </c>
      <c r="H2097" s="4" t="s">
        <v>3981</v>
      </c>
    </row>
    <row r="2098" spans="1:8" x14ac:dyDescent="0.2">
      <c r="A2098" t="s">
        <v>5170</v>
      </c>
      <c r="B2098" t="s">
        <v>5171</v>
      </c>
      <c r="C2098" t="s">
        <v>4426</v>
      </c>
      <c r="D2098" t="s">
        <v>11</v>
      </c>
      <c r="E2098">
        <v>4</v>
      </c>
      <c r="F2098">
        <v>0</v>
      </c>
      <c r="G2098" s="3">
        <f t="shared" si="32"/>
        <v>0</v>
      </c>
      <c r="H2098" s="4" t="s">
        <v>3981</v>
      </c>
    </row>
    <row r="2099" spans="1:8" x14ac:dyDescent="0.2">
      <c r="A2099" t="s">
        <v>5172</v>
      </c>
      <c r="B2099" t="s">
        <v>5173</v>
      </c>
      <c r="C2099" t="s">
        <v>10</v>
      </c>
      <c r="D2099" t="s">
        <v>11</v>
      </c>
      <c r="E2099">
        <v>4</v>
      </c>
      <c r="F2099">
        <v>0</v>
      </c>
      <c r="G2099" s="3">
        <f t="shared" si="32"/>
        <v>0</v>
      </c>
      <c r="H2099" s="4" t="s">
        <v>3981</v>
      </c>
    </row>
    <row r="2100" spans="1:8" x14ac:dyDescent="0.2">
      <c r="A2100" t="s">
        <v>5174</v>
      </c>
      <c r="B2100" t="s">
        <v>5175</v>
      </c>
      <c r="C2100" t="s">
        <v>10</v>
      </c>
      <c r="D2100" t="s">
        <v>11</v>
      </c>
      <c r="E2100">
        <v>4</v>
      </c>
      <c r="F2100">
        <v>0</v>
      </c>
      <c r="G2100" s="3">
        <f t="shared" si="32"/>
        <v>0</v>
      </c>
      <c r="H2100" s="4" t="s">
        <v>3981</v>
      </c>
    </row>
    <row r="2101" spans="1:8" x14ac:dyDescent="0.2">
      <c r="A2101" t="s">
        <v>5176</v>
      </c>
      <c r="B2101" t="s">
        <v>5177</v>
      </c>
      <c r="C2101" t="s">
        <v>10</v>
      </c>
      <c r="D2101" t="s">
        <v>11</v>
      </c>
      <c r="E2101">
        <v>4</v>
      </c>
      <c r="F2101">
        <v>0</v>
      </c>
      <c r="G2101" s="3">
        <f t="shared" si="32"/>
        <v>0</v>
      </c>
      <c r="H2101" s="4" t="s">
        <v>3981</v>
      </c>
    </row>
    <row r="2102" spans="1:8" x14ac:dyDescent="0.2">
      <c r="A2102" t="s">
        <v>5178</v>
      </c>
      <c r="B2102" t="s">
        <v>5179</v>
      </c>
      <c r="C2102" t="s">
        <v>10</v>
      </c>
      <c r="D2102" t="s">
        <v>11</v>
      </c>
      <c r="E2102">
        <v>4</v>
      </c>
      <c r="F2102">
        <v>0</v>
      </c>
      <c r="G2102" s="3">
        <f t="shared" si="32"/>
        <v>0</v>
      </c>
      <c r="H2102" s="4" t="s">
        <v>3981</v>
      </c>
    </row>
    <row r="2103" spans="1:8" x14ac:dyDescent="0.2">
      <c r="A2103" t="s">
        <v>5180</v>
      </c>
      <c r="B2103" t="s">
        <v>5181</v>
      </c>
      <c r="C2103" t="s">
        <v>10</v>
      </c>
      <c r="D2103" t="s">
        <v>11</v>
      </c>
      <c r="E2103">
        <v>4</v>
      </c>
      <c r="F2103">
        <v>0</v>
      </c>
      <c r="G2103" s="3">
        <f t="shared" si="32"/>
        <v>0</v>
      </c>
      <c r="H2103" s="4" t="s">
        <v>3981</v>
      </c>
    </row>
    <row r="2104" spans="1:8" x14ac:dyDescent="0.2">
      <c r="A2104" t="s">
        <v>5182</v>
      </c>
      <c r="B2104" t="s">
        <v>5183</v>
      </c>
      <c r="C2104" t="s">
        <v>10</v>
      </c>
      <c r="D2104" t="s">
        <v>11</v>
      </c>
      <c r="E2104">
        <v>4</v>
      </c>
      <c r="F2104">
        <v>0</v>
      </c>
      <c r="G2104" s="3">
        <f t="shared" si="32"/>
        <v>0</v>
      </c>
      <c r="H2104" s="4" t="s">
        <v>3981</v>
      </c>
    </row>
    <row r="2105" spans="1:8" x14ac:dyDescent="0.2">
      <c r="A2105" t="s">
        <v>5184</v>
      </c>
      <c r="B2105" t="s">
        <v>5185</v>
      </c>
      <c r="C2105" t="s">
        <v>10</v>
      </c>
      <c r="D2105" t="s">
        <v>11</v>
      </c>
      <c r="E2105">
        <v>4</v>
      </c>
      <c r="F2105">
        <v>0</v>
      </c>
      <c r="G2105" s="3">
        <f t="shared" si="32"/>
        <v>0</v>
      </c>
      <c r="H2105" s="4" t="s">
        <v>3981</v>
      </c>
    </row>
    <row r="2106" spans="1:8" x14ac:dyDescent="0.2">
      <c r="A2106" t="s">
        <v>5186</v>
      </c>
      <c r="B2106" t="s">
        <v>5187</v>
      </c>
      <c r="C2106" t="s">
        <v>10</v>
      </c>
      <c r="D2106" t="s">
        <v>11</v>
      </c>
      <c r="E2106">
        <v>4</v>
      </c>
      <c r="F2106">
        <v>0</v>
      </c>
      <c r="G2106" s="3">
        <f t="shared" si="32"/>
        <v>0</v>
      </c>
      <c r="H2106" s="4" t="s">
        <v>3981</v>
      </c>
    </row>
    <row r="2107" spans="1:8" x14ac:dyDescent="0.2">
      <c r="A2107" t="s">
        <v>5188</v>
      </c>
      <c r="B2107" t="s">
        <v>5189</v>
      </c>
      <c r="C2107" t="s">
        <v>10</v>
      </c>
      <c r="D2107" t="s">
        <v>11</v>
      </c>
      <c r="E2107">
        <v>4</v>
      </c>
      <c r="F2107">
        <v>0</v>
      </c>
      <c r="G2107" s="3">
        <f t="shared" si="32"/>
        <v>0</v>
      </c>
      <c r="H2107" s="4" t="s">
        <v>3981</v>
      </c>
    </row>
    <row r="2108" spans="1:8" x14ac:dyDescent="0.2">
      <c r="A2108" t="s">
        <v>5190</v>
      </c>
      <c r="B2108" t="s">
        <v>5191</v>
      </c>
      <c r="C2108" t="s">
        <v>10</v>
      </c>
      <c r="D2108" t="s">
        <v>5192</v>
      </c>
      <c r="E2108">
        <v>3</v>
      </c>
      <c r="F2108">
        <v>0</v>
      </c>
      <c r="G2108" s="3">
        <f t="shared" si="32"/>
        <v>0</v>
      </c>
      <c r="H2108" s="4" t="s">
        <v>3981</v>
      </c>
    </row>
    <row r="2109" spans="1:8" x14ac:dyDescent="0.2">
      <c r="A2109" t="s">
        <v>5193</v>
      </c>
      <c r="B2109" t="s">
        <v>5194</v>
      </c>
      <c r="C2109" t="s">
        <v>5195</v>
      </c>
      <c r="D2109" t="s">
        <v>175</v>
      </c>
      <c r="E2109">
        <v>3</v>
      </c>
      <c r="F2109">
        <v>0</v>
      </c>
      <c r="G2109" s="3">
        <f t="shared" si="32"/>
        <v>0</v>
      </c>
      <c r="H2109" s="4" t="s">
        <v>3981</v>
      </c>
    </row>
    <row r="2110" spans="1:8" x14ac:dyDescent="0.2">
      <c r="A2110" t="s">
        <v>5196</v>
      </c>
      <c r="B2110" t="s">
        <v>5197</v>
      </c>
      <c r="C2110" t="s">
        <v>5198</v>
      </c>
      <c r="D2110" t="s">
        <v>412</v>
      </c>
      <c r="E2110">
        <v>3</v>
      </c>
      <c r="F2110">
        <v>0</v>
      </c>
      <c r="G2110" s="3">
        <f t="shared" si="32"/>
        <v>0</v>
      </c>
      <c r="H2110" s="4" t="s">
        <v>3981</v>
      </c>
    </row>
    <row r="2111" spans="1:8" x14ac:dyDescent="0.2">
      <c r="A2111" t="s">
        <v>5199</v>
      </c>
      <c r="B2111" t="s">
        <v>5200</v>
      </c>
      <c r="C2111" t="s">
        <v>5198</v>
      </c>
      <c r="D2111" t="s">
        <v>412</v>
      </c>
      <c r="E2111">
        <v>3</v>
      </c>
      <c r="F2111">
        <v>0</v>
      </c>
      <c r="G2111" s="3">
        <f t="shared" si="32"/>
        <v>0</v>
      </c>
      <c r="H2111" s="4" t="s">
        <v>3981</v>
      </c>
    </row>
    <row r="2112" spans="1:8" x14ac:dyDescent="0.2">
      <c r="A2112" t="s">
        <v>5201</v>
      </c>
      <c r="B2112" t="s">
        <v>5202</v>
      </c>
      <c r="C2112" t="s">
        <v>5203</v>
      </c>
      <c r="D2112" t="s">
        <v>412</v>
      </c>
      <c r="E2112">
        <v>3</v>
      </c>
      <c r="F2112">
        <v>0</v>
      </c>
      <c r="G2112" s="3">
        <f t="shared" si="32"/>
        <v>0</v>
      </c>
      <c r="H2112" s="4" t="s">
        <v>3981</v>
      </c>
    </row>
    <row r="2113" spans="1:8" x14ac:dyDescent="0.2">
      <c r="A2113" t="s">
        <v>5204</v>
      </c>
      <c r="B2113" t="s">
        <v>5205</v>
      </c>
      <c r="C2113" t="s">
        <v>5206</v>
      </c>
      <c r="D2113" t="s">
        <v>2119</v>
      </c>
      <c r="E2113">
        <v>3</v>
      </c>
      <c r="F2113">
        <v>0</v>
      </c>
      <c r="G2113" s="3">
        <f t="shared" si="32"/>
        <v>0</v>
      </c>
      <c r="H2113" s="4" t="s">
        <v>3981</v>
      </c>
    </row>
    <row r="2114" spans="1:8" x14ac:dyDescent="0.2">
      <c r="A2114" t="s">
        <v>5207</v>
      </c>
      <c r="B2114" t="s">
        <v>5208</v>
      </c>
      <c r="C2114" t="s">
        <v>5209</v>
      </c>
      <c r="D2114" t="s">
        <v>2056</v>
      </c>
      <c r="E2114">
        <v>3</v>
      </c>
      <c r="F2114">
        <v>0</v>
      </c>
      <c r="G2114" s="3">
        <f t="shared" ref="G2114:G2177" si="33">F2114/E2114</f>
        <v>0</v>
      </c>
      <c r="H2114" s="4" t="s">
        <v>3981</v>
      </c>
    </row>
    <row r="2115" spans="1:8" x14ac:dyDescent="0.2">
      <c r="A2115" t="s">
        <v>5210</v>
      </c>
      <c r="B2115" t="s">
        <v>5211</v>
      </c>
      <c r="C2115" t="s">
        <v>5212</v>
      </c>
      <c r="D2115" t="s">
        <v>512</v>
      </c>
      <c r="E2115">
        <v>3</v>
      </c>
      <c r="F2115">
        <v>0</v>
      </c>
      <c r="G2115" s="3">
        <f t="shared" si="33"/>
        <v>0</v>
      </c>
      <c r="H2115" s="4" t="s">
        <v>3981</v>
      </c>
    </row>
    <row r="2116" spans="1:8" x14ac:dyDescent="0.2">
      <c r="A2116" t="s">
        <v>5213</v>
      </c>
      <c r="B2116" t="s">
        <v>5214</v>
      </c>
      <c r="C2116" t="s">
        <v>10</v>
      </c>
      <c r="D2116" t="s">
        <v>11</v>
      </c>
      <c r="E2116">
        <v>3</v>
      </c>
      <c r="F2116">
        <v>0</v>
      </c>
      <c r="G2116" s="3">
        <f t="shared" si="33"/>
        <v>0</v>
      </c>
      <c r="H2116" s="4" t="s">
        <v>3981</v>
      </c>
    </row>
    <row r="2117" spans="1:8" x14ac:dyDescent="0.2">
      <c r="A2117" t="s">
        <v>5215</v>
      </c>
      <c r="B2117" t="s">
        <v>5216</v>
      </c>
      <c r="C2117" t="s">
        <v>10</v>
      </c>
      <c r="D2117" t="s">
        <v>11</v>
      </c>
      <c r="E2117">
        <v>3</v>
      </c>
      <c r="F2117">
        <v>0</v>
      </c>
      <c r="G2117" s="3">
        <f t="shared" si="33"/>
        <v>0</v>
      </c>
      <c r="H2117" s="4" t="s">
        <v>3981</v>
      </c>
    </row>
    <row r="2118" spans="1:8" x14ac:dyDescent="0.2">
      <c r="A2118" t="s">
        <v>5217</v>
      </c>
      <c r="B2118" t="s">
        <v>5218</v>
      </c>
      <c r="C2118" t="s">
        <v>10</v>
      </c>
      <c r="D2118" t="s">
        <v>11</v>
      </c>
      <c r="E2118">
        <v>3</v>
      </c>
      <c r="F2118">
        <v>0</v>
      </c>
      <c r="G2118" s="3">
        <f t="shared" si="33"/>
        <v>0</v>
      </c>
      <c r="H2118" s="4" t="s">
        <v>3981</v>
      </c>
    </row>
    <row r="2119" spans="1:8" x14ac:dyDescent="0.2">
      <c r="A2119" t="s">
        <v>5219</v>
      </c>
      <c r="B2119" t="s">
        <v>5220</v>
      </c>
      <c r="C2119" t="s">
        <v>5221</v>
      </c>
      <c r="D2119" t="s">
        <v>11</v>
      </c>
      <c r="E2119">
        <v>3</v>
      </c>
      <c r="F2119">
        <v>0</v>
      </c>
      <c r="G2119" s="3">
        <f t="shared" si="33"/>
        <v>0</v>
      </c>
      <c r="H2119" s="4" t="s">
        <v>3981</v>
      </c>
    </row>
    <row r="2120" spans="1:8" x14ac:dyDescent="0.2">
      <c r="A2120" t="s">
        <v>5222</v>
      </c>
      <c r="B2120" t="s">
        <v>5223</v>
      </c>
      <c r="C2120" t="s">
        <v>5136</v>
      </c>
      <c r="D2120" t="s">
        <v>11</v>
      </c>
      <c r="E2120">
        <v>3</v>
      </c>
      <c r="F2120">
        <v>0</v>
      </c>
      <c r="G2120" s="3">
        <f t="shared" si="33"/>
        <v>0</v>
      </c>
      <c r="H2120" s="4" t="s">
        <v>3981</v>
      </c>
    </row>
    <row r="2121" spans="1:8" x14ac:dyDescent="0.2">
      <c r="A2121" t="s">
        <v>5224</v>
      </c>
      <c r="B2121" t="s">
        <v>5225</v>
      </c>
      <c r="C2121" t="s">
        <v>10</v>
      </c>
      <c r="D2121" t="s">
        <v>11</v>
      </c>
      <c r="E2121">
        <v>3</v>
      </c>
      <c r="F2121">
        <v>0</v>
      </c>
      <c r="G2121" s="3">
        <f t="shared" si="33"/>
        <v>0</v>
      </c>
      <c r="H2121" s="4" t="s">
        <v>3981</v>
      </c>
    </row>
    <row r="2122" spans="1:8" x14ac:dyDescent="0.2">
      <c r="A2122" t="s">
        <v>5226</v>
      </c>
      <c r="B2122" t="s">
        <v>5227</v>
      </c>
      <c r="C2122" t="s">
        <v>10</v>
      </c>
      <c r="D2122" t="s">
        <v>11</v>
      </c>
      <c r="E2122">
        <v>3</v>
      </c>
      <c r="F2122">
        <v>0</v>
      </c>
      <c r="G2122" s="3">
        <f t="shared" si="33"/>
        <v>0</v>
      </c>
      <c r="H2122" s="4" t="s">
        <v>3981</v>
      </c>
    </row>
    <row r="2123" spans="1:8" x14ac:dyDescent="0.2">
      <c r="A2123" t="s">
        <v>5228</v>
      </c>
      <c r="B2123" t="s">
        <v>5229</v>
      </c>
      <c r="C2123" t="s">
        <v>10</v>
      </c>
      <c r="D2123" t="s">
        <v>11</v>
      </c>
      <c r="E2123">
        <v>3</v>
      </c>
      <c r="F2123">
        <v>0</v>
      </c>
      <c r="G2123" s="3">
        <f t="shared" si="33"/>
        <v>0</v>
      </c>
      <c r="H2123" s="4" t="s">
        <v>3981</v>
      </c>
    </row>
    <row r="2124" spans="1:8" x14ac:dyDescent="0.2">
      <c r="A2124" t="s">
        <v>5230</v>
      </c>
      <c r="B2124" t="s">
        <v>5231</v>
      </c>
      <c r="C2124" t="s">
        <v>10</v>
      </c>
      <c r="D2124" t="s">
        <v>11</v>
      </c>
      <c r="E2124">
        <v>3</v>
      </c>
      <c r="F2124">
        <v>0</v>
      </c>
      <c r="G2124" s="3">
        <f t="shared" si="33"/>
        <v>0</v>
      </c>
      <c r="H2124" s="4" t="s">
        <v>3981</v>
      </c>
    </row>
    <row r="2125" spans="1:8" x14ac:dyDescent="0.2">
      <c r="A2125" t="s">
        <v>5232</v>
      </c>
      <c r="B2125" t="s">
        <v>5233</v>
      </c>
      <c r="C2125" t="s">
        <v>10</v>
      </c>
      <c r="D2125" t="s">
        <v>5234</v>
      </c>
      <c r="E2125">
        <v>3</v>
      </c>
      <c r="F2125">
        <v>0</v>
      </c>
      <c r="G2125" s="3">
        <f t="shared" si="33"/>
        <v>0</v>
      </c>
      <c r="H2125" s="4" t="s">
        <v>3981</v>
      </c>
    </row>
    <row r="2126" spans="1:8" x14ac:dyDescent="0.2">
      <c r="A2126" t="s">
        <v>5235</v>
      </c>
      <c r="B2126" t="s">
        <v>5236</v>
      </c>
      <c r="C2126" t="s">
        <v>1077</v>
      </c>
      <c r="D2126" t="s">
        <v>487</v>
      </c>
      <c r="E2126">
        <v>2</v>
      </c>
      <c r="F2126">
        <v>0</v>
      </c>
      <c r="G2126" s="3">
        <f t="shared" si="33"/>
        <v>0</v>
      </c>
      <c r="H2126" s="4" t="s">
        <v>3981</v>
      </c>
    </row>
    <row r="2127" spans="1:8" x14ac:dyDescent="0.2">
      <c r="A2127" t="s">
        <v>5237</v>
      </c>
      <c r="B2127" t="s">
        <v>5238</v>
      </c>
      <c r="C2127" t="s">
        <v>1401</v>
      </c>
      <c r="D2127" t="s">
        <v>25</v>
      </c>
      <c r="E2127">
        <v>2</v>
      </c>
      <c r="F2127">
        <v>0</v>
      </c>
      <c r="G2127" s="3">
        <f t="shared" si="33"/>
        <v>0</v>
      </c>
      <c r="H2127" s="4" t="s">
        <v>3981</v>
      </c>
    </row>
    <row r="2128" spans="1:8" x14ac:dyDescent="0.2">
      <c r="A2128" t="s">
        <v>5239</v>
      </c>
      <c r="B2128" t="s">
        <v>5240</v>
      </c>
      <c r="C2128" t="s">
        <v>10</v>
      </c>
      <c r="D2128" t="s">
        <v>593</v>
      </c>
      <c r="E2128">
        <v>2</v>
      </c>
      <c r="F2128">
        <v>0</v>
      </c>
      <c r="G2128" s="3">
        <f t="shared" si="33"/>
        <v>0</v>
      </c>
      <c r="H2128" s="4" t="s">
        <v>3981</v>
      </c>
    </row>
    <row r="2129" spans="1:8" x14ac:dyDescent="0.2">
      <c r="A2129" t="s">
        <v>5241</v>
      </c>
      <c r="B2129" t="s">
        <v>5242</v>
      </c>
      <c r="C2129" t="s">
        <v>5243</v>
      </c>
      <c r="D2129" t="s">
        <v>1084</v>
      </c>
      <c r="E2129">
        <v>2</v>
      </c>
      <c r="F2129">
        <v>0</v>
      </c>
      <c r="G2129" s="3">
        <f t="shared" si="33"/>
        <v>0</v>
      </c>
      <c r="H2129" s="4" t="s">
        <v>3981</v>
      </c>
    </row>
    <row r="2130" spans="1:8" x14ac:dyDescent="0.2">
      <c r="A2130" t="s">
        <v>5244</v>
      </c>
      <c r="B2130" t="s">
        <v>5245</v>
      </c>
      <c r="C2130" t="s">
        <v>5246</v>
      </c>
      <c r="D2130" t="s">
        <v>1084</v>
      </c>
      <c r="E2130">
        <v>2</v>
      </c>
      <c r="F2130">
        <v>0</v>
      </c>
      <c r="G2130" s="3">
        <f t="shared" si="33"/>
        <v>0</v>
      </c>
      <c r="H2130" s="4" t="s">
        <v>3981</v>
      </c>
    </row>
    <row r="2131" spans="1:8" x14ac:dyDescent="0.2">
      <c r="A2131" t="s">
        <v>5247</v>
      </c>
      <c r="B2131" t="s">
        <v>5248</v>
      </c>
      <c r="C2131" t="s">
        <v>5246</v>
      </c>
      <c r="D2131" t="s">
        <v>1084</v>
      </c>
      <c r="E2131">
        <v>2</v>
      </c>
      <c r="F2131">
        <v>0</v>
      </c>
      <c r="G2131" s="3">
        <f t="shared" si="33"/>
        <v>0</v>
      </c>
      <c r="H2131" s="4" t="s">
        <v>3981</v>
      </c>
    </row>
    <row r="2132" spans="1:8" x14ac:dyDescent="0.2">
      <c r="A2132" t="s">
        <v>5249</v>
      </c>
      <c r="B2132" t="s">
        <v>5250</v>
      </c>
      <c r="C2132" t="s">
        <v>5243</v>
      </c>
      <c r="D2132" t="s">
        <v>1084</v>
      </c>
      <c r="E2132">
        <v>2</v>
      </c>
      <c r="F2132">
        <v>0</v>
      </c>
      <c r="G2132" s="3">
        <f t="shared" si="33"/>
        <v>0</v>
      </c>
      <c r="H2132" s="4" t="s">
        <v>3981</v>
      </c>
    </row>
    <row r="2133" spans="1:8" x14ac:dyDescent="0.2">
      <c r="A2133" t="s">
        <v>5251</v>
      </c>
      <c r="B2133" t="s">
        <v>5251</v>
      </c>
      <c r="C2133" t="s">
        <v>10</v>
      </c>
      <c r="D2133" t="s">
        <v>1084</v>
      </c>
      <c r="E2133">
        <v>2</v>
      </c>
      <c r="F2133">
        <v>0</v>
      </c>
      <c r="G2133" s="3">
        <f t="shared" si="33"/>
        <v>0</v>
      </c>
      <c r="H2133" s="4" t="s">
        <v>3981</v>
      </c>
    </row>
    <row r="2134" spans="1:8" x14ac:dyDescent="0.2">
      <c r="A2134" t="s">
        <v>5252</v>
      </c>
      <c r="B2134" t="s">
        <v>5252</v>
      </c>
      <c r="C2134" t="s">
        <v>5253</v>
      </c>
      <c r="D2134" t="s">
        <v>1084</v>
      </c>
      <c r="E2134">
        <v>2</v>
      </c>
      <c r="F2134">
        <v>0</v>
      </c>
      <c r="G2134" s="3">
        <f t="shared" si="33"/>
        <v>0</v>
      </c>
      <c r="H2134" s="4" t="s">
        <v>3981</v>
      </c>
    </row>
    <row r="2135" spans="1:8" x14ac:dyDescent="0.2">
      <c r="A2135" t="s">
        <v>5254</v>
      </c>
      <c r="B2135" t="s">
        <v>5254</v>
      </c>
      <c r="C2135" t="s">
        <v>5006</v>
      </c>
      <c r="D2135" t="s">
        <v>1084</v>
      </c>
      <c r="E2135">
        <v>2</v>
      </c>
      <c r="F2135">
        <v>0</v>
      </c>
      <c r="G2135" s="3">
        <f t="shared" si="33"/>
        <v>0</v>
      </c>
      <c r="H2135" s="4" t="s">
        <v>3981</v>
      </c>
    </row>
    <row r="2136" spans="1:8" x14ac:dyDescent="0.2">
      <c r="A2136" t="s">
        <v>5255</v>
      </c>
      <c r="B2136" t="s">
        <v>5255</v>
      </c>
      <c r="C2136" t="s">
        <v>4840</v>
      </c>
      <c r="D2136" t="s">
        <v>1084</v>
      </c>
      <c r="E2136">
        <v>2</v>
      </c>
      <c r="F2136">
        <v>0</v>
      </c>
      <c r="G2136" s="3">
        <f t="shared" si="33"/>
        <v>0</v>
      </c>
      <c r="H2136" s="4" t="s">
        <v>3981</v>
      </c>
    </row>
    <row r="2137" spans="1:8" x14ac:dyDescent="0.2">
      <c r="A2137" t="s">
        <v>5256</v>
      </c>
      <c r="B2137" t="s">
        <v>5256</v>
      </c>
      <c r="C2137" t="s">
        <v>4378</v>
      </c>
      <c r="D2137" t="s">
        <v>1084</v>
      </c>
      <c r="E2137">
        <v>2</v>
      </c>
      <c r="F2137">
        <v>0</v>
      </c>
      <c r="G2137" s="3">
        <f t="shared" si="33"/>
        <v>0</v>
      </c>
      <c r="H2137" s="4" t="s">
        <v>3981</v>
      </c>
    </row>
    <row r="2138" spans="1:8" x14ac:dyDescent="0.2">
      <c r="A2138" t="s">
        <v>5257</v>
      </c>
      <c r="B2138" t="s">
        <v>5258</v>
      </c>
      <c r="C2138" t="s">
        <v>5259</v>
      </c>
      <c r="D2138" t="s">
        <v>1463</v>
      </c>
      <c r="E2138">
        <v>2</v>
      </c>
      <c r="F2138">
        <v>0</v>
      </c>
      <c r="G2138" s="3">
        <f t="shared" si="33"/>
        <v>0</v>
      </c>
      <c r="H2138" s="4" t="s">
        <v>3981</v>
      </c>
    </row>
    <row r="2139" spans="1:8" x14ac:dyDescent="0.2">
      <c r="A2139" t="s">
        <v>5260</v>
      </c>
      <c r="B2139" t="s">
        <v>5261</v>
      </c>
      <c r="C2139" t="s">
        <v>5259</v>
      </c>
      <c r="D2139" t="s">
        <v>1463</v>
      </c>
      <c r="E2139">
        <v>2</v>
      </c>
      <c r="F2139">
        <v>0</v>
      </c>
      <c r="G2139" s="3">
        <f t="shared" si="33"/>
        <v>0</v>
      </c>
      <c r="H2139" s="4" t="s">
        <v>3981</v>
      </c>
    </row>
    <row r="2140" spans="1:8" x14ac:dyDescent="0.2">
      <c r="A2140" t="s">
        <v>5262</v>
      </c>
      <c r="B2140" t="s">
        <v>5263</v>
      </c>
      <c r="C2140" t="s">
        <v>5264</v>
      </c>
      <c r="D2140" t="s">
        <v>2771</v>
      </c>
      <c r="E2140">
        <v>2</v>
      </c>
      <c r="F2140">
        <v>0</v>
      </c>
      <c r="G2140" s="3">
        <f t="shared" si="33"/>
        <v>0</v>
      </c>
      <c r="H2140" s="4" t="s">
        <v>3981</v>
      </c>
    </row>
    <row r="2141" spans="1:8" x14ac:dyDescent="0.2">
      <c r="A2141" t="s">
        <v>5265</v>
      </c>
      <c r="B2141" t="s">
        <v>5266</v>
      </c>
      <c r="C2141" t="s">
        <v>5267</v>
      </c>
      <c r="D2141" t="s">
        <v>2397</v>
      </c>
      <c r="E2141">
        <v>2</v>
      </c>
      <c r="F2141">
        <v>0</v>
      </c>
      <c r="G2141" s="3">
        <f t="shared" si="33"/>
        <v>0</v>
      </c>
      <c r="H2141" s="4" t="s">
        <v>3981</v>
      </c>
    </row>
    <row r="2142" spans="1:8" x14ac:dyDescent="0.2">
      <c r="A2142" t="s">
        <v>5268</v>
      </c>
      <c r="B2142" t="s">
        <v>5269</v>
      </c>
      <c r="C2142" t="s">
        <v>5270</v>
      </c>
      <c r="D2142" t="s">
        <v>5155</v>
      </c>
      <c r="E2142">
        <v>2</v>
      </c>
      <c r="F2142">
        <v>0</v>
      </c>
      <c r="G2142" s="3">
        <f t="shared" si="33"/>
        <v>0</v>
      </c>
      <c r="H2142" s="4" t="s">
        <v>3981</v>
      </c>
    </row>
    <row r="2143" spans="1:8" x14ac:dyDescent="0.2">
      <c r="A2143" t="s">
        <v>5271</v>
      </c>
      <c r="B2143" t="s">
        <v>5272</v>
      </c>
      <c r="C2143" t="s">
        <v>754</v>
      </c>
      <c r="D2143" t="s">
        <v>11</v>
      </c>
      <c r="E2143">
        <v>2</v>
      </c>
      <c r="F2143">
        <v>0</v>
      </c>
      <c r="G2143" s="3">
        <f t="shared" si="33"/>
        <v>0</v>
      </c>
      <c r="H2143" s="4" t="s">
        <v>3981</v>
      </c>
    </row>
    <row r="2144" spans="1:8" x14ac:dyDescent="0.2">
      <c r="A2144" t="s">
        <v>5273</v>
      </c>
      <c r="B2144" t="s">
        <v>5274</v>
      </c>
      <c r="C2144" t="s">
        <v>10</v>
      </c>
      <c r="D2144" t="s">
        <v>11</v>
      </c>
      <c r="E2144">
        <v>2</v>
      </c>
      <c r="F2144">
        <v>0</v>
      </c>
      <c r="G2144" s="3">
        <f t="shared" si="33"/>
        <v>0</v>
      </c>
      <c r="H2144" s="4" t="s">
        <v>3981</v>
      </c>
    </row>
    <row r="2145" spans="1:8" x14ac:dyDescent="0.2">
      <c r="A2145" t="s">
        <v>5275</v>
      </c>
      <c r="B2145" t="s">
        <v>5276</v>
      </c>
      <c r="C2145" t="s">
        <v>10</v>
      </c>
      <c r="D2145" t="s">
        <v>11</v>
      </c>
      <c r="E2145">
        <v>2</v>
      </c>
      <c r="F2145">
        <v>0</v>
      </c>
      <c r="G2145" s="3">
        <f t="shared" si="33"/>
        <v>0</v>
      </c>
      <c r="H2145" s="4" t="s">
        <v>3981</v>
      </c>
    </row>
    <row r="2146" spans="1:8" x14ac:dyDescent="0.2">
      <c r="A2146" t="s">
        <v>5277</v>
      </c>
      <c r="B2146" t="s">
        <v>5278</v>
      </c>
      <c r="C2146" t="s">
        <v>10</v>
      </c>
      <c r="D2146" t="s">
        <v>11</v>
      </c>
      <c r="E2146">
        <v>2</v>
      </c>
      <c r="F2146">
        <v>0</v>
      </c>
      <c r="G2146" s="3">
        <f t="shared" si="33"/>
        <v>0</v>
      </c>
      <c r="H2146" s="4" t="s">
        <v>3981</v>
      </c>
    </row>
    <row r="2147" spans="1:8" x14ac:dyDescent="0.2">
      <c r="A2147" t="s">
        <v>5279</v>
      </c>
      <c r="B2147" t="s">
        <v>5280</v>
      </c>
      <c r="C2147" t="s">
        <v>5281</v>
      </c>
      <c r="D2147" t="s">
        <v>11</v>
      </c>
      <c r="E2147">
        <v>2</v>
      </c>
      <c r="F2147">
        <v>0</v>
      </c>
      <c r="G2147" s="3">
        <f t="shared" si="33"/>
        <v>0</v>
      </c>
      <c r="H2147" s="4" t="s">
        <v>3981</v>
      </c>
    </row>
    <row r="2148" spans="1:8" x14ac:dyDescent="0.2">
      <c r="A2148" t="s">
        <v>5282</v>
      </c>
      <c r="B2148" t="s">
        <v>5283</v>
      </c>
      <c r="C2148" t="s">
        <v>10</v>
      </c>
      <c r="D2148" t="s">
        <v>11</v>
      </c>
      <c r="E2148">
        <v>2</v>
      </c>
      <c r="F2148">
        <v>0</v>
      </c>
      <c r="G2148" s="3">
        <f t="shared" si="33"/>
        <v>0</v>
      </c>
      <c r="H2148" s="4" t="s">
        <v>3981</v>
      </c>
    </row>
    <row r="2149" spans="1:8" x14ac:dyDescent="0.2">
      <c r="A2149" t="s">
        <v>5284</v>
      </c>
      <c r="B2149" t="s">
        <v>5285</v>
      </c>
      <c r="C2149" t="s">
        <v>5136</v>
      </c>
      <c r="D2149" t="s">
        <v>11</v>
      </c>
      <c r="E2149">
        <v>2</v>
      </c>
      <c r="F2149">
        <v>0</v>
      </c>
      <c r="G2149" s="3">
        <f t="shared" si="33"/>
        <v>0</v>
      </c>
      <c r="H2149" s="4" t="s">
        <v>3981</v>
      </c>
    </row>
    <row r="2150" spans="1:8" x14ac:dyDescent="0.2">
      <c r="A2150" t="s">
        <v>5286</v>
      </c>
      <c r="B2150" t="s">
        <v>5287</v>
      </c>
      <c r="C2150" t="s">
        <v>10</v>
      </c>
      <c r="D2150" t="s">
        <v>11</v>
      </c>
      <c r="E2150">
        <v>2</v>
      </c>
      <c r="F2150">
        <v>0</v>
      </c>
      <c r="G2150" s="3">
        <f t="shared" si="33"/>
        <v>0</v>
      </c>
      <c r="H2150" s="4" t="s">
        <v>3981</v>
      </c>
    </row>
    <row r="2151" spans="1:8" x14ac:dyDescent="0.2">
      <c r="A2151" t="s">
        <v>5288</v>
      </c>
      <c r="B2151" t="s">
        <v>5289</v>
      </c>
      <c r="C2151" t="s">
        <v>10</v>
      </c>
      <c r="D2151" t="s">
        <v>11</v>
      </c>
      <c r="E2151">
        <v>2</v>
      </c>
      <c r="F2151">
        <v>0</v>
      </c>
      <c r="G2151" s="3">
        <f t="shared" si="33"/>
        <v>0</v>
      </c>
      <c r="H2151" s="4" t="s">
        <v>3981</v>
      </c>
    </row>
    <row r="2152" spans="1:8" x14ac:dyDescent="0.2">
      <c r="A2152" t="s">
        <v>5290</v>
      </c>
      <c r="B2152" t="s">
        <v>5291</v>
      </c>
      <c r="C2152" t="s">
        <v>10</v>
      </c>
      <c r="D2152" t="s">
        <v>11</v>
      </c>
      <c r="E2152">
        <v>2</v>
      </c>
      <c r="F2152">
        <v>0</v>
      </c>
      <c r="G2152" s="3">
        <f t="shared" si="33"/>
        <v>0</v>
      </c>
      <c r="H2152" s="4" t="s">
        <v>3981</v>
      </c>
    </row>
    <row r="2153" spans="1:8" x14ac:dyDescent="0.2">
      <c r="A2153" t="s">
        <v>5292</v>
      </c>
      <c r="B2153" t="s">
        <v>5293</v>
      </c>
      <c r="C2153" t="s">
        <v>10</v>
      </c>
      <c r="D2153" t="s">
        <v>11</v>
      </c>
      <c r="E2153">
        <v>2</v>
      </c>
      <c r="F2153">
        <v>0</v>
      </c>
      <c r="G2153" s="3">
        <f t="shared" si="33"/>
        <v>0</v>
      </c>
      <c r="H2153" s="4" t="s">
        <v>3981</v>
      </c>
    </row>
    <row r="2154" spans="1:8" x14ac:dyDescent="0.2">
      <c r="A2154" t="s">
        <v>5294</v>
      </c>
      <c r="B2154" t="s">
        <v>5295</v>
      </c>
      <c r="C2154" t="s">
        <v>4269</v>
      </c>
      <c r="D2154" t="s">
        <v>2316</v>
      </c>
      <c r="E2154">
        <v>1</v>
      </c>
      <c r="F2154">
        <v>0</v>
      </c>
      <c r="G2154" s="3">
        <f t="shared" si="33"/>
        <v>0</v>
      </c>
      <c r="H2154" s="4" t="s">
        <v>3981</v>
      </c>
    </row>
    <row r="2155" spans="1:8" x14ac:dyDescent="0.2">
      <c r="A2155" t="s">
        <v>5296</v>
      </c>
      <c r="B2155" t="s">
        <v>5297</v>
      </c>
      <c r="C2155" t="s">
        <v>5298</v>
      </c>
      <c r="D2155" t="s">
        <v>1080</v>
      </c>
      <c r="E2155">
        <v>1</v>
      </c>
      <c r="F2155">
        <v>0</v>
      </c>
      <c r="G2155" s="3">
        <f t="shared" si="33"/>
        <v>0</v>
      </c>
      <c r="H2155" s="4" t="s">
        <v>3981</v>
      </c>
    </row>
    <row r="2156" spans="1:8" x14ac:dyDescent="0.2">
      <c r="A2156" t="s">
        <v>5299</v>
      </c>
      <c r="B2156" t="s">
        <v>5297</v>
      </c>
      <c r="C2156" t="s">
        <v>5298</v>
      </c>
      <c r="D2156" t="s">
        <v>1080</v>
      </c>
      <c r="E2156">
        <v>1</v>
      </c>
      <c r="F2156">
        <v>0</v>
      </c>
      <c r="G2156" s="3">
        <f t="shared" si="33"/>
        <v>0</v>
      </c>
      <c r="H2156" s="4" t="s">
        <v>3981</v>
      </c>
    </row>
    <row r="2157" spans="1:8" x14ac:dyDescent="0.2">
      <c r="A2157" t="s">
        <v>5300</v>
      </c>
      <c r="B2157" t="s">
        <v>5297</v>
      </c>
      <c r="C2157" t="s">
        <v>5298</v>
      </c>
      <c r="D2157" t="s">
        <v>1080</v>
      </c>
      <c r="E2157">
        <v>1</v>
      </c>
      <c r="F2157">
        <v>0</v>
      </c>
      <c r="G2157" s="3">
        <f t="shared" si="33"/>
        <v>0</v>
      </c>
      <c r="H2157" s="4" t="s">
        <v>3981</v>
      </c>
    </row>
    <row r="2158" spans="1:8" x14ac:dyDescent="0.2">
      <c r="A2158" t="s">
        <v>5301</v>
      </c>
      <c r="B2158" t="s">
        <v>5301</v>
      </c>
      <c r="C2158" t="s">
        <v>10</v>
      </c>
      <c r="D2158" t="s">
        <v>1080</v>
      </c>
      <c r="E2158">
        <v>1</v>
      </c>
      <c r="F2158">
        <v>0</v>
      </c>
      <c r="G2158" s="3">
        <f t="shared" si="33"/>
        <v>0</v>
      </c>
      <c r="H2158" s="4" t="s">
        <v>3981</v>
      </c>
    </row>
    <row r="2159" spans="1:8" x14ac:dyDescent="0.2">
      <c r="A2159" t="s">
        <v>5302</v>
      </c>
      <c r="B2159" t="s">
        <v>5302</v>
      </c>
      <c r="C2159" t="s">
        <v>10</v>
      </c>
      <c r="D2159" t="s">
        <v>1080</v>
      </c>
      <c r="E2159">
        <v>1</v>
      </c>
      <c r="F2159">
        <v>0</v>
      </c>
      <c r="G2159" s="3">
        <f t="shared" si="33"/>
        <v>0</v>
      </c>
      <c r="H2159" s="4" t="s">
        <v>3981</v>
      </c>
    </row>
    <row r="2160" spans="1:8" x14ac:dyDescent="0.2">
      <c r="A2160" t="s">
        <v>5303</v>
      </c>
      <c r="B2160" t="s">
        <v>5303</v>
      </c>
      <c r="C2160" t="s">
        <v>10</v>
      </c>
      <c r="D2160" t="s">
        <v>1080</v>
      </c>
      <c r="E2160">
        <v>1</v>
      </c>
      <c r="F2160">
        <v>0</v>
      </c>
      <c r="G2160" s="3">
        <f t="shared" si="33"/>
        <v>0</v>
      </c>
      <c r="H2160" s="4" t="s">
        <v>3981</v>
      </c>
    </row>
    <row r="2161" spans="1:8" x14ac:dyDescent="0.2">
      <c r="A2161" t="s">
        <v>5304</v>
      </c>
      <c r="B2161" t="s">
        <v>5305</v>
      </c>
      <c r="C2161" t="s">
        <v>10</v>
      </c>
      <c r="D2161" t="s">
        <v>5192</v>
      </c>
      <c r="E2161">
        <v>1</v>
      </c>
      <c r="F2161">
        <v>0</v>
      </c>
      <c r="G2161" s="3">
        <f t="shared" si="33"/>
        <v>0</v>
      </c>
      <c r="H2161" s="4" t="s">
        <v>3981</v>
      </c>
    </row>
    <row r="2162" spans="1:8" x14ac:dyDescent="0.2">
      <c r="A2162" t="s">
        <v>5306</v>
      </c>
      <c r="B2162" t="s">
        <v>5307</v>
      </c>
      <c r="C2162" t="s">
        <v>10</v>
      </c>
      <c r="D2162" t="s">
        <v>5192</v>
      </c>
      <c r="E2162">
        <v>1</v>
      </c>
      <c r="F2162">
        <v>0</v>
      </c>
      <c r="G2162" s="3">
        <f t="shared" si="33"/>
        <v>0</v>
      </c>
      <c r="H2162" s="4" t="s">
        <v>3981</v>
      </c>
    </row>
    <row r="2163" spans="1:8" x14ac:dyDescent="0.2">
      <c r="A2163" t="s">
        <v>5308</v>
      </c>
      <c r="B2163" t="s">
        <v>5309</v>
      </c>
      <c r="C2163" t="s">
        <v>10</v>
      </c>
      <c r="D2163" t="s">
        <v>5192</v>
      </c>
      <c r="E2163">
        <v>1</v>
      </c>
      <c r="F2163">
        <v>0</v>
      </c>
      <c r="G2163" s="3">
        <f t="shared" si="33"/>
        <v>0</v>
      </c>
      <c r="H2163" s="4" t="s">
        <v>3981</v>
      </c>
    </row>
    <row r="2164" spans="1:8" x14ac:dyDescent="0.2">
      <c r="A2164" t="s">
        <v>5310</v>
      </c>
      <c r="B2164" t="s">
        <v>5311</v>
      </c>
      <c r="C2164" t="s">
        <v>10</v>
      </c>
      <c r="D2164" t="s">
        <v>994</v>
      </c>
      <c r="E2164">
        <v>1</v>
      </c>
      <c r="F2164">
        <v>0</v>
      </c>
      <c r="G2164" s="3">
        <f t="shared" si="33"/>
        <v>0</v>
      </c>
      <c r="H2164" s="4" t="s">
        <v>3981</v>
      </c>
    </row>
    <row r="2165" spans="1:8" x14ac:dyDescent="0.2">
      <c r="A2165" t="s">
        <v>5312</v>
      </c>
      <c r="B2165" t="s">
        <v>5313</v>
      </c>
      <c r="C2165" t="s">
        <v>5314</v>
      </c>
      <c r="D2165" t="s">
        <v>4716</v>
      </c>
      <c r="E2165">
        <v>1</v>
      </c>
      <c r="F2165">
        <v>0</v>
      </c>
      <c r="G2165" s="3">
        <f t="shared" si="33"/>
        <v>0</v>
      </c>
      <c r="H2165" s="4" t="s">
        <v>3981</v>
      </c>
    </row>
    <row r="2166" spans="1:8" x14ac:dyDescent="0.2">
      <c r="A2166" t="s">
        <v>5315</v>
      </c>
      <c r="B2166" t="s">
        <v>5316</v>
      </c>
      <c r="C2166" t="s">
        <v>5317</v>
      </c>
      <c r="D2166" t="s">
        <v>751</v>
      </c>
      <c r="E2166">
        <v>1</v>
      </c>
      <c r="F2166">
        <v>0</v>
      </c>
      <c r="G2166" s="3">
        <f t="shared" si="33"/>
        <v>0</v>
      </c>
      <c r="H2166" s="4" t="s">
        <v>3981</v>
      </c>
    </row>
    <row r="2167" spans="1:8" x14ac:dyDescent="0.2">
      <c r="A2167" t="s">
        <v>5318</v>
      </c>
      <c r="B2167" t="s">
        <v>5319</v>
      </c>
      <c r="C2167" t="s">
        <v>5320</v>
      </c>
      <c r="D2167" t="s">
        <v>751</v>
      </c>
      <c r="E2167">
        <v>1</v>
      </c>
      <c r="F2167">
        <v>0</v>
      </c>
      <c r="G2167" s="3">
        <f t="shared" si="33"/>
        <v>0</v>
      </c>
      <c r="H2167" s="4" t="s">
        <v>3981</v>
      </c>
    </row>
    <row r="2168" spans="1:8" x14ac:dyDescent="0.2">
      <c r="A2168" t="s">
        <v>5321</v>
      </c>
      <c r="B2168" t="s">
        <v>1154</v>
      </c>
      <c r="C2168" t="s">
        <v>5322</v>
      </c>
      <c r="D2168" t="s">
        <v>1084</v>
      </c>
      <c r="E2168">
        <v>1</v>
      </c>
      <c r="F2168">
        <v>0</v>
      </c>
      <c r="G2168" s="3">
        <f t="shared" si="33"/>
        <v>0</v>
      </c>
      <c r="H2168" s="4" t="s">
        <v>3981</v>
      </c>
    </row>
    <row r="2169" spans="1:8" x14ac:dyDescent="0.2">
      <c r="A2169" t="s">
        <v>5323</v>
      </c>
      <c r="B2169" t="s">
        <v>1082</v>
      </c>
      <c r="C2169" t="s">
        <v>5324</v>
      </c>
      <c r="D2169" t="s">
        <v>412</v>
      </c>
      <c r="E2169">
        <v>1</v>
      </c>
      <c r="F2169">
        <v>0</v>
      </c>
      <c r="G2169" s="3">
        <f t="shared" si="33"/>
        <v>0</v>
      </c>
      <c r="H2169" s="4" t="s">
        <v>3981</v>
      </c>
    </row>
    <row r="2170" spans="1:8" x14ac:dyDescent="0.2">
      <c r="A2170" t="s">
        <v>5325</v>
      </c>
      <c r="B2170" t="s">
        <v>5326</v>
      </c>
      <c r="C2170" t="s">
        <v>3699</v>
      </c>
      <c r="D2170" t="s">
        <v>1432</v>
      </c>
      <c r="E2170">
        <v>1</v>
      </c>
      <c r="F2170">
        <v>0</v>
      </c>
      <c r="G2170" s="3">
        <f t="shared" si="33"/>
        <v>0</v>
      </c>
      <c r="H2170" s="4" t="s">
        <v>3981</v>
      </c>
    </row>
    <row r="2171" spans="1:8" x14ac:dyDescent="0.2">
      <c r="A2171" t="s">
        <v>5327</v>
      </c>
      <c r="B2171" t="s">
        <v>5328</v>
      </c>
      <c r="C2171" t="s">
        <v>5329</v>
      </c>
      <c r="D2171" t="s">
        <v>512</v>
      </c>
      <c r="E2171">
        <v>1</v>
      </c>
      <c r="F2171">
        <v>0</v>
      </c>
      <c r="G2171" s="3">
        <f t="shared" si="33"/>
        <v>0</v>
      </c>
      <c r="H2171" s="4" t="s">
        <v>3981</v>
      </c>
    </row>
    <row r="2172" spans="1:8" x14ac:dyDescent="0.2">
      <c r="A2172" t="s">
        <v>5330</v>
      </c>
      <c r="B2172" t="s">
        <v>5331</v>
      </c>
      <c r="C2172" t="s">
        <v>5332</v>
      </c>
      <c r="D2172" t="s">
        <v>512</v>
      </c>
      <c r="E2172">
        <v>1</v>
      </c>
      <c r="F2172">
        <v>0</v>
      </c>
      <c r="G2172" s="3">
        <f t="shared" si="33"/>
        <v>0</v>
      </c>
      <c r="H2172" s="4" t="s">
        <v>3981</v>
      </c>
    </row>
    <row r="2173" spans="1:8" x14ac:dyDescent="0.2">
      <c r="A2173" t="s">
        <v>5333</v>
      </c>
      <c r="B2173" t="s">
        <v>5334</v>
      </c>
      <c r="C2173" t="s">
        <v>5335</v>
      </c>
      <c r="D2173" t="s">
        <v>512</v>
      </c>
      <c r="E2173">
        <v>1</v>
      </c>
      <c r="F2173">
        <v>0</v>
      </c>
      <c r="G2173" s="3">
        <f t="shared" si="33"/>
        <v>0</v>
      </c>
      <c r="H2173" s="4" t="s">
        <v>3981</v>
      </c>
    </row>
    <row r="2174" spans="1:8" x14ac:dyDescent="0.2">
      <c r="A2174" t="s">
        <v>5336</v>
      </c>
      <c r="B2174" t="s">
        <v>5337</v>
      </c>
      <c r="C2174" t="s">
        <v>636</v>
      </c>
      <c r="D2174" t="s">
        <v>978</v>
      </c>
      <c r="E2174">
        <v>1</v>
      </c>
      <c r="F2174">
        <v>0</v>
      </c>
      <c r="G2174" s="3">
        <f t="shared" si="33"/>
        <v>0</v>
      </c>
      <c r="H2174" s="4" t="s">
        <v>3981</v>
      </c>
    </row>
    <row r="2175" spans="1:8" x14ac:dyDescent="0.2">
      <c r="A2175" t="s">
        <v>5338</v>
      </c>
      <c r="B2175" t="s">
        <v>5339</v>
      </c>
      <c r="C2175" t="s">
        <v>5340</v>
      </c>
      <c r="D2175" t="s">
        <v>11</v>
      </c>
      <c r="E2175">
        <v>1</v>
      </c>
      <c r="F2175">
        <v>0</v>
      </c>
      <c r="G2175" s="3">
        <f t="shared" si="33"/>
        <v>0</v>
      </c>
      <c r="H2175" s="4" t="s">
        <v>3981</v>
      </c>
    </row>
    <row r="2176" spans="1:8" x14ac:dyDescent="0.2">
      <c r="A2176" t="s">
        <v>5341</v>
      </c>
      <c r="B2176" t="s">
        <v>5342</v>
      </c>
      <c r="C2176" t="s">
        <v>5343</v>
      </c>
      <c r="D2176" t="s">
        <v>11</v>
      </c>
      <c r="E2176">
        <v>1</v>
      </c>
      <c r="F2176">
        <v>0</v>
      </c>
      <c r="G2176" s="3">
        <f t="shared" si="33"/>
        <v>0</v>
      </c>
      <c r="H2176" s="4" t="s">
        <v>3981</v>
      </c>
    </row>
    <row r="2177" spans="1:8" x14ac:dyDescent="0.2">
      <c r="A2177" t="s">
        <v>5344</v>
      </c>
      <c r="B2177" t="s">
        <v>5345</v>
      </c>
      <c r="C2177" t="s">
        <v>10</v>
      </c>
      <c r="D2177" t="s">
        <v>11</v>
      </c>
      <c r="E2177">
        <v>1</v>
      </c>
      <c r="F2177">
        <v>0</v>
      </c>
      <c r="G2177" s="3">
        <f t="shared" si="33"/>
        <v>0</v>
      </c>
      <c r="H2177" s="4" t="s">
        <v>3981</v>
      </c>
    </row>
    <row r="2178" spans="1:8" x14ac:dyDescent="0.2">
      <c r="A2178" t="s">
        <v>5346</v>
      </c>
      <c r="B2178" t="s">
        <v>5347</v>
      </c>
      <c r="C2178" t="s">
        <v>10</v>
      </c>
      <c r="D2178" t="s">
        <v>11</v>
      </c>
      <c r="E2178">
        <v>1</v>
      </c>
      <c r="F2178">
        <v>0</v>
      </c>
      <c r="G2178" s="3">
        <f t="shared" ref="G2178:G2241" si="34">F2178/E2178</f>
        <v>0</v>
      </c>
      <c r="H2178" s="4" t="s">
        <v>3981</v>
      </c>
    </row>
    <row r="2179" spans="1:8" x14ac:dyDescent="0.2">
      <c r="A2179" t="s">
        <v>5348</v>
      </c>
      <c r="B2179" t="s">
        <v>5349</v>
      </c>
      <c r="C2179" t="s">
        <v>10</v>
      </c>
      <c r="D2179" t="s">
        <v>11</v>
      </c>
      <c r="E2179">
        <v>1</v>
      </c>
      <c r="F2179">
        <v>0</v>
      </c>
      <c r="G2179" s="3">
        <f t="shared" si="34"/>
        <v>0</v>
      </c>
      <c r="H2179" s="4" t="s">
        <v>3981</v>
      </c>
    </row>
    <row r="2180" spans="1:8" x14ac:dyDescent="0.2">
      <c r="A2180" t="s">
        <v>5350</v>
      </c>
      <c r="B2180" t="s">
        <v>5351</v>
      </c>
      <c r="C2180" t="s">
        <v>10</v>
      </c>
      <c r="D2180" t="s">
        <v>11</v>
      </c>
      <c r="E2180">
        <v>1</v>
      </c>
      <c r="F2180">
        <v>0</v>
      </c>
      <c r="G2180" s="3">
        <f t="shared" si="34"/>
        <v>0</v>
      </c>
      <c r="H2180" s="4" t="s">
        <v>3981</v>
      </c>
    </row>
    <row r="2181" spans="1:8" x14ac:dyDescent="0.2">
      <c r="A2181" t="s">
        <v>5352</v>
      </c>
      <c r="B2181" t="s">
        <v>5353</v>
      </c>
      <c r="C2181" t="s">
        <v>10</v>
      </c>
      <c r="D2181" t="s">
        <v>11</v>
      </c>
      <c r="E2181">
        <v>1</v>
      </c>
      <c r="F2181">
        <v>0</v>
      </c>
      <c r="G2181" s="3">
        <f t="shared" si="34"/>
        <v>0</v>
      </c>
      <c r="H2181" s="4" t="s">
        <v>3981</v>
      </c>
    </row>
    <row r="2182" spans="1:8" x14ac:dyDescent="0.2">
      <c r="A2182" t="s">
        <v>5354</v>
      </c>
      <c r="B2182" t="s">
        <v>5355</v>
      </c>
      <c r="C2182" t="s">
        <v>10</v>
      </c>
      <c r="D2182" t="s">
        <v>11</v>
      </c>
      <c r="E2182">
        <v>1</v>
      </c>
      <c r="F2182">
        <v>0</v>
      </c>
      <c r="G2182" s="3">
        <f t="shared" si="34"/>
        <v>0</v>
      </c>
      <c r="H2182" s="4" t="s">
        <v>3981</v>
      </c>
    </row>
    <row r="2183" spans="1:8" x14ac:dyDescent="0.2">
      <c r="A2183" t="s">
        <v>5356</v>
      </c>
      <c r="B2183" t="s">
        <v>5357</v>
      </c>
      <c r="C2183" t="s">
        <v>10</v>
      </c>
      <c r="D2183" t="s">
        <v>11</v>
      </c>
      <c r="E2183">
        <v>1</v>
      </c>
      <c r="F2183">
        <v>0</v>
      </c>
      <c r="G2183" s="3">
        <f t="shared" si="34"/>
        <v>0</v>
      </c>
      <c r="H2183" s="4" t="s">
        <v>3981</v>
      </c>
    </row>
    <row r="2184" spans="1:8" x14ac:dyDescent="0.2">
      <c r="A2184" t="s">
        <v>5358</v>
      </c>
      <c r="B2184" t="s">
        <v>5359</v>
      </c>
      <c r="C2184" t="s">
        <v>5281</v>
      </c>
      <c r="D2184" t="s">
        <v>11</v>
      </c>
      <c r="E2184">
        <v>1</v>
      </c>
      <c r="F2184">
        <v>0</v>
      </c>
      <c r="G2184" s="3">
        <f t="shared" si="34"/>
        <v>0</v>
      </c>
      <c r="H2184" s="4" t="s">
        <v>3981</v>
      </c>
    </row>
    <row r="2185" spans="1:8" x14ac:dyDescent="0.2">
      <c r="A2185" t="s">
        <v>5360</v>
      </c>
      <c r="B2185" t="s">
        <v>5361</v>
      </c>
      <c r="C2185" t="s">
        <v>10</v>
      </c>
      <c r="D2185" t="s">
        <v>11</v>
      </c>
      <c r="E2185">
        <v>1</v>
      </c>
      <c r="F2185">
        <v>0</v>
      </c>
      <c r="G2185" s="3">
        <f t="shared" si="34"/>
        <v>0</v>
      </c>
      <c r="H2185" s="4" t="s">
        <v>3981</v>
      </c>
    </row>
    <row r="2186" spans="1:8" x14ac:dyDescent="0.2">
      <c r="A2186" t="s">
        <v>5362</v>
      </c>
      <c r="B2186" t="s">
        <v>5363</v>
      </c>
      <c r="C2186" t="s">
        <v>10</v>
      </c>
      <c r="D2186" t="s">
        <v>11</v>
      </c>
      <c r="E2186">
        <v>1</v>
      </c>
      <c r="F2186">
        <v>0</v>
      </c>
      <c r="G2186" s="3">
        <f t="shared" si="34"/>
        <v>0</v>
      </c>
      <c r="H2186" s="4" t="s">
        <v>3981</v>
      </c>
    </row>
    <row r="2187" spans="1:8" x14ac:dyDescent="0.2">
      <c r="A2187" t="s">
        <v>5364</v>
      </c>
      <c r="B2187" t="s">
        <v>5365</v>
      </c>
      <c r="C2187" t="s">
        <v>10</v>
      </c>
      <c r="D2187" t="s">
        <v>11</v>
      </c>
      <c r="E2187">
        <v>1</v>
      </c>
      <c r="F2187">
        <v>0</v>
      </c>
      <c r="G2187" s="3">
        <f t="shared" si="34"/>
        <v>0</v>
      </c>
      <c r="H2187" s="4" t="s">
        <v>3981</v>
      </c>
    </row>
    <row r="2188" spans="1:8" x14ac:dyDescent="0.2">
      <c r="A2188" t="s">
        <v>5366</v>
      </c>
      <c r="B2188" t="s">
        <v>5366</v>
      </c>
      <c r="C2188" t="s">
        <v>10</v>
      </c>
      <c r="D2188" t="s">
        <v>11</v>
      </c>
      <c r="E2188">
        <v>1</v>
      </c>
      <c r="F2188">
        <v>0</v>
      </c>
      <c r="G2188" s="3">
        <f t="shared" si="34"/>
        <v>0</v>
      </c>
      <c r="H2188" s="4" t="s">
        <v>3981</v>
      </c>
    </row>
    <row r="2189" spans="1:8" x14ac:dyDescent="0.2">
      <c r="A2189" t="s">
        <v>5367</v>
      </c>
      <c r="B2189" t="s">
        <v>5368</v>
      </c>
      <c r="C2189" t="s">
        <v>10</v>
      </c>
      <c r="D2189" t="s">
        <v>11</v>
      </c>
      <c r="E2189">
        <v>1</v>
      </c>
      <c r="F2189">
        <v>0</v>
      </c>
      <c r="G2189" s="3">
        <f t="shared" si="34"/>
        <v>0</v>
      </c>
      <c r="H2189" s="4" t="s">
        <v>3981</v>
      </c>
    </row>
    <row r="2190" spans="1:8" x14ac:dyDescent="0.2">
      <c r="A2190" t="s">
        <v>5369</v>
      </c>
      <c r="B2190" t="s">
        <v>5370</v>
      </c>
      <c r="C2190" t="s">
        <v>10</v>
      </c>
      <c r="D2190" t="s">
        <v>11</v>
      </c>
      <c r="E2190">
        <v>1</v>
      </c>
      <c r="F2190">
        <v>0</v>
      </c>
      <c r="G2190" s="3">
        <f t="shared" si="34"/>
        <v>0</v>
      </c>
      <c r="H2190" s="4" t="s">
        <v>3981</v>
      </c>
    </row>
    <row r="2191" spans="1:8" x14ac:dyDescent="0.2">
      <c r="A2191" t="s">
        <v>5371</v>
      </c>
      <c r="B2191" t="s">
        <v>5372</v>
      </c>
      <c r="C2191" t="s">
        <v>10</v>
      </c>
      <c r="D2191" t="s">
        <v>11</v>
      </c>
      <c r="E2191">
        <v>1</v>
      </c>
      <c r="F2191">
        <v>0</v>
      </c>
      <c r="G2191" s="3">
        <f t="shared" si="34"/>
        <v>0</v>
      </c>
      <c r="H2191" s="4" t="s">
        <v>3981</v>
      </c>
    </row>
    <row r="2192" spans="1:8" x14ac:dyDescent="0.2">
      <c r="A2192" t="s">
        <v>5373</v>
      </c>
      <c r="B2192" t="s">
        <v>5374</v>
      </c>
      <c r="C2192" t="s">
        <v>10</v>
      </c>
      <c r="D2192" t="s">
        <v>11</v>
      </c>
      <c r="E2192">
        <v>1</v>
      </c>
      <c r="F2192">
        <v>0</v>
      </c>
      <c r="G2192" s="3">
        <f t="shared" si="34"/>
        <v>0</v>
      </c>
      <c r="H2192" s="4" t="s">
        <v>3981</v>
      </c>
    </row>
    <row r="2193" spans="1:8" x14ac:dyDescent="0.2">
      <c r="A2193" t="s">
        <v>5375</v>
      </c>
      <c r="B2193" t="s">
        <v>5376</v>
      </c>
      <c r="C2193" t="s">
        <v>10</v>
      </c>
      <c r="D2193" t="s">
        <v>11</v>
      </c>
      <c r="E2193">
        <v>1</v>
      </c>
      <c r="F2193">
        <v>0</v>
      </c>
      <c r="G2193" s="3">
        <f t="shared" si="34"/>
        <v>0</v>
      </c>
      <c r="H2193" s="4" t="s">
        <v>3981</v>
      </c>
    </row>
    <row r="2194" spans="1:8" x14ac:dyDescent="0.2">
      <c r="A2194" t="s">
        <v>5377</v>
      </c>
      <c r="B2194" t="s">
        <v>5378</v>
      </c>
      <c r="C2194" t="s">
        <v>10</v>
      </c>
      <c r="D2194" t="s">
        <v>11</v>
      </c>
      <c r="E2194">
        <v>1</v>
      </c>
      <c r="F2194">
        <v>0</v>
      </c>
      <c r="G2194" s="3">
        <f t="shared" si="34"/>
        <v>0</v>
      </c>
      <c r="H2194" s="4" t="s">
        <v>3981</v>
      </c>
    </row>
    <row r="2195" spans="1:8" x14ac:dyDescent="0.2">
      <c r="A2195" t="s">
        <v>5379</v>
      </c>
      <c r="B2195" t="s">
        <v>5380</v>
      </c>
      <c r="C2195" t="s">
        <v>10</v>
      </c>
      <c r="D2195" t="s">
        <v>11</v>
      </c>
      <c r="E2195">
        <v>1</v>
      </c>
      <c r="F2195">
        <v>0</v>
      </c>
      <c r="G2195" s="3">
        <f t="shared" si="34"/>
        <v>0</v>
      </c>
      <c r="H2195" s="4" t="s">
        <v>3981</v>
      </c>
    </row>
    <row r="2196" spans="1:8" x14ac:dyDescent="0.2">
      <c r="A2196" t="s">
        <v>5381</v>
      </c>
      <c r="B2196" t="s">
        <v>5382</v>
      </c>
      <c r="C2196" t="s">
        <v>10</v>
      </c>
      <c r="D2196" t="s">
        <v>11</v>
      </c>
      <c r="E2196">
        <v>1</v>
      </c>
      <c r="F2196">
        <v>0</v>
      </c>
      <c r="G2196" s="3">
        <f t="shared" si="34"/>
        <v>0</v>
      </c>
      <c r="H2196" s="4" t="s">
        <v>3981</v>
      </c>
    </row>
  </sheetData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9"/>
  <sheetViews>
    <sheetView zoomScale="120" zoomScaleNormal="120" workbookViewId="0">
      <pane ySplit="2" topLeftCell="A3" activePane="bottomLeft" state="frozen"/>
      <selection pane="bottomLeft" activeCell="A3" sqref="A3:XFD3"/>
    </sheetView>
  </sheetViews>
  <sheetFormatPr baseColWidth="10" defaultColWidth="9.140625" defaultRowHeight="12.75" x14ac:dyDescent="0.2"/>
  <cols>
    <col min="1" max="1" width="58.42578125"/>
    <col min="2" max="2" width="16.7109375"/>
    <col min="3" max="1025" width="11.5703125"/>
  </cols>
  <sheetData>
    <row r="1" spans="1:2" s="7" customFormat="1" ht="15.75" x14ac:dyDescent="0.25">
      <c r="A1" s="5" t="s">
        <v>5383</v>
      </c>
      <c r="B1" s="6"/>
    </row>
    <row r="2" spans="1:2" ht="15.75" x14ac:dyDescent="0.25">
      <c r="A2" s="1" t="s">
        <v>3</v>
      </c>
      <c r="B2" s="2" t="s">
        <v>5384</v>
      </c>
    </row>
    <row r="3" spans="1:2" x14ac:dyDescent="0.2">
      <c r="A3" t="s">
        <v>11</v>
      </c>
      <c r="B3" s="4">
        <v>147</v>
      </c>
    </row>
    <row r="4" spans="1:2" x14ac:dyDescent="0.2">
      <c r="A4" t="s">
        <v>512</v>
      </c>
      <c r="B4">
        <v>29</v>
      </c>
    </row>
    <row r="5" spans="1:2" x14ac:dyDescent="0.2">
      <c r="A5" t="s">
        <v>4259</v>
      </c>
      <c r="B5">
        <v>19</v>
      </c>
    </row>
    <row r="6" spans="1:2" x14ac:dyDescent="0.2">
      <c r="A6" t="s">
        <v>1841</v>
      </c>
      <c r="B6">
        <v>13</v>
      </c>
    </row>
    <row r="7" spans="1:2" x14ac:dyDescent="0.2">
      <c r="A7" t="s">
        <v>53</v>
      </c>
      <c r="B7">
        <v>13</v>
      </c>
    </row>
    <row r="8" spans="1:2" x14ac:dyDescent="0.2">
      <c r="A8" t="s">
        <v>2771</v>
      </c>
      <c r="B8">
        <v>12</v>
      </c>
    </row>
    <row r="9" spans="1:2" x14ac:dyDescent="0.2">
      <c r="A9" t="s">
        <v>1619</v>
      </c>
      <c r="B9">
        <v>11</v>
      </c>
    </row>
    <row r="10" spans="1:2" x14ac:dyDescent="0.2">
      <c r="A10" t="s">
        <v>29</v>
      </c>
      <c r="B10">
        <v>11</v>
      </c>
    </row>
    <row r="11" spans="1:2" x14ac:dyDescent="0.2">
      <c r="A11" t="s">
        <v>622</v>
      </c>
      <c r="B11">
        <v>10</v>
      </c>
    </row>
    <row r="12" spans="1:2" x14ac:dyDescent="0.2">
      <c r="A12" t="s">
        <v>1084</v>
      </c>
      <c r="B12">
        <v>10</v>
      </c>
    </row>
    <row r="13" spans="1:2" x14ac:dyDescent="0.2">
      <c r="A13" t="s">
        <v>2765</v>
      </c>
      <c r="B13">
        <v>10</v>
      </c>
    </row>
    <row r="14" spans="1:2" x14ac:dyDescent="0.2">
      <c r="A14" t="s">
        <v>3540</v>
      </c>
      <c r="B14">
        <v>9</v>
      </c>
    </row>
    <row r="15" spans="1:2" x14ac:dyDescent="0.2">
      <c r="A15" t="s">
        <v>2066</v>
      </c>
      <c r="B15">
        <v>8</v>
      </c>
    </row>
    <row r="16" spans="1:2" x14ac:dyDescent="0.2">
      <c r="A16" t="s">
        <v>3591</v>
      </c>
      <c r="B16">
        <v>8</v>
      </c>
    </row>
    <row r="17" spans="1:2" x14ac:dyDescent="0.2">
      <c r="A17" t="s">
        <v>1367</v>
      </c>
      <c r="B17">
        <v>8</v>
      </c>
    </row>
    <row r="18" spans="1:2" x14ac:dyDescent="0.2">
      <c r="A18" t="s">
        <v>2056</v>
      </c>
      <c r="B18">
        <v>8</v>
      </c>
    </row>
    <row r="19" spans="1:2" x14ac:dyDescent="0.2">
      <c r="A19" t="s">
        <v>46</v>
      </c>
      <c r="B19">
        <v>8</v>
      </c>
    </row>
    <row r="20" spans="1:2" x14ac:dyDescent="0.2">
      <c r="A20" t="s">
        <v>3297</v>
      </c>
      <c r="B20">
        <v>7</v>
      </c>
    </row>
    <row r="21" spans="1:2" x14ac:dyDescent="0.2">
      <c r="A21" t="s">
        <v>25</v>
      </c>
      <c r="B21">
        <v>7</v>
      </c>
    </row>
    <row r="22" spans="1:2" x14ac:dyDescent="0.2">
      <c r="A22" t="s">
        <v>2565</v>
      </c>
      <c r="B22">
        <v>7</v>
      </c>
    </row>
    <row r="23" spans="1:2" x14ac:dyDescent="0.2">
      <c r="A23" t="s">
        <v>196</v>
      </c>
      <c r="B23">
        <v>6</v>
      </c>
    </row>
    <row r="24" spans="1:2" x14ac:dyDescent="0.2">
      <c r="A24" t="s">
        <v>175</v>
      </c>
      <c r="B24">
        <v>6</v>
      </c>
    </row>
    <row r="25" spans="1:2" x14ac:dyDescent="0.2">
      <c r="A25" t="s">
        <v>1080</v>
      </c>
      <c r="B25">
        <v>6</v>
      </c>
    </row>
    <row r="26" spans="1:2" x14ac:dyDescent="0.2">
      <c r="A26" t="s">
        <v>3716</v>
      </c>
      <c r="B26">
        <v>5</v>
      </c>
    </row>
    <row r="27" spans="1:2" x14ac:dyDescent="0.2">
      <c r="A27" t="s">
        <v>4663</v>
      </c>
      <c r="B27">
        <v>5</v>
      </c>
    </row>
    <row r="28" spans="1:2" x14ac:dyDescent="0.2">
      <c r="A28" t="s">
        <v>412</v>
      </c>
      <c r="B28">
        <v>5</v>
      </c>
    </row>
    <row r="29" spans="1:2" x14ac:dyDescent="0.2">
      <c r="A29" t="s">
        <v>660</v>
      </c>
      <c r="B29">
        <v>5</v>
      </c>
    </row>
    <row r="30" spans="1:2" x14ac:dyDescent="0.2">
      <c r="A30" t="s">
        <v>2744</v>
      </c>
      <c r="B30">
        <v>5</v>
      </c>
    </row>
    <row r="31" spans="1:2" x14ac:dyDescent="0.2">
      <c r="A31" t="s">
        <v>2104</v>
      </c>
      <c r="B31">
        <v>5</v>
      </c>
    </row>
    <row r="32" spans="1:2" x14ac:dyDescent="0.2">
      <c r="A32" t="s">
        <v>4050</v>
      </c>
      <c r="B32">
        <v>5</v>
      </c>
    </row>
    <row r="33" spans="1:2" x14ac:dyDescent="0.2">
      <c r="A33" t="s">
        <v>597</v>
      </c>
      <c r="B33">
        <v>5</v>
      </c>
    </row>
    <row r="34" spans="1:2" x14ac:dyDescent="0.2">
      <c r="A34" t="s">
        <v>657</v>
      </c>
      <c r="B34">
        <v>4</v>
      </c>
    </row>
    <row r="35" spans="1:2" x14ac:dyDescent="0.2">
      <c r="A35" t="s">
        <v>4953</v>
      </c>
      <c r="B35">
        <v>4</v>
      </c>
    </row>
    <row r="36" spans="1:2" x14ac:dyDescent="0.2">
      <c r="A36" t="s">
        <v>3444</v>
      </c>
      <c r="B36">
        <v>4</v>
      </c>
    </row>
    <row r="37" spans="1:2" x14ac:dyDescent="0.2">
      <c r="A37" t="s">
        <v>2517</v>
      </c>
      <c r="B37">
        <v>4</v>
      </c>
    </row>
    <row r="38" spans="1:2" x14ac:dyDescent="0.2">
      <c r="A38" t="s">
        <v>4716</v>
      </c>
      <c r="B38">
        <v>4</v>
      </c>
    </row>
    <row r="39" spans="1:2" x14ac:dyDescent="0.2">
      <c r="A39" t="s">
        <v>1483</v>
      </c>
      <c r="B39">
        <v>4</v>
      </c>
    </row>
    <row r="40" spans="1:2" x14ac:dyDescent="0.2">
      <c r="A40" t="s">
        <v>5192</v>
      </c>
      <c r="B40">
        <v>4</v>
      </c>
    </row>
    <row r="41" spans="1:2" x14ac:dyDescent="0.2">
      <c r="A41" t="s">
        <v>3894</v>
      </c>
      <c r="B41">
        <v>4</v>
      </c>
    </row>
    <row r="42" spans="1:2" x14ac:dyDescent="0.2">
      <c r="A42" t="s">
        <v>4917</v>
      </c>
      <c r="B42">
        <v>4</v>
      </c>
    </row>
    <row r="43" spans="1:2" x14ac:dyDescent="0.2">
      <c r="A43" t="s">
        <v>4668</v>
      </c>
      <c r="B43">
        <v>4</v>
      </c>
    </row>
    <row r="44" spans="1:2" x14ac:dyDescent="0.2">
      <c r="A44" t="s">
        <v>2621</v>
      </c>
      <c r="B44">
        <v>4</v>
      </c>
    </row>
    <row r="45" spans="1:2" x14ac:dyDescent="0.2">
      <c r="A45" t="s">
        <v>1293</v>
      </c>
      <c r="B45">
        <v>4</v>
      </c>
    </row>
    <row r="46" spans="1:2" x14ac:dyDescent="0.2">
      <c r="A46" t="s">
        <v>4524</v>
      </c>
      <c r="B46">
        <v>3</v>
      </c>
    </row>
    <row r="47" spans="1:2" x14ac:dyDescent="0.2">
      <c r="A47" t="s">
        <v>2460</v>
      </c>
      <c r="B47">
        <v>3</v>
      </c>
    </row>
    <row r="48" spans="1:2" x14ac:dyDescent="0.2">
      <c r="A48" t="s">
        <v>1991</v>
      </c>
      <c r="B48">
        <v>3</v>
      </c>
    </row>
    <row r="49" spans="1:2" x14ac:dyDescent="0.2">
      <c r="A49" t="s">
        <v>2899</v>
      </c>
      <c r="B49">
        <v>3</v>
      </c>
    </row>
    <row r="50" spans="1:2" x14ac:dyDescent="0.2">
      <c r="A50" t="s">
        <v>478</v>
      </c>
      <c r="B50">
        <v>3</v>
      </c>
    </row>
    <row r="51" spans="1:2" x14ac:dyDescent="0.2">
      <c r="A51" t="s">
        <v>3931</v>
      </c>
      <c r="B51">
        <v>3</v>
      </c>
    </row>
    <row r="52" spans="1:2" x14ac:dyDescent="0.2">
      <c r="A52" t="s">
        <v>3223</v>
      </c>
      <c r="B52">
        <v>3</v>
      </c>
    </row>
    <row r="53" spans="1:2" x14ac:dyDescent="0.2">
      <c r="A53" t="s">
        <v>4217</v>
      </c>
      <c r="B53">
        <v>3</v>
      </c>
    </row>
    <row r="54" spans="1:2" x14ac:dyDescent="0.2">
      <c r="A54" t="s">
        <v>1463</v>
      </c>
      <c r="B54">
        <v>3</v>
      </c>
    </row>
    <row r="55" spans="1:2" x14ac:dyDescent="0.2">
      <c r="A55" t="s">
        <v>4249</v>
      </c>
      <c r="B55">
        <v>3</v>
      </c>
    </row>
    <row r="56" spans="1:2" x14ac:dyDescent="0.2">
      <c r="A56" t="s">
        <v>3005</v>
      </c>
      <c r="B56">
        <v>3</v>
      </c>
    </row>
    <row r="57" spans="1:2" x14ac:dyDescent="0.2">
      <c r="A57" t="s">
        <v>3161</v>
      </c>
      <c r="B57">
        <v>3</v>
      </c>
    </row>
    <row r="58" spans="1:2" x14ac:dyDescent="0.2">
      <c r="A58" t="s">
        <v>553</v>
      </c>
      <c r="B58">
        <v>3</v>
      </c>
    </row>
    <row r="59" spans="1:2" x14ac:dyDescent="0.2">
      <c r="A59" t="s">
        <v>4197</v>
      </c>
      <c r="B59">
        <v>3</v>
      </c>
    </row>
    <row r="60" spans="1:2" x14ac:dyDescent="0.2">
      <c r="A60" t="s">
        <v>2509</v>
      </c>
      <c r="B60">
        <v>3</v>
      </c>
    </row>
    <row r="61" spans="1:2" x14ac:dyDescent="0.2">
      <c r="A61" t="s">
        <v>1432</v>
      </c>
      <c r="B61">
        <v>3</v>
      </c>
    </row>
    <row r="62" spans="1:2" x14ac:dyDescent="0.2">
      <c r="A62" t="s">
        <v>1760</v>
      </c>
      <c r="B62">
        <v>3</v>
      </c>
    </row>
    <row r="63" spans="1:2" x14ac:dyDescent="0.2">
      <c r="A63" t="s">
        <v>2397</v>
      </c>
      <c r="B63">
        <v>3</v>
      </c>
    </row>
    <row r="64" spans="1:2" x14ac:dyDescent="0.2">
      <c r="A64" t="s">
        <v>1271</v>
      </c>
      <c r="B64">
        <v>3</v>
      </c>
    </row>
    <row r="65" spans="1:2" x14ac:dyDescent="0.2">
      <c r="A65" t="s">
        <v>769</v>
      </c>
      <c r="B65">
        <v>3</v>
      </c>
    </row>
    <row r="66" spans="1:2" x14ac:dyDescent="0.2">
      <c r="A66" t="s">
        <v>2123</v>
      </c>
      <c r="B66">
        <v>2</v>
      </c>
    </row>
    <row r="67" spans="1:2" x14ac:dyDescent="0.2">
      <c r="A67" t="s">
        <v>4821</v>
      </c>
      <c r="B67">
        <v>2</v>
      </c>
    </row>
    <row r="68" spans="1:2" x14ac:dyDescent="0.2">
      <c r="A68" t="s">
        <v>665</v>
      </c>
      <c r="B68">
        <v>2</v>
      </c>
    </row>
    <row r="69" spans="1:2" x14ac:dyDescent="0.2">
      <c r="A69" t="s">
        <v>951</v>
      </c>
      <c r="B69">
        <v>2</v>
      </c>
    </row>
    <row r="70" spans="1:2" x14ac:dyDescent="0.2">
      <c r="A70" t="s">
        <v>751</v>
      </c>
      <c r="B70">
        <v>2</v>
      </c>
    </row>
    <row r="71" spans="1:2" x14ac:dyDescent="0.2">
      <c r="A71" t="s">
        <v>574</v>
      </c>
      <c r="B71">
        <v>2</v>
      </c>
    </row>
    <row r="72" spans="1:2" x14ac:dyDescent="0.2">
      <c r="A72" t="s">
        <v>934</v>
      </c>
      <c r="B72">
        <v>2</v>
      </c>
    </row>
    <row r="73" spans="1:2" x14ac:dyDescent="0.2">
      <c r="A73" t="s">
        <v>1519</v>
      </c>
      <c r="B73">
        <v>2</v>
      </c>
    </row>
    <row r="74" spans="1:2" x14ac:dyDescent="0.2">
      <c r="A74" t="s">
        <v>1875</v>
      </c>
      <c r="B74">
        <v>2</v>
      </c>
    </row>
    <row r="75" spans="1:2" x14ac:dyDescent="0.2">
      <c r="A75" t="s">
        <v>2119</v>
      </c>
      <c r="B75">
        <v>2</v>
      </c>
    </row>
    <row r="76" spans="1:2" x14ac:dyDescent="0.2">
      <c r="A76" t="s">
        <v>4452</v>
      </c>
      <c r="B76">
        <v>2</v>
      </c>
    </row>
    <row r="77" spans="1:2" x14ac:dyDescent="0.2">
      <c r="A77" t="s">
        <v>250</v>
      </c>
      <c r="B77">
        <v>2</v>
      </c>
    </row>
    <row r="78" spans="1:2" x14ac:dyDescent="0.2">
      <c r="A78" t="s">
        <v>4475</v>
      </c>
      <c r="B78">
        <v>2</v>
      </c>
    </row>
    <row r="79" spans="1:2" x14ac:dyDescent="0.2">
      <c r="A79" t="s">
        <v>5155</v>
      </c>
      <c r="B79">
        <v>2</v>
      </c>
    </row>
    <row r="80" spans="1:2" x14ac:dyDescent="0.2">
      <c r="A80" t="s">
        <v>1252</v>
      </c>
      <c r="B80">
        <v>2</v>
      </c>
    </row>
    <row r="81" spans="1:2" x14ac:dyDescent="0.2">
      <c r="A81" t="s">
        <v>775</v>
      </c>
      <c r="B81">
        <v>2</v>
      </c>
    </row>
    <row r="82" spans="1:2" x14ac:dyDescent="0.2">
      <c r="A82" t="s">
        <v>3093</v>
      </c>
      <c r="B82">
        <v>2</v>
      </c>
    </row>
    <row r="83" spans="1:2" x14ac:dyDescent="0.2">
      <c r="A83" t="s">
        <v>4277</v>
      </c>
      <c r="B83">
        <v>2</v>
      </c>
    </row>
    <row r="84" spans="1:2" x14ac:dyDescent="0.2">
      <c r="A84" t="s">
        <v>3316</v>
      </c>
      <c r="B84">
        <v>2</v>
      </c>
    </row>
    <row r="85" spans="1:2" x14ac:dyDescent="0.2">
      <c r="A85" t="s">
        <v>4320</v>
      </c>
      <c r="B85">
        <v>2</v>
      </c>
    </row>
    <row r="86" spans="1:2" x14ac:dyDescent="0.2">
      <c r="A86" t="s">
        <v>808</v>
      </c>
      <c r="B86">
        <v>2</v>
      </c>
    </row>
    <row r="87" spans="1:2" x14ac:dyDescent="0.2">
      <c r="A87" t="s">
        <v>2316</v>
      </c>
      <c r="B87">
        <v>2</v>
      </c>
    </row>
    <row r="88" spans="1:2" x14ac:dyDescent="0.2">
      <c r="A88" t="s">
        <v>690</v>
      </c>
      <c r="B88">
        <v>2</v>
      </c>
    </row>
    <row r="89" spans="1:2" x14ac:dyDescent="0.2">
      <c r="A89" t="s">
        <v>246</v>
      </c>
      <c r="B89">
        <v>2</v>
      </c>
    </row>
    <row r="90" spans="1:2" x14ac:dyDescent="0.2">
      <c r="A90" t="s">
        <v>5234</v>
      </c>
      <c r="B90">
        <v>1</v>
      </c>
    </row>
    <row r="91" spans="1:2" x14ac:dyDescent="0.2">
      <c r="A91" t="s">
        <v>593</v>
      </c>
      <c r="B91">
        <v>1</v>
      </c>
    </row>
    <row r="92" spans="1:2" x14ac:dyDescent="0.2">
      <c r="A92" t="s">
        <v>2092</v>
      </c>
      <c r="B92">
        <v>1</v>
      </c>
    </row>
    <row r="93" spans="1:2" x14ac:dyDescent="0.2">
      <c r="A93" t="s">
        <v>4314</v>
      </c>
      <c r="B93">
        <v>1</v>
      </c>
    </row>
    <row r="94" spans="1:2" x14ac:dyDescent="0.2">
      <c r="A94" t="s">
        <v>671</v>
      </c>
      <c r="B94">
        <v>1</v>
      </c>
    </row>
    <row r="95" spans="1:2" x14ac:dyDescent="0.2">
      <c r="A95" t="s">
        <v>4184</v>
      </c>
      <c r="B95">
        <v>1</v>
      </c>
    </row>
    <row r="96" spans="1:2" x14ac:dyDescent="0.2">
      <c r="A96" t="s">
        <v>4072</v>
      </c>
      <c r="B96">
        <v>1</v>
      </c>
    </row>
    <row r="97" spans="1:2" x14ac:dyDescent="0.2">
      <c r="A97" t="s">
        <v>2341</v>
      </c>
      <c r="B97">
        <v>1</v>
      </c>
    </row>
    <row r="98" spans="1:2" x14ac:dyDescent="0.2">
      <c r="A98" t="s">
        <v>310</v>
      </c>
      <c r="B98">
        <v>1</v>
      </c>
    </row>
    <row r="99" spans="1:2" x14ac:dyDescent="0.2">
      <c r="A99" t="s">
        <v>4626</v>
      </c>
      <c r="B99">
        <v>1</v>
      </c>
    </row>
    <row r="100" spans="1:2" x14ac:dyDescent="0.2">
      <c r="A100" t="s">
        <v>2368</v>
      </c>
      <c r="B100">
        <v>1</v>
      </c>
    </row>
    <row r="101" spans="1:2" x14ac:dyDescent="0.2">
      <c r="A101" t="s">
        <v>200</v>
      </c>
      <c r="B101">
        <v>1</v>
      </c>
    </row>
    <row r="102" spans="1:2" x14ac:dyDescent="0.2">
      <c r="A102" t="s">
        <v>994</v>
      </c>
      <c r="B102">
        <v>1</v>
      </c>
    </row>
    <row r="103" spans="1:2" x14ac:dyDescent="0.2">
      <c r="A103" t="s">
        <v>4102</v>
      </c>
      <c r="B103">
        <v>1</v>
      </c>
    </row>
    <row r="104" spans="1:2" x14ac:dyDescent="0.2">
      <c r="A104" t="s">
        <v>4423</v>
      </c>
      <c r="B104">
        <v>1</v>
      </c>
    </row>
    <row r="105" spans="1:2" x14ac:dyDescent="0.2">
      <c r="A105" t="s">
        <v>2253</v>
      </c>
      <c r="B105">
        <v>1</v>
      </c>
    </row>
    <row r="106" spans="1:2" x14ac:dyDescent="0.2">
      <c r="A106" t="s">
        <v>141</v>
      </c>
      <c r="B106">
        <v>1</v>
      </c>
    </row>
    <row r="107" spans="1:2" x14ac:dyDescent="0.2">
      <c r="A107" t="s">
        <v>618</v>
      </c>
      <c r="B107">
        <v>1</v>
      </c>
    </row>
    <row r="108" spans="1:2" x14ac:dyDescent="0.2">
      <c r="A108" t="s">
        <v>3274</v>
      </c>
      <c r="B108">
        <v>1</v>
      </c>
    </row>
    <row r="109" spans="1:2" x14ac:dyDescent="0.2">
      <c r="A109" t="s">
        <v>4681</v>
      </c>
      <c r="B109">
        <v>1</v>
      </c>
    </row>
    <row r="110" spans="1:2" x14ac:dyDescent="0.2">
      <c r="A110" t="s">
        <v>4484</v>
      </c>
      <c r="B110">
        <v>1</v>
      </c>
    </row>
    <row r="111" spans="1:2" x14ac:dyDescent="0.2">
      <c r="A111" t="s">
        <v>167</v>
      </c>
      <c r="B111">
        <v>1</v>
      </c>
    </row>
    <row r="112" spans="1:2" x14ac:dyDescent="0.2">
      <c r="A112" t="s">
        <v>978</v>
      </c>
      <c r="B112">
        <v>1</v>
      </c>
    </row>
    <row r="113" spans="1:2" x14ac:dyDescent="0.2">
      <c r="A113" t="s">
        <v>318</v>
      </c>
      <c r="B113">
        <v>1</v>
      </c>
    </row>
    <row r="114" spans="1:2" x14ac:dyDescent="0.2">
      <c r="A114" t="s">
        <v>376</v>
      </c>
      <c r="B114">
        <v>1</v>
      </c>
    </row>
    <row r="115" spans="1:2" x14ac:dyDescent="0.2">
      <c r="A115" t="s">
        <v>5105</v>
      </c>
      <c r="B115">
        <v>1</v>
      </c>
    </row>
    <row r="116" spans="1:2" x14ac:dyDescent="0.2">
      <c r="A116" t="s">
        <v>1814</v>
      </c>
      <c r="B116">
        <v>1</v>
      </c>
    </row>
    <row r="117" spans="1:2" x14ac:dyDescent="0.2">
      <c r="A117" t="s">
        <v>1407</v>
      </c>
      <c r="B117">
        <v>1</v>
      </c>
    </row>
    <row r="118" spans="1:2" x14ac:dyDescent="0.2">
      <c r="A118" t="s">
        <v>362</v>
      </c>
      <c r="B118">
        <v>1</v>
      </c>
    </row>
    <row r="119" spans="1:2" x14ac:dyDescent="0.2">
      <c r="A119" t="s">
        <v>110</v>
      </c>
      <c r="B119">
        <v>1</v>
      </c>
    </row>
    <row r="120" spans="1:2" x14ac:dyDescent="0.2">
      <c r="A120" t="s">
        <v>2574</v>
      </c>
      <c r="B120">
        <v>1</v>
      </c>
    </row>
    <row r="121" spans="1:2" x14ac:dyDescent="0.2">
      <c r="A121" t="s">
        <v>4456</v>
      </c>
      <c r="B121">
        <v>1</v>
      </c>
    </row>
    <row r="122" spans="1:2" x14ac:dyDescent="0.2">
      <c r="A122" t="s">
        <v>3980</v>
      </c>
      <c r="B122">
        <v>1</v>
      </c>
    </row>
    <row r="123" spans="1:2" x14ac:dyDescent="0.2">
      <c r="A123" t="s">
        <v>4439</v>
      </c>
      <c r="B123">
        <v>1</v>
      </c>
    </row>
    <row r="124" spans="1:2" x14ac:dyDescent="0.2">
      <c r="A124" t="s">
        <v>1967</v>
      </c>
      <c r="B124">
        <v>1</v>
      </c>
    </row>
    <row r="125" spans="1:2" x14ac:dyDescent="0.2">
      <c r="A125" t="s">
        <v>296</v>
      </c>
      <c r="B125">
        <v>1</v>
      </c>
    </row>
    <row r="126" spans="1:2" x14ac:dyDescent="0.2">
      <c r="A126" t="s">
        <v>4889</v>
      </c>
      <c r="B126">
        <v>1</v>
      </c>
    </row>
    <row r="127" spans="1:2" x14ac:dyDescent="0.2">
      <c r="A127" t="s">
        <v>4635</v>
      </c>
      <c r="B127">
        <v>1</v>
      </c>
    </row>
    <row r="128" spans="1:2" x14ac:dyDescent="0.2">
      <c r="A128" t="s">
        <v>487</v>
      </c>
      <c r="B128">
        <v>1</v>
      </c>
    </row>
    <row r="129" spans="1:2" x14ac:dyDescent="0.2">
      <c r="A129" s="8" t="s">
        <v>5385</v>
      </c>
      <c r="B129" s="8">
        <f>SUM(B3:B128)</f>
        <v>608</v>
      </c>
    </row>
  </sheetData>
  <pageMargins left="0.78749999999999998" right="0.78749999999999998" top="1.0249999999999999" bottom="1.0249999999999999" header="0.78749999999999998" footer="0.78749999999999998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0"/>
  <sheetViews>
    <sheetView zoomScale="120" zoomScaleNormal="120" workbookViewId="0">
      <pane ySplit="2" topLeftCell="A3" activePane="bottomLeft" state="frozen"/>
      <selection pane="bottomLeft" activeCell="A3" sqref="A3:XFD3"/>
    </sheetView>
  </sheetViews>
  <sheetFormatPr baseColWidth="10" defaultColWidth="9.140625" defaultRowHeight="12.75" x14ac:dyDescent="0.2"/>
  <cols>
    <col min="1" max="1" width="78.140625"/>
    <col min="2" max="2" width="14.140625"/>
    <col min="3" max="1025" width="11.5703125"/>
  </cols>
  <sheetData>
    <row r="1" spans="1:2" s="7" customFormat="1" ht="15.75" x14ac:dyDescent="0.25">
      <c r="A1" s="5" t="s">
        <v>5386</v>
      </c>
      <c r="B1" s="6"/>
    </row>
    <row r="2" spans="1:2" ht="15.75" x14ac:dyDescent="0.25">
      <c r="A2" s="1" t="s">
        <v>3</v>
      </c>
      <c r="B2" s="2" t="s">
        <v>5384</v>
      </c>
    </row>
    <row r="3" spans="1:2" x14ac:dyDescent="0.2">
      <c r="A3" t="s">
        <v>53</v>
      </c>
      <c r="B3">
        <v>100</v>
      </c>
    </row>
    <row r="4" spans="1:2" x14ac:dyDescent="0.2">
      <c r="A4" t="s">
        <v>11</v>
      </c>
      <c r="B4">
        <v>90</v>
      </c>
    </row>
    <row r="5" spans="1:2" x14ac:dyDescent="0.2">
      <c r="A5" t="s">
        <v>1619</v>
      </c>
      <c r="B5">
        <v>73</v>
      </c>
    </row>
    <row r="6" spans="1:2" x14ac:dyDescent="0.2">
      <c r="A6" t="s">
        <v>29</v>
      </c>
      <c r="B6">
        <v>65</v>
      </c>
    </row>
    <row r="7" spans="1:2" x14ac:dyDescent="0.2">
      <c r="A7" t="s">
        <v>2056</v>
      </c>
      <c r="B7">
        <v>35</v>
      </c>
    </row>
    <row r="8" spans="1:2" x14ac:dyDescent="0.2">
      <c r="A8" t="s">
        <v>318</v>
      </c>
      <c r="B8">
        <v>26</v>
      </c>
    </row>
    <row r="9" spans="1:2" x14ac:dyDescent="0.2">
      <c r="A9" t="s">
        <v>512</v>
      </c>
      <c r="B9">
        <v>26</v>
      </c>
    </row>
    <row r="10" spans="1:2" x14ac:dyDescent="0.2">
      <c r="A10" t="s">
        <v>250</v>
      </c>
      <c r="B10">
        <v>23</v>
      </c>
    </row>
    <row r="11" spans="1:2" x14ac:dyDescent="0.2">
      <c r="A11" t="s">
        <v>383</v>
      </c>
      <c r="B11">
        <v>20</v>
      </c>
    </row>
    <row r="12" spans="1:2" x14ac:dyDescent="0.2">
      <c r="A12" t="s">
        <v>196</v>
      </c>
      <c r="B12">
        <v>18</v>
      </c>
    </row>
    <row r="13" spans="1:2" x14ac:dyDescent="0.2">
      <c r="A13" t="s">
        <v>310</v>
      </c>
      <c r="B13">
        <v>13</v>
      </c>
    </row>
    <row r="14" spans="1:2" x14ac:dyDescent="0.2">
      <c r="A14" t="s">
        <v>179</v>
      </c>
      <c r="B14">
        <v>13</v>
      </c>
    </row>
    <row r="15" spans="1:2" x14ac:dyDescent="0.2">
      <c r="A15" t="s">
        <v>25</v>
      </c>
      <c r="B15">
        <v>12</v>
      </c>
    </row>
    <row r="16" spans="1:2" x14ac:dyDescent="0.2">
      <c r="A16" t="s">
        <v>2771</v>
      </c>
      <c r="B16">
        <v>12</v>
      </c>
    </row>
    <row r="17" spans="1:2" x14ac:dyDescent="0.2">
      <c r="A17" t="s">
        <v>2104</v>
      </c>
      <c r="B17">
        <v>11</v>
      </c>
    </row>
    <row r="18" spans="1:2" x14ac:dyDescent="0.2">
      <c r="A18" t="s">
        <v>1991</v>
      </c>
      <c r="B18">
        <v>10</v>
      </c>
    </row>
    <row r="19" spans="1:2" x14ac:dyDescent="0.2">
      <c r="A19" t="s">
        <v>200</v>
      </c>
      <c r="B19">
        <v>10</v>
      </c>
    </row>
    <row r="20" spans="1:2" x14ac:dyDescent="0.2">
      <c r="A20" t="s">
        <v>1690</v>
      </c>
      <c r="B20">
        <v>10</v>
      </c>
    </row>
    <row r="21" spans="1:2" x14ac:dyDescent="0.2">
      <c r="A21" t="s">
        <v>474</v>
      </c>
      <c r="B21">
        <v>10</v>
      </c>
    </row>
    <row r="22" spans="1:2" x14ac:dyDescent="0.2">
      <c r="A22" t="s">
        <v>2574</v>
      </c>
      <c r="B22">
        <v>10</v>
      </c>
    </row>
    <row r="23" spans="1:2" x14ac:dyDescent="0.2">
      <c r="A23" t="s">
        <v>2899</v>
      </c>
      <c r="B23">
        <v>9</v>
      </c>
    </row>
    <row r="24" spans="1:2" x14ac:dyDescent="0.2">
      <c r="A24" t="s">
        <v>2037</v>
      </c>
      <c r="B24">
        <v>9</v>
      </c>
    </row>
    <row r="25" spans="1:2" x14ac:dyDescent="0.2">
      <c r="A25" t="s">
        <v>3444</v>
      </c>
      <c r="B25">
        <v>9</v>
      </c>
    </row>
    <row r="26" spans="1:2" x14ac:dyDescent="0.2">
      <c r="A26" t="s">
        <v>2066</v>
      </c>
      <c r="B26">
        <v>9</v>
      </c>
    </row>
    <row r="27" spans="1:2" x14ac:dyDescent="0.2">
      <c r="A27" t="s">
        <v>1737</v>
      </c>
      <c r="B27">
        <v>9</v>
      </c>
    </row>
    <row r="28" spans="1:2" x14ac:dyDescent="0.2">
      <c r="A28" t="s">
        <v>2969</v>
      </c>
      <c r="B28">
        <v>9</v>
      </c>
    </row>
    <row r="29" spans="1:2" x14ac:dyDescent="0.2">
      <c r="A29" t="s">
        <v>597</v>
      </c>
      <c r="B29">
        <v>9</v>
      </c>
    </row>
    <row r="30" spans="1:2" x14ac:dyDescent="0.2">
      <c r="A30" t="s">
        <v>3297</v>
      </c>
      <c r="B30">
        <v>8</v>
      </c>
    </row>
    <row r="31" spans="1:2" x14ac:dyDescent="0.2">
      <c r="A31" t="s">
        <v>934</v>
      </c>
      <c r="B31">
        <v>8</v>
      </c>
    </row>
    <row r="32" spans="1:2" x14ac:dyDescent="0.2">
      <c r="A32" t="s">
        <v>2565</v>
      </c>
      <c r="B32">
        <v>8</v>
      </c>
    </row>
    <row r="33" spans="1:2" x14ac:dyDescent="0.2">
      <c r="A33" t="s">
        <v>553</v>
      </c>
      <c r="B33">
        <v>8</v>
      </c>
    </row>
    <row r="34" spans="1:2" x14ac:dyDescent="0.2">
      <c r="A34" t="s">
        <v>532</v>
      </c>
      <c r="B34">
        <v>8</v>
      </c>
    </row>
    <row r="35" spans="1:2" x14ac:dyDescent="0.2">
      <c r="A35" t="s">
        <v>2253</v>
      </c>
      <c r="B35">
        <v>8</v>
      </c>
    </row>
    <row r="36" spans="1:2" x14ac:dyDescent="0.2">
      <c r="A36" t="s">
        <v>713</v>
      </c>
      <c r="B36">
        <v>8</v>
      </c>
    </row>
    <row r="37" spans="1:2" x14ac:dyDescent="0.2">
      <c r="A37" t="s">
        <v>175</v>
      </c>
      <c r="B37">
        <v>8</v>
      </c>
    </row>
    <row r="38" spans="1:2" x14ac:dyDescent="0.2">
      <c r="A38" t="s">
        <v>187</v>
      </c>
      <c r="B38">
        <v>8</v>
      </c>
    </row>
    <row r="39" spans="1:2" x14ac:dyDescent="0.2">
      <c r="A39" t="s">
        <v>362</v>
      </c>
      <c r="B39">
        <v>8</v>
      </c>
    </row>
    <row r="40" spans="1:2" x14ac:dyDescent="0.2">
      <c r="A40" t="s">
        <v>2331</v>
      </c>
      <c r="B40">
        <v>8</v>
      </c>
    </row>
    <row r="41" spans="1:2" x14ac:dyDescent="0.2">
      <c r="A41" t="s">
        <v>1463</v>
      </c>
      <c r="B41">
        <v>7</v>
      </c>
    </row>
    <row r="42" spans="1:2" x14ac:dyDescent="0.2">
      <c r="A42" t="s">
        <v>3535</v>
      </c>
      <c r="B42">
        <v>7</v>
      </c>
    </row>
    <row r="43" spans="1:2" x14ac:dyDescent="0.2">
      <c r="A43" t="s">
        <v>2460</v>
      </c>
      <c r="B43">
        <v>6</v>
      </c>
    </row>
    <row r="44" spans="1:2" x14ac:dyDescent="0.2">
      <c r="A44" t="s">
        <v>755</v>
      </c>
      <c r="B44">
        <v>6</v>
      </c>
    </row>
    <row r="45" spans="1:2" x14ac:dyDescent="0.2">
      <c r="A45" t="s">
        <v>622</v>
      </c>
      <c r="B45">
        <v>6</v>
      </c>
    </row>
    <row r="46" spans="1:2" x14ac:dyDescent="0.2">
      <c r="A46" t="s">
        <v>3005</v>
      </c>
      <c r="B46">
        <v>6</v>
      </c>
    </row>
    <row r="47" spans="1:2" x14ac:dyDescent="0.2">
      <c r="A47" t="s">
        <v>501</v>
      </c>
      <c r="B47">
        <v>6</v>
      </c>
    </row>
    <row r="48" spans="1:2" x14ac:dyDescent="0.2">
      <c r="A48" t="s">
        <v>1483</v>
      </c>
      <c r="B48">
        <v>6</v>
      </c>
    </row>
    <row r="49" spans="1:2" x14ac:dyDescent="0.2">
      <c r="A49" t="s">
        <v>3093</v>
      </c>
      <c r="B49">
        <v>6</v>
      </c>
    </row>
    <row r="50" spans="1:2" x14ac:dyDescent="0.2">
      <c r="A50" t="s">
        <v>808</v>
      </c>
      <c r="B50">
        <v>6</v>
      </c>
    </row>
    <row r="51" spans="1:2" x14ac:dyDescent="0.2">
      <c r="A51" t="s">
        <v>769</v>
      </c>
      <c r="B51">
        <v>6</v>
      </c>
    </row>
    <row r="52" spans="1:2" x14ac:dyDescent="0.2">
      <c r="A52" t="s">
        <v>3316</v>
      </c>
      <c r="B52">
        <v>6</v>
      </c>
    </row>
    <row r="53" spans="1:2" x14ac:dyDescent="0.2">
      <c r="A53" t="s">
        <v>1271</v>
      </c>
      <c r="B53">
        <v>6</v>
      </c>
    </row>
    <row r="54" spans="1:2" x14ac:dyDescent="0.2">
      <c r="A54" t="s">
        <v>1519</v>
      </c>
      <c r="B54">
        <v>5</v>
      </c>
    </row>
    <row r="55" spans="1:2" x14ac:dyDescent="0.2">
      <c r="A55" t="s">
        <v>751</v>
      </c>
      <c r="B55">
        <v>5</v>
      </c>
    </row>
    <row r="56" spans="1:2" x14ac:dyDescent="0.2">
      <c r="A56" t="s">
        <v>3223</v>
      </c>
      <c r="B56">
        <v>5</v>
      </c>
    </row>
    <row r="57" spans="1:2" x14ac:dyDescent="0.2">
      <c r="A57" t="s">
        <v>2119</v>
      </c>
      <c r="B57">
        <v>5</v>
      </c>
    </row>
    <row r="58" spans="1:2" x14ac:dyDescent="0.2">
      <c r="A58" t="s">
        <v>1539</v>
      </c>
      <c r="B58">
        <v>5</v>
      </c>
    </row>
    <row r="59" spans="1:2" x14ac:dyDescent="0.2">
      <c r="A59" t="s">
        <v>660</v>
      </c>
      <c r="B59">
        <v>5</v>
      </c>
    </row>
    <row r="60" spans="1:2" x14ac:dyDescent="0.2">
      <c r="A60" t="s">
        <v>2517</v>
      </c>
      <c r="B60">
        <v>5</v>
      </c>
    </row>
    <row r="61" spans="1:2" x14ac:dyDescent="0.2">
      <c r="A61" t="s">
        <v>1252</v>
      </c>
      <c r="B61">
        <v>5</v>
      </c>
    </row>
    <row r="62" spans="1:2" x14ac:dyDescent="0.2">
      <c r="A62" t="s">
        <v>930</v>
      </c>
      <c r="B62">
        <v>5</v>
      </c>
    </row>
    <row r="63" spans="1:2" x14ac:dyDescent="0.2">
      <c r="A63" t="s">
        <v>1159</v>
      </c>
      <c r="B63">
        <v>5</v>
      </c>
    </row>
    <row r="64" spans="1:2" x14ac:dyDescent="0.2">
      <c r="A64" t="s">
        <v>524</v>
      </c>
      <c r="B64">
        <v>5</v>
      </c>
    </row>
    <row r="65" spans="1:2" x14ac:dyDescent="0.2">
      <c r="A65" t="s">
        <v>296</v>
      </c>
      <c r="B65">
        <v>5</v>
      </c>
    </row>
    <row r="66" spans="1:2" x14ac:dyDescent="0.2">
      <c r="A66" t="s">
        <v>1432</v>
      </c>
      <c r="B66">
        <v>5</v>
      </c>
    </row>
    <row r="67" spans="1:2" x14ac:dyDescent="0.2">
      <c r="A67" t="s">
        <v>2292</v>
      </c>
      <c r="B67">
        <v>5</v>
      </c>
    </row>
    <row r="68" spans="1:2" x14ac:dyDescent="0.2">
      <c r="A68" t="s">
        <v>1293</v>
      </c>
      <c r="B68">
        <v>5</v>
      </c>
    </row>
    <row r="69" spans="1:2" x14ac:dyDescent="0.2">
      <c r="A69" t="s">
        <v>2397</v>
      </c>
      <c r="B69">
        <v>5</v>
      </c>
    </row>
    <row r="70" spans="1:2" x14ac:dyDescent="0.2">
      <c r="A70" t="s">
        <v>77</v>
      </c>
      <c r="B70">
        <v>5</v>
      </c>
    </row>
    <row r="71" spans="1:2" x14ac:dyDescent="0.2">
      <c r="A71" t="s">
        <v>2684</v>
      </c>
      <c r="B71">
        <v>4</v>
      </c>
    </row>
    <row r="72" spans="1:2" x14ac:dyDescent="0.2">
      <c r="A72" t="s">
        <v>593</v>
      </c>
      <c r="B72">
        <v>4</v>
      </c>
    </row>
    <row r="73" spans="1:2" x14ac:dyDescent="0.2">
      <c r="A73" t="s">
        <v>2092</v>
      </c>
      <c r="B73">
        <v>4</v>
      </c>
    </row>
    <row r="74" spans="1:2" x14ac:dyDescent="0.2">
      <c r="A74" t="s">
        <v>1259</v>
      </c>
      <c r="B74">
        <v>4</v>
      </c>
    </row>
    <row r="75" spans="1:2" x14ac:dyDescent="0.2">
      <c r="A75" t="s">
        <v>1363</v>
      </c>
      <c r="B75">
        <v>4</v>
      </c>
    </row>
    <row r="76" spans="1:2" x14ac:dyDescent="0.2">
      <c r="A76" t="s">
        <v>1515</v>
      </c>
      <c r="B76">
        <v>4</v>
      </c>
    </row>
    <row r="77" spans="1:2" x14ac:dyDescent="0.2">
      <c r="A77" t="s">
        <v>3591</v>
      </c>
      <c r="B77">
        <v>4</v>
      </c>
    </row>
    <row r="78" spans="1:2" x14ac:dyDescent="0.2">
      <c r="A78" t="s">
        <v>300</v>
      </c>
      <c r="B78">
        <v>4</v>
      </c>
    </row>
    <row r="79" spans="1:2" x14ac:dyDescent="0.2">
      <c r="A79" t="s">
        <v>1825</v>
      </c>
      <c r="B79">
        <v>4</v>
      </c>
    </row>
    <row r="80" spans="1:2" x14ac:dyDescent="0.2">
      <c r="A80" t="s">
        <v>574</v>
      </c>
      <c r="B80">
        <v>4</v>
      </c>
    </row>
    <row r="81" spans="1:2" x14ac:dyDescent="0.2">
      <c r="A81" t="s">
        <v>1387</v>
      </c>
      <c r="B81">
        <v>4</v>
      </c>
    </row>
    <row r="82" spans="1:2" x14ac:dyDescent="0.2">
      <c r="A82" t="s">
        <v>1756</v>
      </c>
      <c r="B82">
        <v>4</v>
      </c>
    </row>
    <row r="83" spans="1:2" x14ac:dyDescent="0.2">
      <c r="A83" t="s">
        <v>1887</v>
      </c>
      <c r="B83">
        <v>4</v>
      </c>
    </row>
    <row r="84" spans="1:2" x14ac:dyDescent="0.2">
      <c r="A84" t="s">
        <v>927</v>
      </c>
      <c r="B84">
        <v>4</v>
      </c>
    </row>
    <row r="85" spans="1:2" x14ac:dyDescent="0.2">
      <c r="A85" t="s">
        <v>820</v>
      </c>
      <c r="B85">
        <v>4</v>
      </c>
    </row>
    <row r="86" spans="1:2" x14ac:dyDescent="0.2">
      <c r="A86" t="s">
        <v>293</v>
      </c>
      <c r="B86">
        <v>4</v>
      </c>
    </row>
    <row r="87" spans="1:2" x14ac:dyDescent="0.2">
      <c r="A87" t="s">
        <v>1875</v>
      </c>
      <c r="B87">
        <v>3</v>
      </c>
    </row>
    <row r="88" spans="1:2" x14ac:dyDescent="0.2">
      <c r="A88" t="s">
        <v>1531</v>
      </c>
      <c r="B88">
        <v>3</v>
      </c>
    </row>
    <row r="89" spans="1:2" x14ac:dyDescent="0.2">
      <c r="A89" t="s">
        <v>1798</v>
      </c>
      <c r="B89">
        <v>3</v>
      </c>
    </row>
    <row r="90" spans="1:2" x14ac:dyDescent="0.2">
      <c r="A90" t="s">
        <v>3716</v>
      </c>
      <c r="B90">
        <v>3</v>
      </c>
    </row>
    <row r="91" spans="1:2" x14ac:dyDescent="0.2">
      <c r="A91" t="s">
        <v>901</v>
      </c>
      <c r="B91">
        <v>3</v>
      </c>
    </row>
    <row r="92" spans="1:2" x14ac:dyDescent="0.2">
      <c r="A92" t="s">
        <v>694</v>
      </c>
      <c r="B92">
        <v>3</v>
      </c>
    </row>
    <row r="93" spans="1:2" x14ac:dyDescent="0.2">
      <c r="A93" t="s">
        <v>2870</v>
      </c>
      <c r="B93">
        <v>3</v>
      </c>
    </row>
    <row r="94" spans="1:2" x14ac:dyDescent="0.2">
      <c r="A94" t="s">
        <v>923</v>
      </c>
      <c r="B94">
        <v>3</v>
      </c>
    </row>
    <row r="95" spans="1:2" x14ac:dyDescent="0.2">
      <c r="A95" t="s">
        <v>2542</v>
      </c>
      <c r="B95">
        <v>3</v>
      </c>
    </row>
    <row r="96" spans="1:2" x14ac:dyDescent="0.2">
      <c r="A96" t="s">
        <v>141</v>
      </c>
      <c r="B96">
        <v>3</v>
      </c>
    </row>
    <row r="97" spans="1:2" x14ac:dyDescent="0.2">
      <c r="A97" t="s">
        <v>559</v>
      </c>
      <c r="B97">
        <v>3</v>
      </c>
    </row>
    <row r="98" spans="1:2" x14ac:dyDescent="0.2">
      <c r="A98" t="s">
        <v>434</v>
      </c>
      <c r="B98">
        <v>3</v>
      </c>
    </row>
    <row r="99" spans="1:2" x14ac:dyDescent="0.2">
      <c r="A99" t="s">
        <v>1902</v>
      </c>
      <c r="B99">
        <v>3</v>
      </c>
    </row>
    <row r="100" spans="1:2" x14ac:dyDescent="0.2">
      <c r="A100" t="s">
        <v>1760</v>
      </c>
      <c r="B100">
        <v>3</v>
      </c>
    </row>
    <row r="101" spans="1:2" x14ac:dyDescent="0.2">
      <c r="A101" t="s">
        <v>2945</v>
      </c>
      <c r="B101">
        <v>2</v>
      </c>
    </row>
    <row r="102" spans="1:2" x14ac:dyDescent="0.2">
      <c r="A102" t="s">
        <v>657</v>
      </c>
      <c r="B102">
        <v>2</v>
      </c>
    </row>
    <row r="103" spans="1:2" x14ac:dyDescent="0.2">
      <c r="A103" t="s">
        <v>505</v>
      </c>
      <c r="B103">
        <v>2</v>
      </c>
    </row>
    <row r="104" spans="1:2" x14ac:dyDescent="0.2">
      <c r="A104" t="s">
        <v>1841</v>
      </c>
      <c r="B104">
        <v>2</v>
      </c>
    </row>
    <row r="105" spans="1:2" x14ac:dyDescent="0.2">
      <c r="A105" t="s">
        <v>478</v>
      </c>
      <c r="B105">
        <v>2</v>
      </c>
    </row>
    <row r="106" spans="1:2" x14ac:dyDescent="0.2">
      <c r="A106" t="s">
        <v>665</v>
      </c>
      <c r="B106">
        <v>2</v>
      </c>
    </row>
    <row r="107" spans="1:2" x14ac:dyDescent="0.2">
      <c r="A107" t="s">
        <v>2123</v>
      </c>
      <c r="B107">
        <v>2</v>
      </c>
    </row>
    <row r="108" spans="1:2" x14ac:dyDescent="0.2">
      <c r="A108" t="s">
        <v>1084</v>
      </c>
      <c r="B108">
        <v>2</v>
      </c>
    </row>
    <row r="109" spans="1:2" x14ac:dyDescent="0.2">
      <c r="A109" t="s">
        <v>412</v>
      </c>
      <c r="B109">
        <v>2</v>
      </c>
    </row>
    <row r="110" spans="1:2" x14ac:dyDescent="0.2">
      <c r="A110" t="s">
        <v>1367</v>
      </c>
      <c r="B110">
        <v>2</v>
      </c>
    </row>
    <row r="111" spans="1:2" x14ac:dyDescent="0.2">
      <c r="A111" t="s">
        <v>2744</v>
      </c>
      <c r="B111">
        <v>2</v>
      </c>
    </row>
    <row r="112" spans="1:2" x14ac:dyDescent="0.2">
      <c r="A112" t="s">
        <v>1243</v>
      </c>
      <c r="B112">
        <v>2</v>
      </c>
    </row>
    <row r="113" spans="1:2" x14ac:dyDescent="0.2">
      <c r="A113" t="s">
        <v>937</v>
      </c>
      <c r="B113">
        <v>2</v>
      </c>
    </row>
    <row r="114" spans="1:2" x14ac:dyDescent="0.2">
      <c r="A114" t="s">
        <v>2081</v>
      </c>
      <c r="B114">
        <v>2</v>
      </c>
    </row>
    <row r="115" spans="1:2" x14ac:dyDescent="0.2">
      <c r="A115" t="s">
        <v>562</v>
      </c>
      <c r="B115">
        <v>2</v>
      </c>
    </row>
    <row r="116" spans="1:2" x14ac:dyDescent="0.2">
      <c r="A116" t="s">
        <v>1351</v>
      </c>
      <c r="B116">
        <v>2</v>
      </c>
    </row>
    <row r="117" spans="1:2" x14ac:dyDescent="0.2">
      <c r="A117" t="s">
        <v>2985</v>
      </c>
      <c r="B117">
        <v>2</v>
      </c>
    </row>
    <row r="118" spans="1:2" x14ac:dyDescent="0.2">
      <c r="A118" t="s">
        <v>1407</v>
      </c>
      <c r="B118">
        <v>2</v>
      </c>
    </row>
    <row r="119" spans="1:2" x14ac:dyDescent="0.2">
      <c r="A119" t="s">
        <v>1891</v>
      </c>
      <c r="B119">
        <v>2</v>
      </c>
    </row>
    <row r="120" spans="1:2" x14ac:dyDescent="0.2">
      <c r="A120" t="s">
        <v>2509</v>
      </c>
      <c r="B120">
        <v>2</v>
      </c>
    </row>
    <row r="121" spans="1:2" x14ac:dyDescent="0.2">
      <c r="A121" t="s">
        <v>1846</v>
      </c>
      <c r="B121">
        <v>2</v>
      </c>
    </row>
    <row r="122" spans="1:2" x14ac:dyDescent="0.2">
      <c r="A122" t="s">
        <v>1489</v>
      </c>
      <c r="B122">
        <v>2</v>
      </c>
    </row>
    <row r="123" spans="1:2" x14ac:dyDescent="0.2">
      <c r="A123" t="s">
        <v>2621</v>
      </c>
      <c r="B123">
        <v>2</v>
      </c>
    </row>
    <row r="124" spans="1:2" x14ac:dyDescent="0.2">
      <c r="A124" t="s">
        <v>2316</v>
      </c>
      <c r="B124">
        <v>2</v>
      </c>
    </row>
    <row r="125" spans="1:2" x14ac:dyDescent="0.2">
      <c r="A125" t="s">
        <v>2045</v>
      </c>
      <c r="B125">
        <v>2</v>
      </c>
    </row>
    <row r="126" spans="1:2" x14ac:dyDescent="0.2">
      <c r="A126" t="s">
        <v>1869</v>
      </c>
      <c r="B126">
        <v>2</v>
      </c>
    </row>
    <row r="127" spans="1:2" x14ac:dyDescent="0.2">
      <c r="A127" t="s">
        <v>1414</v>
      </c>
      <c r="B127">
        <v>2</v>
      </c>
    </row>
    <row r="128" spans="1:2" x14ac:dyDescent="0.2">
      <c r="A128" t="s">
        <v>2585</v>
      </c>
      <c r="B128">
        <v>2</v>
      </c>
    </row>
    <row r="129" spans="1:2" x14ac:dyDescent="0.2">
      <c r="A129" t="s">
        <v>2323</v>
      </c>
      <c r="B129">
        <v>2</v>
      </c>
    </row>
    <row r="130" spans="1:2" x14ac:dyDescent="0.2">
      <c r="A130" t="s">
        <v>3165</v>
      </c>
      <c r="B130">
        <v>1</v>
      </c>
    </row>
    <row r="131" spans="1:2" x14ac:dyDescent="0.2">
      <c r="A131" t="s">
        <v>3931</v>
      </c>
      <c r="B131">
        <v>1</v>
      </c>
    </row>
    <row r="132" spans="1:2" x14ac:dyDescent="0.2">
      <c r="A132" t="s">
        <v>1710</v>
      </c>
      <c r="B132">
        <v>1</v>
      </c>
    </row>
    <row r="133" spans="1:2" x14ac:dyDescent="0.2">
      <c r="A133" t="s">
        <v>2341</v>
      </c>
      <c r="B133">
        <v>1</v>
      </c>
    </row>
    <row r="134" spans="1:2" x14ac:dyDescent="0.2">
      <c r="A134" t="s">
        <v>3611</v>
      </c>
      <c r="B134">
        <v>1</v>
      </c>
    </row>
    <row r="135" spans="1:2" x14ac:dyDescent="0.2">
      <c r="A135" t="s">
        <v>2830</v>
      </c>
      <c r="B135">
        <v>1</v>
      </c>
    </row>
    <row r="136" spans="1:2" x14ac:dyDescent="0.2">
      <c r="A136" t="s">
        <v>3540</v>
      </c>
      <c r="B136">
        <v>1</v>
      </c>
    </row>
    <row r="137" spans="1:2" x14ac:dyDescent="0.2">
      <c r="A137" t="s">
        <v>3237</v>
      </c>
      <c r="B137">
        <v>1</v>
      </c>
    </row>
    <row r="138" spans="1:2" x14ac:dyDescent="0.2">
      <c r="A138" t="s">
        <v>1473</v>
      </c>
      <c r="B138">
        <v>1</v>
      </c>
    </row>
    <row r="139" spans="1:2" x14ac:dyDescent="0.2">
      <c r="A139" t="s">
        <v>3161</v>
      </c>
      <c r="B139">
        <v>1</v>
      </c>
    </row>
    <row r="140" spans="1:2" x14ac:dyDescent="0.2">
      <c r="A140" t="s">
        <v>402</v>
      </c>
      <c r="B140">
        <v>1</v>
      </c>
    </row>
    <row r="141" spans="1:2" x14ac:dyDescent="0.2">
      <c r="A141" t="s">
        <v>3934</v>
      </c>
      <c r="B141">
        <v>1</v>
      </c>
    </row>
    <row r="142" spans="1:2" x14ac:dyDescent="0.2">
      <c r="A142" t="s">
        <v>1612</v>
      </c>
      <c r="B142">
        <v>1</v>
      </c>
    </row>
    <row r="143" spans="1:2" x14ac:dyDescent="0.2">
      <c r="A143" t="s">
        <v>994</v>
      </c>
      <c r="B143">
        <v>1</v>
      </c>
    </row>
    <row r="144" spans="1:2" x14ac:dyDescent="0.2">
      <c r="A144" t="s">
        <v>1328</v>
      </c>
      <c r="B144">
        <v>1</v>
      </c>
    </row>
    <row r="145" spans="1:2" x14ac:dyDescent="0.2">
      <c r="A145" t="s">
        <v>2765</v>
      </c>
      <c r="B145">
        <v>1</v>
      </c>
    </row>
    <row r="146" spans="1:2" x14ac:dyDescent="0.2">
      <c r="A146" t="s">
        <v>1895</v>
      </c>
      <c r="B146">
        <v>1</v>
      </c>
    </row>
    <row r="147" spans="1:2" x14ac:dyDescent="0.2">
      <c r="A147" t="s">
        <v>1995</v>
      </c>
      <c r="B147">
        <v>1</v>
      </c>
    </row>
    <row r="148" spans="1:2" x14ac:dyDescent="0.2">
      <c r="A148" t="s">
        <v>1166</v>
      </c>
      <c r="B148">
        <v>1</v>
      </c>
    </row>
    <row r="149" spans="1:2" x14ac:dyDescent="0.2">
      <c r="A149" t="s">
        <v>618</v>
      </c>
      <c r="B149">
        <v>1</v>
      </c>
    </row>
    <row r="150" spans="1:2" x14ac:dyDescent="0.2">
      <c r="A150" t="s">
        <v>1355</v>
      </c>
      <c r="B150">
        <v>1</v>
      </c>
    </row>
    <row r="151" spans="1:2" x14ac:dyDescent="0.2">
      <c r="A151" t="s">
        <v>2437</v>
      </c>
      <c r="B151">
        <v>1</v>
      </c>
    </row>
    <row r="152" spans="1:2" x14ac:dyDescent="0.2">
      <c r="A152" t="s">
        <v>3274</v>
      </c>
      <c r="B152">
        <v>1</v>
      </c>
    </row>
    <row r="153" spans="1:2" x14ac:dyDescent="0.2">
      <c r="A153" t="s">
        <v>3121</v>
      </c>
      <c r="B153">
        <v>1</v>
      </c>
    </row>
    <row r="154" spans="1:2" x14ac:dyDescent="0.2">
      <c r="A154" t="s">
        <v>3894</v>
      </c>
      <c r="B154">
        <v>1</v>
      </c>
    </row>
    <row r="155" spans="1:2" x14ac:dyDescent="0.2">
      <c r="A155" t="s">
        <v>2506</v>
      </c>
      <c r="B155">
        <v>1</v>
      </c>
    </row>
    <row r="156" spans="1:2" x14ac:dyDescent="0.2">
      <c r="A156" t="s">
        <v>2297</v>
      </c>
      <c r="B156">
        <v>1</v>
      </c>
    </row>
    <row r="157" spans="1:2" x14ac:dyDescent="0.2">
      <c r="A157" t="s">
        <v>1814</v>
      </c>
      <c r="B157">
        <v>1</v>
      </c>
    </row>
    <row r="158" spans="1:2" x14ac:dyDescent="0.2">
      <c r="A158" t="s">
        <v>110</v>
      </c>
      <c r="B158">
        <v>1</v>
      </c>
    </row>
    <row r="159" spans="1:2" x14ac:dyDescent="0.2">
      <c r="A159" t="s">
        <v>2408</v>
      </c>
      <c r="B159">
        <v>1</v>
      </c>
    </row>
    <row r="160" spans="1:2" x14ac:dyDescent="0.2">
      <c r="A160" t="s">
        <v>2368</v>
      </c>
      <c r="B160">
        <v>1</v>
      </c>
    </row>
    <row r="161" spans="1:2" x14ac:dyDescent="0.2">
      <c r="A161" t="s">
        <v>2440</v>
      </c>
      <c r="B161">
        <v>1</v>
      </c>
    </row>
    <row r="162" spans="1:2" x14ac:dyDescent="0.2">
      <c r="A162" t="s">
        <v>690</v>
      </c>
      <c r="B162">
        <v>1</v>
      </c>
    </row>
    <row r="163" spans="1:2" x14ac:dyDescent="0.2">
      <c r="A163" t="s">
        <v>1967</v>
      </c>
      <c r="B163">
        <v>1</v>
      </c>
    </row>
    <row r="164" spans="1:2" x14ac:dyDescent="0.2">
      <c r="A164" t="s">
        <v>649</v>
      </c>
      <c r="B164">
        <v>1</v>
      </c>
    </row>
    <row r="165" spans="1:2" x14ac:dyDescent="0.2">
      <c r="A165" t="s">
        <v>246</v>
      </c>
      <c r="B165">
        <v>1</v>
      </c>
    </row>
    <row r="166" spans="1:2" x14ac:dyDescent="0.2">
      <c r="A166" t="s">
        <v>2026</v>
      </c>
      <c r="B166">
        <v>1</v>
      </c>
    </row>
    <row r="167" spans="1:2" x14ac:dyDescent="0.2">
      <c r="A167" t="s">
        <v>2387</v>
      </c>
      <c r="B167">
        <v>1</v>
      </c>
    </row>
    <row r="168" spans="1:2" x14ac:dyDescent="0.2">
      <c r="A168" t="s">
        <v>3700</v>
      </c>
      <c r="B168">
        <v>1</v>
      </c>
    </row>
    <row r="169" spans="1:2" x14ac:dyDescent="0.2">
      <c r="A169" t="s">
        <v>487</v>
      </c>
      <c r="B169">
        <v>1</v>
      </c>
    </row>
    <row r="170" spans="1:2" x14ac:dyDescent="0.2">
      <c r="A170" s="8" t="s">
        <v>5385</v>
      </c>
      <c r="B170" s="8">
        <f>SUM(B3:B169)</f>
        <v>1107</v>
      </c>
    </row>
  </sheetData>
  <pageMargins left="0.78749999999999998" right="0.78749999999999998" top="1.0249999999999999" bottom="1.0249999999999999" header="0.78749999999999998" footer="0.78749999999999998"/>
  <headerFooter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0"/>
  <sheetViews>
    <sheetView zoomScale="120" zoomScaleNormal="120" workbookViewId="0">
      <pane ySplit="2" topLeftCell="A3" activePane="bottomLeft" state="frozen"/>
      <selection pane="bottomLeft" activeCell="A3" sqref="A3:XFD3"/>
    </sheetView>
  </sheetViews>
  <sheetFormatPr baseColWidth="10" defaultColWidth="9.140625" defaultRowHeight="12.75" x14ac:dyDescent="0.2"/>
  <cols>
    <col min="1" max="1" width="63.85546875"/>
    <col min="2" max="2" width="14"/>
    <col min="3" max="1025" width="11.5703125"/>
  </cols>
  <sheetData>
    <row r="1" spans="1:2" ht="15.75" x14ac:dyDescent="0.25">
      <c r="A1" s="5" t="s">
        <v>5387</v>
      </c>
      <c r="B1" s="6"/>
    </row>
    <row r="2" spans="1:2" ht="15.75" x14ac:dyDescent="0.25">
      <c r="A2" s="1" t="s">
        <v>3</v>
      </c>
      <c r="B2" s="2" t="s">
        <v>5384</v>
      </c>
    </row>
    <row r="3" spans="1:2" x14ac:dyDescent="0.2">
      <c r="A3" t="s">
        <v>11</v>
      </c>
      <c r="B3">
        <v>129</v>
      </c>
    </row>
    <row r="4" spans="1:2" x14ac:dyDescent="0.2">
      <c r="A4" t="s">
        <v>29</v>
      </c>
      <c r="B4">
        <v>53</v>
      </c>
    </row>
    <row r="5" spans="1:2" x14ac:dyDescent="0.2">
      <c r="A5" t="s">
        <v>318</v>
      </c>
      <c r="B5">
        <v>36</v>
      </c>
    </row>
    <row r="6" spans="1:2" x14ac:dyDescent="0.2">
      <c r="A6" t="s">
        <v>53</v>
      </c>
      <c r="B6">
        <v>35</v>
      </c>
    </row>
    <row r="7" spans="1:2" x14ac:dyDescent="0.2">
      <c r="A7" t="s">
        <v>296</v>
      </c>
      <c r="B7">
        <v>28</v>
      </c>
    </row>
    <row r="8" spans="1:2" x14ac:dyDescent="0.2">
      <c r="A8" t="s">
        <v>478</v>
      </c>
      <c r="B8">
        <v>12</v>
      </c>
    </row>
    <row r="9" spans="1:2" x14ac:dyDescent="0.2">
      <c r="A9" t="s">
        <v>200</v>
      </c>
      <c r="B9">
        <v>8</v>
      </c>
    </row>
    <row r="10" spans="1:2" x14ac:dyDescent="0.2">
      <c r="A10" t="s">
        <v>487</v>
      </c>
      <c r="B10">
        <v>7</v>
      </c>
    </row>
    <row r="11" spans="1:2" x14ac:dyDescent="0.2">
      <c r="A11" t="s">
        <v>412</v>
      </c>
      <c r="B11">
        <v>7</v>
      </c>
    </row>
    <row r="12" spans="1:2" x14ac:dyDescent="0.2">
      <c r="A12" t="s">
        <v>39</v>
      </c>
      <c r="B12">
        <v>6</v>
      </c>
    </row>
    <row r="13" spans="1:2" x14ac:dyDescent="0.2">
      <c r="A13" t="s">
        <v>574</v>
      </c>
      <c r="B13">
        <v>6</v>
      </c>
    </row>
    <row r="14" spans="1:2" x14ac:dyDescent="0.2">
      <c r="A14" t="s">
        <v>1080</v>
      </c>
      <c r="B14">
        <v>5</v>
      </c>
    </row>
    <row r="15" spans="1:2" x14ac:dyDescent="0.2">
      <c r="A15" t="s">
        <v>25</v>
      </c>
      <c r="B15">
        <v>5</v>
      </c>
    </row>
    <row r="16" spans="1:2" x14ac:dyDescent="0.2">
      <c r="A16" t="s">
        <v>46</v>
      </c>
      <c r="B16">
        <v>5</v>
      </c>
    </row>
    <row r="17" spans="1:2" x14ac:dyDescent="0.2">
      <c r="A17" t="s">
        <v>562</v>
      </c>
      <c r="B17">
        <v>4</v>
      </c>
    </row>
    <row r="18" spans="1:2" x14ac:dyDescent="0.2">
      <c r="A18" t="s">
        <v>653</v>
      </c>
      <c r="B18">
        <v>4</v>
      </c>
    </row>
    <row r="19" spans="1:2" x14ac:dyDescent="0.2">
      <c r="A19" t="s">
        <v>864</v>
      </c>
      <c r="B19">
        <v>4</v>
      </c>
    </row>
    <row r="20" spans="1:2" x14ac:dyDescent="0.2">
      <c r="A20" t="s">
        <v>250</v>
      </c>
      <c r="B20">
        <v>4</v>
      </c>
    </row>
    <row r="21" spans="1:2" x14ac:dyDescent="0.2">
      <c r="A21" t="s">
        <v>559</v>
      </c>
      <c r="B21">
        <v>4</v>
      </c>
    </row>
    <row r="22" spans="1:2" x14ac:dyDescent="0.2">
      <c r="A22" t="s">
        <v>857</v>
      </c>
      <c r="B22">
        <v>3</v>
      </c>
    </row>
    <row r="23" spans="1:2" x14ac:dyDescent="0.2">
      <c r="A23" t="s">
        <v>505</v>
      </c>
      <c r="B23">
        <v>3</v>
      </c>
    </row>
    <row r="24" spans="1:2" x14ac:dyDescent="0.2">
      <c r="A24" t="s">
        <v>293</v>
      </c>
      <c r="B24">
        <v>3</v>
      </c>
    </row>
    <row r="25" spans="1:2" x14ac:dyDescent="0.2">
      <c r="A25" t="s">
        <v>187</v>
      </c>
      <c r="B25">
        <v>3</v>
      </c>
    </row>
    <row r="26" spans="1:2" x14ac:dyDescent="0.2">
      <c r="A26" t="s">
        <v>690</v>
      </c>
      <c r="B26">
        <v>3</v>
      </c>
    </row>
    <row r="27" spans="1:2" x14ac:dyDescent="0.2">
      <c r="A27" t="s">
        <v>77</v>
      </c>
      <c r="B27">
        <v>3</v>
      </c>
    </row>
    <row r="28" spans="1:2" x14ac:dyDescent="0.2">
      <c r="A28" t="s">
        <v>110</v>
      </c>
      <c r="B28">
        <v>3</v>
      </c>
    </row>
    <row r="29" spans="1:2" x14ac:dyDescent="0.2">
      <c r="A29" t="s">
        <v>934</v>
      </c>
      <c r="B29">
        <v>3</v>
      </c>
    </row>
    <row r="30" spans="1:2" x14ac:dyDescent="0.2">
      <c r="A30" t="s">
        <v>694</v>
      </c>
      <c r="B30">
        <v>3</v>
      </c>
    </row>
    <row r="31" spans="1:2" x14ac:dyDescent="0.2">
      <c r="A31" t="s">
        <v>399</v>
      </c>
      <c r="B31">
        <v>3</v>
      </c>
    </row>
    <row r="32" spans="1:2" x14ac:dyDescent="0.2">
      <c r="A32" t="s">
        <v>820</v>
      </c>
      <c r="B32">
        <v>3</v>
      </c>
    </row>
    <row r="33" spans="1:2" x14ac:dyDescent="0.2">
      <c r="A33" t="s">
        <v>649</v>
      </c>
      <c r="B33">
        <v>2</v>
      </c>
    </row>
    <row r="34" spans="1:2" x14ac:dyDescent="0.2">
      <c r="A34" t="s">
        <v>713</v>
      </c>
      <c r="B34">
        <v>2</v>
      </c>
    </row>
    <row r="35" spans="1:2" x14ac:dyDescent="0.2">
      <c r="A35" t="s">
        <v>481</v>
      </c>
      <c r="B35">
        <v>2</v>
      </c>
    </row>
    <row r="36" spans="1:2" x14ac:dyDescent="0.2">
      <c r="A36" t="s">
        <v>660</v>
      </c>
      <c r="B36">
        <v>2</v>
      </c>
    </row>
    <row r="37" spans="1:2" x14ac:dyDescent="0.2">
      <c r="A37" t="s">
        <v>549</v>
      </c>
      <c r="B37">
        <v>2</v>
      </c>
    </row>
    <row r="38" spans="1:2" x14ac:dyDescent="0.2">
      <c r="A38" t="s">
        <v>994</v>
      </c>
      <c r="B38">
        <v>2</v>
      </c>
    </row>
    <row r="39" spans="1:2" x14ac:dyDescent="0.2">
      <c r="A39" t="s">
        <v>524</v>
      </c>
      <c r="B39">
        <v>2</v>
      </c>
    </row>
    <row r="40" spans="1:2" x14ac:dyDescent="0.2">
      <c r="A40" t="s">
        <v>175</v>
      </c>
      <c r="B40">
        <v>2</v>
      </c>
    </row>
    <row r="41" spans="1:2" x14ac:dyDescent="0.2">
      <c r="A41" t="s">
        <v>376</v>
      </c>
      <c r="B41">
        <v>2</v>
      </c>
    </row>
    <row r="42" spans="1:2" x14ac:dyDescent="0.2">
      <c r="A42" t="s">
        <v>179</v>
      </c>
      <c r="B42">
        <v>2</v>
      </c>
    </row>
    <row r="43" spans="1:2" x14ac:dyDescent="0.2">
      <c r="A43" t="s">
        <v>597</v>
      </c>
      <c r="B43">
        <v>2</v>
      </c>
    </row>
    <row r="44" spans="1:2" x14ac:dyDescent="0.2">
      <c r="A44" t="s">
        <v>755</v>
      </c>
      <c r="B44">
        <v>2</v>
      </c>
    </row>
    <row r="45" spans="1:2" x14ac:dyDescent="0.2">
      <c r="A45" t="s">
        <v>300</v>
      </c>
      <c r="B45">
        <v>2</v>
      </c>
    </row>
    <row r="46" spans="1:2" x14ac:dyDescent="0.2">
      <c r="A46" t="s">
        <v>923</v>
      </c>
      <c r="B46">
        <v>2</v>
      </c>
    </row>
    <row r="47" spans="1:2" x14ac:dyDescent="0.2">
      <c r="A47" t="s">
        <v>553</v>
      </c>
      <c r="B47">
        <v>2</v>
      </c>
    </row>
    <row r="48" spans="1:2" x14ac:dyDescent="0.2">
      <c r="A48" t="s">
        <v>808</v>
      </c>
      <c r="B48">
        <v>2</v>
      </c>
    </row>
    <row r="49" spans="1:2" x14ac:dyDescent="0.2">
      <c r="A49" t="s">
        <v>362</v>
      </c>
      <c r="B49">
        <v>2</v>
      </c>
    </row>
    <row r="50" spans="1:2" x14ac:dyDescent="0.2">
      <c r="A50" t="s">
        <v>512</v>
      </c>
      <c r="B50">
        <v>2</v>
      </c>
    </row>
    <row r="51" spans="1:2" x14ac:dyDescent="0.2">
      <c r="A51" t="s">
        <v>937</v>
      </c>
      <c r="B51">
        <v>2</v>
      </c>
    </row>
    <row r="52" spans="1:2" x14ac:dyDescent="0.2">
      <c r="A52" t="s">
        <v>141</v>
      </c>
      <c r="B52">
        <v>2</v>
      </c>
    </row>
    <row r="53" spans="1:2" x14ac:dyDescent="0.2">
      <c r="A53" t="s">
        <v>764</v>
      </c>
      <c r="B53">
        <v>1</v>
      </c>
    </row>
    <row r="54" spans="1:2" x14ac:dyDescent="0.2">
      <c r="A54" t="s">
        <v>883</v>
      </c>
      <c r="B54">
        <v>1</v>
      </c>
    </row>
    <row r="55" spans="1:2" x14ac:dyDescent="0.2">
      <c r="A55" t="s">
        <v>1074</v>
      </c>
      <c r="B55">
        <v>1</v>
      </c>
    </row>
    <row r="56" spans="1:2" x14ac:dyDescent="0.2">
      <c r="A56" t="s">
        <v>1137</v>
      </c>
      <c r="B56">
        <v>1</v>
      </c>
    </row>
    <row r="57" spans="1:2" x14ac:dyDescent="0.2">
      <c r="A57" t="s">
        <v>614</v>
      </c>
      <c r="B57">
        <v>1</v>
      </c>
    </row>
    <row r="58" spans="1:2" x14ac:dyDescent="0.2">
      <c r="A58" t="s">
        <v>665</v>
      </c>
      <c r="B58">
        <v>1</v>
      </c>
    </row>
    <row r="59" spans="1:2" x14ac:dyDescent="0.2">
      <c r="A59" t="s">
        <v>332</v>
      </c>
      <c r="B59">
        <v>1</v>
      </c>
    </row>
    <row r="60" spans="1:2" x14ac:dyDescent="0.2">
      <c r="A60" t="s">
        <v>910</v>
      </c>
      <c r="B60">
        <v>1</v>
      </c>
    </row>
    <row r="61" spans="1:2" x14ac:dyDescent="0.2">
      <c r="A61" t="s">
        <v>951</v>
      </c>
      <c r="B61">
        <v>1</v>
      </c>
    </row>
    <row r="62" spans="1:2" x14ac:dyDescent="0.2">
      <c r="A62" t="s">
        <v>434</v>
      </c>
      <c r="B62">
        <v>1</v>
      </c>
    </row>
    <row r="63" spans="1:2" x14ac:dyDescent="0.2">
      <c r="A63" t="s">
        <v>618</v>
      </c>
      <c r="B63">
        <v>1</v>
      </c>
    </row>
    <row r="64" spans="1:2" x14ac:dyDescent="0.2">
      <c r="A64" t="s">
        <v>827</v>
      </c>
      <c r="B64">
        <v>1</v>
      </c>
    </row>
    <row r="65" spans="1:2" x14ac:dyDescent="0.2">
      <c r="A65" t="s">
        <v>769</v>
      </c>
      <c r="B65">
        <v>1</v>
      </c>
    </row>
    <row r="66" spans="1:2" x14ac:dyDescent="0.2">
      <c r="A66" t="s">
        <v>722</v>
      </c>
      <c r="B66">
        <v>1</v>
      </c>
    </row>
    <row r="67" spans="1:2" x14ac:dyDescent="0.2">
      <c r="A67" t="s">
        <v>430</v>
      </c>
      <c r="B67">
        <v>1</v>
      </c>
    </row>
    <row r="68" spans="1:2" x14ac:dyDescent="0.2">
      <c r="A68" t="s">
        <v>402</v>
      </c>
      <c r="B68">
        <v>1</v>
      </c>
    </row>
    <row r="69" spans="1:2" x14ac:dyDescent="0.2">
      <c r="A69" t="s">
        <v>246</v>
      </c>
      <c r="B69">
        <v>1</v>
      </c>
    </row>
    <row r="70" spans="1:2" x14ac:dyDescent="0.2">
      <c r="A70" t="s">
        <v>306</v>
      </c>
      <c r="B70">
        <v>1</v>
      </c>
    </row>
    <row r="71" spans="1:2" x14ac:dyDescent="0.2">
      <c r="A71" t="s">
        <v>897</v>
      </c>
      <c r="B71">
        <v>1</v>
      </c>
    </row>
    <row r="72" spans="1:2" x14ac:dyDescent="0.2">
      <c r="A72" t="s">
        <v>775</v>
      </c>
      <c r="B72">
        <v>1</v>
      </c>
    </row>
    <row r="73" spans="1:2" x14ac:dyDescent="0.2">
      <c r="A73" t="s">
        <v>501</v>
      </c>
      <c r="B73">
        <v>1</v>
      </c>
    </row>
    <row r="74" spans="1:2" x14ac:dyDescent="0.2">
      <c r="A74" t="s">
        <v>310</v>
      </c>
      <c r="B74">
        <v>1</v>
      </c>
    </row>
    <row r="75" spans="1:2" x14ac:dyDescent="0.2">
      <c r="A75" t="s">
        <v>751</v>
      </c>
      <c r="B75">
        <v>1</v>
      </c>
    </row>
    <row r="76" spans="1:2" x14ac:dyDescent="0.2">
      <c r="A76" t="s">
        <v>593</v>
      </c>
      <c r="B76">
        <v>1</v>
      </c>
    </row>
    <row r="77" spans="1:2" x14ac:dyDescent="0.2">
      <c r="A77" t="s">
        <v>358</v>
      </c>
      <c r="B77">
        <v>1</v>
      </c>
    </row>
    <row r="78" spans="1:2" x14ac:dyDescent="0.2">
      <c r="A78" t="s">
        <v>622</v>
      </c>
      <c r="B78">
        <v>1</v>
      </c>
    </row>
    <row r="79" spans="1:2" x14ac:dyDescent="0.2">
      <c r="A79" t="s">
        <v>1084</v>
      </c>
      <c r="B79">
        <v>1</v>
      </c>
    </row>
    <row r="80" spans="1:2" x14ac:dyDescent="0.2">
      <c r="A80" t="s">
        <v>1159</v>
      </c>
      <c r="B80">
        <v>1</v>
      </c>
    </row>
    <row r="81" spans="1:2" x14ac:dyDescent="0.2">
      <c r="A81" t="s">
        <v>196</v>
      </c>
      <c r="B81">
        <v>1</v>
      </c>
    </row>
    <row r="82" spans="1:2" x14ac:dyDescent="0.2">
      <c r="A82" t="s">
        <v>732</v>
      </c>
      <c r="B82">
        <v>1</v>
      </c>
    </row>
    <row r="83" spans="1:2" x14ac:dyDescent="0.2">
      <c r="A83" t="s">
        <v>1166</v>
      </c>
      <c r="B83">
        <v>1</v>
      </c>
    </row>
    <row r="84" spans="1:2" x14ac:dyDescent="0.2">
      <c r="A84" t="s">
        <v>736</v>
      </c>
      <c r="B84">
        <v>1</v>
      </c>
    </row>
    <row r="85" spans="1:2" x14ac:dyDescent="0.2">
      <c r="A85" t="s">
        <v>927</v>
      </c>
      <c r="B85">
        <v>1</v>
      </c>
    </row>
    <row r="86" spans="1:2" x14ac:dyDescent="0.2">
      <c r="A86" t="s">
        <v>930</v>
      </c>
      <c r="B86">
        <v>1</v>
      </c>
    </row>
    <row r="87" spans="1:2" x14ac:dyDescent="0.2">
      <c r="A87" t="s">
        <v>901</v>
      </c>
      <c r="B87">
        <v>1</v>
      </c>
    </row>
    <row r="88" spans="1:2" x14ac:dyDescent="0.2">
      <c r="A88" t="s">
        <v>167</v>
      </c>
      <c r="B88">
        <v>1</v>
      </c>
    </row>
    <row r="89" spans="1:2" x14ac:dyDescent="0.2">
      <c r="A89" t="s">
        <v>383</v>
      </c>
      <c r="B89">
        <v>1</v>
      </c>
    </row>
    <row r="90" spans="1:2" x14ac:dyDescent="0.2">
      <c r="A90" t="s">
        <v>657</v>
      </c>
      <c r="B90">
        <v>1</v>
      </c>
    </row>
    <row r="91" spans="1:2" x14ac:dyDescent="0.2">
      <c r="A91" t="s">
        <v>978</v>
      </c>
      <c r="B91">
        <v>1</v>
      </c>
    </row>
    <row r="92" spans="1:2" x14ac:dyDescent="0.2">
      <c r="A92" t="s">
        <v>532</v>
      </c>
      <c r="B92">
        <v>1</v>
      </c>
    </row>
    <row r="93" spans="1:2" x14ac:dyDescent="0.2">
      <c r="A93" t="s">
        <v>904</v>
      </c>
      <c r="B93">
        <v>1</v>
      </c>
    </row>
    <row r="94" spans="1:2" x14ac:dyDescent="0.2">
      <c r="A94" t="s">
        <v>474</v>
      </c>
      <c r="B94">
        <v>1</v>
      </c>
    </row>
    <row r="95" spans="1:2" x14ac:dyDescent="0.2">
      <c r="A95" t="s">
        <v>314</v>
      </c>
      <c r="B95">
        <v>1</v>
      </c>
    </row>
    <row r="96" spans="1:2" x14ac:dyDescent="0.2">
      <c r="A96" t="s">
        <v>671</v>
      </c>
      <c r="B96">
        <v>1</v>
      </c>
    </row>
    <row r="97" spans="1:2" x14ac:dyDescent="0.2">
      <c r="A97" t="s">
        <v>21</v>
      </c>
      <c r="B97">
        <v>1</v>
      </c>
    </row>
    <row r="98" spans="1:2" x14ac:dyDescent="0.2">
      <c r="A98" s="8" t="s">
        <v>5385</v>
      </c>
      <c r="B98" s="8">
        <f>SUM(B3:B97)</f>
        <v>480</v>
      </c>
    </row>
    <row r="150" spans="1:2" x14ac:dyDescent="0.2">
      <c r="A150" s="9"/>
      <c r="B150" s="8"/>
    </row>
  </sheetData>
  <pageMargins left="0.78749999999999998" right="0.78749999999999998" top="1.0249999999999999" bottom="1.0249999999999999" header="0.78749999999999998" footer="0.78749999999999998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211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S2A</vt:lpstr>
      <vt:lpstr>S2B</vt:lpstr>
      <vt:lpstr>S2C</vt:lpstr>
      <vt:lpstr>S2D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</dc:creator>
  <cp:lastModifiedBy>mponce</cp:lastModifiedBy>
  <cp:revision>6</cp:revision>
  <dcterms:created xsi:type="dcterms:W3CDTF">2015-01-09T12:07:36Z</dcterms:created>
  <dcterms:modified xsi:type="dcterms:W3CDTF">2015-05-05T17:57:16Z</dcterms:modified>
</cp:coreProperties>
</file>