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o" sheetId="1" r:id="rId4"/>
    <sheet state="visible" name="Envio_InvoiCy Conector" sheetId="2" r:id="rId5"/>
    <sheet state="visible" name="Retorno" sheetId="3" r:id="rId6"/>
  </sheets>
  <definedNames>
    <definedName localSheetId="0" name="OLE_LINK3">Envio!$A$4</definedName>
  </definedNames>
  <calcPr/>
  <extLst>
    <ext uri="GoogleSheetsCustomDataVersion2">
      <go:sheetsCustomData xmlns:go="http://customooxmlschemas.google.com/" r:id="rId7" roundtripDataChecksum="uj5J+SNlU2LyfBLB6B1yrAGKw1K0hfwTolvLI7PuuFA="/>
    </ext>
  </extLst>
</workbook>
</file>

<file path=xl/sharedStrings.xml><?xml version="1.0" encoding="utf-8"?>
<sst xmlns="http://schemas.openxmlformats.org/spreadsheetml/2006/main" count="1135" uniqueCount="370">
  <si>
    <t>Layout Consulta de Documentos</t>
  </si>
  <si>
    <t>Layout Consulta de Documentos InvoiCy Conector</t>
  </si>
  <si>
    <t>Nº</t>
  </si>
  <si>
    <t>LAYOUT XML - RETORNO</t>
  </si>
  <si>
    <t>ID</t>
  </si>
  <si>
    <t>Campo</t>
  </si>
  <si>
    <t>Descrição</t>
  </si>
  <si>
    <t>Ele</t>
  </si>
  <si>
    <t>Pai</t>
  </si>
  <si>
    <t>Tipo</t>
  </si>
  <si>
    <t>Ocorr.</t>
  </si>
  <si>
    <t>Obrig.</t>
  </si>
  <si>
    <t>Observações</t>
  </si>
  <si>
    <t>Versão</t>
  </si>
  <si>
    <t>A - Retorno da consulta</t>
  </si>
  <si>
    <t>A - XML dos dados para consulta, informado na tag "Documento" do SOAP</t>
  </si>
  <si>
    <t>A01</t>
  </si>
  <si>
    <t>Documento</t>
  </si>
  <si>
    <t>Grupo de documento</t>
  </si>
  <si>
    <t>G</t>
  </si>
  <si>
    <t>-</t>
  </si>
  <si>
    <t>1-1</t>
  </si>
  <si>
    <t>Consultar</t>
  </si>
  <si>
    <t>1.0.0.0</t>
  </si>
  <si>
    <t>Elemento Superior da Estrutura</t>
  </si>
  <si>
    <t>RAIZ</t>
  </si>
  <si>
    <t>S</t>
  </si>
  <si>
    <t>Preenchimento obrigatório</t>
  </si>
  <si>
    <t>Consulta</t>
  </si>
  <si>
    <t>Aa01</t>
  </si>
  <si>
    <t xml:space="preserve"> DocModelo</t>
  </si>
  <si>
    <t xml:space="preserve">Modelo </t>
  </si>
  <si>
    <t>E</t>
  </si>
  <si>
    <t>V (10)</t>
  </si>
  <si>
    <t>Exemplo: NFe, NFCe, CTe, MDFe, NFSe</t>
  </si>
  <si>
    <t>Aa02</t>
  </si>
  <si>
    <t xml:space="preserve"> DocNumero</t>
  </si>
  <si>
    <t>Número do documento</t>
  </si>
  <si>
    <t>N (16)</t>
  </si>
  <si>
    <t>A02</t>
  </si>
  <si>
    <t xml:space="preserve">  ChaveParceiro</t>
  </si>
  <si>
    <t>Aa03</t>
  </si>
  <si>
    <t>Chave de Parceiro</t>
  </si>
  <si>
    <t xml:space="preserve"> DocSerie</t>
  </si>
  <si>
    <t xml:space="preserve">  ModeloDocumento</t>
  </si>
  <si>
    <t>Série do documento</t>
  </si>
  <si>
    <t>Modelo de documento a ser enviado</t>
  </si>
  <si>
    <t>V (8)</t>
  </si>
  <si>
    <t>C (30)</t>
  </si>
  <si>
    <t>0-1</t>
  </si>
  <si>
    <t>Aa04</t>
  </si>
  <si>
    <t xml:space="preserve"> DocChaAcesso</t>
  </si>
  <si>
    <t>Chave de acesso</t>
  </si>
  <si>
    <t>C (44)</t>
  </si>
  <si>
    <t>NFe, NFCe, Cte, MDFe ou NFSe</t>
  </si>
  <si>
    <t>Aa05</t>
  </si>
  <si>
    <t xml:space="preserve"> DocProtocolo</t>
  </si>
  <si>
    <t>Protocolo de autorização</t>
  </si>
  <si>
    <t>N</t>
  </si>
  <si>
    <t>V (100)</t>
  </si>
  <si>
    <t>Campo exclusivo para integração através do InvoiCy Conector. Não é necessário preenchimento na integração via WebServices. A chave de parceiro é fornecida pela Migrate ao parceiro no ato da efetivação do contrato comercial. A chave de parceiro é única para cada parceiro.</t>
  </si>
  <si>
    <t>Protocolo de autorização do documento na SEFAZ</t>
  </si>
  <si>
    <t>A03</t>
  </si>
  <si>
    <t xml:space="preserve">  Versao</t>
  </si>
  <si>
    <t>Versão do Layout do documento</t>
  </si>
  <si>
    <t>N (2.2)</t>
  </si>
  <si>
    <t>De acordo com o documento: Para NF-e 4.0; para NFC-e 4.0; para MDF-e 3.0; para CT-e 3.0; para NFS-e 1.0</t>
  </si>
  <si>
    <t>Aa06</t>
  </si>
  <si>
    <t xml:space="preserve">  ChaveAcesso</t>
  </si>
  <si>
    <t xml:space="preserve"> DocSitCodigo</t>
  </si>
  <si>
    <t>Chave de Acesso</t>
  </si>
  <si>
    <t>Código da situação</t>
  </si>
  <si>
    <t>C (50)</t>
  </si>
  <si>
    <t>N (3)</t>
  </si>
  <si>
    <t>Campo exclusivo para integração através do InvoiCy Conector. Não é necessário preenchimento na integração via WebServices. A chave de acesso é gerada no cadastro de uma nova empresa no InvoiCy. Ao concluir o cadastro de uma empresa, a chave de acesso será exibida. Esta chave é única para cada empresa cadastrada, e identifica a empresa emissora do documento no InvoiCy.</t>
  </si>
  <si>
    <t>100: Efetivado
999: Rejeitado
101: Cancelado
102: Inutilizado
110: Denegado
204: Em Conflito
104: Em processamento
105: Pendente
205: Aguardando Cancelamento</t>
  </si>
  <si>
    <t>A04</t>
  </si>
  <si>
    <t xml:space="preserve">  tpAmb</t>
  </si>
  <si>
    <t xml:space="preserve">  Consulta</t>
  </si>
  <si>
    <t>Ambiente autorizador</t>
  </si>
  <si>
    <t>N (1)</t>
  </si>
  <si>
    <t>Aa07</t>
  </si>
  <si>
    <t xml:space="preserve"> DocSitDescricao</t>
  </si>
  <si>
    <t>Descrição da situação</t>
  </si>
  <si>
    <t>1 - Produção
2 - Homologação</t>
  </si>
  <si>
    <t>V (1000)</t>
  </si>
  <si>
    <t>A05</t>
  </si>
  <si>
    <t xml:space="preserve">    ModeloDocumento</t>
  </si>
  <si>
    <t>Aa08</t>
  </si>
  <si>
    <t xml:space="preserve"> DocXML</t>
  </si>
  <si>
    <t>Arquivo XML em base64</t>
  </si>
  <si>
    <t>LV (2M)</t>
  </si>
  <si>
    <t xml:space="preserve">  CnpjEmpresa</t>
  </si>
  <si>
    <t>CNPJ da empresa que está fazendo a consulta</t>
  </si>
  <si>
    <t>Campo LongVarchar</t>
  </si>
  <si>
    <t>V (14)</t>
  </si>
  <si>
    <t>Aa09</t>
  </si>
  <si>
    <t>A06</t>
  </si>
  <si>
    <t xml:space="preserve"> DocXMLLink</t>
  </si>
  <si>
    <t xml:space="preserve">    Versao</t>
  </si>
  <si>
    <t>Link para download do XML</t>
  </si>
  <si>
    <t>V (999)</t>
  </si>
  <si>
    <r>
      <rPr>
        <rFont val="Tahoma"/>
        <color rgb="FF000000"/>
        <sz val="10.0"/>
      </rPr>
      <t xml:space="preserve">CNPJ da empresa cadastrada no InvoiCy. Não é necessário informar para NFS-e. É utilizado nos outros módulos, quando se deseja consultar notas de entrada. </t>
    </r>
    <r>
      <rPr>
        <rFont val="Tahoma"/>
        <b/>
        <color rgb="FF000000"/>
        <sz val="10.0"/>
      </rPr>
      <t>OBS: Caso não for preenchida, a tag deve ser OMITIDA do XML (NÃO pode ser declarada fechada - &lt;CnpjEmpresa/&gt;</t>
    </r>
  </si>
  <si>
    <t>1.3.0.0</t>
  </si>
  <si>
    <t>Aa10</t>
  </si>
  <si>
    <t xml:space="preserve"> DocPDF</t>
  </si>
  <si>
    <t>Arquivo PDF em base64</t>
  </si>
  <si>
    <t>A07</t>
  </si>
  <si>
    <t xml:space="preserve">    tpAmb</t>
  </si>
  <si>
    <t xml:space="preserve">  CnpjEmissor</t>
  </si>
  <si>
    <t>Aa11</t>
  </si>
  <si>
    <t>CNPJ do emissor do documento que se deseja filtrar</t>
  </si>
  <si>
    <t xml:space="preserve"> DocPDFLink</t>
  </si>
  <si>
    <t>Link para download do PDF</t>
  </si>
  <si>
    <t>Informar quando se deseja filtrar as notas recebidas apenas de um determinado fornecedor.</t>
  </si>
  <si>
    <t>A08</t>
  </si>
  <si>
    <t xml:space="preserve">    CnpjEmpresa</t>
  </si>
  <si>
    <t xml:space="preserve">  NumeroInicial</t>
  </si>
  <si>
    <t>Número inicial do documento</t>
  </si>
  <si>
    <t>N (9)</t>
  </si>
  <si>
    <t>Aa12</t>
  </si>
  <si>
    <t>Informar quando se deseja consultar por faixa de numeração</t>
  </si>
  <si>
    <t xml:space="preserve"> dhRecbto</t>
  </si>
  <si>
    <t>Data e hora da UF</t>
  </si>
  <si>
    <t>V (150)</t>
  </si>
  <si>
    <t>Data e hora atual da UF com o fuso horário, retorna quando informado apenas o campo dhUF no envio.</t>
  </si>
  <si>
    <r>
      <rPr>
        <rFont val="Tahoma"/>
        <color rgb="FF000000"/>
        <sz val="10.0"/>
      </rPr>
      <t xml:space="preserve">CNPJ da empresa cadastrada no InvoiCy. Não é necessário informar para NFS-e. É utilizado nos outros módulos, quando se deseja consultar notas de entrada. </t>
    </r>
    <r>
      <rPr>
        <rFont val="Tahoma"/>
        <b/>
        <color rgb="FF000000"/>
        <sz val="10.0"/>
      </rPr>
      <t>OBS: Caso não for preenchida, a tag deve ser OMITIDA do XML (NÃO pode ser declarada fechada - &lt;CnpjEmpresa/&gt;</t>
    </r>
  </si>
  <si>
    <t>Aa13</t>
  </si>
  <si>
    <t xml:space="preserve"> CertDtaVencimento</t>
  </si>
  <si>
    <t>Data de vencimento do certificado digital</t>
  </si>
  <si>
    <t>D</t>
  </si>
  <si>
    <t xml:space="preserve">  NumeroFinal</t>
  </si>
  <si>
    <t>Data de vencimento do certificado digital da empresa, retorna quando informado apenas o campo dhUF no envio.</t>
  </si>
  <si>
    <t>Número final da faixa de documentos</t>
  </si>
  <si>
    <t>A09</t>
  </si>
  <si>
    <t xml:space="preserve">    CnpjEmissor</t>
  </si>
  <si>
    <t>Aa14</t>
  </si>
  <si>
    <t xml:space="preserve"> CertDiasValido</t>
  </si>
  <si>
    <t>Quantidade de dias de validade do certificado digital.</t>
  </si>
  <si>
    <t>N (6)</t>
  </si>
  <si>
    <t>Quantidade de dias até o vencimento do certificado digital da empresa, retorna quando informado apenas o campo dhUF no envio.</t>
  </si>
  <si>
    <t xml:space="preserve">  Serie</t>
  </si>
  <si>
    <t>C (3)</t>
  </si>
  <si>
    <t>A10</t>
  </si>
  <si>
    <t>Aa15</t>
  </si>
  <si>
    <t xml:space="preserve">    NumeroInicial</t>
  </si>
  <si>
    <t>Série do documento, obrigatório ao consultar por faixa de numeração</t>
  </si>
  <si>
    <t xml:space="preserve"> NTEmVigor</t>
  </si>
  <si>
    <t>Nota Técnica em vigor</t>
  </si>
  <si>
    <t>V (20)</t>
  </si>
  <si>
    <t>Retorna qual a Nota Técnica que está em vigor no momento, retorna quando informado apenas o campo dhUF no envio.</t>
  </si>
  <si>
    <t>Chave de acesso do documento</t>
  </si>
  <si>
    <t>A11</t>
  </si>
  <si>
    <t>V (44)</t>
  </si>
  <si>
    <t xml:space="preserve">    NumeroFinal</t>
  </si>
  <si>
    <t>Aa16</t>
  </si>
  <si>
    <t xml:space="preserve"> ImprimirUmaViaContingencia</t>
  </si>
  <si>
    <t>Imprimir uma via do DANFE em contingência</t>
  </si>
  <si>
    <t>Chave de acesso do documento, informar quando se deseja consultar apenas um documento através da chave de acesso.</t>
  </si>
  <si>
    <t>V (1)</t>
  </si>
  <si>
    <t>Retorna quando informado apenas o campo dhUF no envio.</t>
  </si>
  <si>
    <t>IDUnico</t>
  </si>
  <si>
    <t>Controle de Numeração de RPS e NF-e</t>
  </si>
  <si>
    <t>A12</t>
  </si>
  <si>
    <t>C (200)</t>
  </si>
  <si>
    <t xml:space="preserve">    Serie</t>
  </si>
  <si>
    <t>Aa17</t>
  </si>
  <si>
    <t xml:space="preserve"> DocImpPrefeitura</t>
  </si>
  <si>
    <t>Retornar link para impressão na prefeitura</t>
  </si>
  <si>
    <t>Essa tag irá substituir o número e a série do documento enviado; Quando o campo IDUnico for preenchido, o campo série passa a ser opcional; Disponível para consulta de RPS e NF-e modelo 55</t>
  </si>
  <si>
    <t>V (500)</t>
  </si>
  <si>
    <t>2.45.0</t>
  </si>
  <si>
    <t>Quando a prefeitura disponibiliza o download do PDF da nota através de um link. Não são todos os padrões que disponibilizam.</t>
  </si>
  <si>
    <t>A13</t>
  </si>
  <si>
    <t xml:space="preserve">    ChaveAcesso</t>
  </si>
  <si>
    <t>Aa18</t>
  </si>
  <si>
    <t xml:space="preserve"> DocStatus</t>
  </si>
  <si>
    <t>Status do documento</t>
  </si>
  <si>
    <t xml:space="preserve">E </t>
  </si>
  <si>
    <t>N (4)</t>
  </si>
  <si>
    <t>1: Pendente;
2: Autorizado;
3: Rejeitado;
4: Necessita interação;
5: Cancelado;
6: Inutilizado;
8: Encerrado;
9: Em conflito;
10: EPEC;
11: Contingência Offline;
12: Denegado;
13: Contingência FSDA;
15: Contingência SVC</t>
  </si>
  <si>
    <t>A14</t>
  </si>
  <si>
    <t xml:space="preserve">    DataEmissaoInicial</t>
  </si>
  <si>
    <t>Data inicial de emissão</t>
  </si>
  <si>
    <t>Aa19</t>
  </si>
  <si>
    <t xml:space="preserve"> CertHoraVencimento</t>
  </si>
  <si>
    <t xml:space="preserve">  DataEmissaoInicial</t>
  </si>
  <si>
    <t>Horário de vencimento do certificado digital</t>
  </si>
  <si>
    <t>V (40)</t>
  </si>
  <si>
    <t>Informar quando se deseja consultar por datas de emissão, formato AAAA-MM-DDTHH:MM:SS</t>
  </si>
  <si>
    <t>Horário de vencimento do certificado digital da empresa, retorna quando informado apenas o campo dhUF no envio.</t>
  </si>
  <si>
    <t>A15</t>
  </si>
  <si>
    <t>Aa20</t>
  </si>
  <si>
    <t xml:space="preserve">    DataEmissaoFinal</t>
  </si>
  <si>
    <t>DocIntegracao</t>
  </si>
  <si>
    <t>Forma de integração do Documento</t>
  </si>
  <si>
    <t>N(2)</t>
  </si>
  <si>
    <t xml:space="preserve">  DataEmissaoFinal</t>
  </si>
  <si>
    <t>Data Final da emissão</t>
  </si>
  <si>
    <t>1 – Web Service
11 – Importação via Web Service
12 – Importação via e-mail
13 – Importação via Tela
15 – Documentos Baixados (Prefeitura)
19 – Importação via OCR
22 – Documentos Baixados (ADN)</t>
  </si>
  <si>
    <t>2.93.1</t>
  </si>
  <si>
    <t>Ab01</t>
  </si>
  <si>
    <t xml:space="preserve"> Resumo</t>
  </si>
  <si>
    <t>Grupo de resumo de informações</t>
  </si>
  <si>
    <t>Resumo dos dados do documento</t>
  </si>
  <si>
    <t xml:space="preserve">  dhUF</t>
  </si>
  <si>
    <t>UF para consulta de data e hora</t>
  </si>
  <si>
    <t>A16</t>
  </si>
  <si>
    <t xml:space="preserve">    dhUF</t>
  </si>
  <si>
    <t>N (2)</t>
  </si>
  <si>
    <t>Ab02</t>
  </si>
  <si>
    <t xml:space="preserve">  DocDataEmissao</t>
  </si>
  <si>
    <t>Data de emissão</t>
  </si>
  <si>
    <t>Informar o código da UF que se deseja consultar a data, hora e fuso horário</t>
  </si>
  <si>
    <t>Data e hora da emissão</t>
  </si>
  <si>
    <t>Ab03</t>
  </si>
  <si>
    <t xml:space="preserve">  DocFusoHorario</t>
  </si>
  <si>
    <t>Fuso horário da emissão</t>
  </si>
  <si>
    <t>C (6)</t>
  </si>
  <si>
    <t>1.19.0.0</t>
  </si>
  <si>
    <t>A17</t>
  </si>
  <si>
    <t xml:space="preserve">    EmitidoRecebido</t>
  </si>
  <si>
    <t>Identifica se deve retornar as notas emitidas ou recebidas pela empresa</t>
  </si>
  <si>
    <t>C (1)</t>
  </si>
  <si>
    <t xml:space="preserve">  EmitidoRecebido</t>
  </si>
  <si>
    <t>Ab04</t>
  </si>
  <si>
    <t xml:space="preserve">  DocDigestValue</t>
  </si>
  <si>
    <t>Digest Value do documento</t>
  </si>
  <si>
    <t>V (60)</t>
  </si>
  <si>
    <t>Informar "E" para Emitidos ou "R" para recebidos</t>
  </si>
  <si>
    <t xml:space="preserve">  DataInclusaoInicial</t>
  </si>
  <si>
    <t>Ab05</t>
  </si>
  <si>
    <t xml:space="preserve">  DocDhAut</t>
  </si>
  <si>
    <t>Data inicial de inclusão do documento no InvoiCy</t>
  </si>
  <si>
    <t>Data e hora de autorização do documento</t>
  </si>
  <si>
    <t>A18</t>
  </si>
  <si>
    <t>Informar quando se deseja consultar por datas de inclusão do documento no InvoiCy, formato AAAA-MM-DDTHH:MM:SS</t>
  </si>
  <si>
    <t xml:space="preserve">    DataInclusaoInicial</t>
  </si>
  <si>
    <t>Ab06</t>
  </si>
  <si>
    <t xml:space="preserve">  DocNomeEmitente</t>
  </si>
  <si>
    <t>Nome do emissor</t>
  </si>
  <si>
    <t xml:space="preserve">  DataInclusaoFinal</t>
  </si>
  <si>
    <t>V (80)</t>
  </si>
  <si>
    <t>Data final de inclusão do documento no InvoiCy</t>
  </si>
  <si>
    <t xml:space="preserve">  StatusDocumento</t>
  </si>
  <si>
    <t>Ab07</t>
  </si>
  <si>
    <t xml:space="preserve">  DocCNPJDestinatario</t>
  </si>
  <si>
    <t>CNPJ do destinatário</t>
  </si>
  <si>
    <t>Informar um stauts específico para consulta, de acordo com os seguintes valores:
1 - Pendente;
2 - Autorizado;
3 - Rejeitado;
4 - Necessita interação;
5 - Cancelado;
6 - Inutilizado;
7 - Aguardando Consulta;
8 - Encerrado;
9 - Em Conflito;
10 - EPEC;
11 - Contingência off-line;
12 - Denegado;
13 - Contingência FS-DA</t>
  </si>
  <si>
    <t>A19</t>
  </si>
  <si>
    <t xml:space="preserve">  AlteradoInvoicy</t>
  </si>
  <si>
    <t>Ab08</t>
  </si>
  <si>
    <t>Possibilita a consulta de documentos emitidos com outro sistema e importados para o InvoiCy que sofreram alguma alteração, como emissão de eventos ou correção</t>
  </si>
  <si>
    <t xml:space="preserve">  DocNomeDestinatario</t>
  </si>
  <si>
    <t xml:space="preserve">    DataInclusaoFinal</t>
  </si>
  <si>
    <t>Nome do destinatário</t>
  </si>
  <si>
    <t>S - Sim
N - Não</t>
  </si>
  <si>
    <t>Ab09</t>
  </si>
  <si>
    <t>2.26.0</t>
  </si>
  <si>
    <t xml:space="preserve">  DocVlrTotal</t>
  </si>
  <si>
    <t>Valor total do documento</t>
  </si>
  <si>
    <t>N (18.2)</t>
  </si>
  <si>
    <t>A20</t>
  </si>
  <si>
    <t xml:space="preserve">    StatusDocumento</t>
  </si>
  <si>
    <t>Ac01</t>
  </si>
  <si>
    <t xml:space="preserve"> Eventos</t>
  </si>
  <si>
    <t>Grupo de eventos</t>
  </si>
  <si>
    <t>Ac02</t>
  </si>
  <si>
    <t xml:space="preserve">  EventosItem</t>
  </si>
  <si>
    <t>Grupo coleção de eventos</t>
  </si>
  <si>
    <t>1-n</t>
  </si>
  <si>
    <t>Eventos do documento</t>
  </si>
  <si>
    <t>Ac03</t>
  </si>
  <si>
    <t xml:space="preserve">   DocEvenSeq</t>
  </si>
  <si>
    <t>Sequencial</t>
  </si>
  <si>
    <t>A - XML das opções de retorno da consulta, informado na tag "Parametros" do SOAP</t>
  </si>
  <si>
    <t>Ac04</t>
  </si>
  <si>
    <t xml:space="preserve">   DocEveTp</t>
  </si>
  <si>
    <t>Tipo de evento</t>
  </si>
  <si>
    <t>Ac05</t>
  </si>
  <si>
    <t xml:space="preserve">   DocEveXML</t>
  </si>
  <si>
    <t>XML do evento em base64</t>
  </si>
  <si>
    <t>ParametrosConsulta</t>
  </si>
  <si>
    <t>Elemento superior</t>
  </si>
  <si>
    <t>Ac06</t>
  </si>
  <si>
    <t xml:space="preserve">   DocEveXMLLink</t>
  </si>
  <si>
    <t>V (256)</t>
  </si>
  <si>
    <t xml:space="preserve">  Situacao</t>
  </si>
  <si>
    <t>Ac07</t>
  </si>
  <si>
    <t>Situação e resumo do documento</t>
  </si>
  <si>
    <t xml:space="preserve">   cStat</t>
  </si>
  <si>
    <t>Status do Evento</t>
  </si>
  <si>
    <t>V (3)</t>
  </si>
  <si>
    <t>Indica se deve ser retornado o status do documento com seu resumo. 
S - Sim
N - Não</t>
  </si>
  <si>
    <t>Ac08</t>
  </si>
  <si>
    <t xml:space="preserve">   DocEveId</t>
  </si>
  <si>
    <t>Identificação do evento do documento</t>
  </si>
  <si>
    <t>V (52)</t>
  </si>
  <si>
    <t xml:space="preserve">  XMLCompleto</t>
  </si>
  <si>
    <t>Indica o retorno do XML completo</t>
  </si>
  <si>
    <t>XML será retornado em base 64 
S - Sim
N - Não</t>
  </si>
  <si>
    <t>Ac09</t>
  </si>
  <si>
    <t xml:space="preserve">   DocEvePDF</t>
  </si>
  <si>
    <t>1.20.0</t>
  </si>
  <si>
    <t xml:space="preserve">  XMLLink</t>
  </si>
  <si>
    <t>Indica o retorno do link para download do XML</t>
  </si>
  <si>
    <t>Ac10</t>
  </si>
  <si>
    <t xml:space="preserve">   DocEvePDFLink</t>
  </si>
  <si>
    <t>2.35.0</t>
  </si>
  <si>
    <t xml:space="preserve">  PDFBase64</t>
  </si>
  <si>
    <t>Indica o retorno do Documento auxiliar em base 64</t>
  </si>
  <si>
    <t>Ac11</t>
  </si>
  <si>
    <t xml:space="preserve">   DocEveProtocolo</t>
  </si>
  <si>
    <t>Protocolo de autorização do evento</t>
  </si>
  <si>
    <t>V(100)</t>
  </si>
  <si>
    <t>2.81.1</t>
  </si>
  <si>
    <t>Ac12</t>
  </si>
  <si>
    <t xml:space="preserve">   DocEveDhReg</t>
  </si>
  <si>
    <t>Data e hora de autorização do evento</t>
  </si>
  <si>
    <t>Ad01</t>
  </si>
  <si>
    <t xml:space="preserve"> NFSe</t>
  </si>
  <si>
    <t>Grupo específico para NFS-e</t>
  </si>
  <si>
    <t>NFS-e</t>
  </si>
  <si>
    <t>Ad02</t>
  </si>
  <si>
    <t xml:space="preserve">  NFSeNumero</t>
  </si>
  <si>
    <t>Número</t>
  </si>
  <si>
    <t xml:space="preserve">  PDFLink</t>
  </si>
  <si>
    <t>N (15)</t>
  </si>
  <si>
    <t>Indica o retorno do link para download do documento auxiliar</t>
  </si>
  <si>
    <t>Número da NFS-e</t>
  </si>
  <si>
    <t>Ad03</t>
  </si>
  <si>
    <t xml:space="preserve">  NFSeCodVerificacao</t>
  </si>
  <si>
    <t xml:space="preserve">  Eventos</t>
  </si>
  <si>
    <t>Código de verificação</t>
  </si>
  <si>
    <t>V (50)</t>
  </si>
  <si>
    <t>Código de verificação junto a prefeitura</t>
  </si>
  <si>
    <t>Indica retorno de informações do eventos</t>
  </si>
  <si>
    <t>Ae01</t>
  </si>
  <si>
    <t xml:space="preserve"> DocumentoSubstituto</t>
  </si>
  <si>
    <t>Grupo específico para InHouse</t>
  </si>
  <si>
    <t>2.29.0</t>
  </si>
  <si>
    <t>Ae02</t>
  </si>
  <si>
    <t xml:space="preserve">  NumeroSubs</t>
  </si>
  <si>
    <t>Número do documento substituto</t>
  </si>
  <si>
    <t xml:space="preserve">  TipoImpressao</t>
  </si>
  <si>
    <t>Indica o tipo de impressão do PDF link e PDF base 64 do DANFE</t>
  </si>
  <si>
    <t>Ae03</t>
  </si>
  <si>
    <t xml:space="preserve">  SerieSubs</t>
  </si>
  <si>
    <t>Série do documento substituto</t>
  </si>
  <si>
    <t>Ae04</t>
  </si>
  <si>
    <r>
      <rPr>
        <rFont val="Tahoma"/>
        <color rgb="FF000000"/>
        <sz val="10.0"/>
      </rPr>
      <t xml:space="preserve">Essa configuração é válida apenas para o módulo NF-e. 
S - Simplificado (necessário ter habilitado o parâmetro 'Habilitar DANFE simplificado' nas configurações de impressão do módulo NF-e)
R - Retrato
</t>
    </r>
    <r>
      <rPr>
        <rFont val="Tahoma"/>
        <color rgb="FFC9211E"/>
        <sz val="10.0"/>
      </rPr>
      <t xml:space="preserve">N - Retrato (OBS: O valor N caiu em desuso, porem ainda é aceito para integrações mais antigas, novas integrações devem utilizar o valor R)
</t>
    </r>
    <r>
      <rPr>
        <rFont val="Tahoma"/>
        <color rgb="FF000000"/>
        <sz val="10.0"/>
      </rPr>
      <t>P - Paisagem
E - Etiqueta
Essa configuração é válida apenas para o módulo NFC-e
D - Detalhado
R – Resumido</t>
    </r>
  </si>
  <si>
    <t>2.37.0</t>
  </si>
  <si>
    <t>nProtDTe</t>
  </si>
  <si>
    <t>Número do protocolo do Dte</t>
  </si>
  <si>
    <t>2.67.2</t>
  </si>
  <si>
    <t xml:space="preserve">  DocumentosResumo</t>
  </si>
  <si>
    <t>Indica o retorno do resumo do documento baixado da SEFAZ</t>
  </si>
  <si>
    <t>Ae05</t>
  </si>
  <si>
    <t>dhProt</t>
  </si>
  <si>
    <t>Data e Hora do protocolo do Dte</t>
  </si>
  <si>
    <t>2.21.0</t>
  </si>
  <si>
    <t xml:space="preserve"> AutorizadoDownload</t>
  </si>
  <si>
    <t>Indica se a consulta deverá retornar os documentos onde o CNPJ está vinculado como autorizado ao download</t>
  </si>
  <si>
    <t xml:space="preserve"> RetornartpEmis</t>
  </si>
  <si>
    <t>Indica se a consulta deverá retornar o tipo de emissão do documento</t>
  </si>
  <si>
    <t>ConsultaDFe</t>
  </si>
  <si>
    <t>Consultar dados para o Dte</t>
  </si>
  <si>
    <t>N(16)</t>
  </si>
  <si>
    <t>S – Sim
N – Não</t>
  </si>
  <si>
    <t>S - Simplificado (necessário ter habilitado o parâmetro 'Habilitar DANFE simplificado' nas configurações de impressão do módulo NF-e)
N - Retrato
P - Paisagem
E - Etiqueta
Essa configuração é válida apenas para o módulo NF-e.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</si>
</sst>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sz val="10.0"/>
      <color rgb="FF000000"/>
      <name val="Tahoma"/>
    </font>
    <font/>
    <font>
      <b/>
      <sz val="10.0"/>
      <color rgb="FF000000"/>
      <name val="Tahoma"/>
    </font>
    <font>
      <b/>
      <sz val="24.0"/>
      <color rgb="FF000000"/>
      <name val="Tahoma"/>
    </font>
    <font>
      <sz val="11.0"/>
      <color rgb="FF000000"/>
      <name val="Calibri"/>
    </font>
    <font>
      <sz val="11.0"/>
      <color rgb="FF000000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D5B5"/>
        <bgColor rgb="FFFCD5B5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32">
    <border/>
    <border>
      <left/>
      <top/>
    </border>
    <border>
      <left/>
      <top/>
      <bottom style="thin">
        <color rgb="FF000000"/>
      </bottom>
    </border>
    <border>
      <top/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</border>
    <border>
      <left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</border>
    <border>
      <left/>
      <top style="thin">
        <color rgb="FF000000"/>
      </top>
      <bottom/>
    </border>
    <border>
      <left/>
      <top/>
      <bottom/>
    </border>
    <border>
      <top style="thin">
        <color rgb="FF000000"/>
      </top>
      <bottom/>
    </border>
    <border>
      <right/>
      <top/>
      <bottom/>
    </border>
    <border>
      <left/>
      <bottom/>
    </border>
    <border>
      <right style="thin">
        <color rgb="FF000000"/>
      </right>
      <top style="thin">
        <color rgb="FF000000"/>
      </top>
      <bottom/>
    </border>
    <border>
      <bottom/>
    </border>
    <border>
      <left/>
    </border>
    <border>
      <right/>
    </border>
    <border>
      <right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2" fontId="1" numFmtId="0" xfId="0" applyAlignment="1" applyBorder="1" applyFill="1" applyFont="1">
      <alignment horizontal="center" shrinkToFit="0" vertical="bottom" wrapText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3" numFmtId="0" xfId="0" applyAlignment="1" applyFont="1">
      <alignment shrinkToFit="0" vertical="center" wrapText="0"/>
    </xf>
    <xf borderId="6" fillId="0" fontId="2" numFmtId="0" xfId="0" applyBorder="1" applyFont="1"/>
    <xf borderId="0" fillId="0" fontId="1" numFmtId="0" xfId="0" applyAlignment="1" applyFont="1">
      <alignment shrinkToFit="0" vertical="bottom" wrapText="0"/>
    </xf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center" shrinkToFit="0" vertical="bottom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0" fillId="0" fontId="5" numFmtId="0" xfId="0" applyAlignment="1" applyFont="1">
      <alignment shrinkToFit="0" vertical="bottom" wrapText="0"/>
    </xf>
    <xf borderId="14" fillId="2" fontId="1" numFmtId="0" xfId="0" applyAlignment="1" applyBorder="1" applyFill="1" applyFont="1">
      <alignment horizontal="center" shrinkToFit="0" vertical="bottom" wrapText="1"/>
    </xf>
    <xf borderId="15" fillId="2" fontId="1" numFmtId="0" xfId="0" applyAlignment="1" applyBorder="1" applyFill="1" applyFont="1">
      <alignment horizontal="center" shrinkToFit="0" vertical="bottom" wrapText="0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" fillId="2" fontId="1" numFmtId="0" xfId="0" applyAlignment="1" applyBorder="1" applyFill="1" applyFont="1">
      <alignment horizontal="center" shrinkToFit="0" vertical="bottom" wrapText="1"/>
    </xf>
    <xf borderId="22" fillId="0" fontId="2" numFmtId="0" xfId="0" applyBorder="1" applyFont="1"/>
    <xf borderId="23" fillId="0" fontId="2" numFmtId="0" xfId="0" applyBorder="1" applyFont="1"/>
    <xf borderId="1" fillId="2" fontId="1" numFmtId="0" xfId="0" applyAlignment="1" applyBorder="1" applyFill="1" applyFont="1">
      <alignment horizontal="center" shrinkToFit="0" vertical="bottom" wrapText="1"/>
    </xf>
    <xf borderId="15" fillId="2" fontId="1" numFmtId="0" xfId="0" applyAlignment="1" applyBorder="1" applyFill="1" applyFont="1">
      <alignment horizontal="center" shrinkToFit="0" vertical="bottom" wrapText="1"/>
    </xf>
    <xf borderId="24" fillId="0" fontId="2" numFmtId="0" xfId="0" applyBorder="1" applyFont="1"/>
    <xf borderId="25" fillId="4" fontId="3" numFmtId="0" xfId="0" applyAlignment="1" applyBorder="1" applyFill="1" applyFont="1">
      <alignment horizontal="center" shrinkToFit="0" vertical="bottom" wrapText="0"/>
    </xf>
    <xf borderId="25" fillId="4" fontId="3" numFmtId="0" xfId="0" applyAlignment="1" applyBorder="1" applyFill="1" applyFont="1">
      <alignment horizontal="center" shrinkToFit="0" vertical="bottom" wrapText="1"/>
    </xf>
    <xf borderId="25" fillId="4" fontId="3" numFmtId="49" xfId="0" applyAlignment="1" applyBorder="1" applyFill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9" fillId="0" fontId="3" numFmtId="0" xfId="0" applyAlignment="1" applyBorder="1" applyFont="1">
      <alignment horizontal="center" shrinkToFit="0" vertical="bottom" wrapText="0"/>
    </xf>
    <xf borderId="25" fillId="0" fontId="1" numFmtId="0" xfId="0" applyAlignment="1" applyBorder="1" applyFont="1">
      <alignment horizontal="center" shrinkToFit="0" vertical="bottom" wrapText="0"/>
    </xf>
    <xf borderId="25" fillId="0" fontId="1" numFmtId="0" xfId="0" applyAlignment="1" applyBorder="1" applyFont="1">
      <alignment shrinkToFit="0" vertical="bottom" wrapText="0"/>
    </xf>
    <xf borderId="25" fillId="0" fontId="1" numFmtId="49" xfId="0" applyAlignment="1" applyBorder="1" applyFont="1" applyNumberFormat="1">
      <alignment horizontal="center" shrinkToFit="0" vertical="bottom" wrapText="0"/>
    </xf>
    <xf borderId="25" fillId="0" fontId="1" numFmtId="0" xfId="0" applyAlignment="1" applyBorder="1" applyFont="1">
      <alignment shrinkToFit="0" vertical="bottom" wrapText="1"/>
    </xf>
    <xf borderId="25" fillId="2" fontId="1" numFmtId="0" xfId="0" applyAlignment="1" applyBorder="1" applyFill="1" applyFont="1">
      <alignment shrinkToFit="0" vertical="bottom" wrapText="1"/>
    </xf>
    <xf borderId="25" fillId="4" fontId="1" numFmtId="0" xfId="0" applyAlignment="1" applyBorder="1" applyFill="1" applyFont="1">
      <alignment horizontal="center" shrinkToFit="0" vertical="bottom" wrapText="0"/>
    </xf>
    <xf borderId="25" fillId="2" fontId="1" numFmtId="0" xfId="0" applyAlignment="1" applyBorder="1" applyFill="1" applyFont="1">
      <alignment horizontal="center" shrinkToFit="0" vertical="bottom" wrapText="0"/>
    </xf>
    <xf borderId="25" fillId="4" fontId="1" numFmtId="0" xfId="0" applyAlignment="1" applyBorder="1" applyFill="1" applyFont="1">
      <alignment shrinkToFit="0" vertical="bottom" wrapText="0"/>
    </xf>
    <xf borderId="25" fillId="2" fontId="1" numFmtId="0" xfId="0" applyAlignment="1" applyBorder="1" applyFill="1" applyFont="1">
      <alignment shrinkToFit="0" vertical="bottom" wrapText="0"/>
    </xf>
    <xf borderId="25" fillId="4" fontId="1" numFmtId="0" xfId="0" applyAlignment="1" applyBorder="1" applyFill="1" applyFont="1">
      <alignment shrinkToFit="0" vertical="bottom" wrapText="1"/>
    </xf>
    <xf borderId="25" fillId="0" fontId="5" numFmtId="0" xfId="0" applyAlignment="1" applyBorder="1" applyFont="1">
      <alignment shrinkToFit="0" vertical="bottom" wrapText="1"/>
    </xf>
    <xf borderId="25" fillId="2" fontId="1" numFmtId="49" xfId="0" applyAlignment="1" applyBorder="1" applyFill="1" applyFont="1" applyNumberFormat="1">
      <alignment horizontal="center" shrinkToFit="0" vertical="bottom" wrapText="0"/>
    </xf>
    <xf borderId="25" fillId="4" fontId="1" numFmtId="49" xfId="0" applyAlignment="1" applyBorder="1" applyFill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25" fillId="0" fontId="1" numFmtId="0" xfId="0" applyAlignment="1" applyBorder="1" applyFont="1">
      <alignment horizontal="left" shrinkToFit="0" vertical="bottom" wrapText="1"/>
    </xf>
    <xf borderId="26" fillId="0" fontId="5" numFmtId="0" xfId="0" applyAlignment="1" applyBorder="1" applyFont="1">
      <alignment readingOrder="0" shrinkToFit="0" vertical="bottom" wrapText="1"/>
    </xf>
    <xf borderId="27" fillId="0" fontId="2" numFmtId="0" xfId="0" applyBorder="1" applyFont="1"/>
    <xf borderId="12" fillId="0" fontId="6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6" fillId="0" fontId="1" numFmtId="0" xfId="0" applyAlignment="1" applyBorder="1" applyFont="1">
      <alignment shrinkToFit="0" vertical="bottom" wrapText="1"/>
    </xf>
    <xf borderId="25" fillId="0" fontId="1" numFmtId="0" xfId="0" applyAlignment="1" applyBorder="1" applyFont="1">
      <alignment horizontal="left" shrinkToFit="0" vertical="center" wrapText="1"/>
    </xf>
    <xf borderId="26" fillId="0" fontId="1" numFmtId="0" xfId="0" applyAlignment="1" applyBorder="1" applyFont="1">
      <alignment horizontal="center" shrinkToFit="0" vertical="bottom" wrapText="0"/>
    </xf>
    <xf borderId="28" fillId="2" fontId="1" numFmtId="0" xfId="0" applyAlignment="1" applyBorder="1" applyFill="1" applyFont="1">
      <alignment horizontal="center" shrinkToFit="0" vertical="bottom" wrapText="0"/>
    </xf>
    <xf borderId="26" fillId="0" fontId="1" numFmtId="0" xfId="0" applyAlignment="1" applyBorder="1" applyFont="1">
      <alignment shrinkToFit="0" vertical="bottom" wrapText="0"/>
    </xf>
    <xf borderId="26" fillId="0" fontId="1" numFmtId="49" xfId="0" applyAlignment="1" applyBorder="1" applyFont="1" applyNumberFormat="1">
      <alignment horizontal="center" shrinkToFit="0" vertical="bottom" wrapText="0"/>
    </xf>
    <xf borderId="25" fillId="2" fontId="1" numFmtId="0" xfId="0" applyAlignment="1" applyBorder="1" applyFill="1" applyFont="1">
      <alignment shrinkToFit="0" vertical="center" wrapText="1"/>
    </xf>
    <xf borderId="29" fillId="2" fontId="1" numFmtId="0" xfId="0" applyAlignment="1" applyBorder="1" applyFill="1" applyFont="1">
      <alignment shrinkToFit="0" vertical="bottom" wrapText="0"/>
    </xf>
    <xf borderId="30" fillId="2" fontId="1" numFmtId="0" xfId="0" applyAlignment="1" applyBorder="1" applyFill="1" applyFont="1">
      <alignment horizontal="center" shrinkToFit="0" vertical="bottom" wrapText="0"/>
    </xf>
    <xf borderId="30" fillId="2" fontId="1" numFmtId="0" xfId="0" applyAlignment="1" applyBorder="1" applyFill="1" applyFont="1">
      <alignment shrinkToFit="0" vertical="bottom" wrapText="0"/>
    </xf>
    <xf borderId="30" fillId="2" fontId="1" numFmtId="0" xfId="0" applyAlignment="1" applyBorder="1" applyFill="1" applyFont="1">
      <alignment shrinkToFit="0" vertical="bottom" wrapText="1"/>
    </xf>
    <xf borderId="30" fillId="2" fontId="1" numFmtId="49" xfId="0" applyAlignment="1" applyBorder="1" applyFill="1" applyFont="1" applyNumberFormat="1">
      <alignment horizontal="center" shrinkToFit="0" vertical="bottom" wrapText="0"/>
    </xf>
    <xf borderId="31" fillId="4" fontId="3" numFmtId="0" xfId="0" applyAlignment="1" applyBorder="1" applyFill="1" applyFont="1">
      <alignment horizontal="center" shrinkToFit="0" vertical="bottom" wrapText="0"/>
    </xf>
    <xf borderId="31" fillId="4" fontId="3" numFmtId="0" xfId="0" applyAlignment="1" applyBorder="1" applyFill="1" applyFont="1">
      <alignment horizontal="center" shrinkToFit="0" vertical="bottom" wrapText="1"/>
    </xf>
    <xf borderId="31" fillId="4" fontId="3" numFmtId="49" xfId="0" applyAlignment="1" applyBorder="1" applyFill="1" applyFont="1" applyNumberFormat="1">
      <alignment horizontal="center" shrinkToFit="0" vertical="bottom" wrapText="0"/>
    </xf>
    <xf borderId="25" fillId="5" fontId="1" numFmtId="0" xfId="0" applyAlignment="1" applyBorder="1" applyFill="1" applyFont="1">
      <alignment horizontal="center" shrinkToFit="0" vertical="bottom" wrapText="0"/>
    </xf>
    <xf borderId="25" fillId="5" fontId="1" numFmtId="0" xfId="0" applyAlignment="1" applyBorder="1" applyFill="1" applyFont="1">
      <alignment shrinkToFit="0" vertical="bottom" wrapText="0"/>
    </xf>
    <xf borderId="25" fillId="5" fontId="1" numFmtId="0" xfId="0" applyAlignment="1" applyBorder="1" applyFill="1" applyFont="1">
      <alignment shrinkToFit="0" vertical="bottom" wrapText="1"/>
    </xf>
    <xf borderId="25" fillId="0" fontId="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49" xfId="0" applyAlignment="1" applyFont="1" applyNumberFormat="1">
      <alignment horizontal="center" shrinkToFit="0" vertical="bottom" wrapText="0"/>
    </xf>
    <xf borderId="25" fillId="5" fontId="1" numFmtId="49" xfId="0" applyAlignment="1" applyBorder="1" applyFill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6.14"/>
    <col customWidth="1" min="3" max="3" width="25.29"/>
    <col customWidth="1" min="4" max="4" width="36.86"/>
    <col customWidth="1" min="5" max="5" width="3.43"/>
    <col customWidth="1" min="6" max="6" width="6.14"/>
    <col customWidth="1" min="7" max="7" width="15.14"/>
    <col customWidth="1" min="8" max="8" width="6.71"/>
    <col customWidth="1" min="9" max="9" width="6.43"/>
    <col customWidth="1" min="10" max="10" width="74.43"/>
    <col customWidth="1" min="11" max="11" width="9.43"/>
    <col customWidth="1" min="12" max="31" width="9.14"/>
  </cols>
  <sheetData>
    <row r="1">
      <c r="A1" s="2"/>
      <c r="B1" s="4"/>
      <c r="C1" s="4"/>
      <c r="D1" s="4"/>
      <c r="E1" s="4"/>
      <c r="F1" s="4"/>
      <c r="G1" s="4"/>
      <c r="H1" s="4"/>
      <c r="I1" s="4"/>
      <c r="J1" s="4"/>
      <c r="K1" s="5"/>
      <c r="L1" s="6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ht="30.0" customHeight="1">
      <c r="A2" s="11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6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>
      <c r="A3" s="18"/>
      <c r="B3" s="20"/>
      <c r="C3" s="25"/>
      <c r="D3" s="4"/>
      <c r="E3" s="4"/>
      <c r="F3" s="4"/>
      <c r="G3" s="4"/>
      <c r="H3" s="4"/>
      <c r="I3" s="4"/>
      <c r="J3" s="4"/>
      <c r="K3" s="5"/>
      <c r="L3" s="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31" t="s">
        <v>2</v>
      </c>
      <c r="B4" s="31" t="s">
        <v>4</v>
      </c>
      <c r="C4" s="32" t="s">
        <v>5</v>
      </c>
      <c r="D4" s="31" t="s">
        <v>6</v>
      </c>
      <c r="E4" s="31" t="s">
        <v>7</v>
      </c>
      <c r="F4" s="31" t="s">
        <v>8</v>
      </c>
      <c r="G4" s="31" t="s">
        <v>9</v>
      </c>
      <c r="H4" s="33" t="s">
        <v>10</v>
      </c>
      <c r="I4" s="31" t="s">
        <v>11</v>
      </c>
      <c r="J4" s="31" t="s">
        <v>12</v>
      </c>
      <c r="K4" s="31" t="s">
        <v>13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</row>
    <row r="5">
      <c r="A5" s="35" t="s">
        <v>15</v>
      </c>
      <c r="B5" s="13"/>
      <c r="C5" s="13"/>
      <c r="D5" s="13"/>
      <c r="E5" s="13"/>
      <c r="F5" s="13"/>
      <c r="G5" s="13"/>
      <c r="H5" s="13"/>
      <c r="I5" s="13"/>
      <c r="J5" s="13"/>
      <c r="K5" s="14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36">
        <v>1.0</v>
      </c>
      <c r="B6" s="37" t="s">
        <v>16</v>
      </c>
      <c r="C6" s="39" t="s">
        <v>28</v>
      </c>
      <c r="D6" s="39" t="s">
        <v>24</v>
      </c>
      <c r="E6" s="36" t="s">
        <v>19</v>
      </c>
      <c r="F6" s="36" t="s">
        <v>25</v>
      </c>
      <c r="G6" s="36" t="s">
        <v>20</v>
      </c>
      <c r="H6" s="38" t="s">
        <v>21</v>
      </c>
      <c r="I6" s="36" t="s">
        <v>26</v>
      </c>
      <c r="J6" s="39" t="s">
        <v>27</v>
      </c>
      <c r="K6" s="37" t="s">
        <v>23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ht="30.75" customHeight="1">
      <c r="A7" s="42">
        <f t="shared" ref="A7:A15" si="1">A6+1</f>
        <v>2</v>
      </c>
      <c r="B7" s="44" t="s">
        <v>39</v>
      </c>
      <c r="C7" s="40" t="s">
        <v>44</v>
      </c>
      <c r="D7" s="40" t="s">
        <v>46</v>
      </c>
      <c r="E7" s="42" t="s">
        <v>32</v>
      </c>
      <c r="F7" s="42" t="s">
        <v>16</v>
      </c>
      <c r="G7" s="42" t="s">
        <v>33</v>
      </c>
      <c r="H7" s="47" t="s">
        <v>21</v>
      </c>
      <c r="I7" s="42" t="s">
        <v>26</v>
      </c>
      <c r="J7" s="40" t="s">
        <v>54</v>
      </c>
      <c r="K7" s="44" t="s">
        <v>23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>
      <c r="A8" s="36">
        <f t="shared" si="1"/>
        <v>3</v>
      </c>
      <c r="B8" s="37" t="s">
        <v>62</v>
      </c>
      <c r="C8" s="40" t="s">
        <v>63</v>
      </c>
      <c r="D8" s="39" t="s">
        <v>64</v>
      </c>
      <c r="E8" s="36" t="s">
        <v>32</v>
      </c>
      <c r="F8" s="36" t="s">
        <v>16</v>
      </c>
      <c r="G8" s="36" t="s">
        <v>65</v>
      </c>
      <c r="H8" s="38" t="s">
        <v>21</v>
      </c>
      <c r="I8" s="36" t="s">
        <v>26</v>
      </c>
      <c r="J8" s="50" t="s">
        <v>66</v>
      </c>
      <c r="K8" s="37" t="s">
        <v>23</v>
      </c>
      <c r="L8" s="49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36">
        <f t="shared" si="1"/>
        <v>4</v>
      </c>
      <c r="B9" s="44" t="s">
        <v>76</v>
      </c>
      <c r="C9" s="39" t="s">
        <v>77</v>
      </c>
      <c r="D9" s="39" t="s">
        <v>79</v>
      </c>
      <c r="E9" s="36" t="s">
        <v>32</v>
      </c>
      <c r="F9" s="42" t="s">
        <v>16</v>
      </c>
      <c r="G9" s="36" t="s">
        <v>80</v>
      </c>
      <c r="H9" s="38" t="s">
        <v>21</v>
      </c>
      <c r="I9" s="36" t="s">
        <v>26</v>
      </c>
      <c r="J9" s="39" t="s">
        <v>84</v>
      </c>
      <c r="K9" s="37" t="s">
        <v>23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36">
        <f t="shared" si="1"/>
        <v>5</v>
      </c>
      <c r="B10" s="37" t="s">
        <v>86</v>
      </c>
      <c r="C10" s="39" t="s">
        <v>92</v>
      </c>
      <c r="D10" s="39" t="s">
        <v>93</v>
      </c>
      <c r="E10" s="36" t="s">
        <v>32</v>
      </c>
      <c r="F10" s="36" t="s">
        <v>16</v>
      </c>
      <c r="G10" s="36" t="s">
        <v>95</v>
      </c>
      <c r="H10" s="38" t="s">
        <v>21</v>
      </c>
      <c r="I10" s="36" t="s">
        <v>26</v>
      </c>
      <c r="J10" s="39" t="s">
        <v>102</v>
      </c>
      <c r="K10" s="37" t="s">
        <v>103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36">
        <f t="shared" si="1"/>
        <v>6</v>
      </c>
      <c r="B11" s="37" t="s">
        <v>97</v>
      </c>
      <c r="C11" s="39" t="s">
        <v>109</v>
      </c>
      <c r="D11" s="39" t="s">
        <v>111</v>
      </c>
      <c r="E11" s="36" t="s">
        <v>32</v>
      </c>
      <c r="F11" s="36" t="s">
        <v>16</v>
      </c>
      <c r="G11" s="36" t="s">
        <v>95</v>
      </c>
      <c r="H11" s="38" t="s">
        <v>21</v>
      </c>
      <c r="I11" s="36" t="s">
        <v>26</v>
      </c>
      <c r="J11" s="39" t="s">
        <v>114</v>
      </c>
      <c r="K11" s="37" t="s">
        <v>103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>
      <c r="A12" s="36">
        <f t="shared" si="1"/>
        <v>7</v>
      </c>
      <c r="B12" s="44" t="s">
        <v>107</v>
      </c>
      <c r="C12" s="39" t="s">
        <v>117</v>
      </c>
      <c r="D12" s="39" t="s">
        <v>118</v>
      </c>
      <c r="E12" s="36" t="s">
        <v>32</v>
      </c>
      <c r="F12" s="42" t="s">
        <v>16</v>
      </c>
      <c r="G12" s="36" t="s">
        <v>119</v>
      </c>
      <c r="H12" s="38" t="s">
        <v>49</v>
      </c>
      <c r="I12" s="36" t="s">
        <v>58</v>
      </c>
      <c r="J12" s="39" t="s">
        <v>121</v>
      </c>
      <c r="K12" s="3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A13" s="36">
        <f t="shared" si="1"/>
        <v>8</v>
      </c>
      <c r="B13" s="37" t="s">
        <v>115</v>
      </c>
      <c r="C13" s="39" t="s">
        <v>131</v>
      </c>
      <c r="D13" s="39" t="s">
        <v>133</v>
      </c>
      <c r="E13" s="36" t="s">
        <v>32</v>
      </c>
      <c r="F13" s="36" t="s">
        <v>16</v>
      </c>
      <c r="G13" s="36" t="s">
        <v>119</v>
      </c>
      <c r="H13" s="38" t="s">
        <v>49</v>
      </c>
      <c r="I13" s="36" t="s">
        <v>58</v>
      </c>
      <c r="J13" s="39" t="s">
        <v>121</v>
      </c>
      <c r="K13" s="37" t="s">
        <v>23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A14" s="36">
        <f t="shared" si="1"/>
        <v>9</v>
      </c>
      <c r="B14" s="44" t="s">
        <v>134</v>
      </c>
      <c r="C14" s="39" t="s">
        <v>141</v>
      </c>
      <c r="D14" s="39" t="s">
        <v>45</v>
      </c>
      <c r="E14" s="36" t="s">
        <v>32</v>
      </c>
      <c r="F14" s="42" t="s">
        <v>16</v>
      </c>
      <c r="G14" s="36" t="s">
        <v>142</v>
      </c>
      <c r="H14" s="38" t="s">
        <v>49</v>
      </c>
      <c r="I14" s="36" t="s">
        <v>58</v>
      </c>
      <c r="J14" s="39" t="s">
        <v>146</v>
      </c>
      <c r="K14" s="37" t="s">
        <v>23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A15" s="36">
        <f t="shared" si="1"/>
        <v>10</v>
      </c>
      <c r="B15" s="37" t="s">
        <v>143</v>
      </c>
      <c r="C15" s="39" t="s">
        <v>68</v>
      </c>
      <c r="D15" s="39" t="s">
        <v>151</v>
      </c>
      <c r="E15" s="36" t="s">
        <v>32</v>
      </c>
      <c r="F15" s="42" t="s">
        <v>16</v>
      </c>
      <c r="G15" s="36" t="s">
        <v>153</v>
      </c>
      <c r="H15" s="38" t="s">
        <v>49</v>
      </c>
      <c r="I15" s="36" t="s">
        <v>58</v>
      </c>
      <c r="J15" s="39" t="s">
        <v>158</v>
      </c>
      <c r="K15" s="37" t="s">
        <v>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A16" s="36">
        <v>10.0</v>
      </c>
      <c r="B16" s="37" t="s">
        <v>152</v>
      </c>
      <c r="C16" s="39" t="s">
        <v>161</v>
      </c>
      <c r="D16" s="39" t="s">
        <v>162</v>
      </c>
      <c r="E16" s="36" t="s">
        <v>32</v>
      </c>
      <c r="F16" s="42" t="s">
        <v>16</v>
      </c>
      <c r="G16" s="36" t="s">
        <v>164</v>
      </c>
      <c r="H16" s="38" t="s">
        <v>49</v>
      </c>
      <c r="I16" s="36" t="s">
        <v>58</v>
      </c>
      <c r="J16" s="39" t="s">
        <v>169</v>
      </c>
      <c r="K16" s="53" t="s">
        <v>171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</row>
    <row r="17">
      <c r="A17" s="36">
        <f>A15+1</f>
        <v>11</v>
      </c>
      <c r="B17" s="44" t="s">
        <v>163</v>
      </c>
      <c r="C17" s="39" t="s">
        <v>186</v>
      </c>
      <c r="D17" s="39" t="s">
        <v>183</v>
      </c>
      <c r="E17" s="36" t="s">
        <v>32</v>
      </c>
      <c r="F17" s="36" t="s">
        <v>16</v>
      </c>
      <c r="G17" s="36" t="s">
        <v>130</v>
      </c>
      <c r="H17" s="38" t="s">
        <v>49</v>
      </c>
      <c r="I17" s="36" t="s">
        <v>58</v>
      </c>
      <c r="J17" s="39" t="s">
        <v>189</v>
      </c>
      <c r="K17" s="37" t="s">
        <v>23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>
      <c r="A18" s="36">
        <f t="shared" ref="A18:A24" si="2">A17+1</f>
        <v>12</v>
      </c>
      <c r="B18" s="37" t="s">
        <v>173</v>
      </c>
      <c r="C18" s="55" t="s">
        <v>197</v>
      </c>
      <c r="D18" s="55" t="s">
        <v>198</v>
      </c>
      <c r="E18" s="57" t="s">
        <v>32</v>
      </c>
      <c r="F18" s="58" t="s">
        <v>16</v>
      </c>
      <c r="G18" s="57" t="s">
        <v>130</v>
      </c>
      <c r="H18" s="38" t="s">
        <v>49</v>
      </c>
      <c r="I18" s="57" t="s">
        <v>58</v>
      </c>
      <c r="J18" s="55" t="s">
        <v>189</v>
      </c>
      <c r="K18" s="59" t="s">
        <v>23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ht="15.75" customHeight="1">
      <c r="A19" s="36">
        <f t="shared" si="2"/>
        <v>13</v>
      </c>
      <c r="B19" s="37" t="s">
        <v>181</v>
      </c>
      <c r="C19" s="55" t="s">
        <v>205</v>
      </c>
      <c r="D19" s="55" t="s">
        <v>206</v>
      </c>
      <c r="E19" s="57" t="s">
        <v>32</v>
      </c>
      <c r="F19" s="58" t="s">
        <v>16</v>
      </c>
      <c r="G19" s="57" t="s">
        <v>209</v>
      </c>
      <c r="H19" s="38" t="s">
        <v>49</v>
      </c>
      <c r="I19" s="57" t="s">
        <v>58</v>
      </c>
      <c r="J19" s="55" t="s">
        <v>213</v>
      </c>
      <c r="K19" s="59" t="s">
        <v>23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ht="15.75" customHeight="1">
      <c r="A20" s="36">
        <f t="shared" si="2"/>
        <v>14</v>
      </c>
      <c r="B20" s="37" t="s">
        <v>191</v>
      </c>
      <c r="C20" s="55" t="s">
        <v>224</v>
      </c>
      <c r="D20" s="55" t="s">
        <v>222</v>
      </c>
      <c r="E20" s="57" t="s">
        <v>32</v>
      </c>
      <c r="F20" s="58" t="s">
        <v>16</v>
      </c>
      <c r="G20" s="57" t="s">
        <v>223</v>
      </c>
      <c r="H20" s="60" t="s">
        <v>21</v>
      </c>
      <c r="I20" s="57" t="s">
        <v>26</v>
      </c>
      <c r="J20" s="55" t="s">
        <v>229</v>
      </c>
      <c r="K20" s="59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ht="15.75" customHeight="1">
      <c r="A21" s="36">
        <f t="shared" si="2"/>
        <v>15</v>
      </c>
      <c r="B21" s="37" t="s">
        <v>207</v>
      </c>
      <c r="C21" s="55" t="s">
        <v>230</v>
      </c>
      <c r="D21" s="55" t="s">
        <v>233</v>
      </c>
      <c r="E21" s="57" t="s">
        <v>32</v>
      </c>
      <c r="F21" s="58" t="s">
        <v>16</v>
      </c>
      <c r="G21" s="57" t="s">
        <v>130</v>
      </c>
      <c r="H21" s="60" t="s">
        <v>49</v>
      </c>
      <c r="I21" s="57" t="s">
        <v>58</v>
      </c>
      <c r="J21" s="39" t="s">
        <v>236</v>
      </c>
      <c r="K21" s="59" t="s">
        <v>23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ht="15.75" customHeight="1">
      <c r="A22" s="36">
        <f t="shared" si="2"/>
        <v>16</v>
      </c>
      <c r="B22" s="37" t="s">
        <v>220</v>
      </c>
      <c r="C22" s="55" t="s">
        <v>241</v>
      </c>
      <c r="D22" s="55" t="s">
        <v>243</v>
      </c>
      <c r="E22" s="57" t="s">
        <v>32</v>
      </c>
      <c r="F22" s="58" t="s">
        <v>16</v>
      </c>
      <c r="G22" s="57" t="s">
        <v>130</v>
      </c>
      <c r="H22" s="60" t="s">
        <v>49</v>
      </c>
      <c r="I22" s="57" t="s">
        <v>58</v>
      </c>
      <c r="J22" s="39" t="s">
        <v>236</v>
      </c>
      <c r="K22" s="59" t="s">
        <v>23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ht="183.75" customHeight="1">
      <c r="A23" s="36">
        <f t="shared" si="2"/>
        <v>17</v>
      </c>
      <c r="B23" s="37" t="s">
        <v>235</v>
      </c>
      <c r="C23" s="55" t="s">
        <v>244</v>
      </c>
      <c r="D23" s="55" t="s">
        <v>177</v>
      </c>
      <c r="E23" s="57" t="s">
        <v>32</v>
      </c>
      <c r="F23" s="57" t="s">
        <v>16</v>
      </c>
      <c r="G23" s="57" t="s">
        <v>209</v>
      </c>
      <c r="H23" s="60" t="s">
        <v>49</v>
      </c>
      <c r="I23" s="57" t="s">
        <v>58</v>
      </c>
      <c r="J23" s="39" t="s">
        <v>248</v>
      </c>
      <c r="K23" s="59" t="s">
        <v>103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ht="15.75" customHeight="1">
      <c r="A24" s="42">
        <f t="shared" si="2"/>
        <v>18</v>
      </c>
      <c r="B24" s="44" t="s">
        <v>249</v>
      </c>
      <c r="C24" s="40" t="s">
        <v>250</v>
      </c>
      <c r="D24" s="40" t="s">
        <v>252</v>
      </c>
      <c r="E24" s="42" t="s">
        <v>32</v>
      </c>
      <c r="F24" s="42" t="s">
        <v>16</v>
      </c>
      <c r="G24" s="42" t="s">
        <v>223</v>
      </c>
      <c r="H24" s="47" t="s">
        <v>49</v>
      </c>
      <c r="I24" s="42" t="s">
        <v>58</v>
      </c>
      <c r="J24" s="61" t="s">
        <v>256</v>
      </c>
      <c r="K24" s="44" t="s">
        <v>258</v>
      </c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 ht="43.5" customHeight="1">
      <c r="A25" s="63"/>
      <c r="B25" s="64"/>
      <c r="C25" s="65"/>
      <c r="D25" s="65"/>
      <c r="E25" s="63"/>
      <c r="F25" s="63"/>
      <c r="G25" s="63"/>
      <c r="H25" s="66"/>
      <c r="I25" s="63"/>
      <c r="J25" s="65"/>
      <c r="K25" s="64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ht="15.75" customHeight="1">
      <c r="A26" s="67" t="s">
        <v>2</v>
      </c>
      <c r="B26" s="67" t="s">
        <v>4</v>
      </c>
      <c r="C26" s="68" t="s">
        <v>5</v>
      </c>
      <c r="D26" s="67" t="s">
        <v>6</v>
      </c>
      <c r="E26" s="67" t="s">
        <v>7</v>
      </c>
      <c r="F26" s="67" t="s">
        <v>8</v>
      </c>
      <c r="G26" s="67" t="s">
        <v>9</v>
      </c>
      <c r="H26" s="69" t="s">
        <v>10</v>
      </c>
      <c r="I26" s="67" t="s">
        <v>11</v>
      </c>
      <c r="J26" s="67" t="s">
        <v>12</v>
      </c>
      <c r="K26" s="67" t="s">
        <v>13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15.75" customHeight="1">
      <c r="A27" s="35" t="s">
        <v>275</v>
      </c>
      <c r="B27" s="13"/>
      <c r="C27" s="13"/>
      <c r="D27" s="13"/>
      <c r="E27" s="13"/>
      <c r="F27" s="13"/>
      <c r="G27" s="13"/>
      <c r="H27" s="13"/>
      <c r="I27" s="13"/>
      <c r="J27" s="13"/>
      <c r="K27" s="14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ht="15.75" customHeight="1">
      <c r="A28" s="36">
        <v>1.0</v>
      </c>
      <c r="B28" s="37" t="s">
        <v>16</v>
      </c>
      <c r="C28" s="39" t="s">
        <v>282</v>
      </c>
      <c r="D28" s="39" t="s">
        <v>283</v>
      </c>
      <c r="E28" s="36" t="s">
        <v>19</v>
      </c>
      <c r="F28" s="36" t="s">
        <v>20</v>
      </c>
      <c r="G28" s="36" t="s">
        <v>20</v>
      </c>
      <c r="H28" s="38" t="s">
        <v>21</v>
      </c>
      <c r="I28" s="36" t="s">
        <v>26</v>
      </c>
      <c r="J28" s="39"/>
      <c r="K28" s="37" t="s">
        <v>23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15.75" customHeight="1">
      <c r="A29" s="36">
        <f t="shared" ref="A29:A38" si="3">A28+1</f>
        <v>2</v>
      </c>
      <c r="B29" s="37" t="s">
        <v>39</v>
      </c>
      <c r="C29" s="39" t="s">
        <v>287</v>
      </c>
      <c r="D29" s="39" t="s">
        <v>289</v>
      </c>
      <c r="E29" s="36" t="s">
        <v>32</v>
      </c>
      <c r="F29" s="36" t="s">
        <v>16</v>
      </c>
      <c r="G29" s="36" t="s">
        <v>223</v>
      </c>
      <c r="H29" s="38" t="s">
        <v>49</v>
      </c>
      <c r="I29" s="36" t="s">
        <v>58</v>
      </c>
      <c r="J29" s="39" t="s">
        <v>293</v>
      </c>
      <c r="K29" s="37" t="s">
        <v>23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15.75" customHeight="1">
      <c r="A30" s="36">
        <f t="shared" si="3"/>
        <v>3</v>
      </c>
      <c r="B30" s="37" t="s">
        <v>62</v>
      </c>
      <c r="C30" s="39" t="s">
        <v>298</v>
      </c>
      <c r="D30" s="39" t="s">
        <v>299</v>
      </c>
      <c r="E30" s="36" t="s">
        <v>32</v>
      </c>
      <c r="F30" s="36" t="s">
        <v>16</v>
      </c>
      <c r="G30" s="36" t="s">
        <v>223</v>
      </c>
      <c r="H30" s="38" t="s">
        <v>49</v>
      </c>
      <c r="I30" s="36" t="s">
        <v>58</v>
      </c>
      <c r="J30" s="39" t="s">
        <v>300</v>
      </c>
      <c r="K30" s="37" t="s">
        <v>23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ht="15.75" customHeight="1">
      <c r="A31" s="36">
        <f t="shared" si="3"/>
        <v>4</v>
      </c>
      <c r="B31" s="37" t="s">
        <v>76</v>
      </c>
      <c r="C31" s="39" t="s">
        <v>304</v>
      </c>
      <c r="D31" s="39" t="s">
        <v>305</v>
      </c>
      <c r="E31" s="36" t="s">
        <v>32</v>
      </c>
      <c r="F31" s="36" t="s">
        <v>16</v>
      </c>
      <c r="G31" s="36" t="s">
        <v>223</v>
      </c>
      <c r="H31" s="38" t="s">
        <v>49</v>
      </c>
      <c r="I31" s="36" t="s">
        <v>58</v>
      </c>
      <c r="J31" s="39" t="s">
        <v>256</v>
      </c>
      <c r="K31" s="37" t="s">
        <v>23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ht="15.75" customHeight="1">
      <c r="A32" s="36">
        <f t="shared" si="3"/>
        <v>5</v>
      </c>
      <c r="B32" s="37" t="s">
        <v>86</v>
      </c>
      <c r="C32" s="37" t="s">
        <v>309</v>
      </c>
      <c r="D32" s="39" t="s">
        <v>310</v>
      </c>
      <c r="E32" s="36" t="s">
        <v>32</v>
      </c>
      <c r="F32" s="36" t="s">
        <v>16</v>
      </c>
      <c r="G32" s="36" t="s">
        <v>223</v>
      </c>
      <c r="H32" s="36" t="s">
        <v>49</v>
      </c>
      <c r="I32" s="36" t="s">
        <v>58</v>
      </c>
      <c r="J32" s="39" t="s">
        <v>256</v>
      </c>
      <c r="K32" s="37" t="s">
        <v>23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ht="15.75" customHeight="1">
      <c r="A33" s="36">
        <f t="shared" si="3"/>
        <v>6</v>
      </c>
      <c r="B33" s="37" t="s">
        <v>97</v>
      </c>
      <c r="C33" s="37" t="s">
        <v>326</v>
      </c>
      <c r="D33" s="39" t="s">
        <v>328</v>
      </c>
      <c r="E33" s="36" t="s">
        <v>32</v>
      </c>
      <c r="F33" s="36" t="s">
        <v>16</v>
      </c>
      <c r="G33" s="36" t="s">
        <v>223</v>
      </c>
      <c r="H33" s="36" t="s">
        <v>49</v>
      </c>
      <c r="I33" s="36" t="s">
        <v>58</v>
      </c>
      <c r="J33" s="39" t="s">
        <v>256</v>
      </c>
      <c r="K33" s="37" t="s">
        <v>23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ht="15.75" customHeight="1">
      <c r="A34" s="36">
        <f t="shared" si="3"/>
        <v>7</v>
      </c>
      <c r="B34" s="37" t="s">
        <v>107</v>
      </c>
      <c r="C34" s="37" t="s">
        <v>332</v>
      </c>
      <c r="D34" s="37" t="s">
        <v>336</v>
      </c>
      <c r="E34" s="36" t="s">
        <v>178</v>
      </c>
      <c r="F34" s="36" t="s">
        <v>16</v>
      </c>
      <c r="G34" s="36" t="s">
        <v>223</v>
      </c>
      <c r="H34" s="36" t="s">
        <v>49</v>
      </c>
      <c r="I34" s="36" t="s">
        <v>58</v>
      </c>
      <c r="J34" s="39" t="s">
        <v>256</v>
      </c>
      <c r="K34" s="37" t="s">
        <v>23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ht="32.25" customHeight="1">
      <c r="A35" s="70">
        <f t="shared" si="3"/>
        <v>8</v>
      </c>
      <c r="B35" s="71" t="s">
        <v>115</v>
      </c>
      <c r="C35" s="71" t="s">
        <v>344</v>
      </c>
      <c r="D35" s="72" t="s">
        <v>345</v>
      </c>
      <c r="E35" s="70" t="s">
        <v>178</v>
      </c>
      <c r="F35" s="70" t="s">
        <v>16</v>
      </c>
      <c r="G35" s="70" t="s">
        <v>223</v>
      </c>
      <c r="H35" s="70" t="s">
        <v>49</v>
      </c>
      <c r="I35" s="70" t="s">
        <v>58</v>
      </c>
      <c r="J35" s="72" t="s">
        <v>350</v>
      </c>
      <c r="K35" s="71" t="s">
        <v>351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ht="28.5" customHeight="1">
      <c r="A36" s="42">
        <f t="shared" si="3"/>
        <v>9</v>
      </c>
      <c r="B36" s="44" t="s">
        <v>134</v>
      </c>
      <c r="C36" s="44" t="s">
        <v>355</v>
      </c>
      <c r="D36" s="40" t="s">
        <v>356</v>
      </c>
      <c r="E36" s="42" t="s">
        <v>178</v>
      </c>
      <c r="F36" s="42" t="s">
        <v>16</v>
      </c>
      <c r="G36" s="42" t="s">
        <v>223</v>
      </c>
      <c r="H36" s="42" t="s">
        <v>49</v>
      </c>
      <c r="I36" s="42" t="s">
        <v>58</v>
      </c>
      <c r="J36" s="40" t="s">
        <v>256</v>
      </c>
      <c r="K36" s="44" t="s">
        <v>360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ht="60.0" customHeight="1">
      <c r="A37" s="42">
        <f t="shared" si="3"/>
        <v>10</v>
      </c>
      <c r="B37" s="44" t="s">
        <v>143</v>
      </c>
      <c r="C37" s="40" t="s">
        <v>361</v>
      </c>
      <c r="D37" s="40" t="s">
        <v>362</v>
      </c>
      <c r="E37" s="42" t="s">
        <v>32</v>
      </c>
      <c r="F37" s="42" t="s">
        <v>16</v>
      </c>
      <c r="G37" s="42" t="s">
        <v>223</v>
      </c>
      <c r="H37" s="47" t="s">
        <v>49</v>
      </c>
      <c r="I37" s="42"/>
      <c r="J37" s="40" t="s">
        <v>256</v>
      </c>
      <c r="K37" s="44" t="s">
        <v>340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ht="31.5" customHeight="1">
      <c r="A38" s="36">
        <f t="shared" si="3"/>
        <v>11</v>
      </c>
      <c r="B38" s="37" t="s">
        <v>152</v>
      </c>
      <c r="C38" s="39" t="s">
        <v>363</v>
      </c>
      <c r="D38" s="39" t="s">
        <v>364</v>
      </c>
      <c r="E38" s="36" t="s">
        <v>32</v>
      </c>
      <c r="F38" s="36" t="s">
        <v>16</v>
      </c>
      <c r="G38" s="36" t="s">
        <v>223</v>
      </c>
      <c r="H38" s="38" t="s">
        <v>49</v>
      </c>
      <c r="I38" s="36"/>
      <c r="J38" s="39" t="s">
        <v>256</v>
      </c>
      <c r="K38" s="37" t="s">
        <v>351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ht="30.0" customHeight="1">
      <c r="A39" s="36">
        <v>12.0</v>
      </c>
      <c r="B39" s="37" t="s">
        <v>163</v>
      </c>
      <c r="C39" s="39" t="s">
        <v>365</v>
      </c>
      <c r="D39" s="39" t="s">
        <v>366</v>
      </c>
      <c r="E39" s="36" t="s">
        <v>32</v>
      </c>
      <c r="F39" s="36" t="s">
        <v>16</v>
      </c>
      <c r="G39" s="36" t="s">
        <v>367</v>
      </c>
      <c r="H39" s="38" t="s">
        <v>49</v>
      </c>
      <c r="I39" s="36"/>
      <c r="J39" s="39" t="s">
        <v>368</v>
      </c>
      <c r="K39" s="37" t="s">
        <v>354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ht="15.75" customHeight="1">
      <c r="A40" s="49"/>
      <c r="B40" s="8"/>
      <c r="C40" s="74"/>
      <c r="D40" s="74"/>
      <c r="E40" s="49"/>
      <c r="F40" s="49"/>
      <c r="G40" s="49"/>
      <c r="H40" s="75"/>
      <c r="I40" s="49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ht="15.75" customHeight="1">
      <c r="A41" s="49"/>
      <c r="B41" s="8"/>
      <c r="C41" s="74"/>
      <c r="D41" s="74"/>
      <c r="E41" s="49"/>
      <c r="F41" s="49"/>
      <c r="G41" s="49"/>
      <c r="H41" s="75"/>
      <c r="I41" s="49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ht="15.75" customHeight="1">
      <c r="A42" s="49"/>
      <c r="B42" s="8"/>
      <c r="C42" s="74"/>
      <c r="D42" s="74"/>
      <c r="E42" s="49"/>
      <c r="F42" s="49"/>
      <c r="G42" s="49"/>
      <c r="H42" s="75"/>
      <c r="I42" s="49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ht="15.75" customHeight="1">
      <c r="A43" s="49"/>
      <c r="B43" s="8"/>
      <c r="C43" s="74"/>
      <c r="D43" s="74"/>
      <c r="E43" s="49"/>
      <c r="F43" s="49"/>
      <c r="G43" s="49"/>
      <c r="H43" s="75"/>
      <c r="I43" s="49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ht="15.75" customHeight="1">
      <c r="A44" s="49"/>
      <c r="B44" s="8"/>
      <c r="C44" s="74"/>
      <c r="D44" s="74"/>
      <c r="E44" s="49"/>
      <c r="F44" s="49"/>
      <c r="G44" s="49"/>
      <c r="H44" s="75"/>
      <c r="I44" s="49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ht="15.75" customHeight="1">
      <c r="A45" s="49"/>
      <c r="B45" s="8"/>
      <c r="C45" s="74"/>
      <c r="D45" s="74"/>
      <c r="E45" s="49"/>
      <c r="F45" s="49"/>
      <c r="G45" s="49"/>
      <c r="H45" s="75"/>
      <c r="I45" s="49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ht="15.75" customHeight="1">
      <c r="A46" s="49"/>
      <c r="B46" s="8"/>
      <c r="C46" s="74"/>
      <c r="D46" s="74"/>
      <c r="E46" s="49"/>
      <c r="F46" s="49"/>
      <c r="G46" s="49"/>
      <c r="H46" s="75"/>
      <c r="I46" s="49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ht="15.75" customHeight="1">
      <c r="A47" s="49"/>
      <c r="B47" s="8"/>
      <c r="C47" s="74"/>
      <c r="D47" s="74"/>
      <c r="E47" s="49"/>
      <c r="F47" s="49"/>
      <c r="G47" s="49"/>
      <c r="H47" s="75"/>
      <c r="I47" s="49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ht="15.75" customHeight="1">
      <c r="A48" s="49"/>
      <c r="B48" s="8"/>
      <c r="C48" s="74"/>
      <c r="D48" s="74"/>
      <c r="E48" s="49"/>
      <c r="F48" s="49"/>
      <c r="G48" s="49"/>
      <c r="H48" s="75"/>
      <c r="I48" s="49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ht="15.75" customHeight="1">
      <c r="A49" s="49"/>
      <c r="B49" s="8"/>
      <c r="C49" s="74"/>
      <c r="D49" s="74"/>
      <c r="E49" s="49"/>
      <c r="F49" s="49"/>
      <c r="G49" s="49"/>
      <c r="H49" s="75"/>
      <c r="I49" s="49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ht="15.75" customHeight="1">
      <c r="A50" s="49"/>
      <c r="B50" s="8"/>
      <c r="C50" s="74"/>
      <c r="D50" s="74"/>
      <c r="E50" s="49"/>
      <c r="F50" s="49"/>
      <c r="G50" s="49"/>
      <c r="H50" s="75"/>
      <c r="I50" s="49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ht="15.75" customHeight="1">
      <c r="A51" s="49"/>
      <c r="B51" s="8"/>
      <c r="C51" s="74"/>
      <c r="D51" s="74"/>
      <c r="E51" s="49"/>
      <c r="F51" s="49"/>
      <c r="G51" s="49"/>
      <c r="H51" s="75"/>
      <c r="I51" s="49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ht="15.75" customHeight="1">
      <c r="A52" s="49"/>
      <c r="B52" s="8"/>
      <c r="C52" s="74"/>
      <c r="D52" s="74"/>
      <c r="E52" s="49"/>
      <c r="F52" s="49"/>
      <c r="G52" s="49"/>
      <c r="H52" s="75"/>
      <c r="I52" s="49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ht="15.75" customHeight="1">
      <c r="A53" s="49"/>
      <c r="B53" s="8"/>
      <c r="C53" s="74"/>
      <c r="D53" s="74"/>
      <c r="E53" s="49"/>
      <c r="F53" s="49"/>
      <c r="G53" s="49"/>
      <c r="H53" s="75"/>
      <c r="I53" s="49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ht="15.75" customHeight="1">
      <c r="A54" s="49"/>
      <c r="B54" s="8"/>
      <c r="C54" s="74"/>
      <c r="D54" s="74"/>
      <c r="E54" s="49"/>
      <c r="F54" s="49"/>
      <c r="G54" s="49"/>
      <c r="H54" s="75"/>
      <c r="I54" s="49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ht="15.75" customHeight="1">
      <c r="A55" s="49"/>
      <c r="B55" s="8"/>
      <c r="C55" s="74"/>
      <c r="D55" s="74"/>
      <c r="E55" s="49"/>
      <c r="F55" s="49"/>
      <c r="G55" s="49"/>
      <c r="H55" s="75"/>
      <c r="I55" s="49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ht="15.75" customHeight="1">
      <c r="A56" s="49"/>
      <c r="B56" s="8"/>
      <c r="C56" s="74"/>
      <c r="D56" s="74"/>
      <c r="E56" s="49"/>
      <c r="F56" s="49"/>
      <c r="G56" s="49"/>
      <c r="H56" s="75"/>
      <c r="I56" s="49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ht="15.75" customHeight="1">
      <c r="A57" s="49"/>
      <c r="B57" s="8"/>
      <c r="C57" s="74"/>
      <c r="D57" s="74"/>
      <c r="E57" s="49"/>
      <c r="F57" s="49"/>
      <c r="G57" s="49"/>
      <c r="H57" s="75"/>
      <c r="I57" s="49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ht="15.75" customHeight="1">
      <c r="A58" s="49"/>
      <c r="B58" s="8"/>
      <c r="C58" s="74"/>
      <c r="D58" s="74"/>
      <c r="E58" s="49"/>
      <c r="F58" s="49"/>
      <c r="G58" s="49"/>
      <c r="H58" s="75"/>
      <c r="I58" s="49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ht="15.75" customHeight="1">
      <c r="A59" s="49"/>
      <c r="B59" s="8"/>
      <c r="C59" s="74"/>
      <c r="D59" s="74"/>
      <c r="E59" s="49"/>
      <c r="F59" s="49"/>
      <c r="G59" s="49"/>
      <c r="H59" s="75"/>
      <c r="I59" s="49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ht="15.75" customHeight="1">
      <c r="A60" s="49"/>
      <c r="B60" s="8"/>
      <c r="C60" s="74"/>
      <c r="D60" s="74"/>
      <c r="E60" s="49"/>
      <c r="F60" s="49"/>
      <c r="G60" s="49"/>
      <c r="H60" s="75"/>
      <c r="I60" s="49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ht="15.75" customHeight="1">
      <c r="A61" s="49"/>
      <c r="B61" s="8"/>
      <c r="C61" s="74"/>
      <c r="D61" s="74"/>
      <c r="E61" s="49"/>
      <c r="F61" s="49"/>
      <c r="G61" s="49"/>
      <c r="H61" s="75"/>
      <c r="I61" s="49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ht="15.75" customHeight="1">
      <c r="A62" s="49"/>
      <c r="B62" s="8"/>
      <c r="C62" s="74"/>
      <c r="D62" s="74"/>
      <c r="E62" s="49"/>
      <c r="F62" s="49"/>
      <c r="G62" s="49"/>
      <c r="H62" s="75"/>
      <c r="I62" s="49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ht="15.75" customHeight="1">
      <c r="A63" s="49"/>
      <c r="B63" s="8"/>
      <c r="C63" s="74"/>
      <c r="D63" s="74"/>
      <c r="E63" s="49"/>
      <c r="F63" s="49"/>
      <c r="G63" s="49"/>
      <c r="H63" s="75"/>
      <c r="I63" s="49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ht="15.75" customHeight="1">
      <c r="A64" s="49"/>
      <c r="B64" s="8"/>
      <c r="C64" s="74"/>
      <c r="D64" s="74"/>
      <c r="E64" s="49"/>
      <c r="F64" s="49"/>
      <c r="G64" s="49"/>
      <c r="H64" s="75"/>
      <c r="I64" s="49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ht="15.75" customHeight="1">
      <c r="A65" s="49"/>
      <c r="B65" s="8"/>
      <c r="C65" s="74"/>
      <c r="D65" s="74"/>
      <c r="E65" s="49"/>
      <c r="F65" s="49"/>
      <c r="G65" s="49"/>
      <c r="H65" s="75"/>
      <c r="I65" s="49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ht="15.75" customHeight="1">
      <c r="A66" s="49"/>
      <c r="B66" s="8"/>
      <c r="C66" s="74"/>
      <c r="D66" s="74"/>
      <c r="E66" s="49"/>
      <c r="F66" s="49"/>
      <c r="G66" s="49"/>
      <c r="H66" s="75"/>
      <c r="I66" s="49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ht="15.75" customHeight="1">
      <c r="A67" s="49"/>
      <c r="B67" s="8"/>
      <c r="C67" s="74"/>
      <c r="D67" s="74"/>
      <c r="E67" s="49"/>
      <c r="F67" s="49"/>
      <c r="G67" s="49"/>
      <c r="H67" s="75"/>
      <c r="I67" s="49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ht="15.75" customHeight="1">
      <c r="A68" s="49"/>
      <c r="B68" s="8"/>
      <c r="C68" s="74"/>
      <c r="D68" s="74"/>
      <c r="E68" s="49"/>
      <c r="F68" s="49"/>
      <c r="G68" s="49"/>
      <c r="H68" s="75"/>
      <c r="I68" s="49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ht="15.75" customHeight="1">
      <c r="A69" s="49"/>
      <c r="B69" s="8"/>
      <c r="C69" s="74"/>
      <c r="D69" s="74"/>
      <c r="E69" s="49"/>
      <c r="F69" s="49"/>
      <c r="G69" s="49"/>
      <c r="H69" s="75"/>
      <c r="I69" s="49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ht="15.75" customHeight="1">
      <c r="A70" s="49"/>
      <c r="B70" s="8"/>
      <c r="C70" s="74"/>
      <c r="D70" s="74"/>
      <c r="E70" s="49"/>
      <c r="F70" s="49"/>
      <c r="G70" s="49"/>
      <c r="H70" s="75"/>
      <c r="I70" s="49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ht="15.75" customHeight="1">
      <c r="A71" s="49"/>
      <c r="B71" s="8"/>
      <c r="C71" s="74"/>
      <c r="D71" s="74"/>
      <c r="E71" s="49"/>
      <c r="F71" s="49"/>
      <c r="G71" s="49"/>
      <c r="H71" s="75"/>
      <c r="I71" s="49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ht="15.75" customHeight="1">
      <c r="A72" s="49"/>
      <c r="B72" s="8"/>
      <c r="C72" s="74"/>
      <c r="D72" s="74"/>
      <c r="E72" s="49"/>
      <c r="F72" s="49"/>
      <c r="G72" s="49"/>
      <c r="H72" s="75"/>
      <c r="I72" s="49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ht="15.75" customHeight="1">
      <c r="A73" s="49"/>
      <c r="B73" s="8"/>
      <c r="C73" s="74"/>
      <c r="D73" s="74"/>
      <c r="E73" s="49"/>
      <c r="F73" s="49"/>
      <c r="G73" s="49"/>
      <c r="H73" s="75"/>
      <c r="I73" s="49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ht="15.75" customHeight="1">
      <c r="A74" s="49"/>
      <c r="B74" s="8"/>
      <c r="C74" s="74"/>
      <c r="D74" s="74"/>
      <c r="E74" s="49"/>
      <c r="F74" s="49"/>
      <c r="G74" s="49"/>
      <c r="H74" s="75"/>
      <c r="I74" s="49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ht="15.75" customHeight="1">
      <c r="A75" s="49"/>
      <c r="B75" s="8"/>
      <c r="C75" s="74"/>
      <c r="D75" s="74"/>
      <c r="E75" s="49"/>
      <c r="F75" s="49"/>
      <c r="G75" s="49"/>
      <c r="H75" s="75"/>
      <c r="I75" s="49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ht="15.75" customHeight="1">
      <c r="A76" s="49"/>
      <c r="B76" s="8"/>
      <c r="C76" s="74"/>
      <c r="D76" s="74"/>
      <c r="E76" s="49"/>
      <c r="F76" s="49"/>
      <c r="G76" s="49"/>
      <c r="H76" s="75"/>
      <c r="I76" s="49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ht="15.75" customHeight="1">
      <c r="A77" s="49"/>
      <c r="B77" s="8"/>
      <c r="C77" s="74"/>
      <c r="D77" s="74"/>
      <c r="E77" s="49"/>
      <c r="F77" s="49"/>
      <c r="G77" s="49"/>
      <c r="H77" s="75"/>
      <c r="I77" s="49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ht="15.75" customHeight="1">
      <c r="A78" s="49"/>
      <c r="B78" s="8"/>
      <c r="C78" s="74"/>
      <c r="D78" s="74"/>
      <c r="E78" s="49"/>
      <c r="F78" s="49"/>
      <c r="G78" s="49"/>
      <c r="H78" s="75"/>
      <c r="I78" s="49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ht="15.75" customHeight="1">
      <c r="A79" s="49"/>
      <c r="B79" s="8"/>
      <c r="C79" s="74"/>
      <c r="D79" s="74"/>
      <c r="E79" s="49"/>
      <c r="F79" s="49"/>
      <c r="G79" s="49"/>
      <c r="H79" s="75"/>
      <c r="I79" s="49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ht="15.75" customHeight="1">
      <c r="A80" s="49"/>
      <c r="B80" s="8"/>
      <c r="C80" s="74"/>
      <c r="D80" s="74"/>
      <c r="E80" s="49"/>
      <c r="F80" s="49"/>
      <c r="G80" s="49"/>
      <c r="H80" s="75"/>
      <c r="I80" s="49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ht="15.75" customHeight="1">
      <c r="A81" s="49"/>
      <c r="B81" s="8"/>
      <c r="C81" s="74"/>
      <c r="D81" s="74"/>
      <c r="E81" s="49"/>
      <c r="F81" s="49"/>
      <c r="G81" s="49"/>
      <c r="H81" s="75"/>
      <c r="I81" s="49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ht="15.75" customHeight="1">
      <c r="A82" s="49"/>
      <c r="B82" s="8"/>
      <c r="C82" s="74"/>
      <c r="D82" s="74"/>
      <c r="E82" s="49"/>
      <c r="F82" s="49"/>
      <c r="G82" s="49"/>
      <c r="H82" s="75"/>
      <c r="I82" s="49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ht="15.75" customHeight="1">
      <c r="A83" s="49"/>
      <c r="B83" s="8"/>
      <c r="C83" s="74"/>
      <c r="D83" s="74"/>
      <c r="E83" s="49"/>
      <c r="F83" s="49"/>
      <c r="G83" s="49"/>
      <c r="H83" s="75"/>
      <c r="I83" s="49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ht="15.75" customHeight="1">
      <c r="A84" s="49"/>
      <c r="B84" s="8"/>
      <c r="C84" s="74"/>
      <c r="D84" s="74"/>
      <c r="E84" s="49"/>
      <c r="F84" s="49"/>
      <c r="G84" s="49"/>
      <c r="H84" s="75"/>
      <c r="I84" s="49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ht="15.75" customHeight="1">
      <c r="A85" s="49"/>
      <c r="B85" s="8"/>
      <c r="C85" s="74"/>
      <c r="D85" s="74"/>
      <c r="E85" s="49"/>
      <c r="F85" s="49"/>
      <c r="G85" s="49"/>
      <c r="H85" s="75"/>
      <c r="I85" s="49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ht="15.75" customHeight="1">
      <c r="A86" s="49"/>
      <c r="B86" s="8"/>
      <c r="C86" s="74"/>
      <c r="D86" s="74"/>
      <c r="E86" s="49"/>
      <c r="F86" s="49"/>
      <c r="G86" s="49"/>
      <c r="H86" s="75"/>
      <c r="I86" s="49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ht="15.75" customHeight="1">
      <c r="A87" s="49"/>
      <c r="B87" s="8"/>
      <c r="C87" s="74"/>
      <c r="D87" s="74"/>
      <c r="E87" s="49"/>
      <c r="F87" s="49"/>
      <c r="G87" s="49"/>
      <c r="H87" s="75"/>
      <c r="I87" s="49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ht="15.75" customHeight="1">
      <c r="A88" s="49"/>
      <c r="B88" s="8"/>
      <c r="C88" s="74"/>
      <c r="D88" s="74"/>
      <c r="E88" s="49"/>
      <c r="F88" s="49"/>
      <c r="G88" s="49"/>
      <c r="H88" s="75"/>
      <c r="I88" s="49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ht="15.75" customHeight="1">
      <c r="A89" s="49"/>
      <c r="B89" s="8"/>
      <c r="C89" s="74"/>
      <c r="D89" s="74"/>
      <c r="E89" s="49"/>
      <c r="F89" s="49"/>
      <c r="G89" s="49"/>
      <c r="H89" s="75"/>
      <c r="I89" s="49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ht="15.75" customHeight="1">
      <c r="A90" s="49"/>
      <c r="B90" s="8"/>
      <c r="C90" s="74"/>
      <c r="D90" s="74"/>
      <c r="E90" s="49"/>
      <c r="F90" s="49"/>
      <c r="G90" s="49"/>
      <c r="H90" s="75"/>
      <c r="I90" s="49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ht="15.75" customHeight="1">
      <c r="A91" s="49"/>
      <c r="B91" s="8"/>
      <c r="C91" s="74"/>
      <c r="D91" s="74"/>
      <c r="E91" s="49"/>
      <c r="F91" s="49"/>
      <c r="G91" s="49"/>
      <c r="H91" s="75"/>
      <c r="I91" s="49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ht="15.75" customHeight="1">
      <c r="A92" s="49"/>
      <c r="B92" s="8"/>
      <c r="C92" s="74"/>
      <c r="D92" s="74"/>
      <c r="E92" s="49"/>
      <c r="F92" s="49"/>
      <c r="G92" s="49"/>
      <c r="H92" s="75"/>
      <c r="I92" s="49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ht="15.75" customHeight="1">
      <c r="A93" s="49"/>
      <c r="B93" s="8"/>
      <c r="C93" s="74"/>
      <c r="D93" s="74"/>
      <c r="E93" s="49"/>
      <c r="F93" s="49"/>
      <c r="G93" s="49"/>
      <c r="H93" s="75"/>
      <c r="I93" s="49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ht="15.75" customHeight="1">
      <c r="A94" s="49"/>
      <c r="B94" s="8"/>
      <c r="C94" s="74"/>
      <c r="D94" s="74"/>
      <c r="E94" s="49"/>
      <c r="F94" s="49"/>
      <c r="G94" s="49"/>
      <c r="H94" s="75"/>
      <c r="I94" s="49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ht="15.75" customHeight="1">
      <c r="A95" s="49"/>
      <c r="B95" s="8"/>
      <c r="C95" s="74"/>
      <c r="D95" s="74"/>
      <c r="E95" s="49"/>
      <c r="F95" s="49"/>
      <c r="G95" s="49"/>
      <c r="H95" s="75"/>
      <c r="I95" s="49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ht="15.75" customHeight="1">
      <c r="A96" s="49"/>
      <c r="B96" s="8"/>
      <c r="C96" s="74"/>
      <c r="D96" s="74"/>
      <c r="E96" s="49"/>
      <c r="F96" s="49"/>
      <c r="G96" s="49"/>
      <c r="H96" s="75"/>
      <c r="I96" s="49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ht="15.75" customHeight="1">
      <c r="A97" s="49"/>
      <c r="B97" s="8"/>
      <c r="C97" s="74"/>
      <c r="D97" s="74"/>
      <c r="E97" s="49"/>
      <c r="F97" s="49"/>
      <c r="G97" s="49"/>
      <c r="H97" s="75"/>
      <c r="I97" s="49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ht="15.75" customHeight="1">
      <c r="A98" s="49"/>
      <c r="B98" s="8"/>
      <c r="C98" s="74"/>
      <c r="D98" s="74"/>
      <c r="E98" s="49"/>
      <c r="F98" s="49"/>
      <c r="G98" s="49"/>
      <c r="H98" s="75"/>
      <c r="I98" s="49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ht="15.75" customHeight="1">
      <c r="A99" s="49"/>
      <c r="B99" s="8"/>
      <c r="C99" s="74"/>
      <c r="D99" s="74"/>
      <c r="E99" s="49"/>
      <c r="F99" s="49"/>
      <c r="G99" s="49"/>
      <c r="H99" s="75"/>
      <c r="I99" s="49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ht="15.75" customHeight="1">
      <c r="A100" s="49"/>
      <c r="B100" s="8"/>
      <c r="C100" s="74"/>
      <c r="D100" s="74"/>
      <c r="E100" s="49"/>
      <c r="F100" s="49"/>
      <c r="G100" s="49"/>
      <c r="H100" s="75"/>
      <c r="I100" s="49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ht="15.75" customHeight="1">
      <c r="A101" s="49"/>
      <c r="B101" s="8"/>
      <c r="C101" s="74"/>
      <c r="D101" s="74"/>
      <c r="E101" s="49"/>
      <c r="F101" s="49"/>
      <c r="G101" s="49"/>
      <c r="H101" s="75"/>
      <c r="I101" s="49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ht="15.75" customHeight="1">
      <c r="A102" s="49"/>
      <c r="B102" s="8"/>
      <c r="C102" s="74"/>
      <c r="D102" s="74"/>
      <c r="E102" s="49"/>
      <c r="F102" s="49"/>
      <c r="G102" s="49"/>
      <c r="H102" s="75"/>
      <c r="I102" s="49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ht="15.75" customHeight="1">
      <c r="A103" s="49"/>
      <c r="B103" s="8"/>
      <c r="C103" s="74"/>
      <c r="D103" s="74"/>
      <c r="E103" s="49"/>
      <c r="F103" s="49"/>
      <c r="G103" s="49"/>
      <c r="H103" s="75"/>
      <c r="I103" s="49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ht="15.75" customHeight="1">
      <c r="A104" s="49"/>
      <c r="B104" s="8"/>
      <c r="C104" s="74"/>
      <c r="D104" s="74"/>
      <c r="E104" s="49"/>
      <c r="F104" s="49"/>
      <c r="G104" s="49"/>
      <c r="H104" s="75"/>
      <c r="I104" s="49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ht="15.75" customHeight="1">
      <c r="A105" s="49"/>
      <c r="B105" s="8"/>
      <c r="C105" s="74"/>
      <c r="D105" s="74"/>
      <c r="E105" s="49"/>
      <c r="F105" s="49"/>
      <c r="G105" s="49"/>
      <c r="H105" s="75"/>
      <c r="I105" s="49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ht="15.75" customHeight="1">
      <c r="A106" s="49"/>
      <c r="B106" s="8"/>
      <c r="C106" s="74"/>
      <c r="D106" s="74"/>
      <c r="E106" s="49"/>
      <c r="F106" s="49"/>
      <c r="G106" s="49"/>
      <c r="H106" s="75"/>
      <c r="I106" s="49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ht="15.75" customHeight="1">
      <c r="A107" s="49"/>
      <c r="B107" s="8"/>
      <c r="C107" s="74"/>
      <c r="D107" s="74"/>
      <c r="E107" s="49"/>
      <c r="F107" s="49"/>
      <c r="G107" s="49"/>
      <c r="H107" s="75"/>
      <c r="I107" s="49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ht="15.75" customHeight="1">
      <c r="A108" s="49"/>
      <c r="B108" s="8"/>
      <c r="C108" s="74"/>
      <c r="D108" s="74"/>
      <c r="E108" s="49"/>
      <c r="F108" s="49"/>
      <c r="G108" s="49"/>
      <c r="H108" s="75"/>
      <c r="I108" s="49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ht="15.75" customHeight="1">
      <c r="A109" s="49"/>
      <c r="B109" s="8"/>
      <c r="C109" s="74"/>
      <c r="D109" s="74"/>
      <c r="E109" s="49"/>
      <c r="F109" s="49"/>
      <c r="G109" s="49"/>
      <c r="H109" s="75"/>
      <c r="I109" s="49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ht="15.75" customHeight="1">
      <c r="A110" s="49"/>
      <c r="B110" s="8"/>
      <c r="C110" s="74"/>
      <c r="D110" s="74"/>
      <c r="E110" s="49"/>
      <c r="F110" s="49"/>
      <c r="G110" s="49"/>
      <c r="H110" s="75"/>
      <c r="I110" s="49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ht="15.75" customHeight="1">
      <c r="A111" s="49"/>
      <c r="B111" s="8"/>
      <c r="C111" s="74"/>
      <c r="D111" s="74"/>
      <c r="E111" s="49"/>
      <c r="F111" s="49"/>
      <c r="G111" s="49"/>
      <c r="H111" s="75"/>
      <c r="I111" s="49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ht="15.75" customHeight="1">
      <c r="A112" s="49"/>
      <c r="B112" s="8"/>
      <c r="C112" s="74"/>
      <c r="D112" s="74"/>
      <c r="E112" s="49"/>
      <c r="F112" s="49"/>
      <c r="G112" s="49"/>
      <c r="H112" s="75"/>
      <c r="I112" s="49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ht="15.75" customHeight="1">
      <c r="A113" s="49"/>
      <c r="B113" s="8"/>
      <c r="C113" s="74"/>
      <c r="D113" s="74"/>
      <c r="E113" s="49"/>
      <c r="F113" s="49"/>
      <c r="G113" s="49"/>
      <c r="H113" s="75"/>
      <c r="I113" s="49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ht="15.75" customHeight="1">
      <c r="A114" s="49"/>
      <c r="B114" s="8"/>
      <c r="C114" s="74"/>
      <c r="D114" s="74"/>
      <c r="E114" s="49"/>
      <c r="F114" s="49"/>
      <c r="G114" s="49"/>
      <c r="H114" s="75"/>
      <c r="I114" s="49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ht="15.75" customHeight="1">
      <c r="A115" s="49"/>
      <c r="B115" s="8"/>
      <c r="C115" s="74"/>
      <c r="D115" s="74"/>
      <c r="E115" s="49"/>
      <c r="F115" s="49"/>
      <c r="G115" s="49"/>
      <c r="H115" s="75"/>
      <c r="I115" s="49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ht="15.75" customHeight="1">
      <c r="A116" s="49"/>
      <c r="B116" s="8"/>
      <c r="C116" s="74"/>
      <c r="D116" s="74"/>
      <c r="E116" s="49"/>
      <c r="F116" s="49"/>
      <c r="G116" s="49"/>
      <c r="H116" s="75"/>
      <c r="I116" s="49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ht="15.75" customHeight="1">
      <c r="A117" s="49"/>
      <c r="B117" s="8"/>
      <c r="C117" s="74"/>
      <c r="D117" s="74"/>
      <c r="E117" s="49"/>
      <c r="F117" s="49"/>
      <c r="G117" s="49"/>
      <c r="H117" s="75"/>
      <c r="I117" s="49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ht="15.75" customHeight="1">
      <c r="A118" s="49"/>
      <c r="B118" s="8"/>
      <c r="C118" s="74"/>
      <c r="D118" s="74"/>
      <c r="E118" s="49"/>
      <c r="F118" s="49"/>
      <c r="G118" s="49"/>
      <c r="H118" s="75"/>
      <c r="I118" s="49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ht="15.75" customHeight="1">
      <c r="A119" s="49"/>
      <c r="B119" s="8"/>
      <c r="C119" s="74"/>
      <c r="D119" s="74"/>
      <c r="E119" s="49"/>
      <c r="F119" s="49"/>
      <c r="G119" s="49"/>
      <c r="H119" s="75"/>
      <c r="I119" s="49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ht="15.75" customHeight="1">
      <c r="A120" s="49"/>
      <c r="B120" s="8"/>
      <c r="C120" s="74"/>
      <c r="D120" s="74"/>
      <c r="E120" s="49"/>
      <c r="F120" s="49"/>
      <c r="G120" s="49"/>
      <c r="H120" s="75"/>
      <c r="I120" s="49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ht="15.75" customHeight="1">
      <c r="A121" s="49"/>
      <c r="B121" s="8"/>
      <c r="C121" s="74"/>
      <c r="D121" s="74"/>
      <c r="E121" s="49"/>
      <c r="F121" s="49"/>
      <c r="G121" s="49"/>
      <c r="H121" s="75"/>
      <c r="I121" s="49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ht="15.75" customHeight="1">
      <c r="A122" s="49"/>
      <c r="B122" s="8"/>
      <c r="C122" s="74"/>
      <c r="D122" s="74"/>
      <c r="E122" s="49"/>
      <c r="F122" s="49"/>
      <c r="G122" s="49"/>
      <c r="H122" s="75"/>
      <c r="I122" s="49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ht="15.75" customHeight="1">
      <c r="A123" s="49"/>
      <c r="B123" s="8"/>
      <c r="C123" s="74"/>
      <c r="D123" s="74"/>
      <c r="E123" s="49"/>
      <c r="F123" s="49"/>
      <c r="G123" s="49"/>
      <c r="H123" s="75"/>
      <c r="I123" s="49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ht="15.75" customHeight="1">
      <c r="A124" s="49"/>
      <c r="B124" s="8"/>
      <c r="C124" s="74"/>
      <c r="D124" s="74"/>
      <c r="E124" s="49"/>
      <c r="F124" s="49"/>
      <c r="G124" s="49"/>
      <c r="H124" s="75"/>
      <c r="I124" s="49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ht="15.75" customHeight="1">
      <c r="A125" s="49"/>
      <c r="B125" s="8"/>
      <c r="C125" s="74"/>
      <c r="D125" s="74"/>
      <c r="E125" s="49"/>
      <c r="F125" s="49"/>
      <c r="G125" s="49"/>
      <c r="H125" s="75"/>
      <c r="I125" s="49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ht="15.75" customHeight="1">
      <c r="A126" s="49"/>
      <c r="B126" s="8"/>
      <c r="C126" s="74"/>
      <c r="D126" s="74"/>
      <c r="E126" s="49"/>
      <c r="F126" s="49"/>
      <c r="G126" s="49"/>
      <c r="H126" s="75"/>
      <c r="I126" s="49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ht="15.75" customHeight="1">
      <c r="A127" s="49"/>
      <c r="B127" s="8"/>
      <c r="C127" s="74"/>
      <c r="D127" s="74"/>
      <c r="E127" s="49"/>
      <c r="F127" s="49"/>
      <c r="G127" s="49"/>
      <c r="H127" s="75"/>
      <c r="I127" s="49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ht="15.75" customHeight="1">
      <c r="A128" s="49"/>
      <c r="B128" s="8"/>
      <c r="C128" s="74"/>
      <c r="D128" s="74"/>
      <c r="E128" s="49"/>
      <c r="F128" s="49"/>
      <c r="G128" s="49"/>
      <c r="H128" s="75"/>
      <c r="I128" s="49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ht="15.75" customHeight="1">
      <c r="A129" s="49"/>
      <c r="B129" s="8"/>
      <c r="C129" s="74"/>
      <c r="D129" s="74"/>
      <c r="E129" s="49"/>
      <c r="F129" s="49"/>
      <c r="G129" s="49"/>
      <c r="H129" s="75"/>
      <c r="I129" s="49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ht="15.75" customHeight="1">
      <c r="A130" s="49"/>
      <c r="B130" s="8"/>
      <c r="C130" s="74"/>
      <c r="D130" s="74"/>
      <c r="E130" s="49"/>
      <c r="F130" s="49"/>
      <c r="G130" s="49"/>
      <c r="H130" s="75"/>
      <c r="I130" s="49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ht="15.75" customHeight="1">
      <c r="A131" s="49"/>
      <c r="B131" s="8"/>
      <c r="C131" s="74"/>
      <c r="D131" s="74"/>
      <c r="E131" s="49"/>
      <c r="F131" s="49"/>
      <c r="G131" s="49"/>
      <c r="H131" s="75"/>
      <c r="I131" s="49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ht="15.75" customHeight="1">
      <c r="A132" s="49"/>
      <c r="B132" s="8"/>
      <c r="C132" s="74"/>
      <c r="D132" s="74"/>
      <c r="E132" s="49"/>
      <c r="F132" s="49"/>
      <c r="G132" s="49"/>
      <c r="H132" s="75"/>
      <c r="I132" s="49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ht="15.75" customHeight="1">
      <c r="A133" s="49"/>
      <c r="B133" s="8"/>
      <c r="C133" s="74"/>
      <c r="D133" s="74"/>
      <c r="E133" s="49"/>
      <c r="F133" s="49"/>
      <c r="G133" s="49"/>
      <c r="H133" s="75"/>
      <c r="I133" s="49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ht="15.75" customHeight="1">
      <c r="A134" s="49"/>
      <c r="B134" s="8"/>
      <c r="C134" s="74"/>
      <c r="D134" s="74"/>
      <c r="E134" s="49"/>
      <c r="F134" s="49"/>
      <c r="G134" s="49"/>
      <c r="H134" s="75"/>
      <c r="I134" s="49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ht="15.75" customHeight="1">
      <c r="A135" s="49"/>
      <c r="B135" s="8"/>
      <c r="C135" s="74"/>
      <c r="D135" s="74"/>
      <c r="E135" s="49"/>
      <c r="F135" s="49"/>
      <c r="G135" s="49"/>
      <c r="H135" s="75"/>
      <c r="I135" s="49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ht="15.75" customHeight="1">
      <c r="A136" s="49"/>
      <c r="B136" s="8"/>
      <c r="C136" s="74"/>
      <c r="D136" s="74"/>
      <c r="E136" s="49"/>
      <c r="F136" s="49"/>
      <c r="G136" s="49"/>
      <c r="H136" s="75"/>
      <c r="I136" s="49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ht="15.75" customHeight="1">
      <c r="A137" s="49"/>
      <c r="B137" s="8"/>
      <c r="C137" s="74"/>
      <c r="D137" s="74"/>
      <c r="E137" s="49"/>
      <c r="F137" s="49"/>
      <c r="G137" s="49"/>
      <c r="H137" s="75"/>
      <c r="I137" s="49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ht="15.75" customHeight="1">
      <c r="A138" s="49"/>
      <c r="B138" s="8"/>
      <c r="C138" s="74"/>
      <c r="D138" s="74"/>
      <c r="E138" s="49"/>
      <c r="F138" s="49"/>
      <c r="G138" s="49"/>
      <c r="H138" s="75"/>
      <c r="I138" s="49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ht="15.75" customHeight="1">
      <c r="A139" s="49"/>
      <c r="B139" s="8"/>
      <c r="C139" s="74"/>
      <c r="D139" s="74"/>
      <c r="E139" s="49"/>
      <c r="F139" s="49"/>
      <c r="G139" s="49"/>
      <c r="H139" s="75"/>
      <c r="I139" s="49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ht="15.75" customHeight="1">
      <c r="A140" s="49"/>
      <c r="B140" s="8"/>
      <c r="C140" s="74"/>
      <c r="D140" s="74"/>
      <c r="E140" s="49"/>
      <c r="F140" s="49"/>
      <c r="G140" s="49"/>
      <c r="H140" s="75"/>
      <c r="I140" s="49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ht="15.75" customHeight="1">
      <c r="A141" s="49"/>
      <c r="B141" s="8"/>
      <c r="C141" s="74"/>
      <c r="D141" s="74"/>
      <c r="E141" s="49"/>
      <c r="F141" s="49"/>
      <c r="G141" s="49"/>
      <c r="H141" s="75"/>
      <c r="I141" s="49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ht="15.75" customHeight="1">
      <c r="A142" s="49"/>
      <c r="B142" s="8"/>
      <c r="C142" s="74"/>
      <c r="D142" s="74"/>
      <c r="E142" s="49"/>
      <c r="F142" s="49"/>
      <c r="G142" s="49"/>
      <c r="H142" s="75"/>
      <c r="I142" s="49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ht="15.75" customHeight="1">
      <c r="A143" s="49"/>
      <c r="B143" s="8"/>
      <c r="C143" s="74"/>
      <c r="D143" s="74"/>
      <c r="E143" s="49"/>
      <c r="F143" s="49"/>
      <c r="G143" s="49"/>
      <c r="H143" s="75"/>
      <c r="I143" s="49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ht="15.75" customHeight="1">
      <c r="A144" s="49"/>
      <c r="B144" s="8"/>
      <c r="C144" s="74"/>
      <c r="D144" s="74"/>
      <c r="E144" s="49"/>
      <c r="F144" s="49"/>
      <c r="G144" s="49"/>
      <c r="H144" s="75"/>
      <c r="I144" s="49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ht="15.75" customHeight="1">
      <c r="A145" s="49"/>
      <c r="B145" s="8"/>
      <c r="C145" s="74"/>
      <c r="D145" s="74"/>
      <c r="E145" s="49"/>
      <c r="F145" s="49"/>
      <c r="G145" s="49"/>
      <c r="H145" s="75"/>
      <c r="I145" s="49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ht="15.75" customHeight="1">
      <c r="A146" s="49"/>
      <c r="B146" s="8"/>
      <c r="C146" s="74"/>
      <c r="D146" s="74"/>
      <c r="E146" s="49"/>
      <c r="F146" s="49"/>
      <c r="G146" s="49"/>
      <c r="H146" s="75"/>
      <c r="I146" s="49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ht="15.75" customHeight="1">
      <c r="A147" s="49"/>
      <c r="B147" s="8"/>
      <c r="C147" s="74"/>
      <c r="D147" s="74"/>
      <c r="E147" s="49"/>
      <c r="F147" s="49"/>
      <c r="G147" s="49"/>
      <c r="H147" s="75"/>
      <c r="I147" s="49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ht="15.75" customHeight="1">
      <c r="A148" s="49"/>
      <c r="B148" s="8"/>
      <c r="C148" s="74"/>
      <c r="D148" s="74"/>
      <c r="E148" s="49"/>
      <c r="F148" s="49"/>
      <c r="G148" s="49"/>
      <c r="H148" s="75"/>
      <c r="I148" s="49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ht="15.75" customHeight="1">
      <c r="A149" s="49"/>
      <c r="B149" s="8"/>
      <c r="C149" s="74"/>
      <c r="D149" s="74"/>
      <c r="E149" s="49"/>
      <c r="F149" s="49"/>
      <c r="G149" s="49"/>
      <c r="H149" s="75"/>
      <c r="I149" s="49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ht="15.75" customHeight="1">
      <c r="A150" s="49"/>
      <c r="B150" s="8"/>
      <c r="C150" s="74"/>
      <c r="D150" s="74"/>
      <c r="E150" s="49"/>
      <c r="F150" s="49"/>
      <c r="G150" s="49"/>
      <c r="H150" s="75"/>
      <c r="I150" s="49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ht="15.75" customHeight="1">
      <c r="A151" s="49"/>
      <c r="B151" s="8"/>
      <c r="C151" s="74"/>
      <c r="D151" s="74"/>
      <c r="E151" s="49"/>
      <c r="F151" s="49"/>
      <c r="G151" s="49"/>
      <c r="H151" s="75"/>
      <c r="I151" s="49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ht="15.75" customHeight="1">
      <c r="A152" s="49"/>
      <c r="B152" s="8"/>
      <c r="C152" s="74"/>
      <c r="D152" s="74"/>
      <c r="E152" s="49"/>
      <c r="F152" s="49"/>
      <c r="G152" s="49"/>
      <c r="H152" s="75"/>
      <c r="I152" s="49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ht="15.75" customHeight="1">
      <c r="A153" s="49"/>
      <c r="B153" s="8"/>
      <c r="C153" s="74"/>
      <c r="D153" s="74"/>
      <c r="E153" s="49"/>
      <c r="F153" s="49"/>
      <c r="G153" s="49"/>
      <c r="H153" s="75"/>
      <c r="I153" s="49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ht="15.75" customHeight="1">
      <c r="A154" s="49"/>
      <c r="B154" s="8"/>
      <c r="C154" s="74"/>
      <c r="D154" s="74"/>
      <c r="E154" s="49"/>
      <c r="F154" s="49"/>
      <c r="G154" s="49"/>
      <c r="H154" s="75"/>
      <c r="I154" s="49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ht="15.75" customHeight="1">
      <c r="A155" s="49"/>
      <c r="B155" s="8"/>
      <c r="C155" s="74"/>
      <c r="D155" s="74"/>
      <c r="E155" s="49"/>
      <c r="F155" s="49"/>
      <c r="G155" s="49"/>
      <c r="H155" s="75"/>
      <c r="I155" s="49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ht="15.75" customHeight="1">
      <c r="A156" s="49"/>
      <c r="B156" s="8"/>
      <c r="C156" s="74"/>
      <c r="D156" s="74"/>
      <c r="E156" s="49"/>
      <c r="F156" s="49"/>
      <c r="G156" s="49"/>
      <c r="H156" s="75"/>
      <c r="I156" s="49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ht="15.75" customHeight="1">
      <c r="A157" s="49"/>
      <c r="B157" s="8"/>
      <c r="C157" s="74"/>
      <c r="D157" s="74"/>
      <c r="E157" s="49"/>
      <c r="F157" s="49"/>
      <c r="G157" s="49"/>
      <c r="H157" s="75"/>
      <c r="I157" s="49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ht="15.75" customHeight="1">
      <c r="A158" s="49"/>
      <c r="B158" s="8"/>
      <c r="C158" s="74"/>
      <c r="D158" s="74"/>
      <c r="E158" s="49"/>
      <c r="F158" s="49"/>
      <c r="G158" s="49"/>
      <c r="H158" s="75"/>
      <c r="I158" s="49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ht="15.75" customHeight="1">
      <c r="A159" s="49"/>
      <c r="B159" s="8"/>
      <c r="C159" s="74"/>
      <c r="D159" s="74"/>
      <c r="E159" s="49"/>
      <c r="F159" s="49"/>
      <c r="G159" s="49"/>
      <c r="H159" s="75"/>
      <c r="I159" s="49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ht="15.75" customHeight="1">
      <c r="A160" s="49"/>
      <c r="B160" s="8"/>
      <c r="C160" s="74"/>
      <c r="D160" s="74"/>
      <c r="E160" s="49"/>
      <c r="F160" s="49"/>
      <c r="G160" s="49"/>
      <c r="H160" s="75"/>
      <c r="I160" s="49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ht="15.75" customHeight="1">
      <c r="A161" s="49"/>
      <c r="B161" s="8"/>
      <c r="C161" s="74"/>
      <c r="D161" s="74"/>
      <c r="E161" s="49"/>
      <c r="F161" s="49"/>
      <c r="G161" s="49"/>
      <c r="H161" s="75"/>
      <c r="I161" s="49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ht="15.75" customHeight="1">
      <c r="A162" s="49"/>
      <c r="B162" s="8"/>
      <c r="C162" s="74"/>
      <c r="D162" s="74"/>
      <c r="E162" s="49"/>
      <c r="F162" s="49"/>
      <c r="G162" s="49"/>
      <c r="H162" s="75"/>
      <c r="I162" s="49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ht="15.75" customHeight="1">
      <c r="A163" s="49"/>
      <c r="B163" s="8"/>
      <c r="C163" s="74"/>
      <c r="D163" s="74"/>
      <c r="E163" s="49"/>
      <c r="F163" s="49"/>
      <c r="G163" s="49"/>
      <c r="H163" s="75"/>
      <c r="I163" s="49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ht="15.75" customHeight="1">
      <c r="A164" s="49"/>
      <c r="B164" s="8"/>
      <c r="C164" s="74"/>
      <c r="D164" s="74"/>
      <c r="E164" s="49"/>
      <c r="F164" s="49"/>
      <c r="G164" s="49"/>
      <c r="H164" s="75"/>
      <c r="I164" s="49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ht="15.75" customHeight="1">
      <c r="A165" s="49"/>
      <c r="B165" s="8"/>
      <c r="C165" s="74"/>
      <c r="D165" s="74"/>
      <c r="E165" s="49"/>
      <c r="F165" s="49"/>
      <c r="G165" s="49"/>
      <c r="H165" s="75"/>
      <c r="I165" s="49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ht="15.75" customHeight="1">
      <c r="A166" s="49"/>
      <c r="B166" s="8"/>
      <c r="C166" s="74"/>
      <c r="D166" s="74"/>
      <c r="E166" s="49"/>
      <c r="F166" s="49"/>
      <c r="G166" s="49"/>
      <c r="H166" s="75"/>
      <c r="I166" s="49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ht="15.75" customHeight="1">
      <c r="A167" s="49"/>
      <c r="B167" s="8"/>
      <c r="C167" s="74"/>
      <c r="D167" s="74"/>
      <c r="E167" s="49"/>
      <c r="F167" s="49"/>
      <c r="G167" s="49"/>
      <c r="H167" s="75"/>
      <c r="I167" s="49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ht="15.75" customHeight="1">
      <c r="A168" s="49"/>
      <c r="B168" s="8"/>
      <c r="C168" s="74"/>
      <c r="D168" s="74"/>
      <c r="E168" s="49"/>
      <c r="F168" s="49"/>
      <c r="G168" s="49"/>
      <c r="H168" s="75"/>
      <c r="I168" s="49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ht="15.75" customHeight="1">
      <c r="A169" s="49"/>
      <c r="B169" s="8"/>
      <c r="C169" s="74"/>
      <c r="D169" s="74"/>
      <c r="E169" s="49"/>
      <c r="F169" s="49"/>
      <c r="G169" s="49"/>
      <c r="H169" s="75"/>
      <c r="I169" s="49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ht="15.75" customHeight="1">
      <c r="A170" s="49"/>
      <c r="B170" s="8"/>
      <c r="C170" s="74"/>
      <c r="D170" s="74"/>
      <c r="E170" s="49"/>
      <c r="F170" s="49"/>
      <c r="G170" s="49"/>
      <c r="H170" s="75"/>
      <c r="I170" s="49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ht="15.75" customHeight="1">
      <c r="A171" s="49"/>
      <c r="B171" s="8"/>
      <c r="C171" s="74"/>
      <c r="D171" s="74"/>
      <c r="E171" s="49"/>
      <c r="F171" s="49"/>
      <c r="G171" s="49"/>
      <c r="H171" s="75"/>
      <c r="I171" s="49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ht="15.75" customHeight="1">
      <c r="A172" s="49"/>
      <c r="B172" s="8"/>
      <c r="C172" s="74"/>
      <c r="D172" s="74"/>
      <c r="E172" s="49"/>
      <c r="F172" s="49"/>
      <c r="G172" s="49"/>
      <c r="H172" s="75"/>
      <c r="I172" s="49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ht="15.75" customHeight="1">
      <c r="A173" s="49"/>
      <c r="B173" s="8"/>
      <c r="C173" s="74"/>
      <c r="D173" s="74"/>
      <c r="E173" s="49"/>
      <c r="F173" s="49"/>
      <c r="G173" s="49"/>
      <c r="H173" s="75"/>
      <c r="I173" s="49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ht="15.75" customHeight="1">
      <c r="A174" s="49"/>
      <c r="B174" s="8"/>
      <c r="C174" s="74"/>
      <c r="D174" s="74"/>
      <c r="E174" s="49"/>
      <c r="F174" s="49"/>
      <c r="G174" s="49"/>
      <c r="H174" s="75"/>
      <c r="I174" s="49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ht="15.75" customHeight="1">
      <c r="A175" s="49"/>
      <c r="B175" s="8"/>
      <c r="C175" s="74"/>
      <c r="D175" s="74"/>
      <c r="E175" s="49"/>
      <c r="F175" s="49"/>
      <c r="G175" s="49"/>
      <c r="H175" s="75"/>
      <c r="I175" s="49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ht="15.75" customHeight="1">
      <c r="A176" s="49"/>
      <c r="B176" s="8"/>
      <c r="C176" s="74"/>
      <c r="D176" s="74"/>
      <c r="E176" s="49"/>
      <c r="F176" s="49"/>
      <c r="G176" s="49"/>
      <c r="H176" s="75"/>
      <c r="I176" s="49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ht="15.75" customHeight="1">
      <c r="A177" s="49"/>
      <c r="B177" s="8"/>
      <c r="C177" s="74"/>
      <c r="D177" s="74"/>
      <c r="E177" s="49"/>
      <c r="F177" s="49"/>
      <c r="G177" s="49"/>
      <c r="H177" s="75"/>
      <c r="I177" s="49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ht="15.75" customHeight="1">
      <c r="A178" s="49"/>
      <c r="B178" s="8"/>
      <c r="C178" s="74"/>
      <c r="D178" s="74"/>
      <c r="E178" s="49"/>
      <c r="F178" s="49"/>
      <c r="G178" s="49"/>
      <c r="H178" s="75"/>
      <c r="I178" s="49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ht="15.75" customHeight="1">
      <c r="A179" s="49"/>
      <c r="B179" s="8"/>
      <c r="C179" s="74"/>
      <c r="D179" s="74"/>
      <c r="E179" s="49"/>
      <c r="F179" s="49"/>
      <c r="G179" s="49"/>
      <c r="H179" s="75"/>
      <c r="I179" s="49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ht="15.75" customHeight="1">
      <c r="A180" s="49"/>
      <c r="B180" s="8"/>
      <c r="C180" s="74"/>
      <c r="D180" s="74"/>
      <c r="E180" s="49"/>
      <c r="F180" s="49"/>
      <c r="G180" s="49"/>
      <c r="H180" s="75"/>
      <c r="I180" s="49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ht="15.75" customHeight="1">
      <c r="A181" s="49"/>
      <c r="B181" s="8"/>
      <c r="C181" s="74"/>
      <c r="D181" s="74"/>
      <c r="E181" s="49"/>
      <c r="F181" s="49"/>
      <c r="G181" s="49"/>
      <c r="H181" s="75"/>
      <c r="I181" s="49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ht="15.75" customHeight="1">
      <c r="A182" s="49"/>
      <c r="B182" s="8"/>
      <c r="C182" s="74"/>
      <c r="D182" s="74"/>
      <c r="E182" s="49"/>
      <c r="F182" s="49"/>
      <c r="G182" s="49"/>
      <c r="H182" s="75"/>
      <c r="I182" s="49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ht="15.75" customHeight="1">
      <c r="A183" s="49"/>
      <c r="B183" s="8"/>
      <c r="C183" s="74"/>
      <c r="D183" s="74"/>
      <c r="E183" s="49"/>
      <c r="F183" s="49"/>
      <c r="G183" s="49"/>
      <c r="H183" s="75"/>
      <c r="I183" s="49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ht="15.75" customHeight="1">
      <c r="A184" s="49"/>
      <c r="B184" s="8"/>
      <c r="C184" s="74"/>
      <c r="D184" s="74"/>
      <c r="E184" s="49"/>
      <c r="F184" s="49"/>
      <c r="G184" s="49"/>
      <c r="H184" s="75"/>
      <c r="I184" s="49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ht="15.75" customHeight="1">
      <c r="A185" s="49"/>
      <c r="B185" s="8"/>
      <c r="C185" s="74"/>
      <c r="D185" s="74"/>
      <c r="E185" s="49"/>
      <c r="F185" s="49"/>
      <c r="G185" s="49"/>
      <c r="H185" s="75"/>
      <c r="I185" s="49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ht="15.75" customHeight="1">
      <c r="A186" s="49"/>
      <c r="B186" s="8"/>
      <c r="C186" s="74"/>
      <c r="D186" s="74"/>
      <c r="E186" s="49"/>
      <c r="F186" s="49"/>
      <c r="G186" s="49"/>
      <c r="H186" s="75"/>
      <c r="I186" s="49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ht="15.75" customHeight="1">
      <c r="A187" s="49"/>
      <c r="B187" s="8"/>
      <c r="C187" s="74"/>
      <c r="D187" s="74"/>
      <c r="E187" s="49"/>
      <c r="F187" s="49"/>
      <c r="G187" s="49"/>
      <c r="H187" s="75"/>
      <c r="I187" s="49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ht="15.75" customHeight="1">
      <c r="A188" s="49"/>
      <c r="B188" s="8"/>
      <c r="C188" s="74"/>
      <c r="D188" s="74"/>
      <c r="E188" s="49"/>
      <c r="F188" s="49"/>
      <c r="G188" s="49"/>
      <c r="H188" s="75"/>
      <c r="I188" s="49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ht="15.75" customHeight="1">
      <c r="A189" s="49"/>
      <c r="B189" s="8"/>
      <c r="C189" s="74"/>
      <c r="D189" s="74"/>
      <c r="E189" s="49"/>
      <c r="F189" s="49"/>
      <c r="G189" s="49"/>
      <c r="H189" s="75"/>
      <c r="I189" s="49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ht="15.75" customHeight="1">
      <c r="A190" s="49"/>
      <c r="B190" s="8"/>
      <c r="C190" s="74"/>
      <c r="D190" s="74"/>
      <c r="E190" s="49"/>
      <c r="F190" s="49"/>
      <c r="G190" s="49"/>
      <c r="H190" s="75"/>
      <c r="I190" s="49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ht="15.75" customHeight="1">
      <c r="A191" s="49"/>
      <c r="B191" s="8"/>
      <c r="C191" s="74"/>
      <c r="D191" s="74"/>
      <c r="E191" s="49"/>
      <c r="F191" s="49"/>
      <c r="G191" s="49"/>
      <c r="H191" s="75"/>
      <c r="I191" s="49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ht="15.75" customHeight="1">
      <c r="A192" s="49"/>
      <c r="B192" s="8"/>
      <c r="C192" s="74"/>
      <c r="D192" s="74"/>
      <c r="E192" s="49"/>
      <c r="F192" s="49"/>
      <c r="G192" s="49"/>
      <c r="H192" s="75"/>
      <c r="I192" s="49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ht="15.75" customHeight="1">
      <c r="A193" s="49"/>
      <c r="B193" s="8"/>
      <c r="C193" s="74"/>
      <c r="D193" s="74"/>
      <c r="E193" s="49"/>
      <c r="F193" s="49"/>
      <c r="G193" s="49"/>
      <c r="H193" s="75"/>
      <c r="I193" s="49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ht="15.75" customHeight="1">
      <c r="A194" s="49"/>
      <c r="B194" s="8"/>
      <c r="C194" s="74"/>
      <c r="D194" s="74"/>
      <c r="E194" s="49"/>
      <c r="F194" s="49"/>
      <c r="G194" s="49"/>
      <c r="H194" s="75"/>
      <c r="I194" s="49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ht="15.75" customHeight="1">
      <c r="A195" s="49"/>
      <c r="B195" s="8"/>
      <c r="C195" s="74"/>
      <c r="D195" s="74"/>
      <c r="E195" s="49"/>
      <c r="F195" s="49"/>
      <c r="G195" s="49"/>
      <c r="H195" s="75"/>
      <c r="I195" s="49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ht="15.75" customHeight="1">
      <c r="A196" s="49"/>
      <c r="B196" s="8"/>
      <c r="C196" s="74"/>
      <c r="D196" s="74"/>
      <c r="E196" s="49"/>
      <c r="F196" s="49"/>
      <c r="G196" s="49"/>
      <c r="H196" s="75"/>
      <c r="I196" s="49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ht="15.75" customHeight="1">
      <c r="A197" s="49"/>
      <c r="B197" s="8"/>
      <c r="C197" s="74"/>
      <c r="D197" s="74"/>
      <c r="E197" s="49"/>
      <c r="F197" s="49"/>
      <c r="G197" s="49"/>
      <c r="H197" s="75"/>
      <c r="I197" s="49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ht="15.75" customHeight="1">
      <c r="A198" s="49"/>
      <c r="B198" s="8"/>
      <c r="C198" s="74"/>
      <c r="D198" s="74"/>
      <c r="E198" s="49"/>
      <c r="F198" s="49"/>
      <c r="G198" s="49"/>
      <c r="H198" s="75"/>
      <c r="I198" s="49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ht="15.75" customHeight="1">
      <c r="A199" s="49"/>
      <c r="B199" s="8"/>
      <c r="C199" s="74"/>
      <c r="D199" s="74"/>
      <c r="E199" s="49"/>
      <c r="F199" s="49"/>
      <c r="G199" s="49"/>
      <c r="H199" s="75"/>
      <c r="I199" s="49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ht="15.75" customHeight="1">
      <c r="A200" s="49"/>
      <c r="B200" s="8"/>
      <c r="C200" s="74"/>
      <c r="D200" s="74"/>
      <c r="E200" s="49"/>
      <c r="F200" s="49"/>
      <c r="G200" s="49"/>
      <c r="H200" s="75"/>
      <c r="I200" s="49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ht="15.75" customHeight="1">
      <c r="A201" s="49"/>
      <c r="B201" s="8"/>
      <c r="C201" s="74"/>
      <c r="D201" s="74"/>
      <c r="E201" s="49"/>
      <c r="F201" s="49"/>
      <c r="G201" s="49"/>
      <c r="H201" s="75"/>
      <c r="I201" s="49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ht="15.75" customHeight="1">
      <c r="A202" s="49"/>
      <c r="B202" s="8"/>
      <c r="C202" s="74"/>
      <c r="D202" s="74"/>
      <c r="E202" s="49"/>
      <c r="F202" s="49"/>
      <c r="G202" s="49"/>
      <c r="H202" s="75"/>
      <c r="I202" s="49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ht="15.75" customHeight="1">
      <c r="A203" s="49"/>
      <c r="B203" s="8"/>
      <c r="C203" s="74"/>
      <c r="D203" s="74"/>
      <c r="E203" s="49"/>
      <c r="F203" s="49"/>
      <c r="G203" s="49"/>
      <c r="H203" s="75"/>
      <c r="I203" s="49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ht="15.75" customHeight="1">
      <c r="A204" s="49"/>
      <c r="B204" s="8"/>
      <c r="C204" s="74"/>
      <c r="D204" s="74"/>
      <c r="E204" s="49"/>
      <c r="F204" s="49"/>
      <c r="G204" s="49"/>
      <c r="H204" s="75"/>
      <c r="I204" s="49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ht="15.75" customHeight="1">
      <c r="A205" s="49"/>
      <c r="B205" s="8"/>
      <c r="C205" s="74"/>
      <c r="D205" s="74"/>
      <c r="E205" s="49"/>
      <c r="F205" s="49"/>
      <c r="G205" s="49"/>
      <c r="H205" s="75"/>
      <c r="I205" s="49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ht="15.75" customHeight="1">
      <c r="A206" s="49"/>
      <c r="B206" s="8"/>
      <c r="C206" s="74"/>
      <c r="D206" s="74"/>
      <c r="E206" s="49"/>
      <c r="F206" s="49"/>
      <c r="G206" s="49"/>
      <c r="H206" s="75"/>
      <c r="I206" s="49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ht="15.75" customHeight="1">
      <c r="A207" s="49"/>
      <c r="B207" s="8"/>
      <c r="C207" s="74"/>
      <c r="D207" s="74"/>
      <c r="E207" s="49"/>
      <c r="F207" s="49"/>
      <c r="G207" s="49"/>
      <c r="H207" s="75"/>
      <c r="I207" s="49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ht="15.75" customHeight="1">
      <c r="A208" s="49"/>
      <c r="B208" s="8"/>
      <c r="C208" s="74"/>
      <c r="D208" s="74"/>
      <c r="E208" s="49"/>
      <c r="F208" s="49"/>
      <c r="G208" s="49"/>
      <c r="H208" s="75"/>
      <c r="I208" s="49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ht="15.75" customHeight="1">
      <c r="A209" s="49"/>
      <c r="B209" s="8"/>
      <c r="C209" s="74"/>
      <c r="D209" s="74"/>
      <c r="E209" s="49"/>
      <c r="F209" s="49"/>
      <c r="G209" s="49"/>
      <c r="H209" s="75"/>
      <c r="I209" s="49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ht="15.75" customHeight="1">
      <c r="A210" s="49"/>
      <c r="B210" s="8"/>
      <c r="C210" s="74"/>
      <c r="D210" s="74"/>
      <c r="E210" s="49"/>
      <c r="F210" s="49"/>
      <c r="G210" s="49"/>
      <c r="H210" s="75"/>
      <c r="I210" s="49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ht="15.75" customHeight="1">
      <c r="A211" s="49"/>
      <c r="B211" s="8"/>
      <c r="C211" s="74"/>
      <c r="D211" s="74"/>
      <c r="E211" s="49"/>
      <c r="F211" s="49"/>
      <c r="G211" s="49"/>
      <c r="H211" s="75"/>
      <c r="I211" s="49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ht="15.75" customHeight="1">
      <c r="A212" s="49"/>
      <c r="B212" s="8"/>
      <c r="C212" s="74"/>
      <c r="D212" s="74"/>
      <c r="E212" s="49"/>
      <c r="F212" s="49"/>
      <c r="G212" s="49"/>
      <c r="H212" s="75"/>
      <c r="I212" s="49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ht="15.75" customHeight="1">
      <c r="A213" s="49"/>
      <c r="B213" s="8"/>
      <c r="C213" s="74"/>
      <c r="D213" s="74"/>
      <c r="E213" s="49"/>
      <c r="F213" s="49"/>
      <c r="G213" s="49"/>
      <c r="H213" s="75"/>
      <c r="I213" s="49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ht="15.75" customHeight="1">
      <c r="A214" s="49"/>
      <c r="B214" s="8"/>
      <c r="C214" s="74"/>
      <c r="D214" s="74"/>
      <c r="E214" s="49"/>
      <c r="F214" s="49"/>
      <c r="G214" s="49"/>
      <c r="H214" s="75"/>
      <c r="I214" s="49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ht="15.75" customHeight="1">
      <c r="A215" s="49"/>
      <c r="B215" s="8"/>
      <c r="C215" s="74"/>
      <c r="D215" s="74"/>
      <c r="E215" s="49"/>
      <c r="F215" s="49"/>
      <c r="G215" s="49"/>
      <c r="H215" s="75"/>
      <c r="I215" s="49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ht="15.75" customHeight="1">
      <c r="A216" s="49"/>
      <c r="B216" s="8"/>
      <c r="C216" s="74"/>
      <c r="D216" s="74"/>
      <c r="E216" s="49"/>
      <c r="F216" s="49"/>
      <c r="G216" s="49"/>
      <c r="H216" s="75"/>
      <c r="I216" s="49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ht="15.75" customHeight="1">
      <c r="A217" s="49"/>
      <c r="B217" s="8"/>
      <c r="C217" s="74"/>
      <c r="D217" s="74"/>
      <c r="E217" s="49"/>
      <c r="F217" s="49"/>
      <c r="G217" s="49"/>
      <c r="H217" s="75"/>
      <c r="I217" s="49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ht="15.75" customHeight="1">
      <c r="A218" s="49"/>
      <c r="B218" s="8"/>
      <c r="C218" s="74"/>
      <c r="D218" s="74"/>
      <c r="E218" s="49"/>
      <c r="F218" s="49"/>
      <c r="G218" s="49"/>
      <c r="H218" s="75"/>
      <c r="I218" s="49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ht="15.75" customHeight="1">
      <c r="A219" s="49"/>
      <c r="B219" s="8"/>
      <c r="C219" s="74"/>
      <c r="D219" s="74"/>
      <c r="E219" s="49"/>
      <c r="F219" s="49"/>
      <c r="G219" s="49"/>
      <c r="H219" s="75"/>
      <c r="I219" s="49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ht="15.75" customHeight="1">
      <c r="A220" s="49"/>
      <c r="B220" s="8"/>
      <c r="C220" s="74"/>
      <c r="D220" s="74"/>
      <c r="E220" s="49"/>
      <c r="F220" s="49"/>
      <c r="G220" s="49"/>
      <c r="H220" s="75"/>
      <c r="I220" s="49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ht="15.75" customHeight="1">
      <c r="A221" s="49"/>
      <c r="B221" s="8"/>
      <c r="C221" s="74"/>
      <c r="D221" s="74"/>
      <c r="E221" s="49"/>
      <c r="F221" s="49"/>
      <c r="G221" s="49"/>
      <c r="H221" s="75"/>
      <c r="I221" s="49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ht="15.75" customHeight="1">
      <c r="A222" s="49"/>
      <c r="B222" s="8"/>
      <c r="C222" s="74"/>
      <c r="D222" s="74"/>
      <c r="E222" s="49"/>
      <c r="F222" s="49"/>
      <c r="G222" s="49"/>
      <c r="H222" s="75"/>
      <c r="I222" s="49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ht="15.75" customHeight="1">
      <c r="A223" s="49"/>
      <c r="B223" s="8"/>
      <c r="C223" s="74"/>
      <c r="D223" s="74"/>
      <c r="E223" s="49"/>
      <c r="F223" s="49"/>
      <c r="G223" s="49"/>
      <c r="H223" s="75"/>
      <c r="I223" s="49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ht="15.75" customHeight="1">
      <c r="A224" s="49"/>
      <c r="B224" s="8"/>
      <c r="C224" s="74"/>
      <c r="D224" s="74"/>
      <c r="E224" s="49"/>
      <c r="F224" s="49"/>
      <c r="G224" s="49"/>
      <c r="H224" s="75"/>
      <c r="I224" s="49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ht="15.75" customHeight="1">
      <c r="A225" s="49"/>
      <c r="B225" s="8"/>
      <c r="C225" s="74"/>
      <c r="D225" s="74"/>
      <c r="E225" s="49"/>
      <c r="F225" s="49"/>
      <c r="G225" s="49"/>
      <c r="H225" s="75"/>
      <c r="I225" s="49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ht="15.75" customHeight="1">
      <c r="A226" s="49"/>
      <c r="B226" s="8"/>
      <c r="C226" s="74"/>
      <c r="D226" s="74"/>
      <c r="E226" s="49"/>
      <c r="F226" s="49"/>
      <c r="G226" s="49"/>
      <c r="H226" s="75"/>
      <c r="I226" s="49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ht="15.75" customHeight="1">
      <c r="A227" s="49"/>
      <c r="B227" s="8"/>
      <c r="C227" s="74"/>
      <c r="D227" s="74"/>
      <c r="E227" s="49"/>
      <c r="F227" s="49"/>
      <c r="G227" s="49"/>
      <c r="H227" s="75"/>
      <c r="I227" s="49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ht="15.75" customHeight="1">
      <c r="A228" s="49"/>
      <c r="B228" s="8"/>
      <c r="C228" s="74"/>
      <c r="D228" s="74"/>
      <c r="E228" s="49"/>
      <c r="F228" s="49"/>
      <c r="G228" s="49"/>
      <c r="H228" s="75"/>
      <c r="I228" s="49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ht="15.75" customHeight="1">
      <c r="A229" s="49"/>
      <c r="B229" s="8"/>
      <c r="C229" s="74"/>
      <c r="D229" s="74"/>
      <c r="E229" s="49"/>
      <c r="F229" s="49"/>
      <c r="G229" s="49"/>
      <c r="H229" s="75"/>
      <c r="I229" s="49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ht="15.75" customHeight="1">
      <c r="A230" s="49"/>
      <c r="B230" s="8"/>
      <c r="C230" s="74"/>
      <c r="D230" s="74"/>
      <c r="E230" s="49"/>
      <c r="F230" s="49"/>
      <c r="G230" s="49"/>
      <c r="H230" s="75"/>
      <c r="I230" s="49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ht="15.75" customHeight="1">
      <c r="A231" s="49"/>
      <c r="B231" s="8"/>
      <c r="C231" s="74"/>
      <c r="D231" s="74"/>
      <c r="E231" s="49"/>
      <c r="F231" s="49"/>
      <c r="G231" s="49"/>
      <c r="H231" s="75"/>
      <c r="I231" s="49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ht="15.75" customHeight="1">
      <c r="A232" s="49"/>
      <c r="B232" s="8"/>
      <c r="C232" s="74"/>
      <c r="D232" s="74"/>
      <c r="E232" s="49"/>
      <c r="F232" s="49"/>
      <c r="G232" s="49"/>
      <c r="H232" s="75"/>
      <c r="I232" s="49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ht="15.75" customHeight="1">
      <c r="A233" s="49"/>
      <c r="B233" s="8"/>
      <c r="C233" s="74"/>
      <c r="D233" s="74"/>
      <c r="E233" s="49"/>
      <c r="F233" s="49"/>
      <c r="G233" s="49"/>
      <c r="H233" s="75"/>
      <c r="I233" s="49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ht="15.75" customHeight="1">
      <c r="A234" s="49"/>
      <c r="B234" s="8"/>
      <c r="C234" s="74"/>
      <c r="D234" s="74"/>
      <c r="E234" s="49"/>
      <c r="F234" s="49"/>
      <c r="G234" s="49"/>
      <c r="H234" s="75"/>
      <c r="I234" s="49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ht="15.75" customHeight="1">
      <c r="A235" s="49"/>
      <c r="B235" s="8"/>
      <c r="C235" s="74"/>
      <c r="D235" s="74"/>
      <c r="E235" s="49"/>
      <c r="F235" s="49"/>
      <c r="G235" s="49"/>
      <c r="H235" s="75"/>
      <c r="I235" s="49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ht="15.75" customHeight="1">
      <c r="A236" s="49"/>
      <c r="B236" s="8"/>
      <c r="C236" s="74"/>
      <c r="D236" s="74"/>
      <c r="E236" s="49"/>
      <c r="F236" s="49"/>
      <c r="G236" s="49"/>
      <c r="H236" s="75"/>
      <c r="I236" s="49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ht="15.75" customHeight="1">
      <c r="A237" s="49"/>
      <c r="B237" s="8"/>
      <c r="C237" s="74"/>
      <c r="D237" s="74"/>
      <c r="E237" s="49"/>
      <c r="F237" s="49"/>
      <c r="G237" s="49"/>
      <c r="H237" s="75"/>
      <c r="I237" s="49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ht="15.75" customHeight="1">
      <c r="A238" s="49"/>
      <c r="B238" s="8"/>
      <c r="C238" s="74"/>
      <c r="D238" s="74"/>
      <c r="E238" s="49"/>
      <c r="F238" s="49"/>
      <c r="G238" s="49"/>
      <c r="H238" s="75"/>
      <c r="I238" s="49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ht="15.75" customHeight="1">
      <c r="A239" s="49"/>
      <c r="B239" s="8"/>
      <c r="C239" s="74"/>
      <c r="D239" s="74"/>
      <c r="E239" s="49"/>
      <c r="F239" s="49"/>
      <c r="G239" s="49"/>
      <c r="H239" s="75"/>
      <c r="I239" s="49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</row>
  </sheetData>
  <mergeCells count="6">
    <mergeCell ref="A1:K1"/>
    <mergeCell ref="A2:K2"/>
    <mergeCell ref="A3:B3"/>
    <mergeCell ref="C3:K3"/>
    <mergeCell ref="A5:K5"/>
    <mergeCell ref="A27:K27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6.14"/>
    <col customWidth="1" min="3" max="3" width="25.29"/>
    <col customWidth="1" min="4" max="4" width="36.86"/>
    <col customWidth="1" min="5" max="5" width="3.43"/>
    <col customWidth="1" min="6" max="6" width="6.14"/>
    <col customWidth="1" min="7" max="7" width="15.14"/>
    <col customWidth="1" min="8" max="8" width="6.71"/>
    <col customWidth="1" min="9" max="9" width="6.43"/>
    <col customWidth="1" min="10" max="10" width="74.43"/>
    <col customWidth="1" min="11" max="11" width="9.43"/>
    <col customWidth="1" min="12" max="31" width="9.14"/>
  </cols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7"/>
      <c r="L1" s="6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>
      <c r="A2" s="9"/>
      <c r="B2" s="10"/>
      <c r="C2" s="10"/>
      <c r="D2" s="10"/>
      <c r="E2" s="10"/>
      <c r="F2" s="10"/>
      <c r="G2" s="10"/>
      <c r="H2" s="10"/>
      <c r="I2" s="10"/>
      <c r="J2" s="10"/>
      <c r="K2" s="12"/>
      <c r="L2" s="6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ht="30.0" customHeight="1">
      <c r="A3" s="11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4"/>
      <c r="L3" s="6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1"/>
      <c r="B4" s="15"/>
      <c r="C4" s="17"/>
      <c r="D4" s="19"/>
      <c r="E4" s="19"/>
      <c r="F4" s="19"/>
      <c r="G4" s="19"/>
      <c r="H4" s="19"/>
      <c r="I4" s="19"/>
      <c r="J4" s="19"/>
      <c r="K4" s="22"/>
      <c r="L4" s="6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24"/>
      <c r="B5" s="26"/>
      <c r="C5" s="28"/>
      <c r="D5" s="3"/>
      <c r="E5" s="3"/>
      <c r="F5" s="3"/>
      <c r="G5" s="3"/>
      <c r="H5" s="3"/>
      <c r="I5" s="3"/>
      <c r="J5" s="3"/>
      <c r="K5" s="7"/>
      <c r="L5" s="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21"/>
      <c r="B6" s="27"/>
      <c r="C6" s="9"/>
      <c r="D6" s="10"/>
      <c r="E6" s="10"/>
      <c r="F6" s="10"/>
      <c r="G6" s="10"/>
      <c r="H6" s="10"/>
      <c r="I6" s="10"/>
      <c r="J6" s="10"/>
      <c r="K6" s="12"/>
      <c r="L6" s="6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>
      <c r="A7" s="31" t="s">
        <v>2</v>
      </c>
      <c r="B7" s="31" t="s">
        <v>4</v>
      </c>
      <c r="C7" s="32" t="s">
        <v>5</v>
      </c>
      <c r="D7" s="31" t="s">
        <v>6</v>
      </c>
      <c r="E7" s="31" t="s">
        <v>7</v>
      </c>
      <c r="F7" s="31" t="s">
        <v>8</v>
      </c>
      <c r="G7" s="31" t="s">
        <v>9</v>
      </c>
      <c r="H7" s="33" t="s">
        <v>10</v>
      </c>
      <c r="I7" s="31" t="s">
        <v>11</v>
      </c>
      <c r="J7" s="31" t="s">
        <v>12</v>
      </c>
      <c r="K7" s="31" t="s">
        <v>13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</row>
    <row r="8">
      <c r="A8" s="35" t="s">
        <v>15</v>
      </c>
      <c r="B8" s="13"/>
      <c r="C8" s="13"/>
      <c r="D8" s="13"/>
      <c r="E8" s="13"/>
      <c r="F8" s="13"/>
      <c r="G8" s="13"/>
      <c r="H8" s="13"/>
      <c r="I8" s="13"/>
      <c r="J8" s="13"/>
      <c r="K8" s="14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36">
        <v>1.0</v>
      </c>
      <c r="B9" s="37" t="s">
        <v>16</v>
      </c>
      <c r="C9" s="39" t="s">
        <v>22</v>
      </c>
      <c r="D9" s="39" t="s">
        <v>24</v>
      </c>
      <c r="E9" s="36" t="s">
        <v>19</v>
      </c>
      <c r="F9" s="36" t="s">
        <v>25</v>
      </c>
      <c r="G9" s="36" t="s">
        <v>20</v>
      </c>
      <c r="H9" s="38" t="s">
        <v>21</v>
      </c>
      <c r="I9" s="36" t="s">
        <v>26</v>
      </c>
      <c r="J9" s="39" t="s">
        <v>27</v>
      </c>
      <c r="K9" s="37" t="s">
        <v>23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41">
        <f t="shared" ref="A10:A28" si="1">A9+1</f>
        <v>2</v>
      </c>
      <c r="B10" s="43" t="s">
        <v>39</v>
      </c>
      <c r="C10" s="45" t="s">
        <v>40</v>
      </c>
      <c r="D10" s="45" t="s">
        <v>42</v>
      </c>
      <c r="E10" s="41" t="s">
        <v>32</v>
      </c>
      <c r="F10" s="41" t="s">
        <v>16</v>
      </c>
      <c r="G10" s="41" t="s">
        <v>48</v>
      </c>
      <c r="H10" s="48" t="s">
        <v>49</v>
      </c>
      <c r="I10" s="41" t="s">
        <v>58</v>
      </c>
      <c r="J10" s="45" t="s">
        <v>60</v>
      </c>
      <c r="K10" s="43" t="s">
        <v>23</v>
      </c>
      <c r="L10" s="49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41">
        <f t="shared" si="1"/>
        <v>3</v>
      </c>
      <c r="B11" s="43" t="s">
        <v>62</v>
      </c>
      <c r="C11" s="45" t="s">
        <v>68</v>
      </c>
      <c r="D11" s="45" t="s">
        <v>70</v>
      </c>
      <c r="E11" s="41" t="s">
        <v>32</v>
      </c>
      <c r="F11" s="41" t="s">
        <v>16</v>
      </c>
      <c r="G11" s="41" t="s">
        <v>72</v>
      </c>
      <c r="H11" s="48" t="s">
        <v>49</v>
      </c>
      <c r="I11" s="41" t="s">
        <v>58</v>
      </c>
      <c r="J11" s="45" t="s">
        <v>74</v>
      </c>
      <c r="K11" s="43" t="s">
        <v>23</v>
      </c>
      <c r="L11" s="49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>
      <c r="A12" s="36">
        <f t="shared" si="1"/>
        <v>4</v>
      </c>
      <c r="B12" s="37" t="s">
        <v>76</v>
      </c>
      <c r="C12" s="39" t="s">
        <v>78</v>
      </c>
      <c r="D12" s="39" t="s">
        <v>24</v>
      </c>
      <c r="E12" s="36" t="s">
        <v>19</v>
      </c>
      <c r="F12" s="36" t="s">
        <v>16</v>
      </c>
      <c r="G12" s="36" t="s">
        <v>20</v>
      </c>
      <c r="H12" s="38" t="s">
        <v>21</v>
      </c>
      <c r="I12" s="36" t="s">
        <v>26</v>
      </c>
      <c r="J12" s="39" t="s">
        <v>27</v>
      </c>
      <c r="K12" s="37" t="s">
        <v>23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ht="30.75" customHeight="1">
      <c r="A13" s="36">
        <f t="shared" si="1"/>
        <v>5</v>
      </c>
      <c r="B13" s="44" t="s">
        <v>86</v>
      </c>
      <c r="C13" s="40" t="s">
        <v>87</v>
      </c>
      <c r="D13" s="40" t="s">
        <v>46</v>
      </c>
      <c r="E13" s="42" t="s">
        <v>32</v>
      </c>
      <c r="F13" s="42" t="s">
        <v>76</v>
      </c>
      <c r="G13" s="42" t="s">
        <v>33</v>
      </c>
      <c r="H13" s="47" t="s">
        <v>21</v>
      </c>
      <c r="I13" s="42" t="s">
        <v>26</v>
      </c>
      <c r="J13" s="40" t="s">
        <v>54</v>
      </c>
      <c r="K13" s="44" t="s">
        <v>23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A14" s="36">
        <f t="shared" si="1"/>
        <v>6</v>
      </c>
      <c r="B14" s="37" t="s">
        <v>97</v>
      </c>
      <c r="C14" s="40" t="s">
        <v>99</v>
      </c>
      <c r="D14" s="39" t="s">
        <v>64</v>
      </c>
      <c r="E14" s="36" t="s">
        <v>32</v>
      </c>
      <c r="F14" s="42" t="s">
        <v>76</v>
      </c>
      <c r="G14" s="36" t="s">
        <v>65</v>
      </c>
      <c r="H14" s="38" t="s">
        <v>21</v>
      </c>
      <c r="I14" s="36" t="s">
        <v>26</v>
      </c>
      <c r="J14" s="50" t="s">
        <v>66</v>
      </c>
      <c r="K14" s="37" t="s">
        <v>23</v>
      </c>
      <c r="L14" s="49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A15" s="36">
        <f t="shared" si="1"/>
        <v>7</v>
      </c>
      <c r="B15" s="44" t="s">
        <v>107</v>
      </c>
      <c r="C15" s="39" t="s">
        <v>108</v>
      </c>
      <c r="D15" s="39" t="s">
        <v>79</v>
      </c>
      <c r="E15" s="36" t="s">
        <v>32</v>
      </c>
      <c r="F15" s="42" t="s">
        <v>76</v>
      </c>
      <c r="G15" s="36" t="s">
        <v>80</v>
      </c>
      <c r="H15" s="38" t="s">
        <v>21</v>
      </c>
      <c r="I15" s="36" t="s">
        <v>26</v>
      </c>
      <c r="J15" s="39" t="s">
        <v>84</v>
      </c>
      <c r="K15" s="37" t="s">
        <v>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A16" s="36">
        <f t="shared" si="1"/>
        <v>8</v>
      </c>
      <c r="B16" s="37" t="s">
        <v>115</v>
      </c>
      <c r="C16" s="39" t="s">
        <v>116</v>
      </c>
      <c r="D16" s="39" t="s">
        <v>93</v>
      </c>
      <c r="E16" s="36" t="s">
        <v>32</v>
      </c>
      <c r="F16" s="42" t="s">
        <v>76</v>
      </c>
      <c r="G16" s="36" t="s">
        <v>95</v>
      </c>
      <c r="H16" s="38" t="s">
        <v>21</v>
      </c>
      <c r="I16" s="36" t="s">
        <v>26</v>
      </c>
      <c r="J16" s="39" t="s">
        <v>126</v>
      </c>
      <c r="K16" s="37" t="s">
        <v>103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>
      <c r="A17" s="36">
        <f t="shared" si="1"/>
        <v>9</v>
      </c>
      <c r="B17" s="37" t="s">
        <v>134</v>
      </c>
      <c r="C17" s="39" t="s">
        <v>135</v>
      </c>
      <c r="D17" s="39" t="s">
        <v>111</v>
      </c>
      <c r="E17" s="36" t="s">
        <v>32</v>
      </c>
      <c r="F17" s="42" t="s">
        <v>76</v>
      </c>
      <c r="G17" s="36" t="s">
        <v>95</v>
      </c>
      <c r="H17" s="38" t="s">
        <v>21</v>
      </c>
      <c r="I17" s="36" t="s">
        <v>26</v>
      </c>
      <c r="J17" s="39" t="s">
        <v>114</v>
      </c>
      <c r="K17" s="37" t="s">
        <v>103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>
      <c r="A18" s="36">
        <f t="shared" si="1"/>
        <v>10</v>
      </c>
      <c r="B18" s="44" t="s">
        <v>143</v>
      </c>
      <c r="C18" s="39" t="s">
        <v>145</v>
      </c>
      <c r="D18" s="39" t="s">
        <v>118</v>
      </c>
      <c r="E18" s="36" t="s">
        <v>32</v>
      </c>
      <c r="F18" s="42" t="s">
        <v>76</v>
      </c>
      <c r="G18" s="36" t="s">
        <v>119</v>
      </c>
      <c r="H18" s="38" t="s">
        <v>49</v>
      </c>
      <c r="I18" s="36" t="s">
        <v>58</v>
      </c>
      <c r="J18" s="39" t="s">
        <v>121</v>
      </c>
      <c r="K18" s="37" t="s">
        <v>23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>
      <c r="A19" s="36">
        <f t="shared" si="1"/>
        <v>11</v>
      </c>
      <c r="B19" s="37" t="s">
        <v>152</v>
      </c>
      <c r="C19" s="39" t="s">
        <v>154</v>
      </c>
      <c r="D19" s="39" t="s">
        <v>133</v>
      </c>
      <c r="E19" s="36" t="s">
        <v>32</v>
      </c>
      <c r="F19" s="42" t="s">
        <v>76</v>
      </c>
      <c r="G19" s="36" t="s">
        <v>119</v>
      </c>
      <c r="H19" s="38" t="s">
        <v>49</v>
      </c>
      <c r="I19" s="36" t="s">
        <v>58</v>
      </c>
      <c r="J19" s="39" t="s">
        <v>121</v>
      </c>
      <c r="K19" s="37" t="s">
        <v>23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>
      <c r="A20" s="36">
        <f t="shared" si="1"/>
        <v>12</v>
      </c>
      <c r="B20" s="44" t="s">
        <v>163</v>
      </c>
      <c r="C20" s="39" t="s">
        <v>165</v>
      </c>
      <c r="D20" s="39" t="s">
        <v>45</v>
      </c>
      <c r="E20" s="36" t="s">
        <v>32</v>
      </c>
      <c r="F20" s="42" t="s">
        <v>76</v>
      </c>
      <c r="G20" s="36" t="s">
        <v>142</v>
      </c>
      <c r="H20" s="38" t="s">
        <v>49</v>
      </c>
      <c r="I20" s="36" t="s">
        <v>58</v>
      </c>
      <c r="J20" s="39" t="s">
        <v>146</v>
      </c>
      <c r="K20" s="37" t="s">
        <v>23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ht="15.75" customHeight="1">
      <c r="A21" s="36">
        <f t="shared" si="1"/>
        <v>13</v>
      </c>
      <c r="B21" s="37" t="s">
        <v>173</v>
      </c>
      <c r="C21" s="39" t="s">
        <v>174</v>
      </c>
      <c r="D21" s="39" t="s">
        <v>151</v>
      </c>
      <c r="E21" s="36" t="s">
        <v>32</v>
      </c>
      <c r="F21" s="42" t="s">
        <v>76</v>
      </c>
      <c r="G21" s="36" t="s">
        <v>153</v>
      </c>
      <c r="H21" s="38" t="s">
        <v>49</v>
      </c>
      <c r="I21" s="36" t="s">
        <v>58</v>
      </c>
      <c r="J21" s="39" t="s">
        <v>158</v>
      </c>
      <c r="K21" s="37" t="s">
        <v>23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ht="15.75" customHeight="1">
      <c r="A22" s="36">
        <f t="shared" si="1"/>
        <v>14</v>
      </c>
      <c r="B22" s="44" t="s">
        <v>181</v>
      </c>
      <c r="C22" s="39" t="s">
        <v>182</v>
      </c>
      <c r="D22" s="39" t="s">
        <v>183</v>
      </c>
      <c r="E22" s="36" t="s">
        <v>32</v>
      </c>
      <c r="F22" s="42" t="s">
        <v>76</v>
      </c>
      <c r="G22" s="36" t="s">
        <v>130</v>
      </c>
      <c r="H22" s="38" t="s">
        <v>49</v>
      </c>
      <c r="I22" s="36" t="s">
        <v>58</v>
      </c>
      <c r="J22" s="39" t="s">
        <v>189</v>
      </c>
      <c r="K22" s="37" t="s">
        <v>23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ht="15.75" customHeight="1">
      <c r="A23" s="36">
        <f t="shared" si="1"/>
        <v>15</v>
      </c>
      <c r="B23" s="37" t="s">
        <v>191</v>
      </c>
      <c r="C23" s="55" t="s">
        <v>193</v>
      </c>
      <c r="D23" s="55" t="s">
        <v>198</v>
      </c>
      <c r="E23" s="57" t="s">
        <v>32</v>
      </c>
      <c r="F23" s="42" t="s">
        <v>76</v>
      </c>
      <c r="G23" s="57" t="s">
        <v>130</v>
      </c>
      <c r="H23" s="38" t="s">
        <v>49</v>
      </c>
      <c r="I23" s="57" t="s">
        <v>58</v>
      </c>
      <c r="J23" s="55" t="s">
        <v>189</v>
      </c>
      <c r="K23" s="59" t="s">
        <v>23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ht="15.75" customHeight="1">
      <c r="A24" s="36">
        <f t="shared" si="1"/>
        <v>16</v>
      </c>
      <c r="B24" s="37" t="s">
        <v>207</v>
      </c>
      <c r="C24" s="55" t="s">
        <v>208</v>
      </c>
      <c r="D24" s="55" t="s">
        <v>206</v>
      </c>
      <c r="E24" s="57" t="s">
        <v>32</v>
      </c>
      <c r="F24" s="42" t="s">
        <v>76</v>
      </c>
      <c r="G24" s="57" t="s">
        <v>209</v>
      </c>
      <c r="H24" s="38" t="s">
        <v>49</v>
      </c>
      <c r="I24" s="57" t="s">
        <v>58</v>
      </c>
      <c r="J24" s="55" t="s">
        <v>213</v>
      </c>
      <c r="K24" s="59" t="s">
        <v>23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ht="15.75" customHeight="1">
      <c r="A25" s="36">
        <f t="shared" si="1"/>
        <v>17</v>
      </c>
      <c r="B25" s="37" t="s">
        <v>220</v>
      </c>
      <c r="C25" s="55" t="s">
        <v>221</v>
      </c>
      <c r="D25" s="55" t="s">
        <v>222</v>
      </c>
      <c r="E25" s="57" t="s">
        <v>32</v>
      </c>
      <c r="F25" s="42" t="s">
        <v>76</v>
      </c>
      <c r="G25" s="57" t="s">
        <v>223</v>
      </c>
      <c r="H25" s="60" t="s">
        <v>21</v>
      </c>
      <c r="I25" s="57" t="s">
        <v>26</v>
      </c>
      <c r="J25" s="55" t="s">
        <v>229</v>
      </c>
      <c r="K25" s="59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ht="15.75" customHeight="1">
      <c r="A26" s="36">
        <f t="shared" si="1"/>
        <v>18</v>
      </c>
      <c r="B26" s="37" t="s">
        <v>235</v>
      </c>
      <c r="C26" s="55" t="s">
        <v>237</v>
      </c>
      <c r="D26" s="55" t="s">
        <v>233</v>
      </c>
      <c r="E26" s="57" t="s">
        <v>32</v>
      </c>
      <c r="F26" s="42" t="s">
        <v>76</v>
      </c>
      <c r="G26" s="57" t="s">
        <v>130</v>
      </c>
      <c r="H26" s="60" t="s">
        <v>49</v>
      </c>
      <c r="I26" s="57" t="s">
        <v>58</v>
      </c>
      <c r="J26" s="39" t="s">
        <v>236</v>
      </c>
      <c r="K26" s="59" t="s">
        <v>23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15.75" customHeight="1">
      <c r="A27" s="36">
        <f t="shared" si="1"/>
        <v>19</v>
      </c>
      <c r="B27" s="37" t="s">
        <v>249</v>
      </c>
      <c r="C27" s="55" t="s">
        <v>254</v>
      </c>
      <c r="D27" s="55" t="s">
        <v>243</v>
      </c>
      <c r="E27" s="57" t="s">
        <v>32</v>
      </c>
      <c r="F27" s="42" t="s">
        <v>76</v>
      </c>
      <c r="G27" s="57" t="s">
        <v>130</v>
      </c>
      <c r="H27" s="60" t="s">
        <v>49</v>
      </c>
      <c r="I27" s="57" t="s">
        <v>58</v>
      </c>
      <c r="J27" s="39" t="s">
        <v>236</v>
      </c>
      <c r="K27" s="59" t="s">
        <v>23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ht="183.75" customHeight="1">
      <c r="A28" s="36">
        <f t="shared" si="1"/>
        <v>20</v>
      </c>
      <c r="B28" s="37" t="s">
        <v>262</v>
      </c>
      <c r="C28" s="55" t="s">
        <v>263</v>
      </c>
      <c r="D28" s="55" t="s">
        <v>177</v>
      </c>
      <c r="E28" s="57" t="s">
        <v>32</v>
      </c>
      <c r="F28" s="42" t="s">
        <v>76</v>
      </c>
      <c r="G28" s="57" t="s">
        <v>209</v>
      </c>
      <c r="H28" s="60" t="s">
        <v>49</v>
      </c>
      <c r="I28" s="57" t="s">
        <v>58</v>
      </c>
      <c r="J28" s="39" t="s">
        <v>248</v>
      </c>
      <c r="K28" s="59" t="s">
        <v>103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43.5" customHeight="1">
      <c r="A29" s="63"/>
      <c r="B29" s="64"/>
      <c r="C29" s="65"/>
      <c r="D29" s="65"/>
      <c r="E29" s="63"/>
      <c r="F29" s="63"/>
      <c r="G29" s="63"/>
      <c r="H29" s="66"/>
      <c r="I29" s="63"/>
      <c r="J29" s="65"/>
      <c r="K29" s="64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15.75" customHeight="1">
      <c r="A30" s="67" t="s">
        <v>2</v>
      </c>
      <c r="B30" s="67" t="s">
        <v>4</v>
      </c>
      <c r="C30" s="68" t="s">
        <v>5</v>
      </c>
      <c r="D30" s="67" t="s">
        <v>6</v>
      </c>
      <c r="E30" s="67" t="s">
        <v>7</v>
      </c>
      <c r="F30" s="67" t="s">
        <v>8</v>
      </c>
      <c r="G30" s="67" t="s">
        <v>9</v>
      </c>
      <c r="H30" s="69" t="s">
        <v>10</v>
      </c>
      <c r="I30" s="67" t="s">
        <v>11</v>
      </c>
      <c r="J30" s="67" t="s">
        <v>12</v>
      </c>
      <c r="K30" s="67" t="s">
        <v>13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ht="15.75" customHeight="1">
      <c r="A31" s="35" t="s">
        <v>275</v>
      </c>
      <c r="B31" s="13"/>
      <c r="C31" s="13"/>
      <c r="D31" s="13"/>
      <c r="E31" s="13"/>
      <c r="F31" s="13"/>
      <c r="G31" s="13"/>
      <c r="H31" s="13"/>
      <c r="I31" s="13"/>
      <c r="J31" s="13"/>
      <c r="K31" s="14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ht="15.75" customHeight="1">
      <c r="A32" s="36">
        <v>1.0</v>
      </c>
      <c r="B32" s="37" t="s">
        <v>16</v>
      </c>
      <c r="C32" s="39" t="s">
        <v>282</v>
      </c>
      <c r="D32" s="39" t="s">
        <v>283</v>
      </c>
      <c r="E32" s="36" t="s">
        <v>19</v>
      </c>
      <c r="F32" s="36" t="s">
        <v>20</v>
      </c>
      <c r="G32" s="36" t="s">
        <v>20</v>
      </c>
      <c r="H32" s="38" t="s">
        <v>21</v>
      </c>
      <c r="I32" s="36" t="s">
        <v>26</v>
      </c>
      <c r="J32" s="39"/>
      <c r="K32" s="37" t="s">
        <v>23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ht="15.75" customHeight="1">
      <c r="A33" s="36">
        <f t="shared" ref="A33:A42" si="2">A32+1</f>
        <v>2</v>
      </c>
      <c r="B33" s="37" t="s">
        <v>39</v>
      </c>
      <c r="C33" s="39" t="s">
        <v>287</v>
      </c>
      <c r="D33" s="39" t="s">
        <v>289</v>
      </c>
      <c r="E33" s="36" t="s">
        <v>32</v>
      </c>
      <c r="F33" s="36" t="s">
        <v>16</v>
      </c>
      <c r="G33" s="36" t="s">
        <v>223</v>
      </c>
      <c r="H33" s="38" t="s">
        <v>49</v>
      </c>
      <c r="I33" s="36" t="s">
        <v>58</v>
      </c>
      <c r="J33" s="39" t="s">
        <v>293</v>
      </c>
      <c r="K33" s="37" t="s">
        <v>23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ht="15.75" customHeight="1">
      <c r="A34" s="36">
        <f t="shared" si="2"/>
        <v>3</v>
      </c>
      <c r="B34" s="37" t="s">
        <v>62</v>
      </c>
      <c r="C34" s="39" t="s">
        <v>298</v>
      </c>
      <c r="D34" s="39" t="s">
        <v>299</v>
      </c>
      <c r="E34" s="36" t="s">
        <v>32</v>
      </c>
      <c r="F34" s="36" t="s">
        <v>16</v>
      </c>
      <c r="G34" s="36" t="s">
        <v>223</v>
      </c>
      <c r="H34" s="38" t="s">
        <v>49</v>
      </c>
      <c r="I34" s="36" t="s">
        <v>58</v>
      </c>
      <c r="J34" s="39" t="s">
        <v>300</v>
      </c>
      <c r="K34" s="37" t="s">
        <v>23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ht="15.75" customHeight="1">
      <c r="A35" s="36">
        <f t="shared" si="2"/>
        <v>4</v>
      </c>
      <c r="B35" s="37" t="s">
        <v>76</v>
      </c>
      <c r="C35" s="39" t="s">
        <v>304</v>
      </c>
      <c r="D35" s="39" t="s">
        <v>305</v>
      </c>
      <c r="E35" s="36" t="s">
        <v>32</v>
      </c>
      <c r="F35" s="36" t="s">
        <v>16</v>
      </c>
      <c r="G35" s="36" t="s">
        <v>223</v>
      </c>
      <c r="H35" s="38" t="s">
        <v>49</v>
      </c>
      <c r="I35" s="36" t="s">
        <v>58</v>
      </c>
      <c r="J35" s="39" t="s">
        <v>256</v>
      </c>
      <c r="K35" s="37" t="s">
        <v>23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ht="15.75" customHeight="1">
      <c r="A36" s="36">
        <f t="shared" si="2"/>
        <v>5</v>
      </c>
      <c r="B36" s="37" t="s">
        <v>86</v>
      </c>
      <c r="C36" s="37" t="s">
        <v>309</v>
      </c>
      <c r="D36" s="39" t="s">
        <v>310</v>
      </c>
      <c r="E36" s="36" t="s">
        <v>32</v>
      </c>
      <c r="F36" s="36" t="s">
        <v>16</v>
      </c>
      <c r="G36" s="36" t="s">
        <v>223</v>
      </c>
      <c r="H36" s="36" t="s">
        <v>49</v>
      </c>
      <c r="I36" s="36" t="s">
        <v>58</v>
      </c>
      <c r="J36" s="39" t="s">
        <v>256</v>
      </c>
      <c r="K36" s="37" t="s">
        <v>23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ht="15.75" customHeight="1">
      <c r="A37" s="36">
        <f t="shared" si="2"/>
        <v>6</v>
      </c>
      <c r="B37" s="37" t="s">
        <v>97</v>
      </c>
      <c r="C37" s="37" t="s">
        <v>326</v>
      </c>
      <c r="D37" s="39" t="s">
        <v>328</v>
      </c>
      <c r="E37" s="36" t="s">
        <v>32</v>
      </c>
      <c r="F37" s="36" t="s">
        <v>16</v>
      </c>
      <c r="G37" s="36" t="s">
        <v>223</v>
      </c>
      <c r="H37" s="36" t="s">
        <v>49</v>
      </c>
      <c r="I37" s="36" t="s">
        <v>58</v>
      </c>
      <c r="J37" s="39" t="s">
        <v>256</v>
      </c>
      <c r="K37" s="37" t="s">
        <v>23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ht="15.75" customHeight="1">
      <c r="A38" s="36">
        <f t="shared" si="2"/>
        <v>7</v>
      </c>
      <c r="B38" s="37" t="s">
        <v>107</v>
      </c>
      <c r="C38" s="37" t="s">
        <v>332</v>
      </c>
      <c r="D38" s="37" t="s">
        <v>336</v>
      </c>
      <c r="E38" s="36" t="s">
        <v>178</v>
      </c>
      <c r="F38" s="36" t="s">
        <v>16</v>
      </c>
      <c r="G38" s="36" t="s">
        <v>223</v>
      </c>
      <c r="H38" s="36" t="s">
        <v>49</v>
      </c>
      <c r="I38" s="36" t="s">
        <v>58</v>
      </c>
      <c r="J38" s="39" t="s">
        <v>256</v>
      </c>
      <c r="K38" s="37" t="s">
        <v>23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ht="15.75" customHeight="1">
      <c r="A39" s="70">
        <f t="shared" si="2"/>
        <v>8</v>
      </c>
      <c r="B39" s="71" t="s">
        <v>115</v>
      </c>
      <c r="C39" s="71" t="s">
        <v>344</v>
      </c>
      <c r="D39" s="72" t="s">
        <v>345</v>
      </c>
      <c r="E39" s="70" t="s">
        <v>178</v>
      </c>
      <c r="F39" s="70" t="s">
        <v>16</v>
      </c>
      <c r="G39" s="70" t="s">
        <v>223</v>
      </c>
      <c r="H39" s="70" t="s">
        <v>49</v>
      </c>
      <c r="I39" s="70" t="s">
        <v>58</v>
      </c>
      <c r="J39" s="72" t="s">
        <v>369</v>
      </c>
      <c r="K39" s="71" t="s">
        <v>351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ht="15.75" customHeight="1">
      <c r="A40" s="42">
        <f t="shared" si="2"/>
        <v>9</v>
      </c>
      <c r="B40" s="44" t="s">
        <v>134</v>
      </c>
      <c r="C40" s="44" t="s">
        <v>355</v>
      </c>
      <c r="D40" s="40" t="s">
        <v>356</v>
      </c>
      <c r="E40" s="42" t="s">
        <v>178</v>
      </c>
      <c r="F40" s="42" t="s">
        <v>16</v>
      </c>
      <c r="G40" s="42" t="s">
        <v>223</v>
      </c>
      <c r="H40" s="42" t="s">
        <v>49</v>
      </c>
      <c r="I40" s="42" t="s">
        <v>58</v>
      </c>
      <c r="J40" s="40" t="s">
        <v>256</v>
      </c>
      <c r="K40" s="44" t="s">
        <v>360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ht="15.75" customHeight="1">
      <c r="A41" s="42">
        <f t="shared" si="2"/>
        <v>10</v>
      </c>
      <c r="B41" s="44" t="s">
        <v>143</v>
      </c>
      <c r="C41" s="40" t="s">
        <v>361</v>
      </c>
      <c r="D41" s="40" t="s">
        <v>362</v>
      </c>
      <c r="E41" s="42" t="s">
        <v>32</v>
      </c>
      <c r="F41" s="42" t="s">
        <v>16</v>
      </c>
      <c r="G41" s="42" t="s">
        <v>223</v>
      </c>
      <c r="H41" s="47" t="s">
        <v>49</v>
      </c>
      <c r="I41" s="42"/>
      <c r="J41" s="40" t="s">
        <v>256</v>
      </c>
      <c r="K41" s="44" t="s">
        <v>340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ht="15.75" customHeight="1">
      <c r="A42" s="70">
        <f t="shared" si="2"/>
        <v>11</v>
      </c>
      <c r="B42" s="71" t="s">
        <v>152</v>
      </c>
      <c r="C42" s="72" t="s">
        <v>363</v>
      </c>
      <c r="D42" s="72" t="s">
        <v>364</v>
      </c>
      <c r="E42" s="70" t="s">
        <v>32</v>
      </c>
      <c r="F42" s="70" t="s">
        <v>16</v>
      </c>
      <c r="G42" s="70" t="s">
        <v>223</v>
      </c>
      <c r="H42" s="76" t="s">
        <v>49</v>
      </c>
      <c r="I42" s="70"/>
      <c r="J42" s="72" t="s">
        <v>256</v>
      </c>
      <c r="K42" s="71" t="s">
        <v>351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ht="15.75" customHeight="1">
      <c r="A43" s="49"/>
      <c r="B43" s="8"/>
      <c r="C43" s="74"/>
      <c r="D43" s="74"/>
      <c r="E43" s="49"/>
      <c r="F43" s="49"/>
      <c r="G43" s="49"/>
      <c r="H43" s="75"/>
      <c r="I43" s="49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ht="15.75" customHeight="1">
      <c r="A44" s="49"/>
      <c r="B44" s="8"/>
      <c r="C44" s="74"/>
      <c r="D44" s="74"/>
      <c r="E44" s="49"/>
      <c r="F44" s="49"/>
      <c r="G44" s="49"/>
      <c r="H44" s="75"/>
      <c r="I44" s="49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ht="15.75" customHeight="1">
      <c r="A45" s="49"/>
      <c r="B45" s="8"/>
      <c r="C45" s="74"/>
      <c r="D45" s="74"/>
      <c r="E45" s="49"/>
      <c r="F45" s="49"/>
      <c r="G45" s="49"/>
      <c r="H45" s="75"/>
      <c r="I45" s="49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ht="15.75" customHeight="1">
      <c r="A46" s="49"/>
      <c r="B46" s="8"/>
      <c r="C46" s="74"/>
      <c r="D46" s="74"/>
      <c r="E46" s="49"/>
      <c r="F46" s="49"/>
      <c r="G46" s="49"/>
      <c r="H46" s="75"/>
      <c r="I46" s="49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ht="15.75" customHeight="1">
      <c r="A47" s="49"/>
      <c r="B47" s="8"/>
      <c r="C47" s="74"/>
      <c r="D47" s="74"/>
      <c r="E47" s="49"/>
      <c r="F47" s="49"/>
      <c r="G47" s="49"/>
      <c r="H47" s="75"/>
      <c r="I47" s="49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ht="15.75" customHeight="1">
      <c r="A48" s="49"/>
      <c r="B48" s="8"/>
      <c r="C48" s="74"/>
      <c r="D48" s="74"/>
      <c r="E48" s="49"/>
      <c r="F48" s="49"/>
      <c r="G48" s="49"/>
      <c r="H48" s="75"/>
      <c r="I48" s="49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ht="15.75" customHeight="1">
      <c r="A49" s="49"/>
      <c r="B49" s="8"/>
      <c r="C49" s="74"/>
      <c r="D49" s="74"/>
      <c r="E49" s="49"/>
      <c r="F49" s="49"/>
      <c r="G49" s="49"/>
      <c r="H49" s="75"/>
      <c r="I49" s="49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ht="15.75" customHeight="1">
      <c r="A50" s="49"/>
      <c r="B50" s="8"/>
      <c r="C50" s="74"/>
      <c r="D50" s="74"/>
      <c r="E50" s="49"/>
      <c r="F50" s="49"/>
      <c r="G50" s="49"/>
      <c r="H50" s="75"/>
      <c r="I50" s="49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ht="15.75" customHeight="1">
      <c r="A51" s="49"/>
      <c r="B51" s="8"/>
      <c r="C51" s="74"/>
      <c r="D51" s="74"/>
      <c r="E51" s="49"/>
      <c r="F51" s="49"/>
      <c r="G51" s="49"/>
      <c r="H51" s="75"/>
      <c r="I51" s="49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ht="15.75" customHeight="1">
      <c r="A52" s="49"/>
      <c r="B52" s="8"/>
      <c r="C52" s="74"/>
      <c r="D52" s="74"/>
      <c r="E52" s="49"/>
      <c r="F52" s="49"/>
      <c r="G52" s="49"/>
      <c r="H52" s="75"/>
      <c r="I52" s="49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ht="15.75" customHeight="1">
      <c r="A53" s="49"/>
      <c r="B53" s="8"/>
      <c r="C53" s="74"/>
      <c r="D53" s="74"/>
      <c r="E53" s="49"/>
      <c r="F53" s="49"/>
      <c r="G53" s="49"/>
      <c r="H53" s="75"/>
      <c r="I53" s="49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ht="15.75" customHeight="1">
      <c r="A54" s="49"/>
      <c r="B54" s="8"/>
      <c r="C54" s="74"/>
      <c r="D54" s="74"/>
      <c r="E54" s="49"/>
      <c r="F54" s="49"/>
      <c r="G54" s="49"/>
      <c r="H54" s="75"/>
      <c r="I54" s="49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ht="15.75" customHeight="1">
      <c r="A55" s="49"/>
      <c r="B55" s="8"/>
      <c r="C55" s="74"/>
      <c r="D55" s="74"/>
      <c r="E55" s="49"/>
      <c r="F55" s="49"/>
      <c r="G55" s="49"/>
      <c r="H55" s="75"/>
      <c r="I55" s="49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ht="15.75" customHeight="1">
      <c r="A56" s="49"/>
      <c r="B56" s="8"/>
      <c r="C56" s="74"/>
      <c r="D56" s="74"/>
      <c r="E56" s="49"/>
      <c r="F56" s="49"/>
      <c r="G56" s="49"/>
      <c r="H56" s="75"/>
      <c r="I56" s="49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ht="15.75" customHeight="1">
      <c r="A57" s="49"/>
      <c r="B57" s="8"/>
      <c r="C57" s="74"/>
      <c r="D57" s="74"/>
      <c r="E57" s="49"/>
      <c r="F57" s="49"/>
      <c r="G57" s="49"/>
      <c r="H57" s="75"/>
      <c r="I57" s="49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ht="15.75" customHeight="1">
      <c r="A58" s="49"/>
      <c r="B58" s="8"/>
      <c r="C58" s="74"/>
      <c r="D58" s="74"/>
      <c r="E58" s="49"/>
      <c r="F58" s="49"/>
      <c r="G58" s="49"/>
      <c r="H58" s="75"/>
      <c r="I58" s="49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ht="15.75" customHeight="1">
      <c r="A59" s="49"/>
      <c r="B59" s="8"/>
      <c r="C59" s="74"/>
      <c r="D59" s="74"/>
      <c r="E59" s="49"/>
      <c r="F59" s="49"/>
      <c r="G59" s="49"/>
      <c r="H59" s="75"/>
      <c r="I59" s="49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ht="15.75" customHeight="1">
      <c r="A60" s="49"/>
      <c r="B60" s="8"/>
      <c r="C60" s="74"/>
      <c r="D60" s="74"/>
      <c r="E60" s="49"/>
      <c r="F60" s="49"/>
      <c r="G60" s="49"/>
      <c r="H60" s="75"/>
      <c r="I60" s="49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ht="15.75" customHeight="1">
      <c r="A61" s="49"/>
      <c r="B61" s="8"/>
      <c r="C61" s="74"/>
      <c r="D61" s="74"/>
      <c r="E61" s="49"/>
      <c r="F61" s="49"/>
      <c r="G61" s="49"/>
      <c r="H61" s="75"/>
      <c r="I61" s="49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ht="15.75" customHeight="1">
      <c r="A62" s="49"/>
      <c r="B62" s="8"/>
      <c r="C62" s="74"/>
      <c r="D62" s="74"/>
      <c r="E62" s="49"/>
      <c r="F62" s="49"/>
      <c r="G62" s="49"/>
      <c r="H62" s="75"/>
      <c r="I62" s="49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ht="15.75" customHeight="1">
      <c r="A63" s="49"/>
      <c r="B63" s="8"/>
      <c r="C63" s="74"/>
      <c r="D63" s="74"/>
      <c r="E63" s="49"/>
      <c r="F63" s="49"/>
      <c r="G63" s="49"/>
      <c r="H63" s="75"/>
      <c r="I63" s="49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ht="15.75" customHeight="1">
      <c r="A64" s="49"/>
      <c r="B64" s="8"/>
      <c r="C64" s="74"/>
      <c r="D64" s="74"/>
      <c r="E64" s="49"/>
      <c r="F64" s="49"/>
      <c r="G64" s="49"/>
      <c r="H64" s="75"/>
      <c r="I64" s="49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ht="15.75" customHeight="1">
      <c r="A65" s="49"/>
      <c r="B65" s="8"/>
      <c r="C65" s="74"/>
      <c r="D65" s="74"/>
      <c r="E65" s="49"/>
      <c r="F65" s="49"/>
      <c r="G65" s="49"/>
      <c r="H65" s="75"/>
      <c r="I65" s="49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ht="15.75" customHeight="1">
      <c r="A66" s="49"/>
      <c r="B66" s="8"/>
      <c r="C66" s="74"/>
      <c r="D66" s="74"/>
      <c r="E66" s="49"/>
      <c r="F66" s="49"/>
      <c r="G66" s="49"/>
      <c r="H66" s="75"/>
      <c r="I66" s="49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ht="15.75" customHeight="1">
      <c r="A67" s="49"/>
      <c r="B67" s="8"/>
      <c r="C67" s="74"/>
      <c r="D67" s="74"/>
      <c r="E67" s="49"/>
      <c r="F67" s="49"/>
      <c r="G67" s="49"/>
      <c r="H67" s="75"/>
      <c r="I67" s="49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ht="15.75" customHeight="1">
      <c r="A68" s="49"/>
      <c r="B68" s="8"/>
      <c r="C68" s="74"/>
      <c r="D68" s="74"/>
      <c r="E68" s="49"/>
      <c r="F68" s="49"/>
      <c r="G68" s="49"/>
      <c r="H68" s="75"/>
      <c r="I68" s="49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ht="15.75" customHeight="1">
      <c r="A69" s="49"/>
      <c r="B69" s="8"/>
      <c r="C69" s="74"/>
      <c r="D69" s="74"/>
      <c r="E69" s="49"/>
      <c r="F69" s="49"/>
      <c r="G69" s="49"/>
      <c r="H69" s="75"/>
      <c r="I69" s="49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ht="15.75" customHeight="1">
      <c r="A70" s="49"/>
      <c r="B70" s="8"/>
      <c r="C70" s="74"/>
      <c r="D70" s="74"/>
      <c r="E70" s="49"/>
      <c r="F70" s="49"/>
      <c r="G70" s="49"/>
      <c r="H70" s="75"/>
      <c r="I70" s="49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ht="15.75" customHeight="1">
      <c r="A71" s="49"/>
      <c r="B71" s="8"/>
      <c r="C71" s="74"/>
      <c r="D71" s="74"/>
      <c r="E71" s="49"/>
      <c r="F71" s="49"/>
      <c r="G71" s="49"/>
      <c r="H71" s="75"/>
      <c r="I71" s="49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ht="15.75" customHeight="1">
      <c r="A72" s="49"/>
      <c r="B72" s="8"/>
      <c r="C72" s="74"/>
      <c r="D72" s="74"/>
      <c r="E72" s="49"/>
      <c r="F72" s="49"/>
      <c r="G72" s="49"/>
      <c r="H72" s="75"/>
      <c r="I72" s="49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ht="15.75" customHeight="1">
      <c r="A73" s="49"/>
      <c r="B73" s="8"/>
      <c r="C73" s="74"/>
      <c r="D73" s="74"/>
      <c r="E73" s="49"/>
      <c r="F73" s="49"/>
      <c r="G73" s="49"/>
      <c r="H73" s="75"/>
      <c r="I73" s="49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ht="15.75" customHeight="1">
      <c r="A74" s="49"/>
      <c r="B74" s="8"/>
      <c r="C74" s="74"/>
      <c r="D74" s="74"/>
      <c r="E74" s="49"/>
      <c r="F74" s="49"/>
      <c r="G74" s="49"/>
      <c r="H74" s="75"/>
      <c r="I74" s="49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ht="15.75" customHeight="1">
      <c r="A75" s="49"/>
      <c r="B75" s="8"/>
      <c r="C75" s="74"/>
      <c r="D75" s="74"/>
      <c r="E75" s="49"/>
      <c r="F75" s="49"/>
      <c r="G75" s="49"/>
      <c r="H75" s="75"/>
      <c r="I75" s="49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ht="15.75" customHeight="1">
      <c r="A76" s="49"/>
      <c r="B76" s="8"/>
      <c r="C76" s="74"/>
      <c r="D76" s="74"/>
      <c r="E76" s="49"/>
      <c r="F76" s="49"/>
      <c r="G76" s="49"/>
      <c r="H76" s="75"/>
      <c r="I76" s="49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ht="15.75" customHeight="1">
      <c r="A77" s="49"/>
      <c r="B77" s="8"/>
      <c r="C77" s="74"/>
      <c r="D77" s="74"/>
      <c r="E77" s="49"/>
      <c r="F77" s="49"/>
      <c r="G77" s="49"/>
      <c r="H77" s="75"/>
      <c r="I77" s="49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ht="15.75" customHeight="1">
      <c r="A78" s="49"/>
      <c r="B78" s="8"/>
      <c r="C78" s="74"/>
      <c r="D78" s="74"/>
      <c r="E78" s="49"/>
      <c r="F78" s="49"/>
      <c r="G78" s="49"/>
      <c r="H78" s="75"/>
      <c r="I78" s="49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ht="15.75" customHeight="1">
      <c r="A79" s="49"/>
      <c r="B79" s="8"/>
      <c r="C79" s="74"/>
      <c r="D79" s="74"/>
      <c r="E79" s="49"/>
      <c r="F79" s="49"/>
      <c r="G79" s="49"/>
      <c r="H79" s="75"/>
      <c r="I79" s="49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ht="15.75" customHeight="1">
      <c r="A80" s="49"/>
      <c r="B80" s="8"/>
      <c r="C80" s="74"/>
      <c r="D80" s="74"/>
      <c r="E80" s="49"/>
      <c r="F80" s="49"/>
      <c r="G80" s="49"/>
      <c r="H80" s="75"/>
      <c r="I80" s="49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ht="15.75" customHeight="1">
      <c r="A81" s="49"/>
      <c r="B81" s="8"/>
      <c r="C81" s="74"/>
      <c r="D81" s="74"/>
      <c r="E81" s="49"/>
      <c r="F81" s="49"/>
      <c r="G81" s="49"/>
      <c r="H81" s="75"/>
      <c r="I81" s="49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ht="15.75" customHeight="1">
      <c r="A82" s="49"/>
      <c r="B82" s="8"/>
      <c r="C82" s="74"/>
      <c r="D82" s="74"/>
      <c r="E82" s="49"/>
      <c r="F82" s="49"/>
      <c r="G82" s="49"/>
      <c r="H82" s="75"/>
      <c r="I82" s="49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ht="15.75" customHeight="1">
      <c r="A83" s="49"/>
      <c r="B83" s="8"/>
      <c r="C83" s="74"/>
      <c r="D83" s="74"/>
      <c r="E83" s="49"/>
      <c r="F83" s="49"/>
      <c r="G83" s="49"/>
      <c r="H83" s="75"/>
      <c r="I83" s="49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ht="15.75" customHeight="1">
      <c r="A84" s="49"/>
      <c r="B84" s="8"/>
      <c r="C84" s="74"/>
      <c r="D84" s="74"/>
      <c r="E84" s="49"/>
      <c r="F84" s="49"/>
      <c r="G84" s="49"/>
      <c r="H84" s="75"/>
      <c r="I84" s="49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ht="15.75" customHeight="1">
      <c r="A85" s="49"/>
      <c r="B85" s="8"/>
      <c r="C85" s="74"/>
      <c r="D85" s="74"/>
      <c r="E85" s="49"/>
      <c r="F85" s="49"/>
      <c r="G85" s="49"/>
      <c r="H85" s="75"/>
      <c r="I85" s="49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ht="15.75" customHeight="1">
      <c r="A86" s="49"/>
      <c r="B86" s="8"/>
      <c r="C86" s="74"/>
      <c r="D86" s="74"/>
      <c r="E86" s="49"/>
      <c r="F86" s="49"/>
      <c r="G86" s="49"/>
      <c r="H86" s="75"/>
      <c r="I86" s="49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ht="15.75" customHeight="1">
      <c r="A87" s="49"/>
      <c r="B87" s="8"/>
      <c r="C87" s="74"/>
      <c r="D87" s="74"/>
      <c r="E87" s="49"/>
      <c r="F87" s="49"/>
      <c r="G87" s="49"/>
      <c r="H87" s="75"/>
      <c r="I87" s="49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ht="15.75" customHeight="1">
      <c r="A88" s="49"/>
      <c r="B88" s="8"/>
      <c r="C88" s="74"/>
      <c r="D88" s="74"/>
      <c r="E88" s="49"/>
      <c r="F88" s="49"/>
      <c r="G88" s="49"/>
      <c r="H88" s="75"/>
      <c r="I88" s="49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ht="15.75" customHeight="1">
      <c r="A89" s="49"/>
      <c r="B89" s="8"/>
      <c r="C89" s="74"/>
      <c r="D89" s="74"/>
      <c r="E89" s="49"/>
      <c r="F89" s="49"/>
      <c r="G89" s="49"/>
      <c r="H89" s="75"/>
      <c r="I89" s="49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ht="15.75" customHeight="1">
      <c r="A90" s="49"/>
      <c r="B90" s="8"/>
      <c r="C90" s="74"/>
      <c r="D90" s="74"/>
      <c r="E90" s="49"/>
      <c r="F90" s="49"/>
      <c r="G90" s="49"/>
      <c r="H90" s="75"/>
      <c r="I90" s="49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ht="15.75" customHeight="1">
      <c r="A91" s="49"/>
      <c r="B91" s="8"/>
      <c r="C91" s="74"/>
      <c r="D91" s="74"/>
      <c r="E91" s="49"/>
      <c r="F91" s="49"/>
      <c r="G91" s="49"/>
      <c r="H91" s="75"/>
      <c r="I91" s="49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ht="15.75" customHeight="1">
      <c r="A92" s="49"/>
      <c r="B92" s="8"/>
      <c r="C92" s="74"/>
      <c r="D92" s="74"/>
      <c r="E92" s="49"/>
      <c r="F92" s="49"/>
      <c r="G92" s="49"/>
      <c r="H92" s="75"/>
      <c r="I92" s="49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ht="15.75" customHeight="1">
      <c r="A93" s="49"/>
      <c r="B93" s="8"/>
      <c r="C93" s="74"/>
      <c r="D93" s="74"/>
      <c r="E93" s="49"/>
      <c r="F93" s="49"/>
      <c r="G93" s="49"/>
      <c r="H93" s="75"/>
      <c r="I93" s="49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ht="15.75" customHeight="1">
      <c r="A94" s="49"/>
      <c r="B94" s="8"/>
      <c r="C94" s="74"/>
      <c r="D94" s="74"/>
      <c r="E94" s="49"/>
      <c r="F94" s="49"/>
      <c r="G94" s="49"/>
      <c r="H94" s="75"/>
      <c r="I94" s="49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ht="15.75" customHeight="1">
      <c r="A95" s="49"/>
      <c r="B95" s="8"/>
      <c r="C95" s="74"/>
      <c r="D95" s="74"/>
      <c r="E95" s="49"/>
      <c r="F95" s="49"/>
      <c r="G95" s="49"/>
      <c r="H95" s="75"/>
      <c r="I95" s="49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ht="15.75" customHeight="1">
      <c r="A96" s="49"/>
      <c r="B96" s="8"/>
      <c r="C96" s="74"/>
      <c r="D96" s="74"/>
      <c r="E96" s="49"/>
      <c r="F96" s="49"/>
      <c r="G96" s="49"/>
      <c r="H96" s="75"/>
      <c r="I96" s="49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ht="15.75" customHeight="1">
      <c r="A97" s="49"/>
      <c r="B97" s="8"/>
      <c r="C97" s="74"/>
      <c r="D97" s="74"/>
      <c r="E97" s="49"/>
      <c r="F97" s="49"/>
      <c r="G97" s="49"/>
      <c r="H97" s="75"/>
      <c r="I97" s="49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ht="15.75" customHeight="1">
      <c r="A98" s="49"/>
      <c r="B98" s="8"/>
      <c r="C98" s="74"/>
      <c r="D98" s="74"/>
      <c r="E98" s="49"/>
      <c r="F98" s="49"/>
      <c r="G98" s="49"/>
      <c r="H98" s="75"/>
      <c r="I98" s="49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ht="15.75" customHeight="1">
      <c r="A99" s="49"/>
      <c r="B99" s="8"/>
      <c r="C99" s="74"/>
      <c r="D99" s="74"/>
      <c r="E99" s="49"/>
      <c r="F99" s="49"/>
      <c r="G99" s="49"/>
      <c r="H99" s="75"/>
      <c r="I99" s="49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ht="15.75" customHeight="1">
      <c r="A100" s="49"/>
      <c r="B100" s="8"/>
      <c r="C100" s="74"/>
      <c r="D100" s="74"/>
      <c r="E100" s="49"/>
      <c r="F100" s="49"/>
      <c r="G100" s="49"/>
      <c r="H100" s="75"/>
      <c r="I100" s="49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ht="15.75" customHeight="1">
      <c r="A101" s="49"/>
      <c r="B101" s="8"/>
      <c r="C101" s="74"/>
      <c r="D101" s="74"/>
      <c r="E101" s="49"/>
      <c r="F101" s="49"/>
      <c r="G101" s="49"/>
      <c r="H101" s="75"/>
      <c r="I101" s="49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ht="15.75" customHeight="1">
      <c r="A102" s="49"/>
      <c r="B102" s="8"/>
      <c r="C102" s="74"/>
      <c r="D102" s="74"/>
      <c r="E102" s="49"/>
      <c r="F102" s="49"/>
      <c r="G102" s="49"/>
      <c r="H102" s="75"/>
      <c r="I102" s="49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ht="15.75" customHeight="1">
      <c r="A103" s="49"/>
      <c r="B103" s="8"/>
      <c r="C103" s="74"/>
      <c r="D103" s="74"/>
      <c r="E103" s="49"/>
      <c r="F103" s="49"/>
      <c r="G103" s="49"/>
      <c r="H103" s="75"/>
      <c r="I103" s="49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ht="15.75" customHeight="1">
      <c r="A104" s="49"/>
      <c r="B104" s="8"/>
      <c r="C104" s="74"/>
      <c r="D104" s="74"/>
      <c r="E104" s="49"/>
      <c r="F104" s="49"/>
      <c r="G104" s="49"/>
      <c r="H104" s="75"/>
      <c r="I104" s="49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ht="15.75" customHeight="1">
      <c r="A105" s="49"/>
      <c r="B105" s="8"/>
      <c r="C105" s="74"/>
      <c r="D105" s="74"/>
      <c r="E105" s="49"/>
      <c r="F105" s="49"/>
      <c r="G105" s="49"/>
      <c r="H105" s="75"/>
      <c r="I105" s="49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ht="15.75" customHeight="1">
      <c r="A106" s="49"/>
      <c r="B106" s="8"/>
      <c r="C106" s="74"/>
      <c r="D106" s="74"/>
      <c r="E106" s="49"/>
      <c r="F106" s="49"/>
      <c r="G106" s="49"/>
      <c r="H106" s="75"/>
      <c r="I106" s="49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ht="15.75" customHeight="1">
      <c r="A107" s="49"/>
      <c r="B107" s="8"/>
      <c r="C107" s="74"/>
      <c r="D107" s="74"/>
      <c r="E107" s="49"/>
      <c r="F107" s="49"/>
      <c r="G107" s="49"/>
      <c r="H107" s="75"/>
      <c r="I107" s="49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ht="15.75" customHeight="1">
      <c r="A108" s="49"/>
      <c r="B108" s="8"/>
      <c r="C108" s="74"/>
      <c r="D108" s="74"/>
      <c r="E108" s="49"/>
      <c r="F108" s="49"/>
      <c r="G108" s="49"/>
      <c r="H108" s="75"/>
      <c r="I108" s="49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ht="15.75" customHeight="1">
      <c r="A109" s="49"/>
      <c r="B109" s="8"/>
      <c r="C109" s="74"/>
      <c r="D109" s="74"/>
      <c r="E109" s="49"/>
      <c r="F109" s="49"/>
      <c r="G109" s="49"/>
      <c r="H109" s="75"/>
      <c r="I109" s="49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ht="15.75" customHeight="1">
      <c r="A110" s="49"/>
      <c r="B110" s="8"/>
      <c r="C110" s="74"/>
      <c r="D110" s="74"/>
      <c r="E110" s="49"/>
      <c r="F110" s="49"/>
      <c r="G110" s="49"/>
      <c r="H110" s="75"/>
      <c r="I110" s="49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ht="15.75" customHeight="1">
      <c r="A111" s="49"/>
      <c r="B111" s="8"/>
      <c r="C111" s="74"/>
      <c r="D111" s="74"/>
      <c r="E111" s="49"/>
      <c r="F111" s="49"/>
      <c r="G111" s="49"/>
      <c r="H111" s="75"/>
      <c r="I111" s="49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ht="15.75" customHeight="1">
      <c r="A112" s="49"/>
      <c r="B112" s="8"/>
      <c r="C112" s="74"/>
      <c r="D112" s="74"/>
      <c r="E112" s="49"/>
      <c r="F112" s="49"/>
      <c r="G112" s="49"/>
      <c r="H112" s="75"/>
      <c r="I112" s="49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ht="15.75" customHeight="1">
      <c r="A113" s="49"/>
      <c r="B113" s="8"/>
      <c r="C113" s="74"/>
      <c r="D113" s="74"/>
      <c r="E113" s="49"/>
      <c r="F113" s="49"/>
      <c r="G113" s="49"/>
      <c r="H113" s="75"/>
      <c r="I113" s="49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ht="15.75" customHeight="1">
      <c r="A114" s="49"/>
      <c r="B114" s="8"/>
      <c r="C114" s="74"/>
      <c r="D114" s="74"/>
      <c r="E114" s="49"/>
      <c r="F114" s="49"/>
      <c r="G114" s="49"/>
      <c r="H114" s="75"/>
      <c r="I114" s="49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ht="15.75" customHeight="1">
      <c r="A115" s="49"/>
      <c r="B115" s="8"/>
      <c r="C115" s="74"/>
      <c r="D115" s="74"/>
      <c r="E115" s="49"/>
      <c r="F115" s="49"/>
      <c r="G115" s="49"/>
      <c r="H115" s="75"/>
      <c r="I115" s="49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ht="15.75" customHeight="1">
      <c r="A116" s="49"/>
      <c r="B116" s="8"/>
      <c r="C116" s="74"/>
      <c r="D116" s="74"/>
      <c r="E116" s="49"/>
      <c r="F116" s="49"/>
      <c r="G116" s="49"/>
      <c r="H116" s="75"/>
      <c r="I116" s="49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ht="15.75" customHeight="1">
      <c r="A117" s="49"/>
      <c r="B117" s="8"/>
      <c r="C117" s="74"/>
      <c r="D117" s="74"/>
      <c r="E117" s="49"/>
      <c r="F117" s="49"/>
      <c r="G117" s="49"/>
      <c r="H117" s="75"/>
      <c r="I117" s="49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ht="15.75" customHeight="1">
      <c r="A118" s="49"/>
      <c r="B118" s="8"/>
      <c r="C118" s="74"/>
      <c r="D118" s="74"/>
      <c r="E118" s="49"/>
      <c r="F118" s="49"/>
      <c r="G118" s="49"/>
      <c r="H118" s="75"/>
      <c r="I118" s="49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ht="15.75" customHeight="1">
      <c r="A119" s="49"/>
      <c r="B119" s="8"/>
      <c r="C119" s="74"/>
      <c r="D119" s="74"/>
      <c r="E119" s="49"/>
      <c r="F119" s="49"/>
      <c r="G119" s="49"/>
      <c r="H119" s="75"/>
      <c r="I119" s="49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ht="15.75" customHeight="1">
      <c r="A120" s="49"/>
      <c r="B120" s="8"/>
      <c r="C120" s="74"/>
      <c r="D120" s="74"/>
      <c r="E120" s="49"/>
      <c r="F120" s="49"/>
      <c r="G120" s="49"/>
      <c r="H120" s="75"/>
      <c r="I120" s="49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ht="15.75" customHeight="1">
      <c r="A121" s="49"/>
      <c r="B121" s="8"/>
      <c r="C121" s="74"/>
      <c r="D121" s="74"/>
      <c r="E121" s="49"/>
      <c r="F121" s="49"/>
      <c r="G121" s="49"/>
      <c r="H121" s="75"/>
      <c r="I121" s="49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ht="15.75" customHeight="1">
      <c r="A122" s="49"/>
      <c r="B122" s="8"/>
      <c r="C122" s="74"/>
      <c r="D122" s="74"/>
      <c r="E122" s="49"/>
      <c r="F122" s="49"/>
      <c r="G122" s="49"/>
      <c r="H122" s="75"/>
      <c r="I122" s="49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ht="15.75" customHeight="1">
      <c r="A123" s="49"/>
      <c r="B123" s="8"/>
      <c r="C123" s="74"/>
      <c r="D123" s="74"/>
      <c r="E123" s="49"/>
      <c r="F123" s="49"/>
      <c r="G123" s="49"/>
      <c r="H123" s="75"/>
      <c r="I123" s="49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ht="15.75" customHeight="1">
      <c r="A124" s="49"/>
      <c r="B124" s="8"/>
      <c r="C124" s="74"/>
      <c r="D124" s="74"/>
      <c r="E124" s="49"/>
      <c r="F124" s="49"/>
      <c r="G124" s="49"/>
      <c r="H124" s="75"/>
      <c r="I124" s="49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ht="15.75" customHeight="1">
      <c r="A125" s="49"/>
      <c r="B125" s="8"/>
      <c r="C125" s="74"/>
      <c r="D125" s="74"/>
      <c r="E125" s="49"/>
      <c r="F125" s="49"/>
      <c r="G125" s="49"/>
      <c r="H125" s="75"/>
      <c r="I125" s="49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ht="15.75" customHeight="1">
      <c r="A126" s="49"/>
      <c r="B126" s="8"/>
      <c r="C126" s="74"/>
      <c r="D126" s="74"/>
      <c r="E126" s="49"/>
      <c r="F126" s="49"/>
      <c r="G126" s="49"/>
      <c r="H126" s="75"/>
      <c r="I126" s="49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ht="15.75" customHeight="1">
      <c r="A127" s="49"/>
      <c r="B127" s="8"/>
      <c r="C127" s="74"/>
      <c r="D127" s="74"/>
      <c r="E127" s="49"/>
      <c r="F127" s="49"/>
      <c r="G127" s="49"/>
      <c r="H127" s="75"/>
      <c r="I127" s="49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ht="15.75" customHeight="1">
      <c r="A128" s="49"/>
      <c r="B128" s="8"/>
      <c r="C128" s="74"/>
      <c r="D128" s="74"/>
      <c r="E128" s="49"/>
      <c r="F128" s="49"/>
      <c r="G128" s="49"/>
      <c r="H128" s="75"/>
      <c r="I128" s="49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ht="15.75" customHeight="1">
      <c r="A129" s="49"/>
      <c r="B129" s="8"/>
      <c r="C129" s="74"/>
      <c r="D129" s="74"/>
      <c r="E129" s="49"/>
      <c r="F129" s="49"/>
      <c r="G129" s="49"/>
      <c r="H129" s="75"/>
      <c r="I129" s="49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ht="15.75" customHeight="1">
      <c r="A130" s="49"/>
      <c r="B130" s="8"/>
      <c r="C130" s="74"/>
      <c r="D130" s="74"/>
      <c r="E130" s="49"/>
      <c r="F130" s="49"/>
      <c r="G130" s="49"/>
      <c r="H130" s="75"/>
      <c r="I130" s="49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ht="15.75" customHeight="1">
      <c r="A131" s="49"/>
      <c r="B131" s="8"/>
      <c r="C131" s="74"/>
      <c r="D131" s="74"/>
      <c r="E131" s="49"/>
      <c r="F131" s="49"/>
      <c r="G131" s="49"/>
      <c r="H131" s="75"/>
      <c r="I131" s="49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ht="15.75" customHeight="1">
      <c r="A132" s="49"/>
      <c r="B132" s="8"/>
      <c r="C132" s="74"/>
      <c r="D132" s="74"/>
      <c r="E132" s="49"/>
      <c r="F132" s="49"/>
      <c r="G132" s="49"/>
      <c r="H132" s="75"/>
      <c r="I132" s="49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ht="15.75" customHeight="1">
      <c r="A133" s="49"/>
      <c r="B133" s="8"/>
      <c r="C133" s="74"/>
      <c r="D133" s="74"/>
      <c r="E133" s="49"/>
      <c r="F133" s="49"/>
      <c r="G133" s="49"/>
      <c r="H133" s="75"/>
      <c r="I133" s="49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ht="15.75" customHeight="1">
      <c r="A134" s="49"/>
      <c r="B134" s="8"/>
      <c r="C134" s="74"/>
      <c r="D134" s="74"/>
      <c r="E134" s="49"/>
      <c r="F134" s="49"/>
      <c r="G134" s="49"/>
      <c r="H134" s="75"/>
      <c r="I134" s="49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ht="15.75" customHeight="1">
      <c r="A135" s="49"/>
      <c r="B135" s="8"/>
      <c r="C135" s="74"/>
      <c r="D135" s="74"/>
      <c r="E135" s="49"/>
      <c r="F135" s="49"/>
      <c r="G135" s="49"/>
      <c r="H135" s="75"/>
      <c r="I135" s="49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ht="15.75" customHeight="1">
      <c r="A136" s="49"/>
      <c r="B136" s="8"/>
      <c r="C136" s="74"/>
      <c r="D136" s="74"/>
      <c r="E136" s="49"/>
      <c r="F136" s="49"/>
      <c r="G136" s="49"/>
      <c r="H136" s="75"/>
      <c r="I136" s="49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ht="15.75" customHeight="1">
      <c r="A137" s="49"/>
      <c r="B137" s="8"/>
      <c r="C137" s="74"/>
      <c r="D137" s="74"/>
      <c r="E137" s="49"/>
      <c r="F137" s="49"/>
      <c r="G137" s="49"/>
      <c r="H137" s="75"/>
      <c r="I137" s="49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ht="15.75" customHeight="1">
      <c r="A138" s="49"/>
      <c r="B138" s="8"/>
      <c r="C138" s="74"/>
      <c r="D138" s="74"/>
      <c r="E138" s="49"/>
      <c r="F138" s="49"/>
      <c r="G138" s="49"/>
      <c r="H138" s="75"/>
      <c r="I138" s="49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ht="15.75" customHeight="1">
      <c r="A139" s="49"/>
      <c r="B139" s="8"/>
      <c r="C139" s="74"/>
      <c r="D139" s="74"/>
      <c r="E139" s="49"/>
      <c r="F139" s="49"/>
      <c r="G139" s="49"/>
      <c r="H139" s="75"/>
      <c r="I139" s="49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ht="15.75" customHeight="1">
      <c r="A140" s="49"/>
      <c r="B140" s="8"/>
      <c r="C140" s="74"/>
      <c r="D140" s="74"/>
      <c r="E140" s="49"/>
      <c r="F140" s="49"/>
      <c r="G140" s="49"/>
      <c r="H140" s="75"/>
      <c r="I140" s="49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ht="15.75" customHeight="1">
      <c r="A141" s="49"/>
      <c r="B141" s="8"/>
      <c r="C141" s="74"/>
      <c r="D141" s="74"/>
      <c r="E141" s="49"/>
      <c r="F141" s="49"/>
      <c r="G141" s="49"/>
      <c r="H141" s="75"/>
      <c r="I141" s="49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ht="15.75" customHeight="1">
      <c r="A142" s="49"/>
      <c r="B142" s="8"/>
      <c r="C142" s="74"/>
      <c r="D142" s="74"/>
      <c r="E142" s="49"/>
      <c r="F142" s="49"/>
      <c r="G142" s="49"/>
      <c r="H142" s="75"/>
      <c r="I142" s="49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ht="15.75" customHeight="1">
      <c r="A143" s="49"/>
      <c r="B143" s="8"/>
      <c r="C143" s="74"/>
      <c r="D143" s="74"/>
      <c r="E143" s="49"/>
      <c r="F143" s="49"/>
      <c r="G143" s="49"/>
      <c r="H143" s="75"/>
      <c r="I143" s="49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ht="15.75" customHeight="1">
      <c r="A144" s="49"/>
      <c r="B144" s="8"/>
      <c r="C144" s="74"/>
      <c r="D144" s="74"/>
      <c r="E144" s="49"/>
      <c r="F144" s="49"/>
      <c r="G144" s="49"/>
      <c r="H144" s="75"/>
      <c r="I144" s="49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ht="15.75" customHeight="1">
      <c r="A145" s="49"/>
      <c r="B145" s="8"/>
      <c r="C145" s="74"/>
      <c r="D145" s="74"/>
      <c r="E145" s="49"/>
      <c r="F145" s="49"/>
      <c r="G145" s="49"/>
      <c r="H145" s="75"/>
      <c r="I145" s="49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ht="15.75" customHeight="1">
      <c r="A146" s="49"/>
      <c r="B146" s="8"/>
      <c r="C146" s="74"/>
      <c r="D146" s="74"/>
      <c r="E146" s="49"/>
      <c r="F146" s="49"/>
      <c r="G146" s="49"/>
      <c r="H146" s="75"/>
      <c r="I146" s="49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ht="15.75" customHeight="1">
      <c r="A147" s="49"/>
      <c r="B147" s="8"/>
      <c r="C147" s="74"/>
      <c r="D147" s="74"/>
      <c r="E147" s="49"/>
      <c r="F147" s="49"/>
      <c r="G147" s="49"/>
      <c r="H147" s="75"/>
      <c r="I147" s="49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ht="15.75" customHeight="1">
      <c r="A148" s="49"/>
      <c r="B148" s="8"/>
      <c r="C148" s="74"/>
      <c r="D148" s="74"/>
      <c r="E148" s="49"/>
      <c r="F148" s="49"/>
      <c r="G148" s="49"/>
      <c r="H148" s="75"/>
      <c r="I148" s="49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ht="15.75" customHeight="1">
      <c r="A149" s="49"/>
      <c r="B149" s="8"/>
      <c r="C149" s="74"/>
      <c r="D149" s="74"/>
      <c r="E149" s="49"/>
      <c r="F149" s="49"/>
      <c r="G149" s="49"/>
      <c r="H149" s="75"/>
      <c r="I149" s="49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ht="15.75" customHeight="1">
      <c r="A150" s="49"/>
      <c r="B150" s="8"/>
      <c r="C150" s="74"/>
      <c r="D150" s="74"/>
      <c r="E150" s="49"/>
      <c r="F150" s="49"/>
      <c r="G150" s="49"/>
      <c r="H150" s="75"/>
      <c r="I150" s="49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ht="15.75" customHeight="1">
      <c r="A151" s="49"/>
      <c r="B151" s="8"/>
      <c r="C151" s="74"/>
      <c r="D151" s="74"/>
      <c r="E151" s="49"/>
      <c r="F151" s="49"/>
      <c r="G151" s="49"/>
      <c r="H151" s="75"/>
      <c r="I151" s="49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ht="15.75" customHeight="1">
      <c r="A152" s="49"/>
      <c r="B152" s="8"/>
      <c r="C152" s="74"/>
      <c r="D152" s="74"/>
      <c r="E152" s="49"/>
      <c r="F152" s="49"/>
      <c r="G152" s="49"/>
      <c r="H152" s="75"/>
      <c r="I152" s="49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ht="15.75" customHeight="1">
      <c r="A153" s="49"/>
      <c r="B153" s="8"/>
      <c r="C153" s="74"/>
      <c r="D153" s="74"/>
      <c r="E153" s="49"/>
      <c r="F153" s="49"/>
      <c r="G153" s="49"/>
      <c r="H153" s="75"/>
      <c r="I153" s="49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ht="15.75" customHeight="1">
      <c r="A154" s="49"/>
      <c r="B154" s="8"/>
      <c r="C154" s="74"/>
      <c r="D154" s="74"/>
      <c r="E154" s="49"/>
      <c r="F154" s="49"/>
      <c r="G154" s="49"/>
      <c r="H154" s="75"/>
      <c r="I154" s="49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ht="15.75" customHeight="1">
      <c r="A155" s="49"/>
      <c r="B155" s="8"/>
      <c r="C155" s="74"/>
      <c r="D155" s="74"/>
      <c r="E155" s="49"/>
      <c r="F155" s="49"/>
      <c r="G155" s="49"/>
      <c r="H155" s="75"/>
      <c r="I155" s="49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ht="15.75" customHeight="1">
      <c r="A156" s="49"/>
      <c r="B156" s="8"/>
      <c r="C156" s="74"/>
      <c r="D156" s="74"/>
      <c r="E156" s="49"/>
      <c r="F156" s="49"/>
      <c r="G156" s="49"/>
      <c r="H156" s="75"/>
      <c r="I156" s="49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ht="15.75" customHeight="1">
      <c r="A157" s="49"/>
      <c r="B157" s="8"/>
      <c r="C157" s="74"/>
      <c r="D157" s="74"/>
      <c r="E157" s="49"/>
      <c r="F157" s="49"/>
      <c r="G157" s="49"/>
      <c r="H157" s="75"/>
      <c r="I157" s="49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ht="15.75" customHeight="1">
      <c r="A158" s="49"/>
      <c r="B158" s="8"/>
      <c r="C158" s="74"/>
      <c r="D158" s="74"/>
      <c r="E158" s="49"/>
      <c r="F158" s="49"/>
      <c r="G158" s="49"/>
      <c r="H158" s="75"/>
      <c r="I158" s="49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ht="15.75" customHeight="1">
      <c r="A159" s="49"/>
      <c r="B159" s="8"/>
      <c r="C159" s="74"/>
      <c r="D159" s="74"/>
      <c r="E159" s="49"/>
      <c r="F159" s="49"/>
      <c r="G159" s="49"/>
      <c r="H159" s="75"/>
      <c r="I159" s="49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ht="15.75" customHeight="1">
      <c r="A160" s="49"/>
      <c r="B160" s="8"/>
      <c r="C160" s="74"/>
      <c r="D160" s="74"/>
      <c r="E160" s="49"/>
      <c r="F160" s="49"/>
      <c r="G160" s="49"/>
      <c r="H160" s="75"/>
      <c r="I160" s="49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ht="15.75" customHeight="1">
      <c r="A161" s="49"/>
      <c r="B161" s="8"/>
      <c r="C161" s="74"/>
      <c r="D161" s="74"/>
      <c r="E161" s="49"/>
      <c r="F161" s="49"/>
      <c r="G161" s="49"/>
      <c r="H161" s="75"/>
      <c r="I161" s="49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ht="15.75" customHeight="1">
      <c r="A162" s="49"/>
      <c r="B162" s="8"/>
      <c r="C162" s="74"/>
      <c r="D162" s="74"/>
      <c r="E162" s="49"/>
      <c r="F162" s="49"/>
      <c r="G162" s="49"/>
      <c r="H162" s="75"/>
      <c r="I162" s="49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ht="15.75" customHeight="1">
      <c r="A163" s="49"/>
      <c r="B163" s="8"/>
      <c r="C163" s="74"/>
      <c r="D163" s="74"/>
      <c r="E163" s="49"/>
      <c r="F163" s="49"/>
      <c r="G163" s="49"/>
      <c r="H163" s="75"/>
      <c r="I163" s="49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ht="15.75" customHeight="1">
      <c r="A164" s="49"/>
      <c r="B164" s="8"/>
      <c r="C164" s="74"/>
      <c r="D164" s="74"/>
      <c r="E164" s="49"/>
      <c r="F164" s="49"/>
      <c r="G164" s="49"/>
      <c r="H164" s="75"/>
      <c r="I164" s="49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ht="15.75" customHeight="1">
      <c r="A165" s="49"/>
      <c r="B165" s="8"/>
      <c r="C165" s="74"/>
      <c r="D165" s="74"/>
      <c r="E165" s="49"/>
      <c r="F165" s="49"/>
      <c r="G165" s="49"/>
      <c r="H165" s="75"/>
      <c r="I165" s="49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ht="15.75" customHeight="1">
      <c r="A166" s="49"/>
      <c r="B166" s="8"/>
      <c r="C166" s="74"/>
      <c r="D166" s="74"/>
      <c r="E166" s="49"/>
      <c r="F166" s="49"/>
      <c r="G166" s="49"/>
      <c r="H166" s="75"/>
      <c r="I166" s="49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ht="15.75" customHeight="1">
      <c r="A167" s="49"/>
      <c r="B167" s="8"/>
      <c r="C167" s="74"/>
      <c r="D167" s="74"/>
      <c r="E167" s="49"/>
      <c r="F167" s="49"/>
      <c r="G167" s="49"/>
      <c r="H167" s="75"/>
      <c r="I167" s="49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ht="15.75" customHeight="1">
      <c r="A168" s="49"/>
      <c r="B168" s="8"/>
      <c r="C168" s="74"/>
      <c r="D168" s="74"/>
      <c r="E168" s="49"/>
      <c r="F168" s="49"/>
      <c r="G168" s="49"/>
      <c r="H168" s="75"/>
      <c r="I168" s="49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ht="15.75" customHeight="1">
      <c r="A169" s="49"/>
      <c r="B169" s="8"/>
      <c r="C169" s="74"/>
      <c r="D169" s="74"/>
      <c r="E169" s="49"/>
      <c r="F169" s="49"/>
      <c r="G169" s="49"/>
      <c r="H169" s="75"/>
      <c r="I169" s="49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ht="15.75" customHeight="1">
      <c r="A170" s="49"/>
      <c r="B170" s="8"/>
      <c r="C170" s="74"/>
      <c r="D170" s="74"/>
      <c r="E170" s="49"/>
      <c r="F170" s="49"/>
      <c r="G170" s="49"/>
      <c r="H170" s="75"/>
      <c r="I170" s="49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ht="15.75" customHeight="1">
      <c r="A171" s="49"/>
      <c r="B171" s="8"/>
      <c r="C171" s="74"/>
      <c r="D171" s="74"/>
      <c r="E171" s="49"/>
      <c r="F171" s="49"/>
      <c r="G171" s="49"/>
      <c r="H171" s="75"/>
      <c r="I171" s="49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ht="15.75" customHeight="1">
      <c r="A172" s="49"/>
      <c r="B172" s="8"/>
      <c r="C172" s="74"/>
      <c r="D172" s="74"/>
      <c r="E172" s="49"/>
      <c r="F172" s="49"/>
      <c r="G172" s="49"/>
      <c r="H172" s="75"/>
      <c r="I172" s="49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ht="15.75" customHeight="1">
      <c r="A173" s="49"/>
      <c r="B173" s="8"/>
      <c r="C173" s="74"/>
      <c r="D173" s="74"/>
      <c r="E173" s="49"/>
      <c r="F173" s="49"/>
      <c r="G173" s="49"/>
      <c r="H173" s="75"/>
      <c r="I173" s="49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ht="15.75" customHeight="1">
      <c r="A174" s="49"/>
      <c r="B174" s="8"/>
      <c r="C174" s="74"/>
      <c r="D174" s="74"/>
      <c r="E174" s="49"/>
      <c r="F174" s="49"/>
      <c r="G174" s="49"/>
      <c r="H174" s="75"/>
      <c r="I174" s="49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ht="15.75" customHeight="1">
      <c r="A175" s="49"/>
      <c r="B175" s="8"/>
      <c r="C175" s="74"/>
      <c r="D175" s="74"/>
      <c r="E175" s="49"/>
      <c r="F175" s="49"/>
      <c r="G175" s="49"/>
      <c r="H175" s="75"/>
      <c r="I175" s="49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ht="15.75" customHeight="1">
      <c r="A176" s="49"/>
      <c r="B176" s="8"/>
      <c r="C176" s="74"/>
      <c r="D176" s="74"/>
      <c r="E176" s="49"/>
      <c r="F176" s="49"/>
      <c r="G176" s="49"/>
      <c r="H176" s="75"/>
      <c r="I176" s="49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ht="15.75" customHeight="1">
      <c r="A177" s="49"/>
      <c r="B177" s="8"/>
      <c r="C177" s="74"/>
      <c r="D177" s="74"/>
      <c r="E177" s="49"/>
      <c r="F177" s="49"/>
      <c r="G177" s="49"/>
      <c r="H177" s="75"/>
      <c r="I177" s="49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ht="15.75" customHeight="1">
      <c r="A178" s="49"/>
      <c r="B178" s="8"/>
      <c r="C178" s="74"/>
      <c r="D178" s="74"/>
      <c r="E178" s="49"/>
      <c r="F178" s="49"/>
      <c r="G178" s="49"/>
      <c r="H178" s="75"/>
      <c r="I178" s="49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ht="15.75" customHeight="1">
      <c r="A179" s="49"/>
      <c r="B179" s="8"/>
      <c r="C179" s="74"/>
      <c r="D179" s="74"/>
      <c r="E179" s="49"/>
      <c r="F179" s="49"/>
      <c r="G179" s="49"/>
      <c r="H179" s="75"/>
      <c r="I179" s="49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ht="15.75" customHeight="1">
      <c r="A180" s="49"/>
      <c r="B180" s="8"/>
      <c r="C180" s="74"/>
      <c r="D180" s="74"/>
      <c r="E180" s="49"/>
      <c r="F180" s="49"/>
      <c r="G180" s="49"/>
      <c r="H180" s="75"/>
      <c r="I180" s="49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ht="15.75" customHeight="1">
      <c r="A181" s="49"/>
      <c r="B181" s="8"/>
      <c r="C181" s="74"/>
      <c r="D181" s="74"/>
      <c r="E181" s="49"/>
      <c r="F181" s="49"/>
      <c r="G181" s="49"/>
      <c r="H181" s="75"/>
      <c r="I181" s="49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ht="15.75" customHeight="1">
      <c r="A182" s="49"/>
      <c r="B182" s="8"/>
      <c r="C182" s="74"/>
      <c r="D182" s="74"/>
      <c r="E182" s="49"/>
      <c r="F182" s="49"/>
      <c r="G182" s="49"/>
      <c r="H182" s="75"/>
      <c r="I182" s="49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ht="15.75" customHeight="1">
      <c r="A183" s="49"/>
      <c r="B183" s="8"/>
      <c r="C183" s="74"/>
      <c r="D183" s="74"/>
      <c r="E183" s="49"/>
      <c r="F183" s="49"/>
      <c r="G183" s="49"/>
      <c r="H183" s="75"/>
      <c r="I183" s="49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ht="15.75" customHeight="1">
      <c r="A184" s="49"/>
      <c r="B184" s="8"/>
      <c r="C184" s="74"/>
      <c r="D184" s="74"/>
      <c r="E184" s="49"/>
      <c r="F184" s="49"/>
      <c r="G184" s="49"/>
      <c r="H184" s="75"/>
      <c r="I184" s="49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ht="15.75" customHeight="1">
      <c r="A185" s="49"/>
      <c r="B185" s="8"/>
      <c r="C185" s="74"/>
      <c r="D185" s="74"/>
      <c r="E185" s="49"/>
      <c r="F185" s="49"/>
      <c r="G185" s="49"/>
      <c r="H185" s="75"/>
      <c r="I185" s="49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ht="15.75" customHeight="1">
      <c r="A186" s="49"/>
      <c r="B186" s="8"/>
      <c r="C186" s="74"/>
      <c r="D186" s="74"/>
      <c r="E186" s="49"/>
      <c r="F186" s="49"/>
      <c r="G186" s="49"/>
      <c r="H186" s="75"/>
      <c r="I186" s="49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ht="15.75" customHeight="1">
      <c r="A187" s="49"/>
      <c r="B187" s="8"/>
      <c r="C187" s="74"/>
      <c r="D187" s="74"/>
      <c r="E187" s="49"/>
      <c r="F187" s="49"/>
      <c r="G187" s="49"/>
      <c r="H187" s="75"/>
      <c r="I187" s="49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ht="15.75" customHeight="1">
      <c r="A188" s="49"/>
      <c r="B188" s="8"/>
      <c r="C188" s="74"/>
      <c r="D188" s="74"/>
      <c r="E188" s="49"/>
      <c r="F188" s="49"/>
      <c r="G188" s="49"/>
      <c r="H188" s="75"/>
      <c r="I188" s="49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ht="15.75" customHeight="1">
      <c r="A189" s="49"/>
      <c r="B189" s="8"/>
      <c r="C189" s="74"/>
      <c r="D189" s="74"/>
      <c r="E189" s="49"/>
      <c r="F189" s="49"/>
      <c r="G189" s="49"/>
      <c r="H189" s="75"/>
      <c r="I189" s="49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ht="15.75" customHeight="1">
      <c r="A190" s="49"/>
      <c r="B190" s="8"/>
      <c r="C190" s="74"/>
      <c r="D190" s="74"/>
      <c r="E190" s="49"/>
      <c r="F190" s="49"/>
      <c r="G190" s="49"/>
      <c r="H190" s="75"/>
      <c r="I190" s="49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ht="15.75" customHeight="1">
      <c r="A191" s="49"/>
      <c r="B191" s="8"/>
      <c r="C191" s="74"/>
      <c r="D191" s="74"/>
      <c r="E191" s="49"/>
      <c r="F191" s="49"/>
      <c r="G191" s="49"/>
      <c r="H191" s="75"/>
      <c r="I191" s="49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ht="15.75" customHeight="1">
      <c r="A192" s="49"/>
      <c r="B192" s="8"/>
      <c r="C192" s="74"/>
      <c r="D192" s="74"/>
      <c r="E192" s="49"/>
      <c r="F192" s="49"/>
      <c r="G192" s="49"/>
      <c r="H192" s="75"/>
      <c r="I192" s="49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ht="15.75" customHeight="1">
      <c r="A193" s="49"/>
      <c r="B193" s="8"/>
      <c r="C193" s="74"/>
      <c r="D193" s="74"/>
      <c r="E193" s="49"/>
      <c r="F193" s="49"/>
      <c r="G193" s="49"/>
      <c r="H193" s="75"/>
      <c r="I193" s="49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ht="15.75" customHeight="1">
      <c r="A194" s="49"/>
      <c r="B194" s="8"/>
      <c r="C194" s="74"/>
      <c r="D194" s="74"/>
      <c r="E194" s="49"/>
      <c r="F194" s="49"/>
      <c r="G194" s="49"/>
      <c r="H194" s="75"/>
      <c r="I194" s="49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ht="15.75" customHeight="1">
      <c r="A195" s="49"/>
      <c r="B195" s="8"/>
      <c r="C195" s="74"/>
      <c r="D195" s="74"/>
      <c r="E195" s="49"/>
      <c r="F195" s="49"/>
      <c r="G195" s="49"/>
      <c r="H195" s="75"/>
      <c r="I195" s="49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ht="15.75" customHeight="1">
      <c r="A196" s="49"/>
      <c r="B196" s="8"/>
      <c r="C196" s="74"/>
      <c r="D196" s="74"/>
      <c r="E196" s="49"/>
      <c r="F196" s="49"/>
      <c r="G196" s="49"/>
      <c r="H196" s="75"/>
      <c r="I196" s="49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ht="15.75" customHeight="1">
      <c r="A197" s="49"/>
      <c r="B197" s="8"/>
      <c r="C197" s="74"/>
      <c r="D197" s="74"/>
      <c r="E197" s="49"/>
      <c r="F197" s="49"/>
      <c r="G197" s="49"/>
      <c r="H197" s="75"/>
      <c r="I197" s="49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ht="15.75" customHeight="1">
      <c r="A198" s="49"/>
      <c r="B198" s="8"/>
      <c r="C198" s="74"/>
      <c r="D198" s="74"/>
      <c r="E198" s="49"/>
      <c r="F198" s="49"/>
      <c r="G198" s="49"/>
      <c r="H198" s="75"/>
      <c r="I198" s="49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ht="15.75" customHeight="1">
      <c r="A199" s="49"/>
      <c r="B199" s="8"/>
      <c r="C199" s="74"/>
      <c r="D199" s="74"/>
      <c r="E199" s="49"/>
      <c r="F199" s="49"/>
      <c r="G199" s="49"/>
      <c r="H199" s="75"/>
      <c r="I199" s="49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ht="15.75" customHeight="1">
      <c r="A200" s="49"/>
      <c r="B200" s="8"/>
      <c r="C200" s="74"/>
      <c r="D200" s="74"/>
      <c r="E200" s="49"/>
      <c r="F200" s="49"/>
      <c r="G200" s="49"/>
      <c r="H200" s="75"/>
      <c r="I200" s="49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ht="15.75" customHeight="1">
      <c r="A201" s="49"/>
      <c r="B201" s="8"/>
      <c r="C201" s="74"/>
      <c r="D201" s="74"/>
      <c r="E201" s="49"/>
      <c r="F201" s="49"/>
      <c r="G201" s="49"/>
      <c r="H201" s="75"/>
      <c r="I201" s="49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ht="15.75" customHeight="1">
      <c r="A202" s="49"/>
      <c r="B202" s="8"/>
      <c r="C202" s="74"/>
      <c r="D202" s="74"/>
      <c r="E202" s="49"/>
      <c r="F202" s="49"/>
      <c r="G202" s="49"/>
      <c r="H202" s="75"/>
      <c r="I202" s="49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ht="15.75" customHeight="1">
      <c r="A203" s="49"/>
      <c r="B203" s="8"/>
      <c r="C203" s="74"/>
      <c r="D203" s="74"/>
      <c r="E203" s="49"/>
      <c r="F203" s="49"/>
      <c r="G203" s="49"/>
      <c r="H203" s="75"/>
      <c r="I203" s="49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ht="15.75" customHeight="1">
      <c r="A204" s="49"/>
      <c r="B204" s="8"/>
      <c r="C204" s="74"/>
      <c r="D204" s="74"/>
      <c r="E204" s="49"/>
      <c r="F204" s="49"/>
      <c r="G204" s="49"/>
      <c r="H204" s="75"/>
      <c r="I204" s="49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ht="15.75" customHeight="1">
      <c r="A205" s="49"/>
      <c r="B205" s="8"/>
      <c r="C205" s="74"/>
      <c r="D205" s="74"/>
      <c r="E205" s="49"/>
      <c r="F205" s="49"/>
      <c r="G205" s="49"/>
      <c r="H205" s="75"/>
      <c r="I205" s="49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ht="15.75" customHeight="1">
      <c r="A206" s="49"/>
      <c r="B206" s="8"/>
      <c r="C206" s="74"/>
      <c r="D206" s="74"/>
      <c r="E206" s="49"/>
      <c r="F206" s="49"/>
      <c r="G206" s="49"/>
      <c r="H206" s="75"/>
      <c r="I206" s="49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ht="15.75" customHeight="1">
      <c r="A207" s="49"/>
      <c r="B207" s="8"/>
      <c r="C207" s="74"/>
      <c r="D207" s="74"/>
      <c r="E207" s="49"/>
      <c r="F207" s="49"/>
      <c r="G207" s="49"/>
      <c r="H207" s="75"/>
      <c r="I207" s="49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ht="15.75" customHeight="1">
      <c r="A208" s="49"/>
      <c r="B208" s="8"/>
      <c r="C208" s="74"/>
      <c r="D208" s="74"/>
      <c r="E208" s="49"/>
      <c r="F208" s="49"/>
      <c r="G208" s="49"/>
      <c r="H208" s="75"/>
      <c r="I208" s="49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ht="15.75" customHeight="1">
      <c r="A209" s="49"/>
      <c r="B209" s="8"/>
      <c r="C209" s="74"/>
      <c r="D209" s="74"/>
      <c r="E209" s="49"/>
      <c r="F209" s="49"/>
      <c r="G209" s="49"/>
      <c r="H209" s="75"/>
      <c r="I209" s="49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ht="15.75" customHeight="1">
      <c r="A210" s="49"/>
      <c r="B210" s="8"/>
      <c r="C210" s="74"/>
      <c r="D210" s="74"/>
      <c r="E210" s="49"/>
      <c r="F210" s="49"/>
      <c r="G210" s="49"/>
      <c r="H210" s="75"/>
      <c r="I210" s="49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ht="15.75" customHeight="1">
      <c r="A211" s="49"/>
      <c r="B211" s="8"/>
      <c r="C211" s="74"/>
      <c r="D211" s="74"/>
      <c r="E211" s="49"/>
      <c r="F211" s="49"/>
      <c r="G211" s="49"/>
      <c r="H211" s="75"/>
      <c r="I211" s="49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ht="15.75" customHeight="1">
      <c r="A212" s="49"/>
      <c r="B212" s="8"/>
      <c r="C212" s="74"/>
      <c r="D212" s="74"/>
      <c r="E212" s="49"/>
      <c r="F212" s="49"/>
      <c r="G212" s="49"/>
      <c r="H212" s="75"/>
      <c r="I212" s="49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ht="15.75" customHeight="1">
      <c r="A213" s="49"/>
      <c r="B213" s="8"/>
      <c r="C213" s="74"/>
      <c r="D213" s="74"/>
      <c r="E213" s="49"/>
      <c r="F213" s="49"/>
      <c r="G213" s="49"/>
      <c r="H213" s="75"/>
      <c r="I213" s="49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ht="15.75" customHeight="1">
      <c r="A214" s="49"/>
      <c r="B214" s="8"/>
      <c r="C214" s="74"/>
      <c r="D214" s="74"/>
      <c r="E214" s="49"/>
      <c r="F214" s="49"/>
      <c r="G214" s="49"/>
      <c r="H214" s="75"/>
      <c r="I214" s="49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ht="15.75" customHeight="1">
      <c r="A215" s="49"/>
      <c r="B215" s="8"/>
      <c r="C215" s="74"/>
      <c r="D215" s="74"/>
      <c r="E215" s="49"/>
      <c r="F215" s="49"/>
      <c r="G215" s="49"/>
      <c r="H215" s="75"/>
      <c r="I215" s="49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ht="15.75" customHeight="1">
      <c r="A216" s="49"/>
      <c r="B216" s="8"/>
      <c r="C216" s="74"/>
      <c r="D216" s="74"/>
      <c r="E216" s="49"/>
      <c r="F216" s="49"/>
      <c r="G216" s="49"/>
      <c r="H216" s="75"/>
      <c r="I216" s="49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ht="15.75" customHeight="1">
      <c r="A217" s="49"/>
      <c r="B217" s="8"/>
      <c r="C217" s="74"/>
      <c r="D217" s="74"/>
      <c r="E217" s="49"/>
      <c r="F217" s="49"/>
      <c r="G217" s="49"/>
      <c r="H217" s="75"/>
      <c r="I217" s="49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ht="15.75" customHeight="1">
      <c r="A218" s="49"/>
      <c r="B218" s="8"/>
      <c r="C218" s="74"/>
      <c r="D218" s="74"/>
      <c r="E218" s="49"/>
      <c r="F218" s="49"/>
      <c r="G218" s="49"/>
      <c r="H218" s="75"/>
      <c r="I218" s="49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ht="15.75" customHeight="1">
      <c r="A219" s="49"/>
      <c r="B219" s="8"/>
      <c r="C219" s="74"/>
      <c r="D219" s="74"/>
      <c r="E219" s="49"/>
      <c r="F219" s="49"/>
      <c r="G219" s="49"/>
      <c r="H219" s="75"/>
      <c r="I219" s="49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ht="15.75" customHeight="1">
      <c r="A220" s="49"/>
      <c r="B220" s="8"/>
      <c r="C220" s="74"/>
      <c r="D220" s="74"/>
      <c r="E220" s="49"/>
      <c r="F220" s="49"/>
      <c r="G220" s="49"/>
      <c r="H220" s="75"/>
      <c r="I220" s="49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ht="15.75" customHeight="1">
      <c r="A221" s="49"/>
      <c r="B221" s="8"/>
      <c r="C221" s="74"/>
      <c r="D221" s="74"/>
      <c r="E221" s="49"/>
      <c r="F221" s="49"/>
      <c r="G221" s="49"/>
      <c r="H221" s="75"/>
      <c r="I221" s="49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ht="15.75" customHeight="1">
      <c r="A222" s="49"/>
      <c r="B222" s="8"/>
      <c r="C222" s="74"/>
      <c r="D222" s="74"/>
      <c r="E222" s="49"/>
      <c r="F222" s="49"/>
      <c r="G222" s="49"/>
      <c r="H222" s="75"/>
      <c r="I222" s="49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ht="15.75" customHeight="1">
      <c r="A223" s="49"/>
      <c r="B223" s="8"/>
      <c r="C223" s="74"/>
      <c r="D223" s="74"/>
      <c r="E223" s="49"/>
      <c r="F223" s="49"/>
      <c r="G223" s="49"/>
      <c r="H223" s="75"/>
      <c r="I223" s="49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ht="15.75" customHeight="1">
      <c r="A224" s="49"/>
      <c r="B224" s="8"/>
      <c r="C224" s="74"/>
      <c r="D224" s="74"/>
      <c r="E224" s="49"/>
      <c r="F224" s="49"/>
      <c r="G224" s="49"/>
      <c r="H224" s="75"/>
      <c r="I224" s="49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ht="15.75" customHeight="1">
      <c r="A225" s="49"/>
      <c r="B225" s="8"/>
      <c r="C225" s="74"/>
      <c r="D225" s="74"/>
      <c r="E225" s="49"/>
      <c r="F225" s="49"/>
      <c r="G225" s="49"/>
      <c r="H225" s="75"/>
      <c r="I225" s="49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ht="15.75" customHeight="1">
      <c r="A226" s="49"/>
      <c r="B226" s="8"/>
      <c r="C226" s="74"/>
      <c r="D226" s="74"/>
      <c r="E226" s="49"/>
      <c r="F226" s="49"/>
      <c r="G226" s="49"/>
      <c r="H226" s="75"/>
      <c r="I226" s="49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ht="15.75" customHeight="1">
      <c r="A227" s="49"/>
      <c r="B227" s="8"/>
      <c r="C227" s="74"/>
      <c r="D227" s="74"/>
      <c r="E227" s="49"/>
      <c r="F227" s="49"/>
      <c r="G227" s="49"/>
      <c r="H227" s="75"/>
      <c r="I227" s="49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ht="15.75" customHeight="1">
      <c r="A228" s="49"/>
      <c r="B228" s="8"/>
      <c r="C228" s="74"/>
      <c r="D228" s="74"/>
      <c r="E228" s="49"/>
      <c r="F228" s="49"/>
      <c r="G228" s="49"/>
      <c r="H228" s="75"/>
      <c r="I228" s="49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ht="15.75" customHeight="1">
      <c r="A229" s="49"/>
      <c r="B229" s="8"/>
      <c r="C229" s="74"/>
      <c r="D229" s="74"/>
      <c r="E229" s="49"/>
      <c r="F229" s="49"/>
      <c r="G229" s="49"/>
      <c r="H229" s="75"/>
      <c r="I229" s="49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ht="15.75" customHeight="1">
      <c r="A230" s="49"/>
      <c r="B230" s="8"/>
      <c r="C230" s="74"/>
      <c r="D230" s="74"/>
      <c r="E230" s="49"/>
      <c r="F230" s="49"/>
      <c r="G230" s="49"/>
      <c r="H230" s="75"/>
      <c r="I230" s="49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ht="15.75" customHeight="1">
      <c r="A231" s="49"/>
      <c r="B231" s="8"/>
      <c r="C231" s="74"/>
      <c r="D231" s="74"/>
      <c r="E231" s="49"/>
      <c r="F231" s="49"/>
      <c r="G231" s="49"/>
      <c r="H231" s="75"/>
      <c r="I231" s="49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ht="15.75" customHeight="1">
      <c r="A232" s="49"/>
      <c r="B232" s="8"/>
      <c r="C232" s="74"/>
      <c r="D232" s="74"/>
      <c r="E232" s="49"/>
      <c r="F232" s="49"/>
      <c r="G232" s="49"/>
      <c r="H232" s="75"/>
      <c r="I232" s="49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ht="15.75" customHeight="1">
      <c r="A233" s="49"/>
      <c r="B233" s="8"/>
      <c r="C233" s="74"/>
      <c r="D233" s="74"/>
      <c r="E233" s="49"/>
      <c r="F233" s="49"/>
      <c r="G233" s="49"/>
      <c r="H233" s="75"/>
      <c r="I233" s="49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ht="15.75" customHeight="1">
      <c r="A234" s="49"/>
      <c r="B234" s="8"/>
      <c r="C234" s="74"/>
      <c r="D234" s="74"/>
      <c r="E234" s="49"/>
      <c r="F234" s="49"/>
      <c r="G234" s="49"/>
      <c r="H234" s="75"/>
      <c r="I234" s="49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ht="15.75" customHeight="1">
      <c r="A235" s="49"/>
      <c r="B235" s="8"/>
      <c r="C235" s="74"/>
      <c r="D235" s="74"/>
      <c r="E235" s="49"/>
      <c r="F235" s="49"/>
      <c r="G235" s="49"/>
      <c r="H235" s="75"/>
      <c r="I235" s="49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ht="15.75" customHeight="1">
      <c r="A236" s="49"/>
      <c r="B236" s="8"/>
      <c r="C236" s="74"/>
      <c r="D236" s="74"/>
      <c r="E236" s="49"/>
      <c r="F236" s="49"/>
      <c r="G236" s="49"/>
      <c r="H236" s="75"/>
      <c r="I236" s="49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ht="15.75" customHeight="1">
      <c r="A237" s="49"/>
      <c r="B237" s="8"/>
      <c r="C237" s="74"/>
      <c r="D237" s="74"/>
      <c r="E237" s="49"/>
      <c r="F237" s="49"/>
      <c r="G237" s="49"/>
      <c r="H237" s="75"/>
      <c r="I237" s="49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ht="15.75" customHeight="1">
      <c r="A238" s="49"/>
      <c r="B238" s="8"/>
      <c r="C238" s="74"/>
      <c r="D238" s="74"/>
      <c r="E238" s="49"/>
      <c r="F238" s="49"/>
      <c r="G238" s="49"/>
      <c r="H238" s="75"/>
      <c r="I238" s="49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ht="15.75" customHeight="1">
      <c r="A239" s="49"/>
      <c r="B239" s="8"/>
      <c r="C239" s="74"/>
      <c r="D239" s="74"/>
      <c r="E239" s="49"/>
      <c r="F239" s="49"/>
      <c r="G239" s="49"/>
      <c r="H239" s="75"/>
      <c r="I239" s="49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ht="15.75" customHeight="1">
      <c r="A240" s="49"/>
      <c r="B240" s="8"/>
      <c r="C240" s="74"/>
      <c r="D240" s="74"/>
      <c r="E240" s="49"/>
      <c r="F240" s="49"/>
      <c r="G240" s="49"/>
      <c r="H240" s="75"/>
      <c r="I240" s="49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ht="15.75" customHeight="1">
      <c r="A241" s="49"/>
      <c r="B241" s="8"/>
      <c r="C241" s="74"/>
      <c r="D241" s="74"/>
      <c r="E241" s="49"/>
      <c r="F241" s="49"/>
      <c r="G241" s="49"/>
      <c r="H241" s="75"/>
      <c r="I241" s="49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ht="15.75" customHeight="1">
      <c r="A242" s="49"/>
      <c r="B242" s="8"/>
      <c r="C242" s="74"/>
      <c r="D242" s="74"/>
      <c r="E242" s="49"/>
      <c r="F242" s="49"/>
      <c r="G242" s="49"/>
      <c r="H242" s="75"/>
      <c r="I242" s="49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</row>
  </sheetData>
  <mergeCells count="7">
    <mergeCell ref="A1:K2"/>
    <mergeCell ref="A3:K3"/>
    <mergeCell ref="A4:B6"/>
    <mergeCell ref="C4:K4"/>
    <mergeCell ref="C5:K6"/>
    <mergeCell ref="A8:K8"/>
    <mergeCell ref="A31:K31"/>
  </mergeCells>
  <printOptions/>
  <pageMargins bottom="0.7875" footer="0.0" header="0.0" left="0.511805555555556" right="0.511805555555556" top="0.78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5.86"/>
    <col customWidth="1" min="4" max="4" width="37.71"/>
    <col customWidth="1" min="5" max="5" width="8.71"/>
    <col customWidth="1" min="6" max="6" width="10.0"/>
    <col customWidth="1" min="7" max="9" width="8.71"/>
    <col customWidth="1" min="10" max="10" width="37.86"/>
    <col customWidth="1" min="11" max="11" width="9.43"/>
  </cols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15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21"/>
      <c r="B2" s="23"/>
      <c r="C2" s="23"/>
      <c r="D2" s="23"/>
      <c r="E2" s="23"/>
      <c r="F2" s="23"/>
      <c r="G2" s="23"/>
      <c r="H2" s="23"/>
      <c r="I2" s="23"/>
      <c r="J2" s="23"/>
      <c r="K2" s="27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0.0" customHeight="1">
      <c r="A3" s="11" t="s">
        <v>3</v>
      </c>
      <c r="B3" s="13"/>
      <c r="C3" s="13"/>
      <c r="D3" s="13"/>
      <c r="E3" s="13"/>
      <c r="F3" s="13"/>
      <c r="G3" s="13"/>
      <c r="H3" s="13"/>
      <c r="I3" s="13"/>
      <c r="J3" s="13"/>
      <c r="K3" s="14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"/>
      <c r="B4" s="15"/>
      <c r="C4" s="29"/>
      <c r="D4" s="30"/>
      <c r="E4" s="30"/>
      <c r="F4" s="30"/>
      <c r="G4" s="30"/>
      <c r="H4" s="30"/>
      <c r="I4" s="30"/>
      <c r="J4" s="30"/>
      <c r="K4" s="20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21"/>
      <c r="B5" s="27"/>
      <c r="C5" s="29"/>
      <c r="D5" s="30"/>
      <c r="E5" s="30"/>
      <c r="F5" s="30"/>
      <c r="G5" s="30"/>
      <c r="H5" s="30"/>
      <c r="I5" s="30"/>
      <c r="J5" s="30"/>
      <c r="K5" s="20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31" t="s">
        <v>2</v>
      </c>
      <c r="B6" s="31" t="s">
        <v>4</v>
      </c>
      <c r="C6" s="32" t="s">
        <v>5</v>
      </c>
      <c r="D6" s="31" t="s">
        <v>6</v>
      </c>
      <c r="E6" s="31" t="s">
        <v>7</v>
      </c>
      <c r="F6" s="31" t="s">
        <v>8</v>
      </c>
      <c r="G6" s="31" t="s">
        <v>9</v>
      </c>
      <c r="H6" s="33" t="s">
        <v>10</v>
      </c>
      <c r="I6" s="31" t="s">
        <v>11</v>
      </c>
      <c r="J6" s="32" t="s">
        <v>12</v>
      </c>
      <c r="K6" s="31" t="s">
        <v>13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35" t="s">
        <v>14</v>
      </c>
      <c r="B7" s="13"/>
      <c r="C7" s="13"/>
      <c r="D7" s="13"/>
      <c r="E7" s="13"/>
      <c r="F7" s="13"/>
      <c r="G7" s="13"/>
      <c r="H7" s="13"/>
      <c r="I7" s="13"/>
      <c r="J7" s="13"/>
      <c r="K7" s="14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36">
        <v>1.0</v>
      </c>
      <c r="B8" s="36" t="s">
        <v>16</v>
      </c>
      <c r="C8" s="37" t="s">
        <v>17</v>
      </c>
      <c r="D8" s="37" t="s">
        <v>18</v>
      </c>
      <c r="E8" s="36" t="s">
        <v>19</v>
      </c>
      <c r="F8" s="36" t="s">
        <v>20</v>
      </c>
      <c r="G8" s="36" t="s">
        <v>20</v>
      </c>
      <c r="H8" s="38" t="s">
        <v>21</v>
      </c>
      <c r="I8" s="36" t="s">
        <v>20</v>
      </c>
      <c r="J8" s="37"/>
      <c r="K8" s="37" t="s">
        <v>23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6">
        <f t="shared" ref="A9:A27" si="1">A8+1</f>
        <v>2</v>
      </c>
      <c r="B9" s="36" t="s">
        <v>29</v>
      </c>
      <c r="C9" s="37" t="s">
        <v>30</v>
      </c>
      <c r="D9" s="37" t="s">
        <v>31</v>
      </c>
      <c r="E9" s="36" t="s">
        <v>32</v>
      </c>
      <c r="F9" s="36" t="s">
        <v>16</v>
      </c>
      <c r="G9" s="36" t="s">
        <v>33</v>
      </c>
      <c r="H9" s="38" t="s">
        <v>20</v>
      </c>
      <c r="I9" s="36" t="s">
        <v>20</v>
      </c>
      <c r="J9" s="40" t="s">
        <v>34</v>
      </c>
      <c r="K9" s="37" t="s">
        <v>23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6">
        <f t="shared" si="1"/>
        <v>3</v>
      </c>
      <c r="B10" s="36" t="s">
        <v>35</v>
      </c>
      <c r="C10" s="37" t="s">
        <v>36</v>
      </c>
      <c r="D10" s="37" t="s">
        <v>37</v>
      </c>
      <c r="E10" s="36" t="s">
        <v>32</v>
      </c>
      <c r="F10" s="36" t="s">
        <v>16</v>
      </c>
      <c r="G10" s="36" t="s">
        <v>38</v>
      </c>
      <c r="H10" s="38" t="s">
        <v>20</v>
      </c>
      <c r="I10" s="36" t="s">
        <v>20</v>
      </c>
      <c r="J10" s="39"/>
      <c r="K10" s="37" t="s">
        <v>23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6">
        <f t="shared" si="1"/>
        <v>4</v>
      </c>
      <c r="B11" s="36" t="s">
        <v>41</v>
      </c>
      <c r="C11" s="37" t="s">
        <v>43</v>
      </c>
      <c r="D11" s="37" t="s">
        <v>45</v>
      </c>
      <c r="E11" s="36" t="s">
        <v>32</v>
      </c>
      <c r="F11" s="36" t="s">
        <v>16</v>
      </c>
      <c r="G11" s="36" t="s">
        <v>47</v>
      </c>
      <c r="H11" s="38" t="s">
        <v>20</v>
      </c>
      <c r="I11" s="36" t="s">
        <v>20</v>
      </c>
      <c r="J11" s="46"/>
      <c r="K11" s="37" t="s">
        <v>23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6">
        <f t="shared" si="1"/>
        <v>5</v>
      </c>
      <c r="B12" s="36" t="s">
        <v>50</v>
      </c>
      <c r="C12" s="37" t="s">
        <v>51</v>
      </c>
      <c r="D12" s="37" t="s">
        <v>52</v>
      </c>
      <c r="E12" s="36" t="s">
        <v>32</v>
      </c>
      <c r="F12" s="36" t="s">
        <v>16</v>
      </c>
      <c r="G12" s="36" t="s">
        <v>53</v>
      </c>
      <c r="H12" s="38" t="s">
        <v>20</v>
      </c>
      <c r="I12" s="36" t="s">
        <v>20</v>
      </c>
      <c r="J12" s="46"/>
      <c r="K12" s="37" t="s">
        <v>23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6">
        <f t="shared" si="1"/>
        <v>6</v>
      </c>
      <c r="B13" s="36" t="s">
        <v>55</v>
      </c>
      <c r="C13" s="37" t="s">
        <v>56</v>
      </c>
      <c r="D13" s="37" t="s">
        <v>57</v>
      </c>
      <c r="E13" s="36" t="s">
        <v>32</v>
      </c>
      <c r="F13" s="36" t="s">
        <v>16</v>
      </c>
      <c r="G13" s="36" t="s">
        <v>59</v>
      </c>
      <c r="H13" s="38" t="s">
        <v>20</v>
      </c>
      <c r="I13" s="36" t="s">
        <v>20</v>
      </c>
      <c r="J13" s="46" t="s">
        <v>61</v>
      </c>
      <c r="K13" s="37" t="s">
        <v>23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57.75" customHeight="1">
      <c r="A14" s="36">
        <f t="shared" si="1"/>
        <v>7</v>
      </c>
      <c r="B14" s="36" t="s">
        <v>67</v>
      </c>
      <c r="C14" s="37" t="s">
        <v>69</v>
      </c>
      <c r="D14" s="37" t="s">
        <v>71</v>
      </c>
      <c r="E14" s="36" t="s">
        <v>32</v>
      </c>
      <c r="F14" s="36" t="s">
        <v>16</v>
      </c>
      <c r="G14" s="36" t="s">
        <v>73</v>
      </c>
      <c r="H14" s="38" t="s">
        <v>20</v>
      </c>
      <c r="I14" s="36" t="s">
        <v>20</v>
      </c>
      <c r="J14" s="51" t="s">
        <v>75</v>
      </c>
      <c r="K14" s="37" t="s">
        <v>23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65.25" customHeight="1">
      <c r="A15" s="36">
        <f t="shared" si="1"/>
        <v>8</v>
      </c>
      <c r="B15" s="36" t="s">
        <v>81</v>
      </c>
      <c r="C15" s="37" t="s">
        <v>82</v>
      </c>
      <c r="D15" s="37" t="s">
        <v>83</v>
      </c>
      <c r="E15" s="36" t="s">
        <v>32</v>
      </c>
      <c r="F15" s="36" t="s">
        <v>16</v>
      </c>
      <c r="G15" s="36" t="s">
        <v>85</v>
      </c>
      <c r="H15" s="38" t="s">
        <v>20</v>
      </c>
      <c r="I15" s="36" t="s">
        <v>20</v>
      </c>
      <c r="J15" s="52"/>
      <c r="K15" s="37" t="s">
        <v>23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36">
        <f t="shared" si="1"/>
        <v>9</v>
      </c>
      <c r="B16" s="36" t="s">
        <v>88</v>
      </c>
      <c r="C16" s="37" t="s">
        <v>89</v>
      </c>
      <c r="D16" s="37" t="s">
        <v>90</v>
      </c>
      <c r="E16" s="36" t="s">
        <v>32</v>
      </c>
      <c r="F16" s="36" t="s">
        <v>16</v>
      </c>
      <c r="G16" s="36" t="s">
        <v>91</v>
      </c>
      <c r="H16" s="38" t="s">
        <v>20</v>
      </c>
      <c r="I16" s="36" t="s">
        <v>20</v>
      </c>
      <c r="J16" s="46" t="s">
        <v>94</v>
      </c>
      <c r="K16" s="37" t="s">
        <v>23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36">
        <f t="shared" si="1"/>
        <v>10</v>
      </c>
      <c r="B17" s="36" t="s">
        <v>96</v>
      </c>
      <c r="C17" s="37" t="s">
        <v>98</v>
      </c>
      <c r="D17" s="37" t="s">
        <v>100</v>
      </c>
      <c r="E17" s="36" t="s">
        <v>32</v>
      </c>
      <c r="F17" s="36" t="s">
        <v>16</v>
      </c>
      <c r="G17" s="36" t="s">
        <v>101</v>
      </c>
      <c r="H17" s="38" t="s">
        <v>20</v>
      </c>
      <c r="I17" s="36" t="s">
        <v>20</v>
      </c>
      <c r="J17" s="37"/>
      <c r="K17" s="37" t="s">
        <v>23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36">
        <f t="shared" si="1"/>
        <v>11</v>
      </c>
      <c r="B18" s="36" t="s">
        <v>104</v>
      </c>
      <c r="C18" s="37" t="s">
        <v>105</v>
      </c>
      <c r="D18" s="37" t="s">
        <v>106</v>
      </c>
      <c r="E18" s="36" t="s">
        <v>32</v>
      </c>
      <c r="F18" s="36" t="s">
        <v>16</v>
      </c>
      <c r="G18" s="36" t="s">
        <v>91</v>
      </c>
      <c r="H18" s="38" t="s">
        <v>20</v>
      </c>
      <c r="I18" s="36" t="s">
        <v>20</v>
      </c>
      <c r="J18" s="46" t="s">
        <v>94</v>
      </c>
      <c r="K18" s="37" t="s">
        <v>23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36">
        <f t="shared" si="1"/>
        <v>12</v>
      </c>
      <c r="B19" s="36" t="s">
        <v>110</v>
      </c>
      <c r="C19" s="37" t="s">
        <v>112</v>
      </c>
      <c r="D19" s="37" t="s">
        <v>113</v>
      </c>
      <c r="E19" s="36" t="s">
        <v>32</v>
      </c>
      <c r="F19" s="36" t="s">
        <v>16</v>
      </c>
      <c r="G19" s="36" t="s">
        <v>101</v>
      </c>
      <c r="H19" s="38" t="s">
        <v>20</v>
      </c>
      <c r="I19" s="36" t="s">
        <v>20</v>
      </c>
      <c r="J19" s="37"/>
      <c r="K19" s="37" t="s">
        <v>23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36">
        <f t="shared" si="1"/>
        <v>13</v>
      </c>
      <c r="B20" s="36" t="s">
        <v>120</v>
      </c>
      <c r="C20" s="37" t="s">
        <v>122</v>
      </c>
      <c r="D20" s="37" t="s">
        <v>123</v>
      </c>
      <c r="E20" s="36" t="s">
        <v>32</v>
      </c>
      <c r="F20" s="36" t="s">
        <v>16</v>
      </c>
      <c r="G20" s="36" t="s">
        <v>124</v>
      </c>
      <c r="H20" s="38" t="s">
        <v>20</v>
      </c>
      <c r="I20" s="36" t="s">
        <v>20</v>
      </c>
      <c r="J20" s="39" t="s">
        <v>125</v>
      </c>
      <c r="K20" s="37" t="s">
        <v>23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36">
        <f t="shared" si="1"/>
        <v>14</v>
      </c>
      <c r="B21" s="36" t="s">
        <v>127</v>
      </c>
      <c r="C21" s="37" t="s">
        <v>128</v>
      </c>
      <c r="D21" s="37" t="s">
        <v>129</v>
      </c>
      <c r="E21" s="36" t="s">
        <v>32</v>
      </c>
      <c r="F21" s="36" t="s">
        <v>16</v>
      </c>
      <c r="G21" s="36" t="s">
        <v>130</v>
      </c>
      <c r="H21" s="38" t="s">
        <v>20</v>
      </c>
      <c r="I21" s="36" t="s">
        <v>20</v>
      </c>
      <c r="J21" s="39" t="s">
        <v>132</v>
      </c>
      <c r="K21" s="37" t="s">
        <v>23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36">
        <f t="shared" si="1"/>
        <v>15</v>
      </c>
      <c r="B22" s="36" t="s">
        <v>136</v>
      </c>
      <c r="C22" s="37" t="s">
        <v>137</v>
      </c>
      <c r="D22" s="39" t="s">
        <v>138</v>
      </c>
      <c r="E22" s="36" t="s">
        <v>32</v>
      </c>
      <c r="F22" s="36" t="s">
        <v>16</v>
      </c>
      <c r="G22" s="36" t="s">
        <v>139</v>
      </c>
      <c r="H22" s="38" t="s">
        <v>20</v>
      </c>
      <c r="I22" s="36" t="s">
        <v>20</v>
      </c>
      <c r="J22" s="39" t="s">
        <v>140</v>
      </c>
      <c r="K22" s="37" t="s">
        <v>23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36">
        <f t="shared" si="1"/>
        <v>16</v>
      </c>
      <c r="B23" s="36" t="s">
        <v>144</v>
      </c>
      <c r="C23" s="37" t="s">
        <v>147</v>
      </c>
      <c r="D23" s="37" t="s">
        <v>148</v>
      </c>
      <c r="E23" s="36" t="s">
        <v>32</v>
      </c>
      <c r="F23" s="36" t="s">
        <v>16</v>
      </c>
      <c r="G23" s="36" t="s">
        <v>149</v>
      </c>
      <c r="H23" s="38" t="s">
        <v>20</v>
      </c>
      <c r="I23" s="36" t="s">
        <v>20</v>
      </c>
      <c r="J23" s="39" t="s">
        <v>150</v>
      </c>
      <c r="K23" s="37" t="s">
        <v>23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36">
        <f t="shared" si="1"/>
        <v>17</v>
      </c>
      <c r="B24" s="36" t="s">
        <v>155</v>
      </c>
      <c r="C24" s="37" t="s">
        <v>156</v>
      </c>
      <c r="D24" s="37" t="s">
        <v>157</v>
      </c>
      <c r="E24" s="36" t="s">
        <v>32</v>
      </c>
      <c r="F24" s="36" t="s">
        <v>16</v>
      </c>
      <c r="G24" s="36" t="s">
        <v>159</v>
      </c>
      <c r="H24" s="38" t="s">
        <v>20</v>
      </c>
      <c r="I24" s="36" t="s">
        <v>20</v>
      </c>
      <c r="J24" s="39" t="s">
        <v>160</v>
      </c>
      <c r="K24" s="37" t="s">
        <v>23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36">
        <f t="shared" si="1"/>
        <v>18</v>
      </c>
      <c r="B25" s="36" t="s">
        <v>166</v>
      </c>
      <c r="C25" s="37" t="s">
        <v>167</v>
      </c>
      <c r="D25" s="37" t="s">
        <v>168</v>
      </c>
      <c r="E25" s="36" t="s">
        <v>32</v>
      </c>
      <c r="F25" s="36" t="s">
        <v>16</v>
      </c>
      <c r="G25" s="36" t="s">
        <v>170</v>
      </c>
      <c r="H25" s="38" t="s">
        <v>20</v>
      </c>
      <c r="I25" s="36" t="s">
        <v>20</v>
      </c>
      <c r="J25" s="39" t="s">
        <v>172</v>
      </c>
      <c r="K25" s="37" t="s">
        <v>23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36">
        <f t="shared" si="1"/>
        <v>19</v>
      </c>
      <c r="B26" s="36" t="s">
        <v>175</v>
      </c>
      <c r="C26" s="37" t="s">
        <v>176</v>
      </c>
      <c r="D26" s="37" t="s">
        <v>177</v>
      </c>
      <c r="E26" s="36" t="s">
        <v>178</v>
      </c>
      <c r="F26" s="36" t="s">
        <v>16</v>
      </c>
      <c r="G26" s="36" t="s">
        <v>179</v>
      </c>
      <c r="H26" s="38" t="s">
        <v>20</v>
      </c>
      <c r="I26" s="36" t="s">
        <v>20</v>
      </c>
      <c r="J26" s="39" t="s">
        <v>180</v>
      </c>
      <c r="K26" s="37" t="s">
        <v>23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36">
        <f t="shared" si="1"/>
        <v>20</v>
      </c>
      <c r="B27" s="36" t="s">
        <v>184</v>
      </c>
      <c r="C27" s="37" t="s">
        <v>185</v>
      </c>
      <c r="D27" s="37" t="s">
        <v>187</v>
      </c>
      <c r="E27" s="36" t="s">
        <v>32</v>
      </c>
      <c r="F27" s="36" t="s">
        <v>16</v>
      </c>
      <c r="G27" s="36" t="s">
        <v>188</v>
      </c>
      <c r="H27" s="38" t="s">
        <v>20</v>
      </c>
      <c r="I27" s="36" t="s">
        <v>20</v>
      </c>
      <c r="J27" s="39" t="s">
        <v>190</v>
      </c>
      <c r="K27" s="37" t="s">
        <v>23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36">
        <v>21.0</v>
      </c>
      <c r="B28" s="36" t="s">
        <v>192</v>
      </c>
      <c r="C28" s="37" t="s">
        <v>194</v>
      </c>
      <c r="D28" s="37" t="s">
        <v>195</v>
      </c>
      <c r="E28" s="36" t="s">
        <v>32</v>
      </c>
      <c r="F28" s="36" t="s">
        <v>16</v>
      </c>
      <c r="G28" s="36" t="s">
        <v>196</v>
      </c>
      <c r="H28" s="38" t="s">
        <v>20</v>
      </c>
      <c r="I28" s="36" t="s">
        <v>20</v>
      </c>
      <c r="J28" s="56" t="s">
        <v>199</v>
      </c>
      <c r="K28" s="37" t="s">
        <v>200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36">
        <f t="shared" ref="A29:A30" si="2">A28+1</f>
        <v>22</v>
      </c>
      <c r="B29" s="36" t="s">
        <v>201</v>
      </c>
      <c r="C29" s="37" t="s">
        <v>202</v>
      </c>
      <c r="D29" s="37" t="s">
        <v>203</v>
      </c>
      <c r="E29" s="36" t="s">
        <v>19</v>
      </c>
      <c r="F29" s="36" t="s">
        <v>16</v>
      </c>
      <c r="G29" s="36"/>
      <c r="H29" s="38" t="s">
        <v>20</v>
      </c>
      <c r="I29" s="36" t="s">
        <v>20</v>
      </c>
      <c r="J29" s="37" t="s">
        <v>204</v>
      </c>
      <c r="K29" s="37" t="s">
        <v>23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36">
        <f t="shared" si="2"/>
        <v>23</v>
      </c>
      <c r="B30" s="36" t="s">
        <v>210</v>
      </c>
      <c r="C30" s="37" t="s">
        <v>211</v>
      </c>
      <c r="D30" s="37" t="s">
        <v>212</v>
      </c>
      <c r="E30" s="36" t="s">
        <v>32</v>
      </c>
      <c r="F30" s="36" t="s">
        <v>201</v>
      </c>
      <c r="G30" s="36" t="s">
        <v>130</v>
      </c>
      <c r="H30" s="38" t="s">
        <v>20</v>
      </c>
      <c r="I30" s="36" t="s">
        <v>20</v>
      </c>
      <c r="J30" s="37" t="s">
        <v>214</v>
      </c>
      <c r="K30" s="37" t="s">
        <v>23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36">
        <v>24.0</v>
      </c>
      <c r="B31" s="36" t="s">
        <v>215</v>
      </c>
      <c r="C31" s="37" t="s">
        <v>216</v>
      </c>
      <c r="D31" s="37" t="s">
        <v>217</v>
      </c>
      <c r="E31" s="36" t="s">
        <v>32</v>
      </c>
      <c r="F31" s="36" t="s">
        <v>201</v>
      </c>
      <c r="G31" s="36" t="s">
        <v>218</v>
      </c>
      <c r="H31" s="38" t="s">
        <v>20</v>
      </c>
      <c r="I31" s="38" t="s">
        <v>20</v>
      </c>
      <c r="J31" s="37"/>
      <c r="K31" s="37" t="s">
        <v>219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36">
        <f t="shared" ref="A32:A33" si="3">A31+1</f>
        <v>25</v>
      </c>
      <c r="B32" s="36" t="s">
        <v>225</v>
      </c>
      <c r="C32" s="37" t="s">
        <v>226</v>
      </c>
      <c r="D32" s="37" t="s">
        <v>227</v>
      </c>
      <c r="E32" s="36" t="s">
        <v>32</v>
      </c>
      <c r="F32" s="36" t="s">
        <v>201</v>
      </c>
      <c r="G32" s="36" t="s">
        <v>228</v>
      </c>
      <c r="H32" s="38" t="s">
        <v>20</v>
      </c>
      <c r="I32" s="38" t="s">
        <v>20</v>
      </c>
      <c r="J32" s="37"/>
      <c r="K32" s="37" t="s">
        <v>219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36">
        <f t="shared" si="3"/>
        <v>26</v>
      </c>
      <c r="B33" s="36" t="s">
        <v>231</v>
      </c>
      <c r="C33" s="37" t="s">
        <v>232</v>
      </c>
      <c r="D33" s="37" t="s">
        <v>234</v>
      </c>
      <c r="E33" s="36" t="s">
        <v>32</v>
      </c>
      <c r="F33" s="36" t="s">
        <v>201</v>
      </c>
      <c r="G33" s="36" t="s">
        <v>130</v>
      </c>
      <c r="H33" s="38" t="s">
        <v>20</v>
      </c>
      <c r="I33" s="38" t="s">
        <v>20</v>
      </c>
      <c r="J33" s="37"/>
      <c r="K33" s="37" t="s">
        <v>219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36">
        <v>27.0</v>
      </c>
      <c r="B34" s="36" t="s">
        <v>238</v>
      </c>
      <c r="C34" s="37" t="s">
        <v>239</v>
      </c>
      <c r="D34" s="37" t="s">
        <v>240</v>
      </c>
      <c r="E34" s="36" t="s">
        <v>32</v>
      </c>
      <c r="F34" s="36" t="s">
        <v>201</v>
      </c>
      <c r="G34" s="36" t="s">
        <v>242</v>
      </c>
      <c r="H34" s="38" t="s">
        <v>20</v>
      </c>
      <c r="I34" s="36" t="s">
        <v>20</v>
      </c>
      <c r="J34" s="37"/>
      <c r="K34" s="37" t="s">
        <v>23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36">
        <f t="shared" ref="A35:A36" si="4">A34+1</f>
        <v>28</v>
      </c>
      <c r="B35" s="36" t="s">
        <v>245</v>
      </c>
      <c r="C35" s="37" t="s">
        <v>246</v>
      </c>
      <c r="D35" s="37" t="s">
        <v>247</v>
      </c>
      <c r="E35" s="36" t="s">
        <v>32</v>
      </c>
      <c r="F35" s="36" t="s">
        <v>201</v>
      </c>
      <c r="G35" s="36" t="s">
        <v>95</v>
      </c>
      <c r="H35" s="38" t="s">
        <v>20</v>
      </c>
      <c r="I35" s="36" t="s">
        <v>20</v>
      </c>
      <c r="J35" s="37"/>
      <c r="K35" s="37" t="s">
        <v>23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36">
        <f t="shared" si="4"/>
        <v>29</v>
      </c>
      <c r="B36" s="36" t="s">
        <v>251</v>
      </c>
      <c r="C36" s="37" t="s">
        <v>253</v>
      </c>
      <c r="D36" s="37" t="s">
        <v>255</v>
      </c>
      <c r="E36" s="36" t="s">
        <v>32</v>
      </c>
      <c r="F36" s="36" t="s">
        <v>201</v>
      </c>
      <c r="G36" s="36" t="s">
        <v>242</v>
      </c>
      <c r="H36" s="38" t="s">
        <v>20</v>
      </c>
      <c r="I36" s="36" t="s">
        <v>20</v>
      </c>
      <c r="J36" s="37"/>
      <c r="K36" s="37" t="s">
        <v>23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36">
        <v>30.0</v>
      </c>
      <c r="B37" s="36" t="s">
        <v>257</v>
      </c>
      <c r="C37" s="37" t="s">
        <v>259</v>
      </c>
      <c r="D37" s="37" t="s">
        <v>260</v>
      </c>
      <c r="E37" s="36" t="s">
        <v>32</v>
      </c>
      <c r="F37" s="36" t="s">
        <v>201</v>
      </c>
      <c r="G37" s="36" t="s">
        <v>261</v>
      </c>
      <c r="H37" s="38" t="s">
        <v>20</v>
      </c>
      <c r="I37" s="36" t="s">
        <v>20</v>
      </c>
      <c r="J37" s="37"/>
      <c r="K37" s="37" t="s">
        <v>23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36">
        <f t="shared" ref="A38:A39" si="5">A37+1</f>
        <v>31</v>
      </c>
      <c r="B38" s="36" t="s">
        <v>264</v>
      </c>
      <c r="C38" s="37" t="s">
        <v>265</v>
      </c>
      <c r="D38" s="37" t="s">
        <v>266</v>
      </c>
      <c r="E38" s="36" t="s">
        <v>19</v>
      </c>
      <c r="F38" s="36" t="s">
        <v>16</v>
      </c>
      <c r="G38" s="36"/>
      <c r="H38" s="38" t="s">
        <v>21</v>
      </c>
      <c r="I38" s="36" t="s">
        <v>26</v>
      </c>
      <c r="J38" s="37"/>
      <c r="K38" s="37" t="s">
        <v>23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36">
        <f t="shared" si="5"/>
        <v>32</v>
      </c>
      <c r="B39" s="36" t="s">
        <v>267</v>
      </c>
      <c r="C39" s="37" t="s">
        <v>268</v>
      </c>
      <c r="D39" s="37" t="s">
        <v>269</v>
      </c>
      <c r="E39" s="36" t="s">
        <v>19</v>
      </c>
      <c r="F39" s="36" t="s">
        <v>264</v>
      </c>
      <c r="G39" s="36"/>
      <c r="H39" s="38" t="s">
        <v>270</v>
      </c>
      <c r="I39" s="36" t="s">
        <v>26</v>
      </c>
      <c r="J39" s="37" t="s">
        <v>271</v>
      </c>
      <c r="K39" s="37" t="s">
        <v>23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36">
        <v>33.0</v>
      </c>
      <c r="B40" s="36" t="s">
        <v>272</v>
      </c>
      <c r="C40" s="37" t="s">
        <v>273</v>
      </c>
      <c r="D40" s="37" t="s">
        <v>274</v>
      </c>
      <c r="E40" s="36" t="s">
        <v>32</v>
      </c>
      <c r="F40" s="36" t="s">
        <v>267</v>
      </c>
      <c r="G40" s="36" t="s">
        <v>209</v>
      </c>
      <c r="H40" s="38" t="s">
        <v>20</v>
      </c>
      <c r="I40" s="36" t="s">
        <v>20</v>
      </c>
      <c r="J40" s="37"/>
      <c r="K40" s="37" t="s">
        <v>23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36">
        <f t="shared" ref="A41:A42" si="6">A40+1</f>
        <v>34</v>
      </c>
      <c r="B41" s="36" t="s">
        <v>276</v>
      </c>
      <c r="C41" s="37" t="s">
        <v>277</v>
      </c>
      <c r="D41" s="37" t="s">
        <v>278</v>
      </c>
      <c r="E41" s="36" t="s">
        <v>32</v>
      </c>
      <c r="F41" s="36" t="s">
        <v>267</v>
      </c>
      <c r="G41" s="36" t="s">
        <v>139</v>
      </c>
      <c r="H41" s="38" t="s">
        <v>20</v>
      </c>
      <c r="I41" s="36" t="s">
        <v>20</v>
      </c>
      <c r="J41" s="37"/>
      <c r="K41" s="37" t="s">
        <v>23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36">
        <f t="shared" si="6"/>
        <v>35</v>
      </c>
      <c r="B42" s="36" t="s">
        <v>279</v>
      </c>
      <c r="C42" s="37" t="s">
        <v>280</v>
      </c>
      <c r="D42" s="37" t="s">
        <v>281</v>
      </c>
      <c r="E42" s="36" t="s">
        <v>32</v>
      </c>
      <c r="F42" s="36" t="s">
        <v>267</v>
      </c>
      <c r="G42" s="36" t="s">
        <v>91</v>
      </c>
      <c r="H42" s="38" t="s">
        <v>20</v>
      </c>
      <c r="I42" s="36" t="s">
        <v>20</v>
      </c>
      <c r="J42" s="37"/>
      <c r="K42" s="37" t="s">
        <v>23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36">
        <v>36.0</v>
      </c>
      <c r="B43" s="36" t="s">
        <v>284</v>
      </c>
      <c r="C43" s="37" t="s">
        <v>285</v>
      </c>
      <c r="D43" s="37" t="s">
        <v>100</v>
      </c>
      <c r="E43" s="36" t="s">
        <v>32</v>
      </c>
      <c r="F43" s="36" t="s">
        <v>267</v>
      </c>
      <c r="G43" s="36" t="s">
        <v>286</v>
      </c>
      <c r="H43" s="38" t="s">
        <v>20</v>
      </c>
      <c r="I43" s="36" t="s">
        <v>20</v>
      </c>
      <c r="J43" s="37"/>
      <c r="K43" s="37" t="s">
        <v>23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36">
        <f t="shared" ref="A44:A45" si="7">A43+1</f>
        <v>37</v>
      </c>
      <c r="B44" s="36" t="s">
        <v>288</v>
      </c>
      <c r="C44" s="37" t="s">
        <v>290</v>
      </c>
      <c r="D44" s="37" t="s">
        <v>291</v>
      </c>
      <c r="E44" s="36" t="s">
        <v>32</v>
      </c>
      <c r="F44" s="36" t="s">
        <v>267</v>
      </c>
      <c r="G44" s="36" t="s">
        <v>292</v>
      </c>
      <c r="H44" s="38" t="s">
        <v>20</v>
      </c>
      <c r="I44" s="36" t="s">
        <v>20</v>
      </c>
      <c r="J44" s="37"/>
      <c r="K44" s="37" t="s">
        <v>23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36">
        <f t="shared" si="7"/>
        <v>38</v>
      </c>
      <c r="B45" s="36" t="s">
        <v>294</v>
      </c>
      <c r="C45" s="37" t="s">
        <v>295</v>
      </c>
      <c r="D45" s="37" t="s">
        <v>296</v>
      </c>
      <c r="E45" s="36" t="s">
        <v>32</v>
      </c>
      <c r="F45" s="36" t="s">
        <v>267</v>
      </c>
      <c r="G45" s="36" t="s">
        <v>297</v>
      </c>
      <c r="H45" s="38" t="s">
        <v>20</v>
      </c>
      <c r="I45" s="38" t="s">
        <v>20</v>
      </c>
      <c r="J45" s="37"/>
      <c r="K45" s="37" t="s">
        <v>23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36">
        <v>39.0</v>
      </c>
      <c r="B46" s="36" t="s">
        <v>301</v>
      </c>
      <c r="C46" s="37" t="s">
        <v>302</v>
      </c>
      <c r="D46" s="37" t="s">
        <v>106</v>
      </c>
      <c r="E46" s="36" t="s">
        <v>32</v>
      </c>
      <c r="F46" s="36" t="s">
        <v>267</v>
      </c>
      <c r="G46" s="36" t="s">
        <v>91</v>
      </c>
      <c r="H46" s="38" t="s">
        <v>20</v>
      </c>
      <c r="I46" s="38" t="s">
        <v>20</v>
      </c>
      <c r="J46" s="37"/>
      <c r="K46" s="37" t="s">
        <v>303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36">
        <f t="shared" ref="A47:A48" si="8">A46+1</f>
        <v>40</v>
      </c>
      <c r="B47" s="36" t="s">
        <v>306</v>
      </c>
      <c r="C47" s="37" t="s">
        <v>307</v>
      </c>
      <c r="D47" s="37" t="s">
        <v>113</v>
      </c>
      <c r="E47" s="36" t="s">
        <v>32</v>
      </c>
      <c r="F47" s="36" t="s">
        <v>267</v>
      </c>
      <c r="G47" s="36" t="s">
        <v>286</v>
      </c>
      <c r="H47" s="38" t="s">
        <v>20</v>
      </c>
      <c r="I47" s="38" t="s">
        <v>20</v>
      </c>
      <c r="J47" s="37"/>
      <c r="K47" s="37" t="s">
        <v>308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36">
        <f t="shared" si="8"/>
        <v>41</v>
      </c>
      <c r="B48" s="36" t="s">
        <v>311</v>
      </c>
      <c r="C48" s="37" t="s">
        <v>312</v>
      </c>
      <c r="D48" s="37" t="s">
        <v>313</v>
      </c>
      <c r="E48" s="36" t="s">
        <v>32</v>
      </c>
      <c r="F48" s="36" t="s">
        <v>267</v>
      </c>
      <c r="G48" s="36" t="s">
        <v>314</v>
      </c>
      <c r="H48" s="38" t="s">
        <v>20</v>
      </c>
      <c r="I48" s="38" t="s">
        <v>20</v>
      </c>
      <c r="J48" s="37"/>
      <c r="K48" s="37" t="s">
        <v>315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36">
        <v>42.0</v>
      </c>
      <c r="B49" s="36" t="s">
        <v>316</v>
      </c>
      <c r="C49" s="37" t="s">
        <v>317</v>
      </c>
      <c r="D49" s="37" t="s">
        <v>318</v>
      </c>
      <c r="E49" s="36" t="s">
        <v>32</v>
      </c>
      <c r="F49" s="36" t="s">
        <v>267</v>
      </c>
      <c r="G49" s="36" t="s">
        <v>130</v>
      </c>
      <c r="H49" s="38" t="s">
        <v>20</v>
      </c>
      <c r="I49" s="38" t="s">
        <v>20</v>
      </c>
      <c r="J49" s="37"/>
      <c r="K49" s="37" t="s">
        <v>315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36">
        <f t="shared" ref="A50:A51" si="9">A49+1</f>
        <v>43</v>
      </c>
      <c r="B50" s="36" t="s">
        <v>319</v>
      </c>
      <c r="C50" s="37" t="s">
        <v>320</v>
      </c>
      <c r="D50" s="37" t="s">
        <v>321</v>
      </c>
      <c r="E50" s="36" t="s">
        <v>19</v>
      </c>
      <c r="F50" s="36" t="s">
        <v>16</v>
      </c>
      <c r="G50" s="36"/>
      <c r="H50" s="38" t="s">
        <v>21</v>
      </c>
      <c r="I50" s="36" t="s">
        <v>26</v>
      </c>
      <c r="J50" s="37" t="s">
        <v>322</v>
      </c>
      <c r="K50" s="37" t="s">
        <v>23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36">
        <f t="shared" si="9"/>
        <v>44</v>
      </c>
      <c r="B51" s="36" t="s">
        <v>323</v>
      </c>
      <c r="C51" s="37" t="s">
        <v>324</v>
      </c>
      <c r="D51" s="37" t="s">
        <v>325</v>
      </c>
      <c r="E51" s="36" t="s">
        <v>32</v>
      </c>
      <c r="F51" s="36" t="s">
        <v>319</v>
      </c>
      <c r="G51" s="36" t="s">
        <v>327</v>
      </c>
      <c r="H51" s="38" t="s">
        <v>20</v>
      </c>
      <c r="I51" s="36" t="s">
        <v>20</v>
      </c>
      <c r="J51" s="37" t="s">
        <v>329</v>
      </c>
      <c r="K51" s="37" t="s">
        <v>23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36">
        <v>45.0</v>
      </c>
      <c r="B52" s="36" t="s">
        <v>330</v>
      </c>
      <c r="C52" s="37" t="s">
        <v>331</v>
      </c>
      <c r="D52" s="37" t="s">
        <v>333</v>
      </c>
      <c r="E52" s="36" t="s">
        <v>32</v>
      </c>
      <c r="F52" s="36" t="s">
        <v>319</v>
      </c>
      <c r="G52" s="36" t="s">
        <v>334</v>
      </c>
      <c r="H52" s="38" t="s">
        <v>20</v>
      </c>
      <c r="I52" s="36" t="s">
        <v>20</v>
      </c>
      <c r="J52" s="37" t="s">
        <v>335</v>
      </c>
      <c r="K52" s="37" t="s">
        <v>23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36">
        <f t="shared" ref="A53:A54" si="10">A52+1</f>
        <v>46</v>
      </c>
      <c r="B53" s="36" t="s">
        <v>337</v>
      </c>
      <c r="C53" s="37" t="s">
        <v>338</v>
      </c>
      <c r="D53" s="37" t="s">
        <v>339</v>
      </c>
      <c r="E53" s="36" t="s">
        <v>19</v>
      </c>
      <c r="F53" s="36" t="s">
        <v>16</v>
      </c>
      <c r="G53" s="36"/>
      <c r="H53" s="38" t="s">
        <v>21</v>
      </c>
      <c r="I53" s="36" t="s">
        <v>26</v>
      </c>
      <c r="J53" s="37"/>
      <c r="K53" s="37" t="s">
        <v>340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36">
        <f t="shared" si="10"/>
        <v>47</v>
      </c>
      <c r="B54" s="36" t="s">
        <v>341</v>
      </c>
      <c r="C54" s="37" t="s">
        <v>342</v>
      </c>
      <c r="D54" s="37" t="s">
        <v>343</v>
      </c>
      <c r="E54" s="36" t="s">
        <v>32</v>
      </c>
      <c r="F54" s="36" t="s">
        <v>337</v>
      </c>
      <c r="G54" s="36" t="s">
        <v>38</v>
      </c>
      <c r="H54" s="38" t="s">
        <v>20</v>
      </c>
      <c r="I54" s="36" t="s">
        <v>20</v>
      </c>
      <c r="J54" s="37"/>
      <c r="K54" s="37" t="s">
        <v>340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36">
        <v>48.0</v>
      </c>
      <c r="B55" s="36" t="s">
        <v>346</v>
      </c>
      <c r="C55" s="37" t="s">
        <v>347</v>
      </c>
      <c r="D55" s="37" t="s">
        <v>348</v>
      </c>
      <c r="E55" s="36" t="s">
        <v>32</v>
      </c>
      <c r="F55" s="36" t="s">
        <v>337</v>
      </c>
      <c r="G55" s="36" t="s">
        <v>188</v>
      </c>
      <c r="H55" s="38" t="s">
        <v>20</v>
      </c>
      <c r="I55" s="36" t="s">
        <v>20</v>
      </c>
      <c r="J55" s="37"/>
      <c r="K55" s="37" t="s">
        <v>340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36">
        <f t="shared" ref="A56:A57" si="11">A55+1</f>
        <v>49</v>
      </c>
      <c r="B56" s="36" t="s">
        <v>349</v>
      </c>
      <c r="C56" s="73" t="s">
        <v>352</v>
      </c>
      <c r="D56" s="73" t="s">
        <v>353</v>
      </c>
      <c r="E56" s="36" t="s">
        <v>32</v>
      </c>
      <c r="F56" s="36" t="s">
        <v>337</v>
      </c>
      <c r="G56" s="36" t="s">
        <v>38</v>
      </c>
      <c r="H56" s="36"/>
      <c r="I56" s="36"/>
      <c r="J56" s="36"/>
      <c r="K56" s="37" t="s">
        <v>354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36">
        <f t="shared" si="11"/>
        <v>50</v>
      </c>
      <c r="B57" s="36" t="s">
        <v>357</v>
      </c>
      <c r="C57" s="37" t="s">
        <v>358</v>
      </c>
      <c r="D57" s="73" t="s">
        <v>359</v>
      </c>
      <c r="E57" s="36" t="s">
        <v>32</v>
      </c>
      <c r="F57" s="36" t="s">
        <v>337</v>
      </c>
      <c r="G57" s="36" t="s">
        <v>130</v>
      </c>
      <c r="H57" s="36"/>
      <c r="I57" s="36"/>
      <c r="J57" s="36"/>
      <c r="K57" s="37" t="s">
        <v>354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6"/>
      <c r="B58" s="8"/>
      <c r="C58" s="8"/>
      <c r="D58" s="8"/>
      <c r="E58" s="8"/>
      <c r="F58" s="8"/>
      <c r="G58" s="8"/>
      <c r="H58" s="8"/>
      <c r="I58" s="8"/>
      <c r="J58" s="8"/>
      <c r="K58" s="8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7">
    <mergeCell ref="A1:K2"/>
    <mergeCell ref="A3:K3"/>
    <mergeCell ref="A4:B5"/>
    <mergeCell ref="C4:K4"/>
    <mergeCell ref="C5:K5"/>
    <mergeCell ref="A7:K7"/>
    <mergeCell ref="J14:J15"/>
  </mergeCells>
  <printOptions/>
  <pageMargins bottom="0.7875" footer="0.0" header="0.0" left="0.511805555555556" right="0.511805555555556" top="0.78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2013-08-23T17:27:22Z</dcterms:created>
  <dc:creator>Adriano Cargnin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