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tura - Envio" sheetId="1" r:id="rId4"/>
  </sheets>
  <definedNames/>
  <calcPr/>
  <extLst>
    <ext uri="GoogleSheetsCustomDataVersion2">
      <go:sheetsCustomData xmlns:go="http://customooxmlschemas.google.com/" r:id="rId5" roundtripDataChecksum="nTMMVL50mKWJ9cHIziBQXVF3j1WMIGVqmOhU+zohaXw="/>
    </ext>
  </extLst>
</workbook>
</file>

<file path=xl/sharedStrings.xml><?xml version="1.0" encoding="utf-8"?>
<sst xmlns="http://schemas.openxmlformats.org/spreadsheetml/2006/main" count="3511" uniqueCount="1158">
  <si>
    <t>Layout XML NFCOM 1.00</t>
  </si>
  <si>
    <t>Em amarelo: Campos que sofreram alterações com a Nota Técnica 2026.004 – Reforma Tributária do Consumo Versão 1.00</t>
  </si>
  <si>
    <t>Nº</t>
  </si>
  <si>
    <t>ID</t>
  </si>
  <si>
    <t>Campo</t>
  </si>
  <si>
    <t>Descrição</t>
  </si>
  <si>
    <t>Ele</t>
  </si>
  <si>
    <t>Pai</t>
  </si>
  <si>
    <t>Tipo</t>
  </si>
  <si>
    <t>Ocorr.</t>
  </si>
  <si>
    <t>Obrig.</t>
  </si>
  <si>
    <t>Observações</t>
  </si>
  <si>
    <t>A - Identificação da Nota Fiscal Eletrônica</t>
  </si>
  <si>
    <t>A01</t>
  </si>
  <si>
    <t>Envio</t>
  </si>
  <si>
    <t>Informações da NFCom</t>
  </si>
  <si>
    <t>G</t>
  </si>
  <si>
    <t>RAIZ</t>
  </si>
  <si>
    <t xml:space="preserve"> - </t>
  </si>
  <si>
    <t>1-1</t>
  </si>
  <si>
    <t>S</t>
  </si>
  <si>
    <t>A02</t>
  </si>
  <si>
    <t>Versao</t>
  </si>
  <si>
    <t>Versão do layout</t>
  </si>
  <si>
    <t>E</t>
  </si>
  <si>
    <t>N(5.2)</t>
  </si>
  <si>
    <t>Enviar 1.00</t>
  </si>
  <si>
    <t>A03</t>
  </si>
  <si>
    <t>ModeloDocumento</t>
  </si>
  <si>
    <t>Modelo do documento</t>
  </si>
  <si>
    <t>C(10)</t>
  </si>
  <si>
    <t>Enviar “NFCom”</t>
  </si>
  <si>
    <t>A04</t>
  </si>
  <si>
    <t>ChaveParceiro</t>
  </si>
  <si>
    <t>Chave de Parceiro</t>
  </si>
  <si>
    <t>C(30)</t>
  </si>
  <si>
    <t>0-1</t>
  </si>
  <si>
    <t>N</t>
  </si>
  <si>
    <t>A05</t>
  </si>
  <si>
    <t>ChaveAcesso</t>
  </si>
  <si>
    <t>Chave de Acesso</t>
  </si>
  <si>
    <t>C(50)</t>
  </si>
  <si>
    <t>A06</t>
  </si>
  <si>
    <t>Imprimir</t>
  </si>
  <si>
    <t>Efetuar a impressão automática dos documentos efetivados</t>
  </si>
  <si>
    <t>C(1)</t>
  </si>
  <si>
    <t>A07</t>
  </si>
  <si>
    <t>ApelidoImpressora</t>
  </si>
  <si>
    <t>Apelido da impressora cadastrada no InvoiCy Conector</t>
  </si>
  <si>
    <t>C(300)</t>
  </si>
  <si>
    <t>A08</t>
  </si>
  <si>
    <t>ImprimirDuasVias</t>
  </si>
  <si>
    <t>Imprimir duas vias do DANFE</t>
  </si>
  <si>
    <t>A09</t>
  </si>
  <si>
    <t>Parametros</t>
  </si>
  <si>
    <t>Grupo de parâmetros</t>
  </si>
  <si>
    <t>A10</t>
  </si>
  <si>
    <t>ApelidoLogomarca</t>
  </si>
  <si>
    <t>Apelido da logomarca para impressão no DANFE</t>
  </si>
  <si>
    <t>C(100)</t>
  </si>
  <si>
    <t>Aa – Informações da Nota Fiscal</t>
  </si>
  <si>
    <t>Aa01</t>
  </si>
  <si>
    <t>ide</t>
  </si>
  <si>
    <t>Identificação da NFCom</t>
  </si>
  <si>
    <t>Aa02</t>
  </si>
  <si>
    <t>cUF</t>
  </si>
  <si>
    <t>Código da UF do emitente da NFCom</t>
  </si>
  <si>
    <t>N(2)</t>
  </si>
  <si>
    <t>Código da UF do emitente do Documento Fiscal. Utilizar a Tabela do IBGE de código de unidades da federação.</t>
  </si>
  <si>
    <t>Aa03</t>
  </si>
  <si>
    <t>tpAmb</t>
  </si>
  <si>
    <t>Tipo do Ambiente</t>
  </si>
  <si>
    <t>N(1)</t>
  </si>
  <si>
    <t>1 - Produção; 
2 - Homologação</t>
  </si>
  <si>
    <t>Aa04</t>
  </si>
  <si>
    <t>mod</t>
  </si>
  <si>
    <t>Modelo da NFCom</t>
  </si>
  <si>
    <t>Utilizar o código 62 para identificação da NFCom</t>
  </si>
  <si>
    <t>Aa05</t>
  </si>
  <si>
    <t>serie</t>
  </si>
  <si>
    <t>Série do documento fiscal</t>
  </si>
  <si>
    <t>C(1-3)</t>
  </si>
  <si>
    <t>Informar a série do documento fiscal (informar zero para série única).</t>
  </si>
  <si>
    <t>Aa06</t>
  </si>
  <si>
    <t>nNF</t>
  </si>
  <si>
    <t>Número do documento fiscal</t>
  </si>
  <si>
    <t>C(1-9)</t>
  </si>
  <si>
    <t>Números que identificam o documento fiscal 1 a 999999999.</t>
  </si>
  <si>
    <t>Aa07</t>
  </si>
  <si>
    <t>cNF</t>
  </si>
  <si>
    <t>Código numérico que compõe a Chave de Acesso.</t>
  </si>
  <si>
    <t>C(7)</t>
  </si>
  <si>
    <t>Código aleatório gerado pelo emitente, com o objetivo de evitar acessos indevidos ao documento.
Opcional: se não informado, o sistema gera o código.</t>
  </si>
  <si>
    <t>Aa08</t>
  </si>
  <si>
    <t>cDV</t>
  </si>
  <si>
    <t>Dígito verificador da chave de acesso</t>
  </si>
  <si>
    <t>Calculado pelo sistema; o valor informado é desconsiderado.</t>
  </si>
  <si>
    <t>Aa09</t>
  </si>
  <si>
    <t>dhEmi</t>
  </si>
  <si>
    <t>Data e hora de emissão do documento fiscal</t>
  </si>
  <si>
    <t>C(21)</t>
  </si>
  <si>
    <t>Formato AAAA-MM-DDTHH:MM:DD TZD
Opcional: se não informado, o sistema usa a data/hora atual.</t>
  </si>
  <si>
    <t>Aa10</t>
  </si>
  <si>
    <t>fusoHorario</t>
  </si>
  <si>
    <t>Fuso horário da UF onde ocorre a emissão</t>
  </si>
  <si>
    <t>C(6)</t>
  </si>
  <si>
    <t>Informar o fuso horário no formato UTC, ex: -03:00</t>
  </si>
  <si>
    <t>Aa11</t>
  </si>
  <si>
    <t>tpEmis</t>
  </si>
  <si>
    <t>Forma de emissão do Documento Fiscal</t>
  </si>
  <si>
    <t>1 - Normal
2 - Contingência</t>
  </si>
  <si>
    <t>Aa12</t>
  </si>
  <si>
    <t>nSiteAutoriz</t>
  </si>
  <si>
    <t>Identificação do número do Site do Autorizador de recepção da NFCom</t>
  </si>
  <si>
    <t>Aa13</t>
  </si>
  <si>
    <t>cMunFG</t>
  </si>
  <si>
    <t>Código do município de ocorrência do fato gerador</t>
  </si>
  <si>
    <t>Aa14</t>
  </si>
  <si>
    <t>finNFCom</t>
  </si>
  <si>
    <t>Finalidade de emissão da NFCom</t>
  </si>
  <si>
    <t>0- NFCom Normal 
3 - NFCom de Substituição 
4 - NFCom Ajuste</t>
  </si>
  <si>
    <t>Aa15</t>
  </si>
  <si>
    <t>tpFat</t>
  </si>
  <si>
    <t>Tipo de Faturamento da NFCom</t>
  </si>
  <si>
    <t>0- Faturamento Normal 
1 - Faturamento centralizado 
2 - Cofaturamento</t>
  </si>
  <si>
    <t>Aa16</t>
  </si>
  <si>
    <t>verProc</t>
  </si>
  <si>
    <t>Versão do processo de emissão</t>
  </si>
  <si>
    <t>C(1-20)</t>
  </si>
  <si>
    <t>Preenchido pelo sistema; o valor informado é desconsiderado.</t>
  </si>
  <si>
    <t>Aa17</t>
  </si>
  <si>
    <t>indPrePago</t>
  </si>
  <si>
    <t>Indicador de serviço pré-pago</t>
  </si>
  <si>
    <t>1 – Serviço pré-pago (informar a tag somente se a nota for referente a um serviço exclusivamente pré-pago)</t>
  </si>
  <si>
    <t>Aa18</t>
  </si>
  <si>
    <t>tpPagAnt</t>
  </si>
  <si>
    <t>Indicador do Tipo de Pagamento Antecipado</t>
  </si>
  <si>
    <t>1=Não Continuados; 2=Continuados; 3=Fornecimento com Pgto Anterior</t>
  </si>
  <si>
    <t>Aa19</t>
  </si>
  <si>
    <t>dhCont</t>
  </si>
  <si>
    <t>Data e Hora da entrada em contingência</t>
  </si>
  <si>
    <t>ES</t>
  </si>
  <si>
    <t>Informar a data e hora no formato AAAAMM-DDTHH:MM:SS</t>
  </si>
  <si>
    <t>Aa20</t>
  </si>
  <si>
    <t>xJust</t>
  </si>
  <si>
    <t>Justificativa da entrada em contingência</t>
  </si>
  <si>
    <t>C(15-256)</t>
  </si>
  <si>
    <t>Informar a justificativa para emissão em contingência</t>
  </si>
  <si>
    <t>Ab - Compra Governamental</t>
  </si>
  <si>
    <t>Ab01</t>
  </si>
  <si>
    <t>gCompraGov</t>
  </si>
  <si>
    <t>Grupo de Compra Governamental</t>
  </si>
  <si>
    <t>1 - 1</t>
  </si>
  <si>
    <t>Ab02</t>
  </si>
  <si>
    <t>tpEnteGov</t>
  </si>
  <si>
    <t>Tipo de ente governamental</t>
  </si>
  <si>
    <t>Para administração pública direta e suas autarquias e fundações: 
1=União
2=Estado
3=Distrito Federal
4=Município
5=Consórcio Público
6=Cômite Gestor do IBS</t>
  </si>
  <si>
    <t>Ab03</t>
  </si>
  <si>
    <t>pRedutor</t>
  </si>
  <si>
    <t xml:space="preserve">Percentual de redução de alíquota em compra governamental
</t>
  </si>
  <si>
    <t>N (8.4)</t>
  </si>
  <si>
    <t>Conforme o art. 472/370 da LC 214/2024</t>
  </si>
  <si>
    <t>Ab04</t>
  </si>
  <si>
    <t>tpOperGov</t>
  </si>
  <si>
    <t>Tipo da operacao com ente governamental</t>
  </si>
  <si>
    <t>N (1)</t>
  </si>
  <si>
    <t>1=Fornecimento com pagamento posterior; 
2=Recebimento do pagamento com fornecimento ja realizado; 
3=Fornecimento com pagamento ja realizado; 
4=Recebimento do pagamento com fornecimento posterior</t>
  </si>
  <si>
    <t>Ab05</t>
  </si>
  <si>
    <t>refDFeAnt</t>
  </si>
  <si>
    <t>Chave de acesso (44 posicoes) de documento fiscal anterior.</t>
  </si>
  <si>
    <t>C (44)</t>
  </si>
  <si>
    <t>0-n</t>
  </si>
  <si>
    <t>Informar para tpOperGov 2 e 3 (vedado para 1 e 4). 
tpOperGov 2 aceita 1 chave; 
tpOperGov 3 aceita multiplas chaves.
Obs: a chave de acesso deverá ser de um emitente
com o mesmo CNPJ base</t>
  </si>
  <si>
    <t>B - Identificação do Emitente da Nota Fiscal eletrônica</t>
  </si>
  <si>
    <t>B01</t>
  </si>
  <si>
    <t>emit</t>
  </si>
  <si>
    <t>Identificação do Emitente do documento fiscal</t>
  </si>
  <si>
    <t>B02</t>
  </si>
  <si>
    <t>CNPJ</t>
  </si>
  <si>
    <t>CNPJ do emitente</t>
  </si>
  <si>
    <t>C(14)</t>
  </si>
  <si>
    <t>Informar zeros não significativos</t>
  </si>
  <si>
    <t>B03</t>
  </si>
  <si>
    <t>IE</t>
  </si>
  <si>
    <t>Inscrição Estadual do emitente</t>
  </si>
  <si>
    <t>C(2-14)</t>
  </si>
  <si>
    <t>B04</t>
  </si>
  <si>
    <t>IEUFDest</t>
  </si>
  <si>
    <t>Inscrição Estadual Virtual do emitente na UF de Destino da partilha (IE Virtual)</t>
  </si>
  <si>
    <t>B05</t>
  </si>
  <si>
    <t>ISUFEmit</t>
  </si>
  <si>
    <t>Inscrição SUFRAMA do Emitente</t>
  </si>
  <si>
    <t>C(8-9)</t>
  </si>
  <si>
    <t>B06</t>
  </si>
  <si>
    <t>CRT</t>
  </si>
  <si>
    <t>Código do Regime Tributário</t>
  </si>
  <si>
    <t>Informar:
1=Simples Nacional, 
2=Simples Nacional, excesso sub limite de receita bruta, 
3=Regime Normal</t>
  </si>
  <si>
    <t>B07</t>
  </si>
  <si>
    <t>xNome</t>
  </si>
  <si>
    <t>Razão social ou Nome do emitente</t>
  </si>
  <si>
    <t>C(2-60)</t>
  </si>
  <si>
    <t>B08</t>
  </si>
  <si>
    <t>xFant</t>
  </si>
  <si>
    <t>Nome fantasia do emitente</t>
  </si>
  <si>
    <t>C(1-60)</t>
  </si>
  <si>
    <t>Ba – Grupo do Endereço do Emitente</t>
  </si>
  <si>
    <t>Ba01</t>
  </si>
  <si>
    <t>enderEmit</t>
  </si>
  <si>
    <t>Endereço do emitente</t>
  </si>
  <si>
    <t>Ba02</t>
  </si>
  <si>
    <t>xLgr</t>
  </si>
  <si>
    <t>Logradouro</t>
  </si>
  <si>
    <t>Ba03</t>
  </si>
  <si>
    <t>nro</t>
  </si>
  <si>
    <t>Número</t>
  </si>
  <si>
    <t>Ba04</t>
  </si>
  <si>
    <t>xCpl</t>
  </si>
  <si>
    <t>Complemento</t>
  </si>
  <si>
    <t>Ba05</t>
  </si>
  <si>
    <t>xBairro</t>
  </si>
  <si>
    <t>Bairro</t>
  </si>
  <si>
    <t>Ba06</t>
  </si>
  <si>
    <t>cMun</t>
  </si>
  <si>
    <t>Código do município (utilizar a tabela do IBGE)</t>
  </si>
  <si>
    <t>Ba07</t>
  </si>
  <si>
    <t>xMun</t>
  </si>
  <si>
    <t>Nome do município</t>
  </si>
  <si>
    <t>Ba08</t>
  </si>
  <si>
    <t>CEP</t>
  </si>
  <si>
    <t>C(8)</t>
  </si>
  <si>
    <t>Ba09</t>
  </si>
  <si>
    <t>UF</t>
  </si>
  <si>
    <t>Sigla da UF</t>
  </si>
  <si>
    <t>C(2)</t>
  </si>
  <si>
    <t>Ba10</t>
  </si>
  <si>
    <t>fone</t>
  </si>
  <si>
    <t>Telefone</t>
  </si>
  <si>
    <t>C(7-12)</t>
  </si>
  <si>
    <t>Ba11</t>
  </si>
  <si>
    <t>email</t>
  </si>
  <si>
    <t>Endereço de E-mail</t>
  </si>
  <si>
    <t>C - Identificação do Destinatário da Nota Fiscal</t>
  </si>
  <si>
    <t>C01</t>
  </si>
  <si>
    <t>dest</t>
  </si>
  <si>
    <t>Identificação do destinatário / assinante</t>
  </si>
  <si>
    <t>1–1</t>
  </si>
  <si>
    <t>C02</t>
  </si>
  <si>
    <t>Razão social ou Nome do destinatário</t>
  </si>
  <si>
    <t>C03</t>
  </si>
  <si>
    <t>Número do CNPJ</t>
  </si>
  <si>
    <t>CE</t>
  </si>
  <si>
    <t>Em caso de empresa não estabelecida no Brasil, será informado o CNPJ com zeros. Informar os zeros não significativos.</t>
  </si>
  <si>
    <t>C04</t>
  </si>
  <si>
    <t>CPF</t>
  </si>
  <si>
    <t>Número do CPF</t>
  </si>
  <si>
    <t>C(11)</t>
  </si>
  <si>
    <t>Informar os zeros não significativos.</t>
  </si>
  <si>
    <t>C05</t>
  </si>
  <si>
    <t>idOutros</t>
  </si>
  <si>
    <t>Identificação do destinatário outros</t>
  </si>
  <si>
    <t>C(2-20)</t>
  </si>
  <si>
    <t>Identificação do destinatário não obrigado a inscrição do CPF tais como estrangeiro, indígena e quilombola</t>
  </si>
  <si>
    <t>C06</t>
  </si>
  <si>
    <t>indIEDest</t>
  </si>
  <si>
    <t>Indicador da IE do Destinatário</t>
  </si>
  <si>
    <t>1 - Contribuinte ICMS (informar a IE do destinatário), 
2 - Contribuinte isento de Inscrição no cadastro de Contribuintes do ICMS, 9 - Não Contribuinte, que pode ou não possuir Inscrição Estadual no Cadastro de Contribuintes do ICMS. 
Nota: No caso de Contribuinte Isento de Inscrição (indIEDest=2) informar a tag IE do destinatário com o literal ISENTO.</t>
  </si>
  <si>
    <t>C07</t>
  </si>
  <si>
    <t>Inscrição Estadual do destinatário</t>
  </si>
  <si>
    <t>C(0-14)</t>
  </si>
  <si>
    <t>C08</t>
  </si>
  <si>
    <t>IM</t>
  </si>
  <si>
    <t>Inscrição Municipal</t>
  </si>
  <si>
    <t>C(1-15)</t>
  </si>
  <si>
    <t>Ca – Grupo do endereço do destinatário/Assinante</t>
  </si>
  <si>
    <t>Ca01</t>
  </si>
  <si>
    <t>enderDest</t>
  </si>
  <si>
    <t>Endereço do destinatário / assinante</t>
  </si>
  <si>
    <t>Ca02</t>
  </si>
  <si>
    <t>Ca03</t>
  </si>
  <si>
    <t>Ca04</t>
  </si>
  <si>
    <t>Ca05</t>
  </si>
  <si>
    <t>Ca06</t>
  </si>
  <si>
    <t>Ca07</t>
  </si>
  <si>
    <t>Ca08</t>
  </si>
  <si>
    <t>Ca09</t>
  </si>
  <si>
    <t>Ca10</t>
  </si>
  <si>
    <t>Ca11</t>
  </si>
  <si>
    <t>Ca12</t>
  </si>
  <si>
    <t>cPais</t>
  </si>
  <si>
    <t>Código do País</t>
  </si>
  <si>
    <t>C(4)</t>
  </si>
  <si>
    <t>Utilizar a tabela do BACEN. 
Preencher apenas quando UF do destinatário for “EX"</t>
  </si>
  <si>
    <t>Ca13</t>
  </si>
  <si>
    <t>xPais</t>
  </si>
  <si>
    <t>Nome do País</t>
  </si>
  <si>
    <t>C(2–60)</t>
  </si>
  <si>
    <t>Preencher apenas quando UF do destinatário for “EX"</t>
  </si>
  <si>
    <t>D – Grupo de informações do Assinante</t>
  </si>
  <si>
    <t>D01</t>
  </si>
  <si>
    <t>assinante</t>
  </si>
  <si>
    <t>Dados do assinante</t>
  </si>
  <si>
    <t>D02</t>
  </si>
  <si>
    <t>iCodAssinante</t>
  </si>
  <si>
    <t>Código único de Identificação do assinante</t>
  </si>
  <si>
    <t>D03</t>
  </si>
  <si>
    <t>tpAssinante</t>
  </si>
  <si>
    <t>Tipo de assinante</t>
  </si>
  <si>
    <t>1-Comercial 
2-Industrial 
3-Residencial/Pessoa Física 
4-Produtor Rural 
5-Órgão da administração pública estadual direta e suas fundações e autarquias, quando mantidas pelo poder público estadual e regidas por normas de direito público, nos termos do Convênio ICMS 107/95 
6-Prestador de serviço de telecomunicação responsável pelo recolhimento do imposto incidente sobre a cessão dos meios de rede do prestador do serviço ao usuário final, nos termos do Convênio ICMS 17/13 
7-Missões Diplomáticas, Repartições Consulares e Organismos Internacionais, nos termos do Convênio ICMS 158/94 
8-Igrejas e Templos de qualquer natureza 
99-Outros não especificados anteriormente</t>
  </si>
  <si>
    <t>D04</t>
  </si>
  <si>
    <t>tpServUtil</t>
  </si>
  <si>
    <t>Tipo de serviço utilizado</t>
  </si>
  <si>
    <t>1-Telefonia 
2-Comunicação de dados 
3-TV por Assinatura 
4 - Provimento de acesso à Internet 
5-Multimídia 
6-Outros 
7-Varios (Combo)</t>
  </si>
  <si>
    <t>D05</t>
  </si>
  <si>
    <t>nContrato</t>
  </si>
  <si>
    <t>Número do Contrato do assinante</t>
  </si>
  <si>
    <t>D06</t>
  </si>
  <si>
    <t>dContratoIni</t>
  </si>
  <si>
    <t>Data de início do contrato</t>
  </si>
  <si>
    <t>D</t>
  </si>
  <si>
    <t>Formato AAAA-MM-DD</t>
  </si>
  <si>
    <t>D07</t>
  </si>
  <si>
    <t>dContratoFim</t>
  </si>
  <si>
    <t>Data de término do contrato</t>
  </si>
  <si>
    <t>D08</t>
  </si>
  <si>
    <t>TermPrincipal</t>
  </si>
  <si>
    <t>Terminal Principal</t>
  </si>
  <si>
    <t>D09</t>
  </si>
  <si>
    <t>TermPrincipalItem</t>
  </si>
  <si>
    <t>Elemento do grupo de Terminal Principal</t>
  </si>
  <si>
    <t>D10</t>
  </si>
  <si>
    <t>NroTermPrinc</t>
  </si>
  <si>
    <t>Número do Terminal Principal do serviço contratado</t>
  </si>
  <si>
    <t>Em se tratando de plano de prestação de serviço telefônico corporativo, familiar ou similares, informar o número do terminal telefônico principal do plano.</t>
  </si>
  <si>
    <t>D11</t>
  </si>
  <si>
    <t>cUFPrinc</t>
  </si>
  <si>
    <t>Código da UF de habilitação do terminal</t>
  </si>
  <si>
    <t>Utilizar a Tabela do IBGE de código de unidades da federação.</t>
  </si>
  <si>
    <t>D12</t>
  </si>
  <si>
    <t>cMunPrinc</t>
  </si>
  <si>
    <t>Código do município do terminal principal</t>
  </si>
  <si>
    <t>N(7)</t>
  </si>
  <si>
    <t>NT 2026.004. Código IBGE do município. Os 2 primeiros dígitos devem corresponder ao cUFPrinc (rejeições 409/410). A obrigatoriedade (rejeição 434) é implementação futura.</t>
  </si>
  <si>
    <t>D13</t>
  </si>
  <si>
    <t>TermAdicional</t>
  </si>
  <si>
    <t>Terminal Adicional</t>
  </si>
  <si>
    <t>D14</t>
  </si>
  <si>
    <t>TermAdicionalItem</t>
  </si>
  <si>
    <t>Elemento do Grupo de Terminal Adicional</t>
  </si>
  <si>
    <t>D15</t>
  </si>
  <si>
    <t>NroTermAdic</t>
  </si>
  <si>
    <t>Número dos Terminais adicionais do serviço contratado</t>
  </si>
  <si>
    <t>D16</t>
  </si>
  <si>
    <t>cUFAdic</t>
  </si>
  <si>
    <t>E – Grupo de informações da Substituição</t>
  </si>
  <si>
    <t>E01</t>
  </si>
  <si>
    <t>gSub</t>
  </si>
  <si>
    <t>Grupo de informações da substituição</t>
  </si>
  <si>
    <t>0–1</t>
  </si>
  <si>
    <t>E02</t>
  </si>
  <si>
    <t>chNFCom</t>
  </si>
  <si>
    <t>Chave de acesso da NFCom original</t>
  </si>
  <si>
    <t>C(44)</t>
  </si>
  <si>
    <t>E03</t>
  </si>
  <si>
    <t>gNF</t>
  </si>
  <si>
    <t>Informação da NF modelo 21/22 referenciada</t>
  </si>
  <si>
    <t>E04</t>
  </si>
  <si>
    <t>CNPJ do Emitente</t>
  </si>
  <si>
    <t>Informar o CNPJ do emitente do Documento Fiscal</t>
  </si>
  <si>
    <t>E05</t>
  </si>
  <si>
    <t>21 ou 22</t>
  </si>
  <si>
    <t>E06</t>
  </si>
  <si>
    <t>Serie do documento fiscal</t>
  </si>
  <si>
    <t>C(3-3)</t>
  </si>
  <si>
    <t>E07</t>
  </si>
  <si>
    <t>E08</t>
  </si>
  <si>
    <t>CompetEmis</t>
  </si>
  <si>
    <t>Ano e mês da emissão da NF (AAAAMM)</t>
  </si>
  <si>
    <t>C(6-6)</t>
  </si>
  <si>
    <t>E09</t>
  </si>
  <si>
    <t>hash115</t>
  </si>
  <si>
    <t>Hash do registro no arquivo do convênio 115</t>
  </si>
  <si>
    <t>C(32-32)</t>
  </si>
  <si>
    <t>Campo poderá ser exigido a critério da UF – campo 36 do arquivo MESTRE DE DOCUMENTO FISCAL (Anexo Único, item 5 do Conv. 115/03)</t>
  </si>
  <si>
    <t>E10</t>
  </si>
  <si>
    <t>motSub</t>
  </si>
  <si>
    <t>Motivo da substituição</t>
  </si>
  <si>
    <t>Informar: 
01 – Erro de Preço 
02 – Erro Cadastral 
03 – Decisão Judicial 
04 - Erro de Tributação 
05 – Descontinuidade do serviço 
06 – Complemento de valores
Pertence ao grupo gSub (não ao gNF).</t>
  </si>
  <si>
    <t>F – Grupo de informações do Cofaturamento</t>
  </si>
  <si>
    <t>F01</t>
  </si>
  <si>
    <t>gCofat</t>
  </si>
  <si>
    <t>Grupo de Informações do Cofaturamento</t>
  </si>
  <si>
    <t>F02</t>
  </si>
  <si>
    <t>chNFComLocal</t>
  </si>
  <si>
    <t>Chave de acesso da NFCom emitida pela Operadora Local</t>
  </si>
  <si>
    <t>F03</t>
  </si>
  <si>
    <t>F04</t>
  </si>
  <si>
    <t>F05</t>
  </si>
  <si>
    <t>preencher com os valores: 21 ou 22</t>
  </si>
  <si>
    <t>F06</t>
  </si>
  <si>
    <t>F07</t>
  </si>
  <si>
    <t>F08</t>
  </si>
  <si>
    <t>F09</t>
  </si>
  <si>
    <t xml:space="preserve">Campo poderá ser exigido a critério da UF – campo 36 do arquivo MESTRE DE DOCUMENTO FISCAL (Anexo Único, item 5 do Conv. 115/03)				</t>
  </si>
  <si>
    <t>G – Grupo de detalhamento de Produtos e Serviços</t>
  </si>
  <si>
    <t>G01</t>
  </si>
  <si>
    <t>det</t>
  </si>
  <si>
    <t>Detalhamento de Produtos e Serviços</t>
  </si>
  <si>
    <t>G02</t>
  </si>
  <si>
    <t>detItem</t>
  </si>
  <si>
    <t>Item</t>
  </si>
  <si>
    <t>G03</t>
  </si>
  <si>
    <t>nItem</t>
  </si>
  <si>
    <t>Número do item da NFCom</t>
  </si>
  <si>
    <t>C(3)</t>
  </si>
  <si>
    <t>G04</t>
  </si>
  <si>
    <t>chNFComAnt</t>
  </si>
  <si>
    <t>Chave de Acesso da NFCom anterior</t>
  </si>
  <si>
    <t>Informar chave de acesso de referência anterior</t>
  </si>
  <si>
    <t>G05</t>
  </si>
  <si>
    <t>nItemAnt</t>
  </si>
  <si>
    <t>Número do item da NFCom anterior</t>
  </si>
  <si>
    <t>Informar nro do item da chave de acesso de referência anterior</t>
  </si>
  <si>
    <t>G06</t>
  </si>
  <si>
    <t>indNFComAntPapelFatCentral</t>
  </si>
  <si>
    <t>Indicador de Nota anterior em papel no faturamento centralizado</t>
  </si>
  <si>
    <t>Informa que a NFCom Anterior de Faturamento centralizado não é eletrônica</t>
  </si>
  <si>
    <t>H – Dados do Produto ou Serviço</t>
  </si>
  <si>
    <t>H01</t>
  </si>
  <si>
    <t>prod</t>
  </si>
  <si>
    <t>Dados do Produto ou Serviço</t>
  </si>
  <si>
    <t>H02</t>
  </si>
  <si>
    <t>cProd</t>
  </si>
  <si>
    <t>Código do produto ou serviço.</t>
  </si>
  <si>
    <t>H03</t>
  </si>
  <si>
    <t>xProd</t>
  </si>
  <si>
    <t>Descrição do produto ou serviço</t>
  </si>
  <si>
    <t>C(1-120)</t>
  </si>
  <si>
    <t>H04</t>
  </si>
  <si>
    <t>cClass</t>
  </si>
  <si>
    <t>Código de classificação</t>
  </si>
  <si>
    <t>C(7-7)</t>
  </si>
  <si>
    <t>Tabela de Classificação de Item da NFCom (validar por RV)</t>
  </si>
  <si>
    <t>H05</t>
  </si>
  <si>
    <t>CFOP</t>
  </si>
  <si>
    <t>Utilizar Tabela de CFOP. (O CFOP não será exigido no caso de deduções e cobranças)</t>
  </si>
  <si>
    <t>H06</t>
  </si>
  <si>
    <t>CNPJCobrTerc</t>
  </si>
  <si>
    <t>CNPJ de cobrança de terceiro</t>
  </si>
  <si>
    <t>H07</t>
  </si>
  <si>
    <t>CNPJLD</t>
  </si>
  <si>
    <t>CNPJ da operadora LD</t>
  </si>
  <si>
    <t>Informar o CNPJ da operadora LD que irá lançar o item de cofaturamento em nota do tipo 6</t>
  </si>
  <si>
    <t>H08</t>
  </si>
  <si>
    <t>uMed</t>
  </si>
  <si>
    <t>Unidade Básica de Medida</t>
  </si>
  <si>
    <t>1=Minuto 
2=MB 
3=GB 
4=UN</t>
  </si>
  <si>
    <t>H09</t>
  </si>
  <si>
    <t>qFaturada</t>
  </si>
  <si>
    <t>Quantidade Faturada</t>
  </si>
  <si>
    <t>C(11,4)</t>
  </si>
  <si>
    <t>11 posições, sendo 11 inteiras e 0 a 4 casas decimais. Informar a quantidade de comercialização do produto.</t>
  </si>
  <si>
    <t>H10</t>
  </si>
  <si>
    <t>vItem</t>
  </si>
  <si>
    <t>Valor unitário do item</t>
  </si>
  <si>
    <t>C(13,8)</t>
  </si>
  <si>
    <t>15 posições, sendo 13 inteiras e 2 a 8 casas decimais.</t>
  </si>
  <si>
    <t>H11</t>
  </si>
  <si>
    <t>vDesc</t>
  </si>
  <si>
    <t>Valor do Desconto</t>
  </si>
  <si>
    <t>C(13,2)</t>
  </si>
  <si>
    <t>15 posições, sendo 13 inteiras e 2 casas decimais.</t>
  </si>
  <si>
    <t>H12</t>
  </si>
  <si>
    <t>vOutro</t>
  </si>
  <si>
    <t>Outras despesas acessórias</t>
  </si>
  <si>
    <t>H13</t>
  </si>
  <si>
    <t>vProd</t>
  </si>
  <si>
    <t>Valor total do item</t>
  </si>
  <si>
    <t>15 posições, sendo 13 inteiras e 2 a 8 casas decimais.
A partir de 2027 os valores de IBS e CBS compõem o vProd (NT 2026.004).</t>
  </si>
  <si>
    <t>H14</t>
  </si>
  <si>
    <t>vItemLiq</t>
  </si>
  <si>
    <t>Valor líquido unitário do item, sem tributos</t>
  </si>
  <si>
    <t>N(22.8)</t>
  </si>
  <si>
    <t>NT 2026.004. Informar junto com vProdLiq. 15 posições, sendo 13 inteiras e 2 a 8 casas decimais.</t>
  </si>
  <si>
    <t>H15</t>
  </si>
  <si>
    <t>vProdLiq</t>
  </si>
  <si>
    <t>Valor líquido total do item, sem tributos</t>
  </si>
  <si>
    <t>NT 2026.004. vProdLiq = vItemLiq x qFaturada (rejeição 1050). Informar junto com vItemLiq.</t>
  </si>
  <si>
    <t>H16</t>
  </si>
  <si>
    <t>dExpiracao</t>
  </si>
  <si>
    <t>Data de expiração de crédito</t>
  </si>
  <si>
    <t>Formato AAAA-MM-DD.</t>
  </si>
  <si>
    <t>H17</t>
  </si>
  <si>
    <t>indDevolucao</t>
  </si>
  <si>
    <t>Indicador de devolução do valor do item</t>
  </si>
  <si>
    <t>N(1-1)</t>
  </si>
  <si>
    <t>1 – Devolução do valor do item</t>
  </si>
  <si>
    <t>H18</t>
  </si>
  <si>
    <t>gPagAntecipado</t>
  </si>
  <si>
    <t>Grupo de antecipação no item</t>
  </si>
  <si>
    <t>H19</t>
  </si>
  <si>
    <t>chDFePagAnt</t>
  </si>
  <si>
    <t>Chave de acesso da NFCom de antecipação</t>
  </si>
  <si>
    <t>H20</t>
  </si>
  <si>
    <t>nItemPagAnt</t>
  </si>
  <si>
    <t>Número do item do DF-e de antecipação</t>
  </si>
  <si>
    <t>N(1-3)</t>
  </si>
  <si>
    <t>I – Tributos Incidentes no Produto ou Serviço</t>
  </si>
  <si>
    <t>I01</t>
  </si>
  <si>
    <t>imposto</t>
  </si>
  <si>
    <t>Tributos incidentes no Produto ou Serviço</t>
  </si>
  <si>
    <t>I02</t>
  </si>
  <si>
    <t>ICMS</t>
  </si>
  <si>
    <t>CG</t>
  </si>
  <si>
    <t>Grupo do ICMS do item. Alternativa: gICMSPrevistoPagtoAntecip (pagamento antecipado).</t>
  </si>
  <si>
    <t>I03</t>
  </si>
  <si>
    <t>CST</t>
  </si>
  <si>
    <t>Classificação Tributária do Serviço</t>
  </si>
  <si>
    <t>Codigo do CST do item
00 – Tributada Integralmente
20 – Tributação com BC reduzida do ICMS
40 – Isenta
41 – Não tributada
51 – Diferimento
90 – Outros</t>
  </si>
  <si>
    <t>I04</t>
  </si>
  <si>
    <t>vBC</t>
  </si>
  <si>
    <t>Valor da BC do ICMS</t>
  </si>
  <si>
    <t>I05</t>
  </si>
  <si>
    <t>pICMS</t>
  </si>
  <si>
    <t>Alíquota do ICMS</t>
  </si>
  <si>
    <t>C(3,2)</t>
  </si>
  <si>
    <t>5 posições, sendo 3 inteiras e 2 casas decimais.</t>
  </si>
  <si>
    <t>I06</t>
  </si>
  <si>
    <t>vICMS</t>
  </si>
  <si>
    <t>Valor do ICMS</t>
  </si>
  <si>
    <t>I07</t>
  </si>
  <si>
    <t>pFCP</t>
  </si>
  <si>
    <t>Percentual de ICMS relativo ao Fundo de Combate à Pobreza (FCP).</t>
  </si>
  <si>
    <t>I08</t>
  </si>
  <si>
    <t>vFCP</t>
  </si>
  <si>
    <t>Valor do ICMS relativo ao Fundo de Combate à Pobreza (FCP).</t>
  </si>
  <si>
    <t>I09</t>
  </si>
  <si>
    <t>pRedBC</t>
  </si>
  <si>
    <t>Percentual de redução da BC</t>
  </si>
  <si>
    <t>I10</t>
  </si>
  <si>
    <t>vICMSDeson</t>
  </si>
  <si>
    <t>Valor do ICMS de desoneração</t>
  </si>
  <si>
    <t>I11</t>
  </si>
  <si>
    <t>cBenef</t>
  </si>
  <si>
    <t>Código de Benefício Fiscal na UF aplicado ao item</t>
  </si>
  <si>
    <t>Código de Benefício Fiscal utilizado pela UF, aplicado ao item.</t>
  </si>
  <si>
    <t>I12</t>
  </si>
  <si>
    <t>indSN</t>
  </si>
  <si>
    <t>Indica se o contribuinte é Simples Nacional 1=Sim</t>
  </si>
  <si>
    <t>1 = contribuinte do Simples Nacional (gera o grupo ICMSSN, usar com CST 90); 0 = não.</t>
  </si>
  <si>
    <t>I13</t>
  </si>
  <si>
    <t>gICMSPrevistoPagtoAntecip</t>
  </si>
  <si>
    <t>Grupo ICMS Previsto em Pagamento Antecipado</t>
  </si>
  <si>
    <t>NT 2026.004. Informar NO LUGAR do grupo ICMS (não enviar ICMS/CST no item) quando ide/tpPagAnt = 1 ou 2, ou ide/gCompraGov/tpOperGov = 4. Obrigatório a partir de 01/02/2027 (homologação) e 01/03/2027 (produção) - rejeições 1051/1052/1053.</t>
  </si>
  <si>
    <t>I14</t>
  </si>
  <si>
    <t>vICMSPrevisto</t>
  </si>
  <si>
    <t>Valor do ICMS a incidir no momento do fornecimento futuro</t>
  </si>
  <si>
    <t>N(16.2)</t>
  </si>
  <si>
    <t>Quando não houver ICMS devido, informar 0.</t>
  </si>
  <si>
    <t>Ia – Tributação do ICMS para a UF do Destinatário</t>
  </si>
  <si>
    <t>Ia01</t>
  </si>
  <si>
    <t>ICMSUFDest</t>
  </si>
  <si>
    <t>Informações do ICMS de partilha com a UF destinatária</t>
  </si>
  <si>
    <t>Ia02</t>
  </si>
  <si>
    <t>cUFDest</t>
  </si>
  <si>
    <t>A</t>
  </si>
  <si>
    <t>Ia03</t>
  </si>
  <si>
    <t>vBCUFDest</t>
  </si>
  <si>
    <t>Valor da BC do ICMS na UF de destino</t>
  </si>
  <si>
    <t>Ia04</t>
  </si>
  <si>
    <t>pFCPUFDest</t>
  </si>
  <si>
    <t>Percentual do ICMS relativo ao Fundo de Combate à pobreza (FCP) na UF de destino</t>
  </si>
  <si>
    <t>5 posições, sendo 3 inteiras e 2 casas decimais. Alíquota adotada nas operações internas na UF do destinatário</t>
  </si>
  <si>
    <t>Ia05</t>
  </si>
  <si>
    <t>pICMSUFDest</t>
  </si>
  <si>
    <t>Alíquota interna da UF de destino</t>
  </si>
  <si>
    <t>Ia06</t>
  </si>
  <si>
    <t>pICMSInter</t>
  </si>
  <si>
    <t>Alíquota interestadual das UF envolvidas</t>
  </si>
  <si>
    <t>Ia07</t>
  </si>
  <si>
    <t>vFCPUFDest</t>
  </si>
  <si>
    <t>Valor do ICMS relativo ao Fundo de Combate á Pobreza (FCP) da UF de destino</t>
  </si>
  <si>
    <t>Ia08</t>
  </si>
  <si>
    <t>vICMSUFDest</t>
  </si>
  <si>
    <t>Valor do ICMS de partilha para a UF de destino</t>
  </si>
  <si>
    <t>Ia09</t>
  </si>
  <si>
    <t>vICMSUFEmi</t>
  </si>
  <si>
    <t>Valor do ICMS de partilha para a UF de emissão</t>
  </si>
  <si>
    <t>Ib– Tributação PIS</t>
  </si>
  <si>
    <t>Ib01</t>
  </si>
  <si>
    <t>PIS</t>
  </si>
  <si>
    <t>Dados do PIS</t>
  </si>
  <si>
    <t>Ib02</t>
  </si>
  <si>
    <t>classificação Tributária do PIS</t>
  </si>
  <si>
    <t>01 – Tributável com alíquota básica 
02 – Tributável com alíquota diferenciada 
06 – Tributável com alíquota 
07 – Operação isenta de contribuição 
08 – Operação sem incidência da contribuição 
09 – Operação com suspensão da contribuição
49 – Outras operações de saída</t>
  </si>
  <si>
    <t>Ib03</t>
  </si>
  <si>
    <t>Valor da BC do PIS</t>
  </si>
  <si>
    <t>Ib04</t>
  </si>
  <si>
    <t>pPIS</t>
  </si>
  <si>
    <t>Alíquota do PIS (em percentual)</t>
  </si>
  <si>
    <t>Ib05</t>
  </si>
  <si>
    <t>vPIS</t>
  </si>
  <si>
    <t>Valor do PIS</t>
  </si>
  <si>
    <t>Ic – Tributação  COFINS</t>
  </si>
  <si>
    <t>Ic01</t>
  </si>
  <si>
    <t>COFINS</t>
  </si>
  <si>
    <t>Dados do COFINS</t>
  </si>
  <si>
    <t>Ic02</t>
  </si>
  <si>
    <t>classificação Tributária do COFINS</t>
  </si>
  <si>
    <t>01 – Tributável com alíquota básica 
02 – Tributável com alíquota diferenciada 
06 – Tributável com alíquota erro 
07 – Operação isenta de contribuição 
08 – Operação sem incidência da contribuição 
09 – Operação com suspensão da contribuição 
49 – Outras operações de saída</t>
  </si>
  <si>
    <t>Ic03</t>
  </si>
  <si>
    <t>Valor da BC do COFINS</t>
  </si>
  <si>
    <t>Ic04</t>
  </si>
  <si>
    <t>pCOFINS</t>
  </si>
  <si>
    <t>Alíquota do COFINS (em percentual)</t>
  </si>
  <si>
    <t>Ic05</t>
  </si>
  <si>
    <t>vCOFINS</t>
  </si>
  <si>
    <t>Valor do COFINS</t>
  </si>
  <si>
    <t>Id – Informações do FUST</t>
  </si>
  <si>
    <t>Id01</t>
  </si>
  <si>
    <t>FUST</t>
  </si>
  <si>
    <t>Dados do FUST</t>
  </si>
  <si>
    <t>Id02</t>
  </si>
  <si>
    <t>Valor da BC do FUST</t>
  </si>
  <si>
    <t>Id03</t>
  </si>
  <si>
    <t>pFUST</t>
  </si>
  <si>
    <t>Alíquota do FUST (em percentual)</t>
  </si>
  <si>
    <t>Id04</t>
  </si>
  <si>
    <t>vFUST</t>
  </si>
  <si>
    <t>Valor do FUST</t>
  </si>
  <si>
    <t>Ie – Informações do FUNTTEL</t>
  </si>
  <si>
    <t>Ie01</t>
  </si>
  <si>
    <t>FUNTTEL</t>
  </si>
  <si>
    <t>Dados do FUNTTEL</t>
  </si>
  <si>
    <t>Ie02</t>
  </si>
  <si>
    <t>Valor da BC do FUNTTEL</t>
  </si>
  <si>
    <t>Ie03</t>
  </si>
  <si>
    <t>pFUNTTEL</t>
  </si>
  <si>
    <t>Alíquota do FUNTTEL (em percentual)</t>
  </si>
  <si>
    <t>Ie04</t>
  </si>
  <si>
    <t>vFUNTTEL</t>
  </si>
  <si>
    <t>Valor do FUNTEL</t>
  </si>
  <si>
    <t>If – Informações da Retenção</t>
  </si>
  <si>
    <t>If01</t>
  </si>
  <si>
    <t>retTrib</t>
  </si>
  <si>
    <t>Grupo de informações de retenção de tributos federais</t>
  </si>
  <si>
    <t>If02</t>
  </si>
  <si>
    <t>vRetPIS</t>
  </si>
  <si>
    <t>Valor do PIS retido</t>
  </si>
  <si>
    <t>N (22.8)</t>
  </si>
  <si>
    <t>If03</t>
  </si>
  <si>
    <t>vRetCofins</t>
  </si>
  <si>
    <t>Valor do COFNS retido</t>
  </si>
  <si>
    <t>If04</t>
  </si>
  <si>
    <t>vRetCSLL</t>
  </si>
  <si>
    <t>Valor da CSLL retida</t>
  </si>
  <si>
    <t>If05</t>
  </si>
  <si>
    <t>vBCIRRF</t>
  </si>
  <si>
    <t>Base de cálculo do IRRF</t>
  </si>
  <si>
    <t>If06</t>
  </si>
  <si>
    <t>vIRRF</t>
  </si>
  <si>
    <t>Valor do IRRF retido</t>
  </si>
  <si>
    <t>Ig – informações da Tributação IBS/CBS</t>
  </si>
  <si>
    <t>Ig01</t>
  </si>
  <si>
    <t>IBSCBS</t>
  </si>
  <si>
    <t xml:space="preserve">Grupo de informações da Tributação IBS/CBS </t>
  </si>
  <si>
    <t>Ig02</t>
  </si>
  <si>
    <t>Código da Situação Tributária do IBS/CBS</t>
  </si>
  <si>
    <t>N(3)</t>
  </si>
  <si>
    <t>Ig03</t>
  </si>
  <si>
    <t>cClassTrib</t>
  </si>
  <si>
    <t>Código da Classificação Tributária do IBS/CBS</t>
  </si>
  <si>
    <t>N(6)</t>
  </si>
  <si>
    <t>Ig04</t>
  </si>
  <si>
    <t>indDoacao</t>
  </si>
  <si>
    <t>Informar valor 1 quando doação</t>
  </si>
  <si>
    <t>NT 2026.004: com indDoacao=1 e destinatário PJ, o CNPJ base do emitente deve ser diferente do destinatário (1055). Conforme o cClassTrib, o indicador pode ser vedado (1056) ou exigido (1057).</t>
  </si>
  <si>
    <t>Ig05</t>
  </si>
  <si>
    <t>gIBSCBS</t>
  </si>
  <si>
    <t xml:space="preserve">Grupo de informações específicas do IBS/CBS 
</t>
  </si>
  <si>
    <t>Ig06</t>
  </si>
  <si>
    <t>Valor da Base de cálculo comum a IBS/CBS</t>
  </si>
  <si>
    <t>N(16,2)</t>
  </si>
  <si>
    <t>16 posições, sendo 13 inteiras e 2 casas decimais.</t>
  </si>
  <si>
    <t>Ih – informações do IBS das UFs</t>
  </si>
  <si>
    <t>Ih01</t>
  </si>
  <si>
    <t>gIBSUF</t>
  </si>
  <si>
    <t>Grupo de informações do IBS das UFs</t>
  </si>
  <si>
    <t>Ih02</t>
  </si>
  <si>
    <t>pIBSUF</t>
  </si>
  <si>
    <t>Alíquota do IBS Estadual</t>
  </si>
  <si>
    <t>N(8,4)</t>
  </si>
  <si>
    <t>8 posições, sendo 3 inteiras e 2 a 4 casas decimais.</t>
  </si>
  <si>
    <t>Ih03</t>
  </si>
  <si>
    <t>gDif</t>
  </si>
  <si>
    <t>Grupo de campos do diferimento</t>
  </si>
  <si>
    <t>Ih04</t>
  </si>
  <si>
    <t>pDif</t>
  </si>
  <si>
    <t xml:space="preserve">Percentual de diferimento </t>
  </si>
  <si>
    <t>Ih05</t>
  </si>
  <si>
    <t>vDif</t>
  </si>
  <si>
    <t>Valor do diferimento</t>
  </si>
  <si>
    <t>Ih06</t>
  </si>
  <si>
    <t>gDevTrib</t>
  </si>
  <si>
    <t>Grupo de informações da devolução de tributos</t>
  </si>
  <si>
    <t>Ih07</t>
  </si>
  <si>
    <t>pDevTrib</t>
  </si>
  <si>
    <t>Percentual da devolução do tributo</t>
  </si>
  <si>
    <t>Ih08</t>
  </si>
  <si>
    <t>vDevTrib</t>
  </si>
  <si>
    <t>Valor do tributo devolvido</t>
  </si>
  <si>
    <t>Ih09</t>
  </si>
  <si>
    <t>gRed</t>
  </si>
  <si>
    <t>Grupo de informações da redução de Alíquota</t>
  </si>
  <si>
    <t>Ih10</t>
  </si>
  <si>
    <t>pRedAliq</t>
  </si>
  <si>
    <t>Percentual da redução de Alíquota do cClassTrib</t>
  </si>
  <si>
    <t>Ih11</t>
  </si>
  <si>
    <t>pAliqEfet</t>
  </si>
  <si>
    <t>Alíquota efetiva do IBS de competência das UF</t>
  </si>
  <si>
    <t>Ih12</t>
  </si>
  <si>
    <t>vIBSUF</t>
  </si>
  <si>
    <t>Valor do IBS de competência da UF</t>
  </si>
  <si>
    <t>Ii – informações do IBS do Município</t>
  </si>
  <si>
    <t>Ii01</t>
  </si>
  <si>
    <t>gIBSMun</t>
  </si>
  <si>
    <t>Grupo de informações do IBS do municipio</t>
  </si>
  <si>
    <t>Ii02</t>
  </si>
  <si>
    <t>pIBSMun</t>
  </si>
  <si>
    <t xml:space="preserve">Alíquota do IBS Municipal 
</t>
  </si>
  <si>
    <t>Ii03</t>
  </si>
  <si>
    <t>Ii04</t>
  </si>
  <si>
    <t>Ii05</t>
  </si>
  <si>
    <t>Ii06</t>
  </si>
  <si>
    <t>Ii07</t>
  </si>
  <si>
    <t>Ii08</t>
  </si>
  <si>
    <t>Ii09</t>
  </si>
  <si>
    <t>Ii10</t>
  </si>
  <si>
    <t>Ii11</t>
  </si>
  <si>
    <t>Alíquota efetiva do IBS de competência do município</t>
  </si>
  <si>
    <t>Ii12</t>
  </si>
  <si>
    <t>vIBSMun</t>
  </si>
  <si>
    <t>Valor do IBS de competência do município</t>
  </si>
  <si>
    <t>Ig13</t>
  </si>
  <si>
    <t>vIBS</t>
  </si>
  <si>
    <t>Valor Total do IBS (vIBSUF+vIBSMun)</t>
  </si>
  <si>
    <t>Ij – informações da CBS</t>
  </si>
  <si>
    <t>Ij01</t>
  </si>
  <si>
    <t>gCBS</t>
  </si>
  <si>
    <t>Grupo de informações da CBS</t>
  </si>
  <si>
    <t>Ij02</t>
  </si>
  <si>
    <t>pCBS</t>
  </si>
  <si>
    <t>Alíquota da CBS</t>
  </si>
  <si>
    <t>Ij03</t>
  </si>
  <si>
    <t>Ij04</t>
  </si>
  <si>
    <t>Ij05</t>
  </si>
  <si>
    <t>Ij06</t>
  </si>
  <si>
    <t>Ij07</t>
  </si>
  <si>
    <t>Ij08</t>
  </si>
  <si>
    <t>Ij09</t>
  </si>
  <si>
    <t>Ij10</t>
  </si>
  <si>
    <t>Ij11</t>
  </si>
  <si>
    <t>Alíquota efetiva da CBS</t>
  </si>
  <si>
    <t>Ij12</t>
  </si>
  <si>
    <t>gALCZFMCBS</t>
  </si>
  <si>
    <t>Grupo de Informações da CBS em áreas incentivadas ALC/ZFM</t>
  </si>
  <si>
    <t>Ij13</t>
  </si>
  <si>
    <t>pAliqEfetRegCBS</t>
  </si>
  <si>
    <t>Alíquota efetiva no regime regular da CBS</t>
  </si>
  <si>
    <t>Ij14</t>
  </si>
  <si>
    <t>vTribRegCBS</t>
  </si>
  <si>
    <t>Valor do tributo no regime regular da CBS</t>
  </si>
  <si>
    <t>Ij15</t>
  </si>
  <si>
    <t>vCBS</t>
  </si>
  <si>
    <t>Valor da CBS</t>
  </si>
  <si>
    <t>Ik – Informações da Tributação Regular</t>
  </si>
  <si>
    <t>Ik01</t>
  </si>
  <si>
    <t>gTribRegular</t>
  </si>
  <si>
    <t>Grupo de informações da Tributação Regular</t>
  </si>
  <si>
    <t>Ik02</t>
  </si>
  <si>
    <t>CSTReg</t>
  </si>
  <si>
    <t>Código de Situação Tributária</t>
  </si>
  <si>
    <t>N (3)</t>
  </si>
  <si>
    <t>Ik03</t>
  </si>
  <si>
    <t>cClassTribReg</t>
  </si>
  <si>
    <t>Código de Classificação Tributária</t>
  </si>
  <si>
    <t>C (6)</t>
  </si>
  <si>
    <t>Ik04</t>
  </si>
  <si>
    <t>pAliqEfetRegIBSUF</t>
  </si>
  <si>
    <t>Valor da alíquota do IBS da UF</t>
  </si>
  <si>
    <t>Ik05</t>
  </si>
  <si>
    <t>vTribRegIBSUF</t>
  </si>
  <si>
    <t>Valor do Tributo do IBS da UF</t>
  </si>
  <si>
    <t>N (16.2)</t>
  </si>
  <si>
    <t>Ik06</t>
  </si>
  <si>
    <t>pAliqEfetRegIBSMun</t>
  </si>
  <si>
    <t>Valor da alíquota do IBS do Município</t>
  </si>
  <si>
    <t>Ik07</t>
  </si>
  <si>
    <t>vTribRegIBSMun</t>
  </si>
  <si>
    <t>Valor do Tributo do IBS do Município</t>
  </si>
  <si>
    <t>Ik08</t>
  </si>
  <si>
    <t xml:space="preserve">Valor da alíquota da CBS </t>
  </si>
  <si>
    <t>Ik09</t>
  </si>
  <si>
    <t>Valor do Tributo da CBS</t>
  </si>
  <si>
    <t>IL – informações da Tributação em compra governamental</t>
  </si>
  <si>
    <t>IL01</t>
  </si>
  <si>
    <t>gTribCompraGov</t>
  </si>
  <si>
    <t>Grupo de informações da composição do valor do IBS e da CBS em compras governamentais</t>
  </si>
  <si>
    <t>IL02</t>
  </si>
  <si>
    <t>pAliqIBSUF</t>
  </si>
  <si>
    <t>Alíquota do IBS de competência do Estado</t>
  </si>
  <si>
    <t>IL03</t>
  </si>
  <si>
    <t>vTribIBSUF</t>
  </si>
  <si>
    <t>Valor do Tributo do IBS da UF calculado</t>
  </si>
  <si>
    <t>IL04</t>
  </si>
  <si>
    <t>pAliqIBSMun</t>
  </si>
  <si>
    <t>Alíquota do IBS de competência do Município</t>
  </si>
  <si>
    <t>IL05</t>
  </si>
  <si>
    <t>vTribIBSMun</t>
  </si>
  <si>
    <t xml:space="preserve">Valor do Tributo do IBS do Município calculado
</t>
  </si>
  <si>
    <t>IL06</t>
  </si>
  <si>
    <t>pAliqCBS</t>
  </si>
  <si>
    <t>IL07</t>
  </si>
  <si>
    <t>vTribCBS</t>
  </si>
  <si>
    <t>Valor do Tributo da CBS calculado</t>
  </si>
  <si>
    <t xml:space="preserve">Im – Grupo de informações de estorno de crédito Informado conforme indicador no cClassTrib </t>
  </si>
  <si>
    <t>Im01</t>
  </si>
  <si>
    <t>gEstornoCred</t>
  </si>
  <si>
    <t>Im02</t>
  </si>
  <si>
    <t>vIBSEstCred</t>
  </si>
  <si>
    <t>Valor do IBS a ser estornado</t>
  </si>
  <si>
    <t>Im03</t>
  </si>
  <si>
    <t>vCBSEstCred</t>
  </si>
  <si>
    <t>Valor do CBS a ser estornado</t>
  </si>
  <si>
    <t xml:space="preserve"> </t>
  </si>
  <si>
    <t>J – Informações do Processo Referenciado</t>
  </si>
  <si>
    <t>J01</t>
  </si>
  <si>
    <t>gProcRef</t>
  </si>
  <si>
    <t>Grupo Processo referenciado</t>
  </si>
  <si>
    <t>Este grupo somente deverá ser preenchido quando houver processo judicial ou administrativo que altere valores.
Grupo do ITEM (det/detItem), conforme leiaute SEFAZ. Informado na raiz do Envio é ignorado.</t>
  </si>
  <si>
    <t>J02</t>
  </si>
  <si>
    <t>15 posições, sendo 13 inteiras e 2 a 8 casas decimais. Informar o valor sem a influência da decisão judicial/administrativa.</t>
  </si>
  <si>
    <t>J03</t>
  </si>
  <si>
    <t>N (16.4)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</si>
  <si>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</si>
  <si>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</si>
  <si>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</si>
  <si>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</si>
  <si>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</si>
  <si>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</si>
  <si>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</si>
  <si>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</si>
  <si>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</si>
  <si>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</si>
  <si>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Valor do FCP</t>
  </si>
  <si>
    <t>J14</t>
  </si>
  <si>
    <t>Grupo de informações do IBS e CBS sem a aplicação do processo judicial</t>
  </si>
  <si>
    <t>NT 2026.004</t>
  </si>
  <si>
    <t>J15</t>
  </si>
  <si>
    <t>Valor da BC do IBS e CBS</t>
  </si>
  <si>
    <t>J16</t>
  </si>
  <si>
    <t>Valor do IBS UF</t>
  </si>
  <si>
    <t>J17</t>
  </si>
  <si>
    <t>Valor do IBS Municipal</t>
  </si>
  <si>
    <t>J18</t>
  </si>
  <si>
    <t>K – Identificação do Processo</t>
  </si>
  <si>
    <t>K01</t>
  </si>
  <si>
    <t>gProc</t>
  </si>
  <si>
    <t>Grupo identificador do Processo</t>
  </si>
  <si>
    <t>Grupo filho do gProcRef.</t>
  </si>
  <si>
    <t>K02</t>
  </si>
  <si>
    <t>tpProc</t>
  </si>
  <si>
    <t>Tipo de Processo</t>
  </si>
  <si>
    <t>0 - SEFAZ 1 - Justiça Federal 2 - Justiça Estadual</t>
  </si>
  <si>
    <t>K03</t>
  </si>
  <si>
    <t>nProcesso</t>
  </si>
  <si>
    <t>Número do Processo</t>
  </si>
  <si>
    <t>L – Informações do Ressarcimento</t>
  </si>
  <si>
    <t>L01</t>
  </si>
  <si>
    <t>gRessarc</t>
  </si>
  <si>
    <t>Grupo de Informações detalhadas de item de cClass de Ressarcimento</t>
  </si>
  <si>
    <t>L02</t>
  </si>
  <si>
    <t>tpRessarc</t>
  </si>
  <si>
    <t>Tipo de Ressarcimento</t>
  </si>
  <si>
    <t>1 - Cobrança Indevida 2 - Interrupção 99 - Outros</t>
  </si>
  <si>
    <t>L03</t>
  </si>
  <si>
    <t>dRef</t>
  </si>
  <si>
    <t>Data de referência</t>
  </si>
  <si>
    <t>L04</t>
  </si>
  <si>
    <t>L05</t>
  </si>
  <si>
    <t>nProtReclama</t>
  </si>
  <si>
    <t>Número do protocolo de reclamação</t>
  </si>
  <si>
    <t>L06</t>
  </si>
  <si>
    <t>xObs</t>
  </si>
  <si>
    <t>Observações sobre o processo de ressarcimento</t>
  </si>
  <si>
    <t>C(15-100)</t>
  </si>
  <si>
    <t>L07</t>
  </si>
  <si>
    <t>infAdProd</t>
  </si>
  <si>
    <t>Informações adicionais do produto (norma referenciada, informações complementares, etc)</t>
  </si>
  <si>
    <t>C(1-500)</t>
  </si>
  <si>
    <t>Campo do ITEM (det/detItem), irmão do gRessarc - não fica dentro do gRessarc.</t>
  </si>
  <si>
    <t>La – Vinculação de Pagamentos (NT 2026.001)</t>
  </si>
  <si>
    <t>La01</t>
  </si>
  <si>
    <t>pgtoVinc</t>
  </si>
  <si>
    <t>Grupo de vinculação de pagamentos</t>
  </si>
  <si>
    <t>La02</t>
  </si>
  <si>
    <t>pgto</t>
  </si>
  <si>
    <t>Pagamento vinculado</t>
  </si>
  <si>
    <t>1-99</t>
  </si>
  <si>
    <t>La03</t>
  </si>
  <si>
    <t>nPag</t>
  </si>
  <si>
    <t>Número sequencial do pagamento</t>
  </si>
  <si>
    <t>1 a 990</t>
  </si>
  <si>
    <t>La04</t>
  </si>
  <si>
    <t>idTransacao</t>
  </si>
  <si>
    <t>ID da transação financeira conforme o meio de pagamento</t>
  </si>
  <si>
    <t>C(2-35)</t>
  </si>
  <si>
    <t>La05</t>
  </si>
  <si>
    <t>tpMeioPgto</t>
  </si>
  <si>
    <t>Código do meio de pagamento</t>
  </si>
  <si>
    <t>Ver IT DFe 2026.001 (tabela de meios de pagamento).</t>
  </si>
  <si>
    <t>La06</t>
  </si>
  <si>
    <t>CNPJReceb</t>
  </si>
  <si>
    <t>CNPJ do recebedor do pagamento</t>
  </si>
  <si>
    <t>Informar zeros não significativos.</t>
  </si>
  <si>
    <t>La07</t>
  </si>
  <si>
    <t>CNPJBasePSP</t>
  </si>
  <si>
    <t>CNPJ base da instituição financeira ou de pagamento</t>
  </si>
  <si>
    <t>M – Totais da NFCom</t>
  </si>
  <si>
    <t>M01</t>
  </si>
  <si>
    <t>total</t>
  </si>
  <si>
    <t>Dados dos totais da NFCom</t>
  </si>
  <si>
    <t>GS</t>
  </si>
  <si>
    <t>M02</t>
  </si>
  <si>
    <t>Valor Total dos produtos e serviços</t>
  </si>
  <si>
    <t>M03</t>
  </si>
  <si>
    <t>Soma dos valores líquidos dos produtos/serviços, sem tributos</t>
  </si>
  <si>
    <t>NT 2026.004. Deve ser igual ao somatório dos det/prod/vProdLiq (rejeição 1054).</t>
  </si>
  <si>
    <t>Ma – Totais do ICMS</t>
  </si>
  <si>
    <t>Ma01</t>
  </si>
  <si>
    <t>ICMSTot</t>
  </si>
  <si>
    <t>Totais referentes ao ICMS</t>
  </si>
  <si>
    <t>Ma02</t>
  </si>
  <si>
    <t>BC do ICMS</t>
  </si>
  <si>
    <t>Ma03</t>
  </si>
  <si>
    <t>Valor Total do ICMS</t>
  </si>
  <si>
    <t>15 posições, sendo 13 inteiras e 2 casas decimais</t>
  </si>
  <si>
    <t>Ma04</t>
  </si>
  <si>
    <t>Valor Total do ICMS desonerado</t>
  </si>
  <si>
    <t>Ma05</t>
  </si>
  <si>
    <t>Valor Total do FCP (Fundo de Combate à Pobreza).</t>
  </si>
  <si>
    <t>Ma06</t>
  </si>
  <si>
    <t>Ma07</t>
  </si>
  <si>
    <t>Ma08</t>
  </si>
  <si>
    <t>Valor do FUNTTEL</t>
  </si>
  <si>
    <t>Ma09</t>
  </si>
  <si>
    <t>Mb – Informações da Retenção de Tributos</t>
  </si>
  <si>
    <t>Mb01</t>
  </si>
  <si>
    <t>vRetTribTot</t>
  </si>
  <si>
    <t>Total da retenção de tributos federais</t>
  </si>
  <si>
    <t>Mb02</t>
  </si>
  <si>
    <t>Mb03</t>
  </si>
  <si>
    <t>Mb04</t>
  </si>
  <si>
    <t>Mb05</t>
  </si>
  <si>
    <t>Mb06</t>
  </si>
  <si>
    <t>Valor Total do Desconto</t>
  </si>
  <si>
    <t>Mb07</t>
  </si>
  <si>
    <t>Outras Despesas acessórias</t>
  </si>
  <si>
    <t>Mb08</t>
  </si>
  <si>
    <t>vNF</t>
  </si>
  <si>
    <t>Valor Total da NFCom</t>
  </si>
  <si>
    <t>Mc – Totais do IBS e da CBS</t>
  </si>
  <si>
    <t>Mc01</t>
  </si>
  <si>
    <t>IBSCBSTot</t>
  </si>
  <si>
    <t>Grupo de Totais com IBS e CBS</t>
  </si>
  <si>
    <t>O grupo de valores totais da NF-e deve ser informado com o somatório do campo correspondente dos itens.
O IBS e a CBS são “por fora”, por isso seus valores devem ser adicionados ao valor total da NF</t>
  </si>
  <si>
    <t>Mc02</t>
  </si>
  <si>
    <t>vBCIBSCBS</t>
  </si>
  <si>
    <t>Valor total da BC do IBS e da CBS</t>
  </si>
  <si>
    <t>Mc03</t>
  </si>
  <si>
    <t>gIBS</t>
  </si>
  <si>
    <t>Grupo total do IBS</t>
  </si>
  <si>
    <t>-</t>
  </si>
  <si>
    <t>Mc04</t>
  </si>
  <si>
    <t>Grupo total do IBS da UF</t>
  </si>
  <si>
    <t>Mc05</t>
  </si>
  <si>
    <t>Valor total do diferimento</t>
  </si>
  <si>
    <t>Mc06</t>
  </si>
  <si>
    <t>Valor total de devolução de tributos</t>
  </si>
  <si>
    <t>Mc07</t>
  </si>
  <si>
    <t>Valor total do IBS da UF</t>
  </si>
  <si>
    <t>Mc08</t>
  </si>
  <si>
    <t>Grupo total do IBS do Município</t>
  </si>
  <si>
    <t>Mc09</t>
  </si>
  <si>
    <t>Mc10</t>
  </si>
  <si>
    <t>Mc11</t>
  </si>
  <si>
    <t>Valor total do IBS do Município</t>
  </si>
  <si>
    <t>Mc12</t>
  </si>
  <si>
    <t>Valor total do IBS</t>
  </si>
  <si>
    <t>Mc13</t>
  </si>
  <si>
    <t>Grupo total da CBS</t>
  </si>
  <si>
    <t>Mc14</t>
  </si>
  <si>
    <t>Mc15</t>
  </si>
  <si>
    <t>Mc16</t>
  </si>
  <si>
    <t xml:space="preserve">Valor total da CBS </t>
  </si>
  <si>
    <t>Mc17</t>
  </si>
  <si>
    <t xml:space="preserve">Total do Estorno de crédito 
</t>
  </si>
  <si>
    <t>Mc18</t>
  </si>
  <si>
    <t>Total do Estorno de crédito IBS</t>
  </si>
  <si>
    <t>Mc19</t>
  </si>
  <si>
    <t>Total do Estorno de crédito CBS</t>
  </si>
  <si>
    <t>Mc20</t>
  </si>
  <si>
    <t>vTotDFe</t>
  </si>
  <si>
    <t>Valor total do documento fiscal</t>
  </si>
  <si>
    <t>Informar igual ao vNF (NT 2026.004, rejeição 365). IBS e CBS não devem ser somados: a partir de 2027 eles já compõem o vProd.</t>
  </si>
  <si>
    <t>N – Informações de Fidelidade</t>
  </si>
  <si>
    <t>N01</t>
  </si>
  <si>
    <t>gFidelidade</t>
  </si>
  <si>
    <t>Grupo de informações do programa de fidelidade do assinante</t>
  </si>
  <si>
    <t>N02</t>
  </si>
  <si>
    <t>qtdSaldoPts</t>
  </si>
  <si>
    <t>Saldo de pontos do cliente na data de referência</t>
  </si>
  <si>
    <t>N03</t>
  </si>
  <si>
    <t>dRefSaldoPts</t>
  </si>
  <si>
    <t>Data de aferição do saldo de pontos</t>
  </si>
  <si>
    <t>N04</t>
  </si>
  <si>
    <t>qtdPtsResg</t>
  </si>
  <si>
    <t>Qtd de pontos resgatados na data de referência</t>
  </si>
  <si>
    <t>N05</t>
  </si>
  <si>
    <t>dRefResgPts</t>
  </si>
  <si>
    <t>Data de resgate dos pontos</t>
  </si>
  <si>
    <t>O – Informações da Fatura</t>
  </si>
  <si>
    <t>O01</t>
  </si>
  <si>
    <t>gFat</t>
  </si>
  <si>
    <t>Grupo de informações de controle da Fatura</t>
  </si>
  <si>
    <t>O02</t>
  </si>
  <si>
    <t>CompetFat</t>
  </si>
  <si>
    <t>Ano e mês referência do faturamento (AAAAMM)</t>
  </si>
  <si>
    <t>O03</t>
  </si>
  <si>
    <t>dVencFat</t>
  </si>
  <si>
    <t>Data de vencimento da fatura</t>
  </si>
  <si>
    <t>O04</t>
  </si>
  <si>
    <t>dPerUsoIni</t>
  </si>
  <si>
    <t>Período de uso inicial</t>
  </si>
  <si>
    <t>Formato AAAA-MM-DD. Opcional; quando informado, enviar junto com dPerUsoFim.</t>
  </si>
  <si>
    <t>O05</t>
  </si>
  <si>
    <t>dPerUsoFim</t>
  </si>
  <si>
    <t>Período de uso final</t>
  </si>
  <si>
    <t>Formato AAAA-MM-DD. Opcional; quando informado, enviar junto com dPerUsoIni.</t>
  </si>
  <si>
    <t>O06</t>
  </si>
  <si>
    <t>codBarras</t>
  </si>
  <si>
    <t>Linha digitável do código de barras</t>
  </si>
  <si>
    <t>C(1-48)</t>
  </si>
  <si>
    <t>Obrigatório quando o grupo gFat for informado.</t>
  </si>
  <si>
    <t>O07</t>
  </si>
  <si>
    <t>codDebAuto</t>
  </si>
  <si>
    <t>Código de autorização débito em conta</t>
  </si>
  <si>
    <t>Informar apenas se houver informação a ser enviada.</t>
  </si>
  <si>
    <t>O08</t>
  </si>
  <si>
    <t>codBanco</t>
  </si>
  <si>
    <t>Número do banco para débito em conta</t>
  </si>
  <si>
    <t>C(3-5)</t>
  </si>
  <si>
    <t>Informar junto com codAgencia.</t>
  </si>
  <si>
    <t>O09</t>
  </si>
  <si>
    <t>codAgencia</t>
  </si>
  <si>
    <t>Número da agência bancária para débito em conta</t>
  </si>
  <si>
    <t>C(1-10)</t>
  </si>
  <si>
    <t>Informar junto com codBanco.</t>
  </si>
  <si>
    <t>P – Endereço de entrega da Fatura</t>
  </si>
  <si>
    <t>P01</t>
  </si>
  <si>
    <t>enderCorresp</t>
  </si>
  <si>
    <t>Endereço de entrega da fatura.</t>
  </si>
  <si>
    <t>Informar se diferente do endereço do destinatário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</si>
  <si>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</si>
  <si>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</si>
  <si>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</si>
  <si>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</si>
  <si>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</si>
  <si>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</si>
  <si>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</si>
  <si>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</si>
  <si>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</si>
  <si>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</si>
  <si>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Q – Informações do PIX</t>
  </si>
  <si>
    <t>Q01</t>
  </si>
  <si>
    <t>gPIX</t>
  </si>
  <si>
    <t>Grupo de informações do PIX</t>
  </si>
  <si>
    <t>Q02</t>
  </si>
  <si>
    <t>urlQRCodePIX</t>
  </si>
  <si>
    <t>URL do QRCode do PIX que será apresentado na fatura</t>
  </si>
  <si>
    <t>C(2-2000)</t>
  </si>
  <si>
    <t>R – Informações do Faturamento Centralizado</t>
  </si>
  <si>
    <t>R01</t>
  </si>
  <si>
    <t>gFatCentral</t>
  </si>
  <si>
    <t>Grupo de informações do Faturamento Centralizado</t>
  </si>
  <si>
    <t>R02</t>
  </si>
  <si>
    <t>CNPJ do Emitente centralizador</t>
  </si>
  <si>
    <t>R03</t>
  </si>
  <si>
    <t>Código da UF do emitente centralizador</t>
  </si>
  <si>
    <t>S – Autorizados download XML</t>
  </si>
  <si>
    <t>S01</t>
  </si>
  <si>
    <t>autXML</t>
  </si>
  <si>
    <t>Autorizados para download do XML do DF-e</t>
  </si>
  <si>
    <t>Informar CNPJ ou CPF. Preencher os zeros não significativos.</t>
  </si>
  <si>
    <t>S02</t>
  </si>
  <si>
    <t>autXMLItem</t>
  </si>
  <si>
    <t>1-10</t>
  </si>
  <si>
    <t>Não informar este grupo quando a integração for API REST
Cada grupo informado deve conter apenas 1 CNPJ ou CPF informado</t>
  </si>
  <si>
    <t>S03</t>
  </si>
  <si>
    <t>CNPJ do autorizado</t>
  </si>
  <si>
    <t>S04</t>
  </si>
  <si>
    <t>CPF do autorizado</t>
  </si>
  <si>
    <t>T – Informações adicionais</t>
  </si>
  <si>
    <t>T01</t>
  </si>
  <si>
    <t>infAdic</t>
  </si>
  <si>
    <t>Informações Adicionais</t>
  </si>
  <si>
    <t>T02</t>
  </si>
  <si>
    <t>infAdFisco</t>
  </si>
  <si>
    <t>Informações adicionais de interesse do Fisco</t>
  </si>
  <si>
    <t>C(1-2000)</t>
  </si>
  <si>
    <t>Norma referenciada, informações complementares, etc</t>
  </si>
  <si>
    <t>T03</t>
  </si>
  <si>
    <t>infCpl</t>
  </si>
  <si>
    <t>Informações complementares de interesse do Contribuinte</t>
  </si>
  <si>
    <t>C(1-3000)</t>
  </si>
  <si>
    <t>0-5</t>
  </si>
  <si>
    <t>U – Responsável Técnico</t>
  </si>
  <si>
    <t>U01</t>
  </si>
  <si>
    <t>gRespTec</t>
  </si>
  <si>
    <t>Informações do Responsável Técnico pela emissão do DF-e</t>
  </si>
  <si>
    <t>U02</t>
  </si>
  <si>
    <t>CNPJ da pessoa jurídica responsável técnica pelo sistema utilizado na emissão do documento fiscal eletrônico</t>
  </si>
  <si>
    <t>Informar o CNPJ da pessoa jurídica desenvolvedora do sistema utilizado na emissão do documento fiscal eletrônico.</t>
  </si>
  <si>
    <t>U03</t>
  </si>
  <si>
    <t>xContato</t>
  </si>
  <si>
    <t>Nome da pessoa a ser contatada</t>
  </si>
  <si>
    <t>Informar o nome da pessoa a ser contatada na empresa desenvolvedora do sistema utilizado na emissão do documento fiscal eletrônico. No caso de pessoa física, informar o respectivo nome.</t>
  </si>
  <si>
    <t>U04</t>
  </si>
  <si>
    <t>E-mail da pessoa jurídica a ser contatada</t>
  </si>
  <si>
    <t>U05</t>
  </si>
  <si>
    <t>Telefone da pessoa jurídica a ser contatada</t>
  </si>
  <si>
    <t>Preencher com o Código DDD + número do telefone.</t>
  </si>
  <si>
    <t>U06</t>
  </si>
  <si>
    <t>idCSRT</t>
  </si>
  <si>
    <t>Identificador do código de segurança do responsável técnico</t>
  </si>
  <si>
    <t>Identificador do CSRT utilizado para geração do hash</t>
  </si>
  <si>
    <t>U07</t>
  </si>
  <si>
    <t>hashCSRT</t>
  </si>
  <si>
    <t>Hash do token do código de segurança do responsável técnico</t>
  </si>
  <si>
    <t>C(20)</t>
  </si>
  <si>
    <t>O hashCSRT é o resultado das funções SHA-1 e base64 do token CSRT fornecido pelo fisco + chave de acesso do DF-e. (Implementação em futura NT) Observação: 28 caracteres são representados no schema como 20 bytes do tipo base64Binary</t>
  </si>
  <si>
    <t>V – Informações Suplementares</t>
  </si>
  <si>
    <t>V01</t>
  </si>
  <si>
    <t>infNFComSupl</t>
  </si>
  <si>
    <t>Informações suplementares da NFCom</t>
  </si>
  <si>
    <t>V02</t>
  </si>
  <si>
    <t>qrCodNFCom</t>
  </si>
  <si>
    <t>Texto com o QR-Code para consulta da NFCom</t>
  </si>
  <si>
    <t>C(50-1000)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</si>
</sst>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"/>
  </numFmts>
  <fonts count="10">
    <font>
      <sz val="11.0"/>
      <color rgb="FF000000"/>
      <name val="Calibri"/>
      <scheme val="minor"/>
    </font>
    <font>
      <b/>
      <sz val="8.0"/>
      <color rgb="FF000000"/>
      <name val="Arial"/>
    </font>
    <font/>
    <font>
      <sz val="11.0"/>
      <color rgb="FF000000"/>
      <name val="Calibri"/>
    </font>
    <font>
      <b/>
      <sz val="14.0"/>
      <color rgb="FF000000"/>
      <name val="Tahoma"/>
    </font>
    <font>
      <b/>
      <sz val="11.0"/>
      <color rgb="FF000000"/>
      <name val="Arial"/>
    </font>
    <font>
      <b/>
      <sz val="10.0"/>
      <color rgb="FF000000"/>
      <name val="Tahoma"/>
    </font>
    <font>
      <sz val="11.0"/>
      <color rgb="FF000000"/>
      <name val="Arial"/>
    </font>
    <font>
      <sz val="11.0"/>
      <color rgb="FF000000"/>
      <name val="Tahoma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2B2B2"/>
        <bgColor rgb="FFB2B2B2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2" fontId="1" numFmtId="0" xfId="0" applyAlignment="1" applyBorder="1" applyFill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1" fillId="3" fontId="5" numFmtId="0" xfId="0" applyAlignment="1" applyBorder="1" applyFill="1" applyFont="1">
      <alignment horizontal="center" readingOrder="0" shrinkToFit="0" vertical="center" wrapText="1"/>
    </xf>
    <xf borderId="8" fillId="2" fontId="5" numFmtId="0" xfId="0" applyAlignment="1" applyBorder="1" applyFill="1" applyFont="1">
      <alignment horizontal="center" vertical="center"/>
    </xf>
    <xf borderId="8" fillId="4" fontId="5" numFmtId="0" xfId="0" applyAlignment="1" applyBorder="1" applyFill="1" applyFont="1">
      <alignment horizontal="center" vertical="center"/>
    </xf>
    <xf borderId="8" fillId="2" fontId="5" numFmtId="0" xfId="0" applyAlignment="1" applyBorder="1" applyFill="1" applyFont="1">
      <alignment horizontal="center" shrinkToFit="0" vertical="center" wrapText="1"/>
    </xf>
    <xf borderId="8" fillId="2" fontId="5" numFmtId="49" xfId="0" applyAlignment="1" applyBorder="1" applyFill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4" fillId="0" fontId="7" numFmtId="49" xfId="0" applyAlignment="1" applyBorder="1" applyFont="1" applyNumberFormat="1">
      <alignment horizontal="center" vertical="center"/>
    </xf>
    <xf borderId="4" fillId="0" fontId="7" numFmtId="164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horizontal="left" shrinkToFit="0" vertical="center" wrapText="1"/>
    </xf>
    <xf borderId="2" fillId="0" fontId="3" numFmtId="0" xfId="0" applyBorder="1" applyFont="1"/>
    <xf borderId="2" fillId="0" fontId="3" numFmtId="49" xfId="0" applyBorder="1" applyFont="1" applyNumberFormat="1"/>
    <xf borderId="3" fillId="0" fontId="3" numFmtId="0" xfId="0" applyBorder="1" applyFont="1"/>
    <xf borderId="4" fillId="2" fontId="5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center" vertical="center"/>
    </xf>
    <xf borderId="4" fillId="2" fontId="5" numFmtId="0" xfId="0" applyAlignment="1" applyBorder="1" applyFill="1" applyFont="1">
      <alignment horizontal="center" shrinkToFit="0" vertical="center" wrapText="1"/>
    </xf>
    <xf borderId="4" fillId="2" fontId="5" numFmtId="49" xfId="0" applyAlignment="1" applyBorder="1" applyFill="1" applyFont="1" applyNumberForma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shrinkToFit="0" vertical="bottom" wrapText="1"/>
    </xf>
    <xf borderId="4" fillId="0" fontId="7" numFmtId="49" xfId="0" applyAlignment="1" applyBorder="1" applyFont="1" applyNumberFormat="1">
      <alignment horizontal="center" vertical="bottom"/>
    </xf>
    <xf borderId="4" fillId="0" fontId="7" numFmtId="0" xfId="0" applyAlignment="1" applyBorder="1" applyFont="1">
      <alignment shrinkToFit="0" vertical="bottom" wrapText="1"/>
    </xf>
    <xf borderId="9" fillId="2" fontId="5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7" numFmtId="49" xfId="0" applyAlignment="1" applyBorder="1" applyFont="1" applyNumberFormat="1">
      <alignment horizontal="center" vertical="center"/>
    </xf>
    <xf borderId="4" fillId="3" fontId="7" numFmtId="0" xfId="0" applyAlignment="1" applyBorder="1" applyFill="1" applyFont="1">
      <alignment horizontal="center" vertical="center"/>
    </xf>
    <xf borderId="4" fillId="3" fontId="7" numFmtId="0" xfId="0" applyAlignment="1" applyBorder="1" applyFill="1" applyFont="1">
      <alignment horizontal="center" shrinkToFit="0" vertical="center" wrapText="1"/>
    </xf>
    <xf borderId="4" fillId="3" fontId="7" numFmtId="49" xfId="0" applyAlignment="1" applyBorder="1" applyFill="1" applyFont="1" applyNumberFormat="1">
      <alignment horizontal="center" vertical="center"/>
    </xf>
    <xf borderId="4" fillId="3" fontId="7" numFmtId="164" xfId="0" applyAlignment="1" applyBorder="1" applyFill="1" applyFont="1" applyNumberFormat="1">
      <alignment horizontal="center" vertical="center"/>
    </xf>
    <xf borderId="4" fillId="3" fontId="7" numFmtId="0" xfId="0" applyAlignment="1" applyBorder="1" applyFill="1" applyFont="1">
      <alignment horizontal="left" shrinkToFit="0" vertical="center" wrapText="1"/>
    </xf>
    <xf borderId="4" fillId="5" fontId="7" numFmtId="0" xfId="0" applyAlignment="1" applyBorder="1" applyFill="1" applyFont="1">
      <alignment horizontal="center" vertical="bottom"/>
    </xf>
    <xf borderId="4" fillId="0" fontId="7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3" width="32.57"/>
    <col customWidth="1" min="4" max="4" width="53.57"/>
    <col customWidth="1" min="5" max="8" width="8.71"/>
    <col customWidth="1" min="9" max="9" width="8.43"/>
    <col customWidth="1" min="10" max="10" width="60.29"/>
    <col customWidth="1" min="11" max="26" width="8.71"/>
  </cols>
  <sheetData>
    <row r="1" ht="13.5" customHeight="1">
      <c r="A1" s="1"/>
      <c r="B1" s="2"/>
      <c r="C1" s="2"/>
      <c r="D1" s="2"/>
      <c r="E1" s="2"/>
      <c r="F1" s="2"/>
      <c r="G1" s="2"/>
      <c r="H1" s="2"/>
      <c r="I1" s="2"/>
      <c r="J1" s="3"/>
      <c r="K1" s="4"/>
    </row>
    <row r="2" ht="17.25" customHeight="1">
      <c r="A2" s="5"/>
      <c r="B2" s="6" t="s">
        <v>0</v>
      </c>
      <c r="C2" s="2"/>
      <c r="D2" s="2"/>
      <c r="E2" s="2"/>
      <c r="F2" s="2"/>
      <c r="G2" s="2"/>
      <c r="H2" s="2"/>
      <c r="I2" s="2"/>
      <c r="J2" s="3"/>
      <c r="K2" s="4"/>
    </row>
    <row r="3" ht="13.5" customHeight="1">
      <c r="A3" s="7"/>
      <c r="B3" s="8"/>
      <c r="C3" s="8"/>
      <c r="D3" s="8"/>
      <c r="E3" s="8"/>
      <c r="F3" s="8"/>
      <c r="G3" s="8"/>
      <c r="H3" s="8"/>
      <c r="I3" s="8"/>
      <c r="J3" s="9"/>
      <c r="K3" s="4"/>
    </row>
    <row r="4" ht="13.5" customHeight="1">
      <c r="A4" s="10" t="s">
        <v>1</v>
      </c>
      <c r="B4" s="2"/>
      <c r="C4" s="2"/>
      <c r="D4" s="2"/>
      <c r="E4" s="2"/>
      <c r="F4" s="2"/>
      <c r="G4" s="2"/>
      <c r="H4" s="2"/>
      <c r="I4" s="2"/>
      <c r="J4" s="3"/>
      <c r="K4" s="4"/>
    </row>
    <row r="5" ht="13.5" customHeight="1">
      <c r="A5" s="11" t="s">
        <v>2</v>
      </c>
      <c r="B5" s="11" t="s">
        <v>3</v>
      </c>
      <c r="C5" s="12" t="s">
        <v>4</v>
      </c>
      <c r="D5" s="13" t="s">
        <v>5</v>
      </c>
      <c r="E5" s="11" t="s">
        <v>6</v>
      </c>
      <c r="F5" s="11" t="s">
        <v>7</v>
      </c>
      <c r="G5" s="11" t="s">
        <v>8</v>
      </c>
      <c r="H5" s="14" t="s">
        <v>9</v>
      </c>
      <c r="I5" s="11" t="s">
        <v>10</v>
      </c>
      <c r="J5" s="13" t="s">
        <v>11</v>
      </c>
      <c r="K5" s="4"/>
    </row>
    <row r="6" ht="13.5" customHeight="1">
      <c r="A6" s="15" t="s">
        <v>12</v>
      </c>
      <c r="B6" s="2"/>
      <c r="C6" s="2"/>
      <c r="D6" s="2"/>
      <c r="E6" s="2"/>
      <c r="F6" s="2"/>
      <c r="G6" s="2"/>
      <c r="H6" s="2"/>
      <c r="I6" s="2"/>
      <c r="J6" s="3"/>
      <c r="K6" s="4"/>
    </row>
    <row r="7" ht="13.5" customHeight="1">
      <c r="A7" s="16">
        <v>1.0</v>
      </c>
      <c r="B7" s="16" t="s">
        <v>13</v>
      </c>
      <c r="C7" s="16" t="s">
        <v>14</v>
      </c>
      <c r="D7" s="17" t="s">
        <v>15</v>
      </c>
      <c r="E7" s="16" t="s">
        <v>16</v>
      </c>
      <c r="F7" s="16" t="s">
        <v>17</v>
      </c>
      <c r="G7" s="16" t="s">
        <v>18</v>
      </c>
      <c r="H7" s="18" t="s">
        <v>19</v>
      </c>
      <c r="I7" s="19" t="s">
        <v>20</v>
      </c>
      <c r="J7" s="20"/>
      <c r="K7" s="4"/>
    </row>
    <row r="8" ht="13.5" customHeight="1">
      <c r="A8" s="16">
        <f t="shared" ref="A8:A16" si="1">A7+1</f>
        <v>2</v>
      </c>
      <c r="B8" s="16" t="s">
        <v>21</v>
      </c>
      <c r="C8" s="16" t="s">
        <v>22</v>
      </c>
      <c r="D8" s="17" t="s">
        <v>23</v>
      </c>
      <c r="E8" s="16" t="s">
        <v>24</v>
      </c>
      <c r="F8" s="16" t="s">
        <v>13</v>
      </c>
      <c r="G8" s="16" t="s">
        <v>25</v>
      </c>
      <c r="H8" s="18" t="s">
        <v>19</v>
      </c>
      <c r="I8" s="19" t="s">
        <v>20</v>
      </c>
      <c r="J8" s="20" t="s">
        <v>26</v>
      </c>
      <c r="K8" s="4"/>
    </row>
    <row r="9" ht="13.5" customHeight="1">
      <c r="A9" s="16">
        <f t="shared" si="1"/>
        <v>3</v>
      </c>
      <c r="B9" s="16" t="s">
        <v>27</v>
      </c>
      <c r="C9" s="16" t="s">
        <v>28</v>
      </c>
      <c r="D9" s="17" t="s">
        <v>29</v>
      </c>
      <c r="E9" s="16" t="s">
        <v>24</v>
      </c>
      <c r="F9" s="16" t="s">
        <v>13</v>
      </c>
      <c r="G9" s="16" t="s">
        <v>30</v>
      </c>
      <c r="H9" s="18" t="s">
        <v>19</v>
      </c>
      <c r="I9" s="19" t="s">
        <v>20</v>
      </c>
      <c r="J9" s="20" t="s">
        <v>31</v>
      </c>
      <c r="K9" s="4"/>
    </row>
    <row r="10" ht="13.5" customHeight="1">
      <c r="A10" s="16">
        <f t="shared" si="1"/>
        <v>4</v>
      </c>
      <c r="B10" s="16" t="s">
        <v>32</v>
      </c>
      <c r="C10" s="16" t="s">
        <v>33</v>
      </c>
      <c r="D10" s="17" t="s">
        <v>34</v>
      </c>
      <c r="E10" s="16" t="s">
        <v>24</v>
      </c>
      <c r="F10" s="16" t="s">
        <v>13</v>
      </c>
      <c r="G10" s="16" t="s">
        <v>35</v>
      </c>
      <c r="H10" s="18" t="s">
        <v>36</v>
      </c>
      <c r="I10" s="19" t="s">
        <v>37</v>
      </c>
      <c r="J10" s="20"/>
      <c r="K10" s="4"/>
    </row>
    <row r="11" ht="13.5" customHeight="1">
      <c r="A11" s="16">
        <f t="shared" si="1"/>
        <v>5</v>
      </c>
      <c r="B11" s="16" t="s">
        <v>38</v>
      </c>
      <c r="C11" s="16" t="s">
        <v>39</v>
      </c>
      <c r="D11" s="17" t="s">
        <v>40</v>
      </c>
      <c r="E11" s="16" t="s">
        <v>24</v>
      </c>
      <c r="F11" s="16" t="s">
        <v>13</v>
      </c>
      <c r="G11" s="16" t="s">
        <v>41</v>
      </c>
      <c r="H11" s="18" t="s">
        <v>36</v>
      </c>
      <c r="I11" s="19" t="s">
        <v>37</v>
      </c>
      <c r="J11" s="20"/>
      <c r="K11" s="4"/>
    </row>
    <row r="12" ht="13.5" customHeight="1">
      <c r="A12" s="16">
        <f t="shared" si="1"/>
        <v>6</v>
      </c>
      <c r="B12" s="16" t="s">
        <v>42</v>
      </c>
      <c r="C12" s="16" t="s">
        <v>43</v>
      </c>
      <c r="D12" s="17" t="s">
        <v>44</v>
      </c>
      <c r="E12" s="16" t="s">
        <v>24</v>
      </c>
      <c r="F12" s="16" t="s">
        <v>13</v>
      </c>
      <c r="G12" s="16" t="s">
        <v>45</v>
      </c>
      <c r="H12" s="18" t="s">
        <v>36</v>
      </c>
      <c r="I12" s="19" t="s">
        <v>37</v>
      </c>
      <c r="J12" s="20"/>
      <c r="K12" s="4"/>
    </row>
    <row r="13" ht="13.5" customHeight="1">
      <c r="A13" s="16">
        <f t="shared" si="1"/>
        <v>7</v>
      </c>
      <c r="B13" s="16" t="s">
        <v>46</v>
      </c>
      <c r="C13" s="16" t="s">
        <v>47</v>
      </c>
      <c r="D13" s="17" t="s">
        <v>48</v>
      </c>
      <c r="E13" s="16" t="s">
        <v>24</v>
      </c>
      <c r="F13" s="16" t="s">
        <v>13</v>
      </c>
      <c r="G13" s="16" t="s">
        <v>49</v>
      </c>
      <c r="H13" s="18" t="s">
        <v>36</v>
      </c>
      <c r="I13" s="19" t="s">
        <v>37</v>
      </c>
      <c r="J13" s="20"/>
      <c r="K13" s="4"/>
    </row>
    <row r="14" ht="13.5" customHeight="1">
      <c r="A14" s="16">
        <f t="shared" si="1"/>
        <v>8</v>
      </c>
      <c r="B14" s="16" t="s">
        <v>50</v>
      </c>
      <c r="C14" s="16" t="s">
        <v>51</v>
      </c>
      <c r="D14" s="17" t="s">
        <v>52</v>
      </c>
      <c r="E14" s="16" t="s">
        <v>24</v>
      </c>
      <c r="F14" s="16" t="s">
        <v>13</v>
      </c>
      <c r="G14" s="16" t="s">
        <v>45</v>
      </c>
      <c r="H14" s="18" t="s">
        <v>36</v>
      </c>
      <c r="I14" s="19" t="s">
        <v>37</v>
      </c>
      <c r="J14" s="20"/>
      <c r="K14" s="4"/>
    </row>
    <row r="15" ht="13.5" customHeight="1">
      <c r="A15" s="16">
        <f t="shared" si="1"/>
        <v>9</v>
      </c>
      <c r="B15" s="16" t="s">
        <v>53</v>
      </c>
      <c r="C15" s="16" t="s">
        <v>54</v>
      </c>
      <c r="D15" s="17" t="s">
        <v>55</v>
      </c>
      <c r="E15" s="16" t="s">
        <v>16</v>
      </c>
      <c r="F15" s="16" t="s">
        <v>13</v>
      </c>
      <c r="G15" s="16"/>
      <c r="H15" s="18" t="s">
        <v>36</v>
      </c>
      <c r="I15" s="19" t="s">
        <v>37</v>
      </c>
      <c r="J15" s="20"/>
      <c r="K15" s="4"/>
    </row>
    <row r="16" ht="13.5" customHeight="1">
      <c r="A16" s="16">
        <f t="shared" si="1"/>
        <v>10</v>
      </c>
      <c r="B16" s="16" t="s">
        <v>56</v>
      </c>
      <c r="C16" s="16" t="s">
        <v>57</v>
      </c>
      <c r="D16" s="17" t="s">
        <v>58</v>
      </c>
      <c r="E16" s="16" t="s">
        <v>24</v>
      </c>
      <c r="F16" s="16" t="s">
        <v>53</v>
      </c>
      <c r="G16" s="16" t="s">
        <v>59</v>
      </c>
      <c r="H16" s="18" t="s">
        <v>36</v>
      </c>
      <c r="I16" s="19" t="s">
        <v>37</v>
      </c>
      <c r="J16" s="20"/>
      <c r="K16" s="4"/>
    </row>
    <row r="17" ht="13.5" customHeight="1">
      <c r="A17" s="16"/>
      <c r="B17" s="21"/>
      <c r="C17" s="21"/>
      <c r="D17" s="21"/>
      <c r="E17" s="21"/>
      <c r="F17" s="21"/>
      <c r="G17" s="21"/>
      <c r="H17" s="22"/>
      <c r="I17" s="21"/>
      <c r="J17" s="23"/>
      <c r="K17" s="4"/>
    </row>
    <row r="18" ht="13.5" customHeight="1">
      <c r="A18" s="24" t="s">
        <v>2</v>
      </c>
      <c r="B18" s="24" t="s">
        <v>3</v>
      </c>
      <c r="C18" s="25" t="s">
        <v>4</v>
      </c>
      <c r="D18" s="26" t="s">
        <v>5</v>
      </c>
      <c r="E18" s="24" t="s">
        <v>6</v>
      </c>
      <c r="F18" s="24" t="s">
        <v>7</v>
      </c>
      <c r="G18" s="24" t="s">
        <v>8</v>
      </c>
      <c r="H18" s="27" t="s">
        <v>9</v>
      </c>
      <c r="I18" s="24" t="s">
        <v>10</v>
      </c>
      <c r="J18" s="26" t="s">
        <v>11</v>
      </c>
      <c r="K18" s="4"/>
    </row>
    <row r="19" ht="13.5" customHeight="1">
      <c r="A19" s="15" t="s">
        <v>60</v>
      </c>
      <c r="B19" s="2"/>
      <c r="C19" s="2"/>
      <c r="D19" s="2"/>
      <c r="E19" s="2"/>
      <c r="F19" s="2"/>
      <c r="G19" s="2"/>
      <c r="H19" s="2"/>
      <c r="I19" s="2"/>
      <c r="J19" s="3"/>
      <c r="K19" s="4"/>
    </row>
    <row r="20" ht="13.5" customHeight="1">
      <c r="A20" s="16">
        <f>A16+1</f>
        <v>11</v>
      </c>
      <c r="B20" s="16" t="s">
        <v>61</v>
      </c>
      <c r="C20" s="16" t="s">
        <v>62</v>
      </c>
      <c r="D20" s="17" t="s">
        <v>63</v>
      </c>
      <c r="E20" s="16" t="s">
        <v>16</v>
      </c>
      <c r="F20" s="16" t="s">
        <v>13</v>
      </c>
      <c r="G20" s="16"/>
      <c r="H20" s="18" t="s">
        <v>19</v>
      </c>
      <c r="I20" s="19" t="s">
        <v>20</v>
      </c>
      <c r="J20" s="20"/>
      <c r="K20" s="4"/>
    </row>
    <row r="21" ht="24.75" customHeight="1">
      <c r="A21" s="16">
        <f t="shared" ref="A21:A39" si="2">A20+1</f>
        <v>12</v>
      </c>
      <c r="B21" s="16" t="s">
        <v>64</v>
      </c>
      <c r="C21" s="16" t="s">
        <v>65</v>
      </c>
      <c r="D21" s="17" t="s">
        <v>66</v>
      </c>
      <c r="E21" s="16" t="s">
        <v>24</v>
      </c>
      <c r="F21" s="16" t="s">
        <v>61</v>
      </c>
      <c r="G21" s="16" t="s">
        <v>67</v>
      </c>
      <c r="H21" s="18" t="s">
        <v>19</v>
      </c>
      <c r="I21" s="19" t="s">
        <v>20</v>
      </c>
      <c r="J21" s="20" t="s">
        <v>68</v>
      </c>
      <c r="K21" s="4"/>
    </row>
    <row r="22" ht="24.75" customHeight="1">
      <c r="A22" s="16">
        <f t="shared" si="2"/>
        <v>13</v>
      </c>
      <c r="B22" s="16" t="s">
        <v>69</v>
      </c>
      <c r="C22" s="16" t="s">
        <v>70</v>
      </c>
      <c r="D22" s="17" t="s">
        <v>71</v>
      </c>
      <c r="E22" s="16" t="s">
        <v>24</v>
      </c>
      <c r="F22" s="16" t="s">
        <v>61</v>
      </c>
      <c r="G22" s="16" t="s">
        <v>72</v>
      </c>
      <c r="H22" s="18" t="s">
        <v>19</v>
      </c>
      <c r="I22" s="19" t="s">
        <v>20</v>
      </c>
      <c r="J22" s="20" t="s">
        <v>73</v>
      </c>
      <c r="K22" s="4"/>
    </row>
    <row r="23" ht="13.5" customHeight="1">
      <c r="A23" s="16">
        <f t="shared" si="2"/>
        <v>14</v>
      </c>
      <c r="B23" s="16" t="s">
        <v>74</v>
      </c>
      <c r="C23" s="16" t="s">
        <v>75</v>
      </c>
      <c r="D23" s="17" t="s">
        <v>76</v>
      </c>
      <c r="E23" s="16" t="s">
        <v>24</v>
      </c>
      <c r="F23" s="16" t="s">
        <v>61</v>
      </c>
      <c r="G23" s="16" t="s">
        <v>67</v>
      </c>
      <c r="H23" s="18" t="s">
        <v>19</v>
      </c>
      <c r="I23" s="19" t="s">
        <v>20</v>
      </c>
      <c r="J23" s="20" t="s">
        <v>77</v>
      </c>
      <c r="K23" s="4"/>
    </row>
    <row r="24" ht="24.75" customHeight="1">
      <c r="A24" s="16">
        <f t="shared" si="2"/>
        <v>15</v>
      </c>
      <c r="B24" s="16" t="s">
        <v>78</v>
      </c>
      <c r="C24" s="16" t="s">
        <v>79</v>
      </c>
      <c r="D24" s="17" t="s">
        <v>80</v>
      </c>
      <c r="E24" s="16" t="s">
        <v>24</v>
      </c>
      <c r="F24" s="16" t="s">
        <v>61</v>
      </c>
      <c r="G24" s="16" t="s">
        <v>81</v>
      </c>
      <c r="H24" s="18" t="s">
        <v>19</v>
      </c>
      <c r="I24" s="19" t="s">
        <v>20</v>
      </c>
      <c r="J24" s="20" t="s">
        <v>82</v>
      </c>
      <c r="K24" s="4"/>
    </row>
    <row r="25" ht="13.5" customHeight="1">
      <c r="A25" s="16">
        <f t="shared" si="2"/>
        <v>16</v>
      </c>
      <c r="B25" s="16" t="s">
        <v>83</v>
      </c>
      <c r="C25" s="16" t="s">
        <v>84</v>
      </c>
      <c r="D25" s="17" t="s">
        <v>85</v>
      </c>
      <c r="E25" s="16" t="s">
        <v>24</v>
      </c>
      <c r="F25" s="16" t="s">
        <v>61</v>
      </c>
      <c r="G25" s="16" t="s">
        <v>86</v>
      </c>
      <c r="H25" s="18" t="s">
        <v>19</v>
      </c>
      <c r="I25" s="19" t="s">
        <v>20</v>
      </c>
      <c r="J25" s="20" t="s">
        <v>87</v>
      </c>
      <c r="K25" s="4"/>
    </row>
    <row r="26" ht="24.75" customHeight="1">
      <c r="A26" s="16">
        <f t="shared" si="2"/>
        <v>17</v>
      </c>
      <c r="B26" s="16" t="s">
        <v>88</v>
      </c>
      <c r="C26" s="16" t="s">
        <v>89</v>
      </c>
      <c r="D26" s="17" t="s">
        <v>90</v>
      </c>
      <c r="E26" s="16" t="s">
        <v>24</v>
      </c>
      <c r="F26" s="16" t="s">
        <v>61</v>
      </c>
      <c r="G26" s="16" t="s">
        <v>91</v>
      </c>
      <c r="H26" s="18" t="s">
        <v>36</v>
      </c>
      <c r="I26" s="19" t="s">
        <v>37</v>
      </c>
      <c r="J26" s="20" t="s">
        <v>92</v>
      </c>
      <c r="K26" s="4"/>
    </row>
    <row r="27" ht="13.5" customHeight="1">
      <c r="A27" s="16">
        <f t="shared" si="2"/>
        <v>18</v>
      </c>
      <c r="B27" s="16" t="s">
        <v>93</v>
      </c>
      <c r="C27" s="16" t="s">
        <v>94</v>
      </c>
      <c r="D27" s="17" t="s">
        <v>95</v>
      </c>
      <c r="E27" s="16" t="s">
        <v>24</v>
      </c>
      <c r="F27" s="16" t="s">
        <v>61</v>
      </c>
      <c r="G27" s="16" t="s">
        <v>72</v>
      </c>
      <c r="H27" s="18" t="s">
        <v>36</v>
      </c>
      <c r="I27" s="19" t="s">
        <v>37</v>
      </c>
      <c r="J27" s="20" t="s">
        <v>96</v>
      </c>
      <c r="K27" s="4"/>
    </row>
    <row r="28" ht="13.5" customHeight="1">
      <c r="A28" s="16">
        <f t="shared" si="2"/>
        <v>19</v>
      </c>
      <c r="B28" s="16" t="s">
        <v>97</v>
      </c>
      <c r="C28" s="16" t="s">
        <v>98</v>
      </c>
      <c r="D28" s="17" t="s">
        <v>99</v>
      </c>
      <c r="E28" s="16" t="s">
        <v>24</v>
      </c>
      <c r="F28" s="16" t="s">
        <v>61</v>
      </c>
      <c r="G28" s="16" t="s">
        <v>100</v>
      </c>
      <c r="H28" s="18" t="s">
        <v>36</v>
      </c>
      <c r="I28" s="19" t="s">
        <v>37</v>
      </c>
      <c r="J28" s="20" t="s">
        <v>101</v>
      </c>
      <c r="K28" s="4"/>
    </row>
    <row r="29" ht="13.5" customHeight="1">
      <c r="A29" s="16">
        <f t="shared" si="2"/>
        <v>20</v>
      </c>
      <c r="B29" s="16" t="s">
        <v>102</v>
      </c>
      <c r="C29" s="16" t="s">
        <v>103</v>
      </c>
      <c r="D29" s="17" t="s">
        <v>104</v>
      </c>
      <c r="E29" s="16" t="s">
        <v>24</v>
      </c>
      <c r="F29" s="16" t="s">
        <v>61</v>
      </c>
      <c r="G29" s="16" t="s">
        <v>105</v>
      </c>
      <c r="H29" s="18" t="s">
        <v>19</v>
      </c>
      <c r="I29" s="19" t="s">
        <v>20</v>
      </c>
      <c r="J29" s="20" t="s">
        <v>106</v>
      </c>
      <c r="K29" s="4"/>
    </row>
    <row r="30" ht="24.75" customHeight="1">
      <c r="A30" s="16">
        <f t="shared" si="2"/>
        <v>21</v>
      </c>
      <c r="B30" s="16" t="s">
        <v>107</v>
      </c>
      <c r="C30" s="16" t="s">
        <v>108</v>
      </c>
      <c r="D30" s="17" t="s">
        <v>109</v>
      </c>
      <c r="E30" s="16" t="s">
        <v>24</v>
      </c>
      <c r="F30" s="16" t="s">
        <v>61</v>
      </c>
      <c r="G30" s="16" t="s">
        <v>72</v>
      </c>
      <c r="H30" s="18" t="s">
        <v>19</v>
      </c>
      <c r="I30" s="19" t="s">
        <v>20</v>
      </c>
      <c r="J30" s="20" t="s">
        <v>110</v>
      </c>
      <c r="K30" s="4"/>
    </row>
    <row r="31" ht="24.75" customHeight="1">
      <c r="A31" s="16">
        <f t="shared" si="2"/>
        <v>22</v>
      </c>
      <c r="B31" s="16" t="s">
        <v>111</v>
      </c>
      <c r="C31" s="16" t="s">
        <v>112</v>
      </c>
      <c r="D31" s="17" t="s">
        <v>113</v>
      </c>
      <c r="E31" s="16" t="s">
        <v>24</v>
      </c>
      <c r="F31" s="16" t="s">
        <v>61</v>
      </c>
      <c r="G31" s="16" t="s">
        <v>45</v>
      </c>
      <c r="H31" s="18" t="s">
        <v>19</v>
      </c>
      <c r="I31" s="19" t="s">
        <v>20</v>
      </c>
      <c r="J31" s="20"/>
      <c r="K31" s="4"/>
    </row>
    <row r="32" ht="13.5" customHeight="1">
      <c r="A32" s="16">
        <f t="shared" si="2"/>
        <v>23</v>
      </c>
      <c r="B32" s="16" t="s">
        <v>114</v>
      </c>
      <c r="C32" s="16" t="s">
        <v>115</v>
      </c>
      <c r="D32" s="17" t="s">
        <v>116</v>
      </c>
      <c r="E32" s="16" t="s">
        <v>24</v>
      </c>
      <c r="F32" s="16" t="s">
        <v>61</v>
      </c>
      <c r="G32" s="16" t="s">
        <v>91</v>
      </c>
      <c r="H32" s="18" t="s">
        <v>19</v>
      </c>
      <c r="I32" s="19" t="s">
        <v>20</v>
      </c>
      <c r="J32" s="20"/>
      <c r="K32" s="4"/>
    </row>
    <row r="33" ht="36.75" customHeight="1">
      <c r="A33" s="16">
        <f t="shared" si="2"/>
        <v>24</v>
      </c>
      <c r="B33" s="16" t="s">
        <v>117</v>
      </c>
      <c r="C33" s="16" t="s">
        <v>118</v>
      </c>
      <c r="D33" s="17" t="s">
        <v>119</v>
      </c>
      <c r="E33" s="16" t="s">
        <v>24</v>
      </c>
      <c r="F33" s="16" t="s">
        <v>61</v>
      </c>
      <c r="G33" s="16" t="s">
        <v>72</v>
      </c>
      <c r="H33" s="18" t="s">
        <v>19</v>
      </c>
      <c r="I33" s="19" t="s">
        <v>20</v>
      </c>
      <c r="J33" s="20" t="s">
        <v>120</v>
      </c>
      <c r="K33" s="4"/>
    </row>
    <row r="34" ht="36.75" customHeight="1">
      <c r="A34" s="16">
        <f t="shared" si="2"/>
        <v>25</v>
      </c>
      <c r="B34" s="16" t="s">
        <v>121</v>
      </c>
      <c r="C34" s="16" t="s">
        <v>122</v>
      </c>
      <c r="D34" s="17" t="s">
        <v>123</v>
      </c>
      <c r="E34" s="16" t="s">
        <v>24</v>
      </c>
      <c r="F34" s="16" t="s">
        <v>61</v>
      </c>
      <c r="G34" s="16" t="s">
        <v>72</v>
      </c>
      <c r="H34" s="18" t="s">
        <v>19</v>
      </c>
      <c r="I34" s="19" t="s">
        <v>20</v>
      </c>
      <c r="J34" s="20" t="s">
        <v>124</v>
      </c>
      <c r="K34" s="4"/>
    </row>
    <row r="35" ht="13.5" customHeight="1">
      <c r="A35" s="16">
        <f t="shared" si="2"/>
        <v>26</v>
      </c>
      <c r="B35" s="16" t="s">
        <v>125</v>
      </c>
      <c r="C35" s="16" t="s">
        <v>126</v>
      </c>
      <c r="D35" s="17" t="s">
        <v>127</v>
      </c>
      <c r="E35" s="16" t="s">
        <v>24</v>
      </c>
      <c r="F35" s="16" t="s">
        <v>61</v>
      </c>
      <c r="G35" s="16" t="s">
        <v>128</v>
      </c>
      <c r="H35" s="18" t="s">
        <v>36</v>
      </c>
      <c r="I35" s="19" t="s">
        <v>37</v>
      </c>
      <c r="J35" s="20" t="s">
        <v>129</v>
      </c>
      <c r="K35" s="4"/>
    </row>
    <row r="36" ht="24.75" customHeight="1">
      <c r="A36" s="16">
        <f t="shared" si="2"/>
        <v>27</v>
      </c>
      <c r="B36" s="16" t="s">
        <v>130</v>
      </c>
      <c r="C36" s="16" t="s">
        <v>131</v>
      </c>
      <c r="D36" s="17" t="s">
        <v>132</v>
      </c>
      <c r="E36" s="16" t="s">
        <v>24</v>
      </c>
      <c r="F36" s="16" t="s">
        <v>61</v>
      </c>
      <c r="G36" s="16" t="s">
        <v>72</v>
      </c>
      <c r="H36" s="18" t="s">
        <v>36</v>
      </c>
      <c r="I36" s="16" t="s">
        <v>37</v>
      </c>
      <c r="J36" s="20" t="s">
        <v>133</v>
      </c>
      <c r="K36" s="4"/>
    </row>
    <row r="37" ht="24.75" customHeight="1">
      <c r="A37" s="16">
        <f t="shared" si="2"/>
        <v>28</v>
      </c>
      <c r="B37" s="16" t="s">
        <v>134</v>
      </c>
      <c r="C37" s="16" t="s">
        <v>135</v>
      </c>
      <c r="D37" s="17" t="s">
        <v>136</v>
      </c>
      <c r="E37" s="16" t="s">
        <v>24</v>
      </c>
      <c r="F37" s="16" t="s">
        <v>61</v>
      </c>
      <c r="G37" s="16" t="s">
        <v>72</v>
      </c>
      <c r="H37" s="18" t="s">
        <v>36</v>
      </c>
      <c r="I37" s="19" t="s">
        <v>37</v>
      </c>
      <c r="J37" s="20" t="s">
        <v>137</v>
      </c>
      <c r="K37" s="4"/>
    </row>
    <row r="38" ht="13.5" customHeight="1">
      <c r="A38" s="16">
        <f t="shared" si="2"/>
        <v>29</v>
      </c>
      <c r="B38" s="16" t="s">
        <v>138</v>
      </c>
      <c r="C38" s="16" t="s">
        <v>139</v>
      </c>
      <c r="D38" s="17" t="s">
        <v>140</v>
      </c>
      <c r="E38" s="16" t="s">
        <v>141</v>
      </c>
      <c r="F38" s="16" t="s">
        <v>61</v>
      </c>
      <c r="G38" s="16" t="s">
        <v>100</v>
      </c>
      <c r="H38" s="18" t="s">
        <v>19</v>
      </c>
      <c r="I38" s="19" t="s">
        <v>20</v>
      </c>
      <c r="J38" s="20" t="s">
        <v>142</v>
      </c>
      <c r="K38" s="4"/>
    </row>
    <row r="39" ht="13.5" customHeight="1">
      <c r="A39" s="16">
        <f t="shared" si="2"/>
        <v>30</v>
      </c>
      <c r="B39" s="16" t="s">
        <v>143</v>
      </c>
      <c r="C39" s="16" t="s">
        <v>144</v>
      </c>
      <c r="D39" s="17" t="s">
        <v>145</v>
      </c>
      <c r="E39" s="16" t="s">
        <v>141</v>
      </c>
      <c r="F39" s="16" t="s">
        <v>61</v>
      </c>
      <c r="G39" s="16" t="s">
        <v>146</v>
      </c>
      <c r="H39" s="18" t="s">
        <v>19</v>
      </c>
      <c r="I39" s="19" t="s">
        <v>20</v>
      </c>
      <c r="J39" s="20" t="s">
        <v>147</v>
      </c>
      <c r="K39" s="4"/>
    </row>
    <row r="40" ht="13.5" customHeight="1">
      <c r="A40" s="16"/>
      <c r="B40" s="21"/>
      <c r="C40" s="21"/>
      <c r="D40" s="21"/>
      <c r="E40" s="21"/>
      <c r="F40" s="21"/>
      <c r="G40" s="21"/>
      <c r="H40" s="22"/>
      <c r="I40" s="21"/>
      <c r="J40" s="23"/>
      <c r="K40" s="4"/>
    </row>
    <row r="41" ht="13.5" customHeight="1">
      <c r="A41" s="24" t="s">
        <v>2</v>
      </c>
      <c r="B41" s="24" t="s">
        <v>3</v>
      </c>
      <c r="C41" s="25" t="s">
        <v>4</v>
      </c>
      <c r="D41" s="26" t="s">
        <v>5</v>
      </c>
      <c r="E41" s="24" t="s">
        <v>6</v>
      </c>
      <c r="F41" s="24" t="s">
        <v>7</v>
      </c>
      <c r="G41" s="24" t="s">
        <v>8</v>
      </c>
      <c r="H41" s="27" t="s">
        <v>9</v>
      </c>
      <c r="I41" s="24" t="s">
        <v>10</v>
      </c>
      <c r="J41" s="26" t="s">
        <v>11</v>
      </c>
      <c r="K41" s="4"/>
    </row>
    <row r="42" ht="13.5" customHeight="1">
      <c r="A42" s="28" t="s">
        <v>148</v>
      </c>
      <c r="B42" s="2"/>
      <c r="C42" s="2"/>
      <c r="D42" s="2"/>
      <c r="E42" s="2"/>
      <c r="F42" s="2"/>
      <c r="G42" s="2"/>
      <c r="H42" s="2"/>
      <c r="I42" s="2"/>
      <c r="J42" s="3"/>
      <c r="K42" s="4"/>
    </row>
    <row r="43" ht="14.25" customHeight="1">
      <c r="A43" s="16">
        <f>A39+1</f>
        <v>31</v>
      </c>
      <c r="B43" s="16" t="s">
        <v>149</v>
      </c>
      <c r="C43" s="29" t="s">
        <v>150</v>
      </c>
      <c r="D43" s="29" t="s">
        <v>151</v>
      </c>
      <c r="E43" s="16" t="s">
        <v>16</v>
      </c>
      <c r="F43" s="16" t="s">
        <v>61</v>
      </c>
      <c r="G43" s="16"/>
      <c r="H43" s="18" t="s">
        <v>152</v>
      </c>
      <c r="I43" s="16"/>
      <c r="J43" s="17"/>
      <c r="K43" s="4"/>
    </row>
    <row r="44" ht="93.75" customHeight="1">
      <c r="A44" s="16">
        <f t="shared" ref="A44:A47" si="3">A43+1</f>
        <v>32</v>
      </c>
      <c r="B44" s="16" t="s">
        <v>153</v>
      </c>
      <c r="C44" s="29" t="s">
        <v>154</v>
      </c>
      <c r="D44" s="29" t="s">
        <v>155</v>
      </c>
      <c r="E44" s="16" t="s">
        <v>24</v>
      </c>
      <c r="F44" s="16" t="s">
        <v>149</v>
      </c>
      <c r="G44" s="30" t="s">
        <v>72</v>
      </c>
      <c r="H44" s="18" t="s">
        <v>19</v>
      </c>
      <c r="I44" s="19" t="s">
        <v>20</v>
      </c>
      <c r="J44" s="29" t="s">
        <v>156</v>
      </c>
      <c r="K44" s="4"/>
    </row>
    <row r="45" ht="27.0" customHeight="1">
      <c r="A45" s="16">
        <f t="shared" si="3"/>
        <v>33</v>
      </c>
      <c r="B45" s="16" t="s">
        <v>157</v>
      </c>
      <c r="C45" s="29" t="s">
        <v>158</v>
      </c>
      <c r="D45" s="29" t="s">
        <v>159</v>
      </c>
      <c r="E45" s="16" t="s">
        <v>24</v>
      </c>
      <c r="F45" s="16" t="s">
        <v>149</v>
      </c>
      <c r="G45" s="30" t="s">
        <v>160</v>
      </c>
      <c r="H45" s="18" t="s">
        <v>19</v>
      </c>
      <c r="I45" s="19" t="s">
        <v>20</v>
      </c>
      <c r="J45" s="29" t="s">
        <v>161</v>
      </c>
      <c r="K45" s="4"/>
    </row>
    <row r="46" ht="54.0" customHeight="1">
      <c r="A46" s="16">
        <f t="shared" si="3"/>
        <v>34</v>
      </c>
      <c r="B46" s="16" t="s">
        <v>162</v>
      </c>
      <c r="C46" s="29" t="s">
        <v>163</v>
      </c>
      <c r="D46" s="29" t="s">
        <v>164</v>
      </c>
      <c r="E46" s="16" t="s">
        <v>24</v>
      </c>
      <c r="F46" s="16" t="s">
        <v>149</v>
      </c>
      <c r="G46" s="30" t="s">
        <v>165</v>
      </c>
      <c r="H46" s="18" t="s">
        <v>19</v>
      </c>
      <c r="I46" s="19" t="s">
        <v>20</v>
      </c>
      <c r="J46" s="29" t="s">
        <v>166</v>
      </c>
      <c r="K46" s="4"/>
    </row>
    <row r="47" ht="66.75" customHeight="1">
      <c r="A47" s="16">
        <f t="shared" si="3"/>
        <v>35</v>
      </c>
      <c r="B47" s="16" t="s">
        <v>167</v>
      </c>
      <c r="C47" s="29" t="s">
        <v>168</v>
      </c>
      <c r="D47" s="29" t="s">
        <v>169</v>
      </c>
      <c r="E47" s="16" t="s">
        <v>24</v>
      </c>
      <c r="F47" s="16" t="s">
        <v>149</v>
      </c>
      <c r="G47" s="30" t="s">
        <v>170</v>
      </c>
      <c r="H47" s="18" t="s">
        <v>171</v>
      </c>
      <c r="I47" s="19" t="s">
        <v>20</v>
      </c>
      <c r="J47" s="29" t="s">
        <v>172</v>
      </c>
      <c r="K47" s="4"/>
    </row>
    <row r="48" ht="13.5" customHeight="1">
      <c r="A48" s="16"/>
      <c r="B48" s="21"/>
      <c r="C48" s="21"/>
      <c r="D48" s="21"/>
      <c r="E48" s="21"/>
      <c r="F48" s="21"/>
      <c r="G48" s="21"/>
      <c r="H48" s="22"/>
      <c r="I48" s="21"/>
      <c r="J48" s="23"/>
      <c r="K48" s="4"/>
    </row>
    <row r="49" ht="13.5" customHeight="1">
      <c r="A49" s="24" t="s">
        <v>2</v>
      </c>
      <c r="B49" s="24" t="s">
        <v>3</v>
      </c>
      <c r="C49" s="25" t="s">
        <v>4</v>
      </c>
      <c r="D49" s="26" t="s">
        <v>5</v>
      </c>
      <c r="E49" s="24" t="s">
        <v>6</v>
      </c>
      <c r="F49" s="24" t="s">
        <v>7</v>
      </c>
      <c r="G49" s="24" t="s">
        <v>8</v>
      </c>
      <c r="H49" s="27" t="s">
        <v>9</v>
      </c>
      <c r="I49" s="24" t="s">
        <v>10</v>
      </c>
      <c r="J49" s="26" t="s">
        <v>11</v>
      </c>
      <c r="K49" s="4"/>
    </row>
    <row r="50" ht="13.5" customHeight="1">
      <c r="A50" s="28" t="s">
        <v>173</v>
      </c>
      <c r="B50" s="2"/>
      <c r="C50" s="2"/>
      <c r="D50" s="2"/>
      <c r="E50" s="2"/>
      <c r="F50" s="2"/>
      <c r="G50" s="2"/>
      <c r="H50" s="2"/>
      <c r="I50" s="2"/>
      <c r="J50" s="3"/>
      <c r="K50" s="4"/>
    </row>
    <row r="51" ht="13.5" customHeight="1">
      <c r="A51" s="16">
        <f>A47+1</f>
        <v>36</v>
      </c>
      <c r="B51" s="16" t="s">
        <v>174</v>
      </c>
      <c r="C51" s="16" t="s">
        <v>175</v>
      </c>
      <c r="D51" s="17" t="s">
        <v>176</v>
      </c>
      <c r="E51" s="16" t="s">
        <v>16</v>
      </c>
      <c r="F51" s="16" t="s">
        <v>13</v>
      </c>
      <c r="G51" s="16"/>
      <c r="H51" s="18" t="s">
        <v>152</v>
      </c>
      <c r="I51" s="16"/>
      <c r="J51" s="17"/>
      <c r="K51" s="4"/>
    </row>
    <row r="52" ht="13.5" customHeight="1">
      <c r="A52" s="16">
        <f t="shared" ref="A52:A58" si="4">A51+1</f>
        <v>37</v>
      </c>
      <c r="B52" s="16" t="s">
        <v>177</v>
      </c>
      <c r="C52" s="16" t="s">
        <v>178</v>
      </c>
      <c r="D52" s="17" t="s">
        <v>179</v>
      </c>
      <c r="E52" s="16" t="s">
        <v>24</v>
      </c>
      <c r="F52" s="16" t="s">
        <v>174</v>
      </c>
      <c r="G52" s="16" t="s">
        <v>180</v>
      </c>
      <c r="H52" s="18" t="s">
        <v>19</v>
      </c>
      <c r="I52" s="19" t="s">
        <v>20</v>
      </c>
      <c r="J52" s="20" t="s">
        <v>181</v>
      </c>
      <c r="K52" s="4"/>
    </row>
    <row r="53" ht="13.5" customHeight="1">
      <c r="A53" s="16">
        <f t="shared" si="4"/>
        <v>38</v>
      </c>
      <c r="B53" s="16" t="s">
        <v>182</v>
      </c>
      <c r="C53" s="16" t="s">
        <v>183</v>
      </c>
      <c r="D53" s="17" t="s">
        <v>184</v>
      </c>
      <c r="E53" s="16" t="s">
        <v>24</v>
      </c>
      <c r="F53" s="16" t="s">
        <v>174</v>
      </c>
      <c r="G53" s="16" t="s">
        <v>185</v>
      </c>
      <c r="H53" s="18" t="s">
        <v>19</v>
      </c>
      <c r="I53" s="19" t="s">
        <v>20</v>
      </c>
      <c r="J53" s="20"/>
      <c r="K53" s="4"/>
    </row>
    <row r="54" ht="24.75" customHeight="1">
      <c r="A54" s="16">
        <f t="shared" si="4"/>
        <v>39</v>
      </c>
      <c r="B54" s="16" t="s">
        <v>186</v>
      </c>
      <c r="C54" s="16" t="s">
        <v>187</v>
      </c>
      <c r="D54" s="17" t="s">
        <v>188</v>
      </c>
      <c r="E54" s="16" t="s">
        <v>24</v>
      </c>
      <c r="F54" s="16" t="s">
        <v>174</v>
      </c>
      <c r="G54" s="16" t="s">
        <v>185</v>
      </c>
      <c r="H54" s="18" t="s">
        <v>36</v>
      </c>
      <c r="I54" s="16" t="s">
        <v>37</v>
      </c>
      <c r="J54" s="20"/>
      <c r="K54" s="4"/>
    </row>
    <row r="55" ht="13.5" customHeight="1">
      <c r="A55" s="16">
        <f t="shared" si="4"/>
        <v>40</v>
      </c>
      <c r="B55" s="16" t="s">
        <v>189</v>
      </c>
      <c r="C55" s="16" t="s">
        <v>190</v>
      </c>
      <c r="D55" s="17" t="s">
        <v>191</v>
      </c>
      <c r="E55" s="16" t="s">
        <v>24</v>
      </c>
      <c r="F55" s="16" t="s">
        <v>174</v>
      </c>
      <c r="G55" s="16" t="s">
        <v>192</v>
      </c>
      <c r="H55" s="18" t="s">
        <v>36</v>
      </c>
      <c r="I55" s="19" t="s">
        <v>37</v>
      </c>
      <c r="J55" s="20"/>
      <c r="K55" s="4"/>
    </row>
    <row r="56" ht="48.75" customHeight="1">
      <c r="A56" s="16">
        <f t="shared" si="4"/>
        <v>41</v>
      </c>
      <c r="B56" s="16" t="s">
        <v>193</v>
      </c>
      <c r="C56" s="16" t="s">
        <v>194</v>
      </c>
      <c r="D56" s="17" t="s">
        <v>195</v>
      </c>
      <c r="E56" s="16" t="s">
        <v>24</v>
      </c>
      <c r="F56" s="16" t="s">
        <v>174</v>
      </c>
      <c r="G56" s="16" t="s">
        <v>72</v>
      </c>
      <c r="H56" s="18" t="s">
        <v>19</v>
      </c>
      <c r="I56" s="19" t="s">
        <v>20</v>
      </c>
      <c r="J56" s="20" t="s">
        <v>196</v>
      </c>
      <c r="K56" s="4"/>
    </row>
    <row r="57" ht="13.5" customHeight="1">
      <c r="A57" s="16">
        <f t="shared" si="4"/>
        <v>42</v>
      </c>
      <c r="B57" s="16" t="s">
        <v>197</v>
      </c>
      <c r="C57" s="16" t="s">
        <v>198</v>
      </c>
      <c r="D57" s="17" t="s">
        <v>199</v>
      </c>
      <c r="E57" s="16" t="s">
        <v>24</v>
      </c>
      <c r="F57" s="16" t="s">
        <v>174</v>
      </c>
      <c r="G57" s="16" t="s">
        <v>200</v>
      </c>
      <c r="H57" s="18" t="s">
        <v>19</v>
      </c>
      <c r="I57" s="19" t="s">
        <v>20</v>
      </c>
      <c r="J57" s="20"/>
      <c r="K57" s="4"/>
    </row>
    <row r="58" ht="13.5" customHeight="1">
      <c r="A58" s="16">
        <f t="shared" si="4"/>
        <v>43</v>
      </c>
      <c r="B58" s="16" t="s">
        <v>201</v>
      </c>
      <c r="C58" s="16" t="s">
        <v>202</v>
      </c>
      <c r="D58" s="17" t="s">
        <v>203</v>
      </c>
      <c r="E58" s="16" t="s">
        <v>24</v>
      </c>
      <c r="F58" s="16" t="s">
        <v>174</v>
      </c>
      <c r="G58" s="16" t="s">
        <v>204</v>
      </c>
      <c r="H58" s="18" t="s">
        <v>36</v>
      </c>
      <c r="I58" s="16" t="s">
        <v>37</v>
      </c>
      <c r="J58" s="20"/>
      <c r="K58" s="4"/>
    </row>
    <row r="59" ht="13.5" customHeight="1">
      <c r="A59" s="16"/>
      <c r="B59" s="21"/>
      <c r="C59" s="21"/>
      <c r="D59" s="21"/>
      <c r="E59" s="21"/>
      <c r="F59" s="21"/>
      <c r="G59" s="21"/>
      <c r="H59" s="22"/>
      <c r="I59" s="21"/>
      <c r="J59" s="23"/>
      <c r="K59" s="4"/>
    </row>
    <row r="60" ht="13.5" customHeight="1">
      <c r="A60" s="24" t="s">
        <v>2</v>
      </c>
      <c r="B60" s="24" t="s">
        <v>3</v>
      </c>
      <c r="C60" s="25" t="s">
        <v>4</v>
      </c>
      <c r="D60" s="26" t="s">
        <v>5</v>
      </c>
      <c r="E60" s="24" t="s">
        <v>6</v>
      </c>
      <c r="F60" s="24" t="s">
        <v>7</v>
      </c>
      <c r="G60" s="24" t="s">
        <v>8</v>
      </c>
      <c r="H60" s="27" t="s">
        <v>9</v>
      </c>
      <c r="I60" s="24" t="s">
        <v>10</v>
      </c>
      <c r="J60" s="26" t="s">
        <v>11</v>
      </c>
      <c r="K60" s="4"/>
    </row>
    <row r="61" ht="13.5" customHeight="1">
      <c r="A61" s="15" t="s">
        <v>205</v>
      </c>
      <c r="B61" s="2"/>
      <c r="C61" s="2"/>
      <c r="D61" s="2"/>
      <c r="E61" s="2"/>
      <c r="F61" s="2"/>
      <c r="G61" s="2"/>
      <c r="H61" s="2"/>
      <c r="I61" s="2"/>
      <c r="J61" s="3"/>
      <c r="K61" s="4"/>
    </row>
    <row r="62" ht="13.5" customHeight="1">
      <c r="A62" s="16">
        <f>A58+1</f>
        <v>44</v>
      </c>
      <c r="B62" s="16" t="s">
        <v>206</v>
      </c>
      <c r="C62" s="16" t="s">
        <v>207</v>
      </c>
      <c r="D62" s="17" t="s">
        <v>208</v>
      </c>
      <c r="E62" s="16" t="s">
        <v>16</v>
      </c>
      <c r="F62" s="16" t="s">
        <v>174</v>
      </c>
      <c r="G62" s="16"/>
      <c r="H62" s="18" t="s">
        <v>152</v>
      </c>
      <c r="I62" s="16"/>
      <c r="J62" s="17"/>
      <c r="K62" s="4"/>
    </row>
    <row r="63" ht="13.5" customHeight="1">
      <c r="A63" s="16">
        <f t="shared" ref="A63:A72" si="5">A62+1</f>
        <v>45</v>
      </c>
      <c r="B63" s="16" t="s">
        <v>209</v>
      </c>
      <c r="C63" s="16" t="s">
        <v>210</v>
      </c>
      <c r="D63" s="17" t="s">
        <v>211</v>
      </c>
      <c r="E63" s="16" t="s">
        <v>24</v>
      </c>
      <c r="F63" s="16" t="s">
        <v>206</v>
      </c>
      <c r="G63" s="16" t="s">
        <v>200</v>
      </c>
      <c r="H63" s="18" t="s">
        <v>19</v>
      </c>
      <c r="I63" s="19" t="s">
        <v>20</v>
      </c>
      <c r="J63" s="20"/>
      <c r="K63" s="4"/>
    </row>
    <row r="64" ht="13.5" customHeight="1">
      <c r="A64" s="16">
        <f t="shared" si="5"/>
        <v>46</v>
      </c>
      <c r="B64" s="16" t="s">
        <v>212</v>
      </c>
      <c r="C64" s="16" t="s">
        <v>213</v>
      </c>
      <c r="D64" s="17" t="s">
        <v>214</v>
      </c>
      <c r="E64" s="16" t="s">
        <v>24</v>
      </c>
      <c r="F64" s="16" t="s">
        <v>206</v>
      </c>
      <c r="G64" s="16" t="s">
        <v>204</v>
      </c>
      <c r="H64" s="18" t="s">
        <v>19</v>
      </c>
      <c r="I64" s="19" t="s">
        <v>20</v>
      </c>
      <c r="J64" s="20"/>
      <c r="K64" s="4"/>
    </row>
    <row r="65" ht="13.5" customHeight="1">
      <c r="A65" s="16">
        <f t="shared" si="5"/>
        <v>47</v>
      </c>
      <c r="B65" s="16" t="s">
        <v>215</v>
      </c>
      <c r="C65" s="16" t="s">
        <v>216</v>
      </c>
      <c r="D65" s="17" t="s">
        <v>217</v>
      </c>
      <c r="E65" s="16" t="s">
        <v>24</v>
      </c>
      <c r="F65" s="16" t="s">
        <v>206</v>
      </c>
      <c r="G65" s="16" t="s">
        <v>204</v>
      </c>
      <c r="H65" s="18" t="s">
        <v>36</v>
      </c>
      <c r="I65" s="16" t="s">
        <v>37</v>
      </c>
      <c r="J65" s="20"/>
      <c r="K65" s="4"/>
    </row>
    <row r="66" ht="13.5" customHeight="1">
      <c r="A66" s="16">
        <f t="shared" si="5"/>
        <v>48</v>
      </c>
      <c r="B66" s="16" t="s">
        <v>218</v>
      </c>
      <c r="C66" s="16" t="s">
        <v>219</v>
      </c>
      <c r="D66" s="17" t="s">
        <v>220</v>
      </c>
      <c r="E66" s="16" t="s">
        <v>24</v>
      </c>
      <c r="F66" s="16" t="s">
        <v>206</v>
      </c>
      <c r="G66" s="16" t="s">
        <v>200</v>
      </c>
      <c r="H66" s="18" t="s">
        <v>19</v>
      </c>
      <c r="I66" s="19" t="s">
        <v>20</v>
      </c>
      <c r="J66" s="20"/>
      <c r="K66" s="4"/>
    </row>
    <row r="67" ht="13.5" customHeight="1">
      <c r="A67" s="16">
        <f t="shared" si="5"/>
        <v>49</v>
      </c>
      <c r="B67" s="16" t="s">
        <v>221</v>
      </c>
      <c r="C67" s="16" t="s">
        <v>222</v>
      </c>
      <c r="D67" s="17" t="s">
        <v>223</v>
      </c>
      <c r="E67" s="16" t="s">
        <v>24</v>
      </c>
      <c r="F67" s="16" t="s">
        <v>206</v>
      </c>
      <c r="G67" s="16" t="s">
        <v>91</v>
      </c>
      <c r="H67" s="18" t="s">
        <v>19</v>
      </c>
      <c r="I67" s="19" t="s">
        <v>20</v>
      </c>
      <c r="J67" s="20"/>
      <c r="K67" s="4"/>
    </row>
    <row r="68" ht="13.5" customHeight="1">
      <c r="A68" s="16">
        <f t="shared" si="5"/>
        <v>50</v>
      </c>
      <c r="B68" s="16" t="s">
        <v>224</v>
      </c>
      <c r="C68" s="16" t="s">
        <v>225</v>
      </c>
      <c r="D68" s="17" t="s">
        <v>226</v>
      </c>
      <c r="E68" s="16" t="s">
        <v>24</v>
      </c>
      <c r="F68" s="16" t="s">
        <v>206</v>
      </c>
      <c r="G68" s="16" t="s">
        <v>200</v>
      </c>
      <c r="H68" s="18" t="s">
        <v>19</v>
      </c>
      <c r="I68" s="19" t="s">
        <v>20</v>
      </c>
      <c r="J68" s="20"/>
      <c r="K68" s="4"/>
    </row>
    <row r="69" ht="13.5" customHeight="1">
      <c r="A69" s="16">
        <f t="shared" si="5"/>
        <v>51</v>
      </c>
      <c r="B69" s="16" t="s">
        <v>227</v>
      </c>
      <c r="C69" s="16" t="s">
        <v>228</v>
      </c>
      <c r="D69" s="17" t="s">
        <v>228</v>
      </c>
      <c r="E69" s="16" t="s">
        <v>24</v>
      </c>
      <c r="F69" s="16" t="s">
        <v>206</v>
      </c>
      <c r="G69" s="16" t="s">
        <v>229</v>
      </c>
      <c r="H69" s="18" t="s">
        <v>19</v>
      </c>
      <c r="I69" s="19" t="s">
        <v>20</v>
      </c>
      <c r="J69" s="20" t="s">
        <v>181</v>
      </c>
      <c r="K69" s="4"/>
    </row>
    <row r="70" ht="13.5" customHeight="1">
      <c r="A70" s="16">
        <f t="shared" si="5"/>
        <v>52</v>
      </c>
      <c r="B70" s="16" t="s">
        <v>230</v>
      </c>
      <c r="C70" s="16" t="s">
        <v>231</v>
      </c>
      <c r="D70" s="17" t="s">
        <v>232</v>
      </c>
      <c r="E70" s="16" t="s">
        <v>24</v>
      </c>
      <c r="F70" s="16" t="s">
        <v>206</v>
      </c>
      <c r="G70" s="16" t="s">
        <v>233</v>
      </c>
      <c r="H70" s="18" t="s">
        <v>19</v>
      </c>
      <c r="I70" s="19" t="s">
        <v>20</v>
      </c>
      <c r="J70" s="20"/>
      <c r="K70" s="4"/>
    </row>
    <row r="71" ht="13.5" customHeight="1">
      <c r="A71" s="16">
        <f t="shared" si="5"/>
        <v>53</v>
      </c>
      <c r="B71" s="16" t="s">
        <v>234</v>
      </c>
      <c r="C71" s="16" t="s">
        <v>235</v>
      </c>
      <c r="D71" s="17" t="s">
        <v>236</v>
      </c>
      <c r="E71" s="16" t="s">
        <v>24</v>
      </c>
      <c r="F71" s="16" t="s">
        <v>206</v>
      </c>
      <c r="G71" s="16" t="s">
        <v>237</v>
      </c>
      <c r="H71" s="18" t="s">
        <v>36</v>
      </c>
      <c r="I71" s="16" t="s">
        <v>37</v>
      </c>
      <c r="J71" s="20"/>
      <c r="K71" s="4"/>
    </row>
    <row r="72" ht="13.5" customHeight="1">
      <c r="A72" s="16">
        <f t="shared" si="5"/>
        <v>54</v>
      </c>
      <c r="B72" s="16" t="s">
        <v>238</v>
      </c>
      <c r="C72" s="16" t="s">
        <v>239</v>
      </c>
      <c r="D72" s="17" t="s">
        <v>240</v>
      </c>
      <c r="E72" s="16" t="s">
        <v>24</v>
      </c>
      <c r="F72" s="16" t="s">
        <v>206</v>
      </c>
      <c r="G72" s="16" t="s">
        <v>204</v>
      </c>
      <c r="H72" s="18" t="s">
        <v>36</v>
      </c>
      <c r="I72" s="16" t="s">
        <v>37</v>
      </c>
      <c r="J72" s="20"/>
      <c r="K72" s="4"/>
    </row>
    <row r="73" ht="13.5" customHeight="1">
      <c r="A73" s="16"/>
      <c r="B73" s="21"/>
      <c r="C73" s="21"/>
      <c r="D73" s="21"/>
      <c r="E73" s="21"/>
      <c r="F73" s="21"/>
      <c r="G73" s="21"/>
      <c r="H73" s="22"/>
      <c r="I73" s="21"/>
      <c r="J73" s="23"/>
      <c r="K73" s="4"/>
    </row>
    <row r="74" ht="13.5" customHeight="1">
      <c r="A74" s="24" t="s">
        <v>2</v>
      </c>
      <c r="B74" s="24" t="s">
        <v>3</v>
      </c>
      <c r="C74" s="25" t="s">
        <v>4</v>
      </c>
      <c r="D74" s="26" t="s">
        <v>5</v>
      </c>
      <c r="E74" s="24" t="s">
        <v>6</v>
      </c>
      <c r="F74" s="24" t="s">
        <v>7</v>
      </c>
      <c r="G74" s="24" t="s">
        <v>8</v>
      </c>
      <c r="H74" s="27" t="s">
        <v>9</v>
      </c>
      <c r="I74" s="24" t="s">
        <v>10</v>
      </c>
      <c r="J74" s="26" t="s">
        <v>11</v>
      </c>
      <c r="K74" s="4"/>
    </row>
    <row r="75" ht="13.5" customHeight="1">
      <c r="A75" s="31" t="s">
        <v>241</v>
      </c>
      <c r="B75" s="2"/>
      <c r="C75" s="2"/>
      <c r="D75" s="2"/>
      <c r="E75" s="2"/>
      <c r="F75" s="2"/>
      <c r="G75" s="2"/>
      <c r="H75" s="2"/>
      <c r="I75" s="2"/>
      <c r="J75" s="3"/>
      <c r="K75" s="4"/>
    </row>
    <row r="76" ht="13.5" customHeight="1">
      <c r="A76" s="16">
        <f>A72+1</f>
        <v>55</v>
      </c>
      <c r="B76" s="16" t="s">
        <v>242</v>
      </c>
      <c r="C76" s="16" t="s">
        <v>243</v>
      </c>
      <c r="D76" s="17" t="s">
        <v>244</v>
      </c>
      <c r="E76" s="16" t="s">
        <v>16</v>
      </c>
      <c r="F76" s="16" t="s">
        <v>13</v>
      </c>
      <c r="G76" s="16"/>
      <c r="H76" s="18" t="s">
        <v>245</v>
      </c>
      <c r="I76" s="16"/>
      <c r="J76" s="17"/>
      <c r="K76" s="4"/>
    </row>
    <row r="77" ht="13.5" customHeight="1">
      <c r="A77" s="16">
        <f t="shared" ref="A77:A83" si="6">A76+1</f>
        <v>56</v>
      </c>
      <c r="B77" s="16" t="s">
        <v>246</v>
      </c>
      <c r="C77" s="16" t="s">
        <v>198</v>
      </c>
      <c r="D77" s="17" t="s">
        <v>247</v>
      </c>
      <c r="E77" s="16" t="s">
        <v>24</v>
      </c>
      <c r="F77" s="16" t="s">
        <v>242</v>
      </c>
      <c r="G77" s="16" t="s">
        <v>200</v>
      </c>
      <c r="H77" s="18" t="s">
        <v>19</v>
      </c>
      <c r="I77" s="19" t="s">
        <v>20</v>
      </c>
      <c r="J77" s="20"/>
      <c r="K77" s="4"/>
    </row>
    <row r="78" ht="24.75" customHeight="1">
      <c r="A78" s="16">
        <f t="shared" si="6"/>
        <v>57</v>
      </c>
      <c r="B78" s="16" t="s">
        <v>248</v>
      </c>
      <c r="C78" s="16" t="s">
        <v>178</v>
      </c>
      <c r="D78" s="17" t="s">
        <v>249</v>
      </c>
      <c r="E78" s="16" t="s">
        <v>250</v>
      </c>
      <c r="F78" s="16" t="s">
        <v>242</v>
      </c>
      <c r="G78" s="16" t="s">
        <v>180</v>
      </c>
      <c r="H78" s="18" t="s">
        <v>19</v>
      </c>
      <c r="I78" s="19" t="s">
        <v>20</v>
      </c>
      <c r="J78" s="20" t="s">
        <v>251</v>
      </c>
      <c r="K78" s="4"/>
    </row>
    <row r="79" ht="13.5" customHeight="1">
      <c r="A79" s="16">
        <f t="shared" si="6"/>
        <v>58</v>
      </c>
      <c r="B79" s="16" t="s">
        <v>252</v>
      </c>
      <c r="C79" s="16" t="s">
        <v>253</v>
      </c>
      <c r="D79" s="17" t="s">
        <v>254</v>
      </c>
      <c r="E79" s="16" t="s">
        <v>250</v>
      </c>
      <c r="F79" s="16" t="s">
        <v>242</v>
      </c>
      <c r="G79" s="16" t="s">
        <v>255</v>
      </c>
      <c r="H79" s="18" t="s">
        <v>19</v>
      </c>
      <c r="I79" s="19" t="s">
        <v>20</v>
      </c>
      <c r="J79" s="20" t="s">
        <v>256</v>
      </c>
      <c r="K79" s="4"/>
    </row>
    <row r="80" ht="24.75" customHeight="1">
      <c r="A80" s="16">
        <f t="shared" si="6"/>
        <v>59</v>
      </c>
      <c r="B80" s="16" t="s">
        <v>257</v>
      </c>
      <c r="C80" s="16" t="s">
        <v>258</v>
      </c>
      <c r="D80" s="17" t="s">
        <v>259</v>
      </c>
      <c r="E80" s="16" t="s">
        <v>250</v>
      </c>
      <c r="F80" s="16" t="s">
        <v>242</v>
      </c>
      <c r="G80" s="16" t="s">
        <v>260</v>
      </c>
      <c r="H80" s="18" t="s">
        <v>19</v>
      </c>
      <c r="I80" s="19" t="s">
        <v>20</v>
      </c>
      <c r="J80" s="20" t="s">
        <v>261</v>
      </c>
      <c r="K80" s="4"/>
    </row>
    <row r="81" ht="72.75" customHeight="1">
      <c r="A81" s="16">
        <f t="shared" si="6"/>
        <v>60</v>
      </c>
      <c r="B81" s="16" t="s">
        <v>262</v>
      </c>
      <c r="C81" s="16" t="s">
        <v>263</v>
      </c>
      <c r="D81" s="17" t="s">
        <v>264</v>
      </c>
      <c r="E81" s="16" t="s">
        <v>24</v>
      </c>
      <c r="F81" s="16" t="s">
        <v>242</v>
      </c>
      <c r="G81" s="16" t="s">
        <v>72</v>
      </c>
      <c r="H81" s="18" t="s">
        <v>19</v>
      </c>
      <c r="I81" s="19" t="s">
        <v>20</v>
      </c>
      <c r="J81" s="20" t="s">
        <v>265</v>
      </c>
      <c r="K81" s="4"/>
    </row>
    <row r="82" ht="13.5" customHeight="1">
      <c r="A82" s="16">
        <f t="shared" si="6"/>
        <v>61</v>
      </c>
      <c r="B82" s="16" t="s">
        <v>266</v>
      </c>
      <c r="C82" s="16" t="s">
        <v>183</v>
      </c>
      <c r="D82" s="17" t="s">
        <v>267</v>
      </c>
      <c r="E82" s="16" t="s">
        <v>24</v>
      </c>
      <c r="F82" s="16" t="s">
        <v>242</v>
      </c>
      <c r="G82" s="16" t="s">
        <v>268</v>
      </c>
      <c r="H82" s="18" t="s">
        <v>36</v>
      </c>
      <c r="I82" s="16" t="s">
        <v>37</v>
      </c>
      <c r="J82" s="20"/>
      <c r="K82" s="4"/>
    </row>
    <row r="83" ht="13.5" customHeight="1">
      <c r="A83" s="16">
        <f t="shared" si="6"/>
        <v>62</v>
      </c>
      <c r="B83" s="16" t="s">
        <v>269</v>
      </c>
      <c r="C83" s="16" t="s">
        <v>270</v>
      </c>
      <c r="D83" s="17" t="s">
        <v>271</v>
      </c>
      <c r="E83" s="16" t="s">
        <v>24</v>
      </c>
      <c r="F83" s="16" t="s">
        <v>242</v>
      </c>
      <c r="G83" s="16" t="s">
        <v>272</v>
      </c>
      <c r="H83" s="18" t="s">
        <v>36</v>
      </c>
      <c r="I83" s="16" t="s">
        <v>37</v>
      </c>
      <c r="J83" s="20"/>
      <c r="K83" s="4"/>
    </row>
    <row r="84" ht="13.5" customHeight="1">
      <c r="A84" s="16"/>
      <c r="B84" s="21"/>
      <c r="C84" s="21"/>
      <c r="D84" s="21"/>
      <c r="E84" s="21"/>
      <c r="F84" s="21"/>
      <c r="G84" s="21"/>
      <c r="H84" s="22"/>
      <c r="I84" s="21"/>
      <c r="J84" s="23"/>
      <c r="K84" s="4"/>
    </row>
    <row r="85" ht="13.5" customHeight="1">
      <c r="A85" s="24" t="s">
        <v>2</v>
      </c>
      <c r="B85" s="24" t="s">
        <v>3</v>
      </c>
      <c r="C85" s="25" t="s">
        <v>4</v>
      </c>
      <c r="D85" s="26" t="s">
        <v>5</v>
      </c>
      <c r="E85" s="24" t="s">
        <v>6</v>
      </c>
      <c r="F85" s="24" t="s">
        <v>7</v>
      </c>
      <c r="G85" s="24" t="s">
        <v>8</v>
      </c>
      <c r="H85" s="27" t="s">
        <v>9</v>
      </c>
      <c r="I85" s="24" t="s">
        <v>10</v>
      </c>
      <c r="J85" s="26" t="s">
        <v>11</v>
      </c>
      <c r="K85" s="4"/>
    </row>
    <row r="86" ht="13.5" customHeight="1">
      <c r="A86" s="31" t="s">
        <v>273</v>
      </c>
      <c r="B86" s="2"/>
      <c r="C86" s="2"/>
      <c r="D86" s="2"/>
      <c r="E86" s="2"/>
      <c r="F86" s="2"/>
      <c r="G86" s="2"/>
      <c r="H86" s="2"/>
      <c r="I86" s="2"/>
      <c r="J86" s="3"/>
      <c r="K86" s="4"/>
    </row>
    <row r="87" ht="13.5" customHeight="1">
      <c r="A87" s="16">
        <f>A83+1</f>
        <v>63</v>
      </c>
      <c r="B87" s="16" t="s">
        <v>274</v>
      </c>
      <c r="C87" s="16" t="s">
        <v>275</v>
      </c>
      <c r="D87" s="17" t="s">
        <v>276</v>
      </c>
      <c r="E87" s="16" t="s">
        <v>16</v>
      </c>
      <c r="F87" s="16" t="s">
        <v>242</v>
      </c>
      <c r="G87" s="16"/>
      <c r="H87" s="18" t="s">
        <v>245</v>
      </c>
      <c r="I87" s="16"/>
      <c r="J87" s="17"/>
      <c r="K87" s="4"/>
    </row>
    <row r="88" ht="13.5" customHeight="1">
      <c r="A88" s="16">
        <f t="shared" ref="A88:A99" si="7">A87+1</f>
        <v>64</v>
      </c>
      <c r="B88" s="16" t="s">
        <v>277</v>
      </c>
      <c r="C88" s="16" t="s">
        <v>210</v>
      </c>
      <c r="D88" s="17" t="s">
        <v>211</v>
      </c>
      <c r="E88" s="16" t="s">
        <v>24</v>
      </c>
      <c r="F88" s="16" t="s">
        <v>274</v>
      </c>
      <c r="G88" s="16" t="s">
        <v>200</v>
      </c>
      <c r="H88" s="18" t="s">
        <v>19</v>
      </c>
      <c r="I88" s="19" t="s">
        <v>20</v>
      </c>
      <c r="J88" s="20"/>
      <c r="K88" s="4"/>
    </row>
    <row r="89" ht="13.5" customHeight="1">
      <c r="A89" s="16">
        <f t="shared" si="7"/>
        <v>65</v>
      </c>
      <c r="B89" s="16" t="s">
        <v>278</v>
      </c>
      <c r="C89" s="16" t="s">
        <v>213</v>
      </c>
      <c r="D89" s="17" t="s">
        <v>214</v>
      </c>
      <c r="E89" s="16" t="s">
        <v>24</v>
      </c>
      <c r="F89" s="16" t="s">
        <v>274</v>
      </c>
      <c r="G89" s="16" t="s">
        <v>204</v>
      </c>
      <c r="H89" s="18" t="s">
        <v>19</v>
      </c>
      <c r="I89" s="19" t="s">
        <v>20</v>
      </c>
      <c r="J89" s="20"/>
      <c r="K89" s="4"/>
    </row>
    <row r="90" ht="13.5" customHeight="1">
      <c r="A90" s="16">
        <f t="shared" si="7"/>
        <v>66</v>
      </c>
      <c r="B90" s="16" t="s">
        <v>279</v>
      </c>
      <c r="C90" s="16" t="s">
        <v>216</v>
      </c>
      <c r="D90" s="17" t="s">
        <v>217</v>
      </c>
      <c r="E90" s="16" t="s">
        <v>24</v>
      </c>
      <c r="F90" s="16" t="s">
        <v>274</v>
      </c>
      <c r="G90" s="16" t="s">
        <v>204</v>
      </c>
      <c r="H90" s="18" t="s">
        <v>36</v>
      </c>
      <c r="I90" s="16" t="s">
        <v>37</v>
      </c>
      <c r="J90" s="20"/>
      <c r="K90" s="4"/>
    </row>
    <row r="91" ht="13.5" customHeight="1">
      <c r="A91" s="16">
        <f t="shared" si="7"/>
        <v>67</v>
      </c>
      <c r="B91" s="16" t="s">
        <v>280</v>
      </c>
      <c r="C91" s="16" t="s">
        <v>219</v>
      </c>
      <c r="D91" s="17" t="s">
        <v>220</v>
      </c>
      <c r="E91" s="16" t="s">
        <v>24</v>
      </c>
      <c r="F91" s="16" t="s">
        <v>274</v>
      </c>
      <c r="G91" s="16" t="s">
        <v>200</v>
      </c>
      <c r="H91" s="18" t="s">
        <v>19</v>
      </c>
      <c r="I91" s="19" t="s">
        <v>20</v>
      </c>
      <c r="J91" s="20"/>
      <c r="K91" s="4"/>
    </row>
    <row r="92" ht="13.5" customHeight="1">
      <c r="A92" s="16">
        <f t="shared" si="7"/>
        <v>68</v>
      </c>
      <c r="B92" s="16" t="s">
        <v>281</v>
      </c>
      <c r="C92" s="16" t="s">
        <v>222</v>
      </c>
      <c r="D92" s="17" t="s">
        <v>223</v>
      </c>
      <c r="E92" s="16" t="s">
        <v>24</v>
      </c>
      <c r="F92" s="16" t="s">
        <v>274</v>
      </c>
      <c r="G92" s="16" t="s">
        <v>91</v>
      </c>
      <c r="H92" s="18" t="s">
        <v>19</v>
      </c>
      <c r="I92" s="19" t="s">
        <v>20</v>
      </c>
      <c r="J92" s="20"/>
      <c r="K92" s="4"/>
    </row>
    <row r="93" ht="13.5" customHeight="1">
      <c r="A93" s="16">
        <f t="shared" si="7"/>
        <v>69</v>
      </c>
      <c r="B93" s="16" t="s">
        <v>282</v>
      </c>
      <c r="C93" s="16" t="s">
        <v>225</v>
      </c>
      <c r="D93" s="17" t="s">
        <v>226</v>
      </c>
      <c r="E93" s="16" t="s">
        <v>24</v>
      </c>
      <c r="F93" s="16" t="s">
        <v>274</v>
      </c>
      <c r="G93" s="16" t="s">
        <v>200</v>
      </c>
      <c r="H93" s="18" t="s">
        <v>19</v>
      </c>
      <c r="I93" s="19" t="s">
        <v>20</v>
      </c>
      <c r="J93" s="20"/>
      <c r="K93" s="4"/>
    </row>
    <row r="94" ht="13.5" customHeight="1">
      <c r="A94" s="16">
        <f t="shared" si="7"/>
        <v>70</v>
      </c>
      <c r="B94" s="16" t="s">
        <v>283</v>
      </c>
      <c r="C94" s="16" t="s">
        <v>228</v>
      </c>
      <c r="D94" s="17" t="s">
        <v>228</v>
      </c>
      <c r="E94" s="16" t="s">
        <v>24</v>
      </c>
      <c r="F94" s="16" t="s">
        <v>274</v>
      </c>
      <c r="G94" s="16" t="s">
        <v>229</v>
      </c>
      <c r="H94" s="18" t="s">
        <v>19</v>
      </c>
      <c r="I94" s="19" t="s">
        <v>20</v>
      </c>
      <c r="J94" s="20" t="s">
        <v>181</v>
      </c>
      <c r="K94" s="4"/>
    </row>
    <row r="95" ht="13.5" customHeight="1">
      <c r="A95" s="16">
        <f t="shared" si="7"/>
        <v>71</v>
      </c>
      <c r="B95" s="16" t="s">
        <v>284</v>
      </c>
      <c r="C95" s="16" t="s">
        <v>231</v>
      </c>
      <c r="D95" s="17" t="s">
        <v>232</v>
      </c>
      <c r="E95" s="16" t="s">
        <v>24</v>
      </c>
      <c r="F95" s="16" t="s">
        <v>274</v>
      </c>
      <c r="G95" s="16" t="s">
        <v>233</v>
      </c>
      <c r="H95" s="18" t="s">
        <v>19</v>
      </c>
      <c r="I95" s="19" t="s">
        <v>20</v>
      </c>
      <c r="J95" s="20"/>
      <c r="K95" s="4"/>
    </row>
    <row r="96" ht="13.5" customHeight="1">
      <c r="A96" s="16">
        <f t="shared" si="7"/>
        <v>72</v>
      </c>
      <c r="B96" s="16" t="s">
        <v>285</v>
      </c>
      <c r="C96" s="16" t="s">
        <v>235</v>
      </c>
      <c r="D96" s="17" t="s">
        <v>236</v>
      </c>
      <c r="E96" s="16" t="s">
        <v>24</v>
      </c>
      <c r="F96" s="16" t="s">
        <v>274</v>
      </c>
      <c r="G96" s="16" t="s">
        <v>237</v>
      </c>
      <c r="H96" s="18" t="s">
        <v>36</v>
      </c>
      <c r="I96" s="16" t="s">
        <v>37</v>
      </c>
      <c r="J96" s="20"/>
      <c r="K96" s="4"/>
    </row>
    <row r="97" ht="13.5" customHeight="1">
      <c r="A97" s="16">
        <f t="shared" si="7"/>
        <v>73</v>
      </c>
      <c r="B97" s="16" t="s">
        <v>286</v>
      </c>
      <c r="C97" s="16" t="s">
        <v>239</v>
      </c>
      <c r="D97" s="17" t="s">
        <v>240</v>
      </c>
      <c r="E97" s="16" t="s">
        <v>24</v>
      </c>
      <c r="F97" s="16" t="s">
        <v>274</v>
      </c>
      <c r="G97" s="16" t="s">
        <v>204</v>
      </c>
      <c r="H97" s="18" t="s">
        <v>36</v>
      </c>
      <c r="I97" s="16" t="s">
        <v>37</v>
      </c>
      <c r="J97" s="20"/>
      <c r="K97" s="4"/>
    </row>
    <row r="98" ht="24.75" customHeight="1">
      <c r="A98" s="16">
        <f t="shared" si="7"/>
        <v>74</v>
      </c>
      <c r="B98" s="16" t="s">
        <v>287</v>
      </c>
      <c r="C98" s="32" t="s">
        <v>288</v>
      </c>
      <c r="D98" s="33" t="s">
        <v>289</v>
      </c>
      <c r="E98" s="16" t="s">
        <v>24</v>
      </c>
      <c r="F98" s="16" t="s">
        <v>274</v>
      </c>
      <c r="G98" s="32" t="s">
        <v>290</v>
      </c>
      <c r="H98" s="34" t="s">
        <v>36</v>
      </c>
      <c r="I98" s="32" t="s">
        <v>37</v>
      </c>
      <c r="J98" s="35" t="s">
        <v>291</v>
      </c>
      <c r="K98" s="4"/>
    </row>
    <row r="99" ht="13.5" customHeight="1">
      <c r="A99" s="16">
        <f t="shared" si="7"/>
        <v>75</v>
      </c>
      <c r="B99" s="16" t="s">
        <v>292</v>
      </c>
      <c r="C99" s="32" t="s">
        <v>293</v>
      </c>
      <c r="D99" s="33" t="s">
        <v>294</v>
      </c>
      <c r="E99" s="16" t="s">
        <v>24</v>
      </c>
      <c r="F99" s="16" t="s">
        <v>274</v>
      </c>
      <c r="G99" s="32" t="s">
        <v>295</v>
      </c>
      <c r="H99" s="34" t="s">
        <v>36</v>
      </c>
      <c r="I99" s="32" t="s">
        <v>37</v>
      </c>
      <c r="J99" s="35" t="s">
        <v>296</v>
      </c>
      <c r="K99" s="4"/>
    </row>
    <row r="100" ht="13.5" customHeight="1">
      <c r="A100" s="16"/>
      <c r="B100" s="21"/>
      <c r="C100" s="21"/>
      <c r="D100" s="21"/>
      <c r="E100" s="21"/>
      <c r="F100" s="21"/>
      <c r="G100" s="21"/>
      <c r="H100" s="22"/>
      <c r="I100" s="21"/>
      <c r="J100" s="23"/>
      <c r="K100" s="4"/>
    </row>
    <row r="101" ht="13.5" customHeight="1">
      <c r="A101" s="36" t="s">
        <v>2</v>
      </c>
      <c r="B101" s="36" t="s">
        <v>3</v>
      </c>
      <c r="C101" s="25" t="s">
        <v>4</v>
      </c>
      <c r="D101" s="26" t="s">
        <v>5</v>
      </c>
      <c r="E101" s="24" t="s">
        <v>6</v>
      </c>
      <c r="F101" s="24" t="s">
        <v>7</v>
      </c>
      <c r="G101" s="24" t="s">
        <v>8</v>
      </c>
      <c r="H101" s="27" t="s">
        <v>9</v>
      </c>
      <c r="I101" s="24" t="s">
        <v>10</v>
      </c>
      <c r="J101" s="26" t="s">
        <v>11</v>
      </c>
      <c r="K101" s="4"/>
    </row>
    <row r="102" ht="13.5" customHeight="1">
      <c r="A102" s="31" t="s">
        <v>297</v>
      </c>
      <c r="B102" s="2"/>
      <c r="C102" s="2"/>
      <c r="D102" s="2"/>
      <c r="E102" s="2"/>
      <c r="F102" s="2"/>
      <c r="G102" s="2"/>
      <c r="H102" s="2"/>
      <c r="I102" s="2"/>
      <c r="J102" s="2"/>
      <c r="K102" s="4"/>
    </row>
    <row r="103" ht="13.5" customHeight="1">
      <c r="A103" s="37">
        <f>A99+1</f>
        <v>76</v>
      </c>
      <c r="B103" s="37" t="s">
        <v>298</v>
      </c>
      <c r="C103" s="37" t="s">
        <v>299</v>
      </c>
      <c r="D103" s="38" t="s">
        <v>300</v>
      </c>
      <c r="E103" s="37" t="s">
        <v>16</v>
      </c>
      <c r="F103" s="37" t="s">
        <v>13</v>
      </c>
      <c r="G103" s="37"/>
      <c r="H103" s="39" t="s">
        <v>19</v>
      </c>
      <c r="I103" s="37"/>
      <c r="J103" s="38"/>
      <c r="K103" s="4"/>
    </row>
    <row r="104" ht="13.5" customHeight="1">
      <c r="A104" s="37">
        <f t="shared" ref="A104:A118" si="8">A103+1</f>
        <v>77</v>
      </c>
      <c r="B104" s="37" t="s">
        <v>301</v>
      </c>
      <c r="C104" s="16" t="s">
        <v>302</v>
      </c>
      <c r="D104" s="17" t="s">
        <v>303</v>
      </c>
      <c r="E104" s="16" t="s">
        <v>24</v>
      </c>
      <c r="F104" s="16" t="s">
        <v>298</v>
      </c>
      <c r="G104" s="16" t="s">
        <v>272</v>
      </c>
      <c r="H104" s="18" t="s">
        <v>19</v>
      </c>
      <c r="I104" s="19" t="s">
        <v>20</v>
      </c>
      <c r="J104" s="20"/>
      <c r="K104" s="4"/>
    </row>
    <row r="105" ht="181.5" customHeight="1">
      <c r="A105" s="37">
        <f t="shared" si="8"/>
        <v>78</v>
      </c>
      <c r="B105" s="37" t="s">
        <v>304</v>
      </c>
      <c r="C105" s="16" t="s">
        <v>305</v>
      </c>
      <c r="D105" s="17" t="s">
        <v>306</v>
      </c>
      <c r="E105" s="16" t="s">
        <v>24</v>
      </c>
      <c r="F105" s="16" t="s">
        <v>298</v>
      </c>
      <c r="G105" s="16" t="s">
        <v>67</v>
      </c>
      <c r="H105" s="18" t="s">
        <v>19</v>
      </c>
      <c r="I105" s="19" t="s">
        <v>20</v>
      </c>
      <c r="J105" s="20" t="s">
        <v>307</v>
      </c>
      <c r="K105" s="4"/>
    </row>
    <row r="106" ht="85.5" customHeight="1">
      <c r="A106" s="37">
        <f t="shared" si="8"/>
        <v>79</v>
      </c>
      <c r="B106" s="37" t="s">
        <v>308</v>
      </c>
      <c r="C106" s="16" t="s">
        <v>309</v>
      </c>
      <c r="D106" s="17" t="s">
        <v>310</v>
      </c>
      <c r="E106" s="16" t="s">
        <v>24</v>
      </c>
      <c r="F106" s="16" t="s">
        <v>298</v>
      </c>
      <c r="G106" s="16" t="s">
        <v>72</v>
      </c>
      <c r="H106" s="18" t="s">
        <v>19</v>
      </c>
      <c r="I106" s="19" t="s">
        <v>20</v>
      </c>
      <c r="J106" s="20" t="s">
        <v>311</v>
      </c>
      <c r="K106" s="4"/>
    </row>
    <row r="107" ht="13.5" customHeight="1">
      <c r="A107" s="37">
        <f t="shared" si="8"/>
        <v>80</v>
      </c>
      <c r="B107" s="37" t="s">
        <v>312</v>
      </c>
      <c r="C107" s="16" t="s">
        <v>313</v>
      </c>
      <c r="D107" s="17" t="s">
        <v>314</v>
      </c>
      <c r="E107" s="16" t="s">
        <v>24</v>
      </c>
      <c r="F107" s="16" t="s">
        <v>298</v>
      </c>
      <c r="G107" s="16" t="s">
        <v>128</v>
      </c>
      <c r="H107" s="18" t="s">
        <v>19</v>
      </c>
      <c r="I107" s="19" t="s">
        <v>20</v>
      </c>
      <c r="J107" s="20"/>
      <c r="K107" s="4"/>
    </row>
    <row r="108" ht="13.5" customHeight="1">
      <c r="A108" s="37">
        <f t="shared" si="8"/>
        <v>81</v>
      </c>
      <c r="B108" s="37" t="s">
        <v>315</v>
      </c>
      <c r="C108" s="16" t="s">
        <v>316</v>
      </c>
      <c r="D108" s="17" t="s">
        <v>317</v>
      </c>
      <c r="E108" s="16" t="s">
        <v>24</v>
      </c>
      <c r="F108" s="16" t="s">
        <v>298</v>
      </c>
      <c r="G108" s="16" t="s">
        <v>318</v>
      </c>
      <c r="H108" s="18" t="s">
        <v>19</v>
      </c>
      <c r="I108" s="19" t="s">
        <v>20</v>
      </c>
      <c r="J108" s="20" t="s">
        <v>319</v>
      </c>
      <c r="K108" s="4"/>
    </row>
    <row r="109" ht="13.5" customHeight="1">
      <c r="A109" s="37">
        <f t="shared" si="8"/>
        <v>82</v>
      </c>
      <c r="B109" s="37" t="s">
        <v>320</v>
      </c>
      <c r="C109" s="16" t="s">
        <v>321</v>
      </c>
      <c r="D109" s="17" t="s">
        <v>322</v>
      </c>
      <c r="E109" s="16" t="s">
        <v>24</v>
      </c>
      <c r="F109" s="16" t="s">
        <v>298</v>
      </c>
      <c r="G109" s="16" t="s">
        <v>318</v>
      </c>
      <c r="H109" s="18" t="s">
        <v>36</v>
      </c>
      <c r="I109" s="16" t="s">
        <v>37</v>
      </c>
      <c r="J109" s="20" t="s">
        <v>319</v>
      </c>
      <c r="K109" s="4"/>
    </row>
    <row r="110" ht="13.5" customHeight="1">
      <c r="A110" s="37">
        <f t="shared" si="8"/>
        <v>83</v>
      </c>
      <c r="B110" s="37" t="s">
        <v>323</v>
      </c>
      <c r="C110" s="16" t="s">
        <v>324</v>
      </c>
      <c r="D110" s="17" t="s">
        <v>325</v>
      </c>
      <c r="E110" s="16" t="s">
        <v>16</v>
      </c>
      <c r="F110" s="16" t="s">
        <v>298</v>
      </c>
      <c r="G110" s="16"/>
      <c r="H110" s="18"/>
      <c r="I110" s="16"/>
      <c r="J110" s="20"/>
      <c r="K110" s="4"/>
    </row>
    <row r="111" ht="13.5" customHeight="1">
      <c r="A111" s="37">
        <f t="shared" si="8"/>
        <v>84</v>
      </c>
      <c r="B111" s="37" t="s">
        <v>326</v>
      </c>
      <c r="C111" s="16" t="s">
        <v>327</v>
      </c>
      <c r="D111" s="17" t="s">
        <v>328</v>
      </c>
      <c r="E111" s="16" t="s">
        <v>16</v>
      </c>
      <c r="F111" s="16" t="s">
        <v>323</v>
      </c>
      <c r="G111" s="16"/>
      <c r="H111" s="18"/>
      <c r="I111" s="16"/>
      <c r="J111" s="20"/>
      <c r="K111" s="4"/>
    </row>
    <row r="112" ht="36.75" customHeight="1">
      <c r="A112" s="37">
        <f t="shared" si="8"/>
        <v>85</v>
      </c>
      <c r="B112" s="37" t="s">
        <v>329</v>
      </c>
      <c r="C112" s="16" t="s">
        <v>330</v>
      </c>
      <c r="D112" s="17" t="s">
        <v>331</v>
      </c>
      <c r="E112" s="16" t="s">
        <v>24</v>
      </c>
      <c r="F112" s="16" t="s">
        <v>326</v>
      </c>
      <c r="G112" s="16" t="s">
        <v>237</v>
      </c>
      <c r="H112" s="18" t="s">
        <v>19</v>
      </c>
      <c r="I112" s="19" t="s">
        <v>20</v>
      </c>
      <c r="J112" s="20" t="s">
        <v>332</v>
      </c>
      <c r="K112" s="4"/>
    </row>
    <row r="113" ht="13.5" customHeight="1">
      <c r="A113" s="37">
        <f t="shared" si="8"/>
        <v>86</v>
      </c>
      <c r="B113" s="37" t="s">
        <v>333</v>
      </c>
      <c r="C113" s="16" t="s">
        <v>334</v>
      </c>
      <c r="D113" s="17" t="s">
        <v>335</v>
      </c>
      <c r="E113" s="16" t="s">
        <v>24</v>
      </c>
      <c r="F113" s="16" t="s">
        <v>326</v>
      </c>
      <c r="G113" s="16" t="s">
        <v>67</v>
      </c>
      <c r="H113" s="18" t="s">
        <v>19</v>
      </c>
      <c r="I113" s="19" t="s">
        <v>20</v>
      </c>
      <c r="J113" s="20" t="s">
        <v>336</v>
      </c>
      <c r="K113" s="4"/>
    </row>
    <row r="114" ht="13.5" customHeight="1">
      <c r="A114" s="40">
        <f t="shared" si="8"/>
        <v>87</v>
      </c>
      <c r="B114" s="40" t="s">
        <v>337</v>
      </c>
      <c r="C114" s="40" t="s">
        <v>338</v>
      </c>
      <c r="D114" s="41" t="s">
        <v>339</v>
      </c>
      <c r="E114" s="40" t="s">
        <v>24</v>
      </c>
      <c r="F114" s="40" t="s">
        <v>326</v>
      </c>
      <c r="G114" s="40" t="s">
        <v>340</v>
      </c>
      <c r="H114" s="42" t="s">
        <v>36</v>
      </c>
      <c r="I114" s="43" t="s">
        <v>37</v>
      </c>
      <c r="J114" s="44" t="s">
        <v>341</v>
      </c>
      <c r="K114" s="4"/>
    </row>
    <row r="115" ht="13.5" customHeight="1">
      <c r="A115" s="37">
        <f t="shared" si="8"/>
        <v>88</v>
      </c>
      <c r="B115" s="37" t="s">
        <v>342</v>
      </c>
      <c r="C115" s="16" t="s">
        <v>343</v>
      </c>
      <c r="D115" s="17" t="s">
        <v>344</v>
      </c>
      <c r="E115" s="16" t="s">
        <v>16</v>
      </c>
      <c r="F115" s="16" t="s">
        <v>298</v>
      </c>
      <c r="G115" s="16"/>
      <c r="H115" s="18"/>
      <c r="I115" s="19"/>
      <c r="J115" s="20"/>
      <c r="K115" s="4"/>
    </row>
    <row r="116" ht="13.5" customHeight="1">
      <c r="A116" s="37">
        <f t="shared" si="8"/>
        <v>89</v>
      </c>
      <c r="B116" s="37" t="s">
        <v>345</v>
      </c>
      <c r="C116" s="16" t="s">
        <v>346</v>
      </c>
      <c r="D116" s="17" t="s">
        <v>347</v>
      </c>
      <c r="E116" s="16" t="s">
        <v>16</v>
      </c>
      <c r="F116" s="16" t="s">
        <v>342</v>
      </c>
      <c r="G116" s="16"/>
      <c r="H116" s="18"/>
      <c r="I116" s="19"/>
      <c r="J116" s="20"/>
      <c r="K116" s="4"/>
    </row>
    <row r="117" ht="13.5" customHeight="1">
      <c r="A117" s="37">
        <f t="shared" si="8"/>
        <v>90</v>
      </c>
      <c r="B117" s="37" t="s">
        <v>348</v>
      </c>
      <c r="C117" s="16" t="s">
        <v>349</v>
      </c>
      <c r="D117" s="17" t="s">
        <v>350</v>
      </c>
      <c r="E117" s="16" t="s">
        <v>24</v>
      </c>
      <c r="F117" s="16" t="s">
        <v>345</v>
      </c>
      <c r="G117" s="16" t="s">
        <v>237</v>
      </c>
      <c r="H117" s="18" t="s">
        <v>19</v>
      </c>
      <c r="I117" s="19" t="s">
        <v>20</v>
      </c>
      <c r="J117" s="20"/>
      <c r="K117" s="4"/>
    </row>
    <row r="118" ht="13.5" customHeight="1">
      <c r="A118" s="37">
        <f t="shared" si="8"/>
        <v>91</v>
      </c>
      <c r="B118" s="37" t="s">
        <v>351</v>
      </c>
      <c r="C118" s="16" t="s">
        <v>352</v>
      </c>
      <c r="D118" s="17" t="s">
        <v>335</v>
      </c>
      <c r="E118" s="16" t="s">
        <v>24</v>
      </c>
      <c r="F118" s="16" t="s">
        <v>345</v>
      </c>
      <c r="G118" s="16" t="s">
        <v>67</v>
      </c>
      <c r="H118" s="18" t="s">
        <v>19</v>
      </c>
      <c r="I118" s="19" t="s">
        <v>20</v>
      </c>
      <c r="J118" s="20"/>
      <c r="K118" s="4"/>
    </row>
    <row r="119" ht="13.5" customHeight="1">
      <c r="A119" s="45"/>
      <c r="B119" s="21"/>
      <c r="C119" s="21"/>
      <c r="D119" s="21"/>
      <c r="E119" s="21"/>
      <c r="F119" s="21"/>
      <c r="G119" s="21"/>
      <c r="H119" s="22"/>
      <c r="I119" s="21"/>
      <c r="J119" s="23"/>
      <c r="K119" s="4"/>
    </row>
    <row r="120" ht="13.5" customHeight="1">
      <c r="A120" s="24" t="s">
        <v>2</v>
      </c>
      <c r="B120" s="24" t="s">
        <v>3</v>
      </c>
      <c r="C120" s="25" t="s">
        <v>4</v>
      </c>
      <c r="D120" s="26" t="s">
        <v>5</v>
      </c>
      <c r="E120" s="24" t="s">
        <v>6</v>
      </c>
      <c r="F120" s="24" t="s">
        <v>7</v>
      </c>
      <c r="G120" s="24" t="s">
        <v>8</v>
      </c>
      <c r="H120" s="27" t="s">
        <v>9</v>
      </c>
      <c r="I120" s="24" t="s">
        <v>10</v>
      </c>
      <c r="J120" s="26" t="s">
        <v>11</v>
      </c>
      <c r="K120" s="4"/>
    </row>
    <row r="121" ht="13.5" customHeight="1">
      <c r="A121" s="31" t="s">
        <v>353</v>
      </c>
      <c r="B121" s="2"/>
      <c r="C121" s="2"/>
      <c r="D121" s="2"/>
      <c r="E121" s="2"/>
      <c r="F121" s="2"/>
      <c r="G121" s="2"/>
      <c r="H121" s="2"/>
      <c r="I121" s="2"/>
      <c r="J121" s="3"/>
      <c r="K121" s="4"/>
    </row>
    <row r="122" ht="13.5" customHeight="1">
      <c r="A122" s="16">
        <f>A118+1</f>
        <v>92</v>
      </c>
      <c r="B122" s="16" t="s">
        <v>354</v>
      </c>
      <c r="C122" s="16" t="s">
        <v>355</v>
      </c>
      <c r="D122" s="17" t="s">
        <v>356</v>
      </c>
      <c r="E122" s="16" t="s">
        <v>16</v>
      </c>
      <c r="F122" s="16" t="s">
        <v>13</v>
      </c>
      <c r="G122" s="16"/>
      <c r="H122" s="18" t="s">
        <v>357</v>
      </c>
      <c r="I122" s="16" t="s">
        <v>37</v>
      </c>
      <c r="J122" s="17"/>
      <c r="K122" s="4"/>
    </row>
    <row r="123" ht="13.5" customHeight="1">
      <c r="A123" s="16">
        <f t="shared" ref="A123:A131" si="9">A122+1</f>
        <v>93</v>
      </c>
      <c r="B123" s="16" t="s">
        <v>358</v>
      </c>
      <c r="C123" s="16" t="s">
        <v>359</v>
      </c>
      <c r="D123" s="17" t="s">
        <v>360</v>
      </c>
      <c r="E123" s="16" t="s">
        <v>24</v>
      </c>
      <c r="F123" s="16" t="s">
        <v>354</v>
      </c>
      <c r="G123" s="16" t="s">
        <v>361</v>
      </c>
      <c r="H123" s="18" t="s">
        <v>19</v>
      </c>
      <c r="I123" s="19" t="s">
        <v>20</v>
      </c>
      <c r="J123" s="20"/>
      <c r="K123" s="4"/>
    </row>
    <row r="124" ht="13.5" customHeight="1">
      <c r="A124" s="16">
        <f t="shared" si="9"/>
        <v>94</v>
      </c>
      <c r="B124" s="16" t="s">
        <v>362</v>
      </c>
      <c r="C124" s="16" t="s">
        <v>363</v>
      </c>
      <c r="D124" s="17" t="s">
        <v>364</v>
      </c>
      <c r="E124" s="16" t="s">
        <v>16</v>
      </c>
      <c r="F124" s="16" t="s">
        <v>354</v>
      </c>
      <c r="G124" s="16"/>
      <c r="H124" s="18" t="s">
        <v>19</v>
      </c>
      <c r="I124" s="16" t="s">
        <v>20</v>
      </c>
      <c r="J124" s="17"/>
      <c r="K124" s="4"/>
    </row>
    <row r="125" ht="13.5" customHeight="1">
      <c r="A125" s="16">
        <f t="shared" si="9"/>
        <v>95</v>
      </c>
      <c r="B125" s="16" t="s">
        <v>365</v>
      </c>
      <c r="C125" s="16" t="s">
        <v>178</v>
      </c>
      <c r="D125" s="17" t="s">
        <v>366</v>
      </c>
      <c r="E125" s="16" t="s">
        <v>24</v>
      </c>
      <c r="F125" s="16" t="s">
        <v>362</v>
      </c>
      <c r="G125" s="16" t="s">
        <v>180</v>
      </c>
      <c r="H125" s="18" t="s">
        <v>19</v>
      </c>
      <c r="I125" s="19" t="s">
        <v>20</v>
      </c>
      <c r="J125" s="20" t="s">
        <v>367</v>
      </c>
      <c r="K125" s="4"/>
    </row>
    <row r="126" ht="13.5" customHeight="1">
      <c r="A126" s="16">
        <f t="shared" si="9"/>
        <v>96</v>
      </c>
      <c r="B126" s="16" t="s">
        <v>368</v>
      </c>
      <c r="C126" s="16" t="s">
        <v>75</v>
      </c>
      <c r="D126" s="17" t="s">
        <v>29</v>
      </c>
      <c r="E126" s="16" t="s">
        <v>24</v>
      </c>
      <c r="F126" s="16" t="s">
        <v>362</v>
      </c>
      <c r="G126" s="16" t="s">
        <v>67</v>
      </c>
      <c r="H126" s="18" t="s">
        <v>19</v>
      </c>
      <c r="I126" s="19" t="s">
        <v>20</v>
      </c>
      <c r="J126" s="20" t="s">
        <v>369</v>
      </c>
      <c r="K126" s="4"/>
    </row>
    <row r="127" ht="13.5" customHeight="1">
      <c r="A127" s="16">
        <f t="shared" si="9"/>
        <v>97</v>
      </c>
      <c r="B127" s="16" t="s">
        <v>370</v>
      </c>
      <c r="C127" s="16" t="s">
        <v>79</v>
      </c>
      <c r="D127" s="17" t="s">
        <v>371</v>
      </c>
      <c r="E127" s="16" t="s">
        <v>24</v>
      </c>
      <c r="F127" s="16" t="s">
        <v>362</v>
      </c>
      <c r="G127" s="16" t="s">
        <v>372</v>
      </c>
      <c r="H127" s="18" t="s">
        <v>19</v>
      </c>
      <c r="I127" s="19" t="s">
        <v>20</v>
      </c>
      <c r="J127" s="20"/>
      <c r="K127" s="4"/>
    </row>
    <row r="128" ht="13.5" customHeight="1">
      <c r="A128" s="16">
        <f t="shared" si="9"/>
        <v>98</v>
      </c>
      <c r="B128" s="16" t="s">
        <v>373</v>
      </c>
      <c r="C128" s="16" t="s">
        <v>84</v>
      </c>
      <c r="D128" s="17" t="s">
        <v>85</v>
      </c>
      <c r="E128" s="16" t="s">
        <v>24</v>
      </c>
      <c r="F128" s="16" t="s">
        <v>362</v>
      </c>
      <c r="G128" s="16" t="s">
        <v>86</v>
      </c>
      <c r="H128" s="18" t="s">
        <v>19</v>
      </c>
      <c r="I128" s="19" t="s">
        <v>20</v>
      </c>
      <c r="J128" s="20"/>
      <c r="K128" s="4"/>
    </row>
    <row r="129" ht="13.5" customHeight="1">
      <c r="A129" s="16">
        <f t="shared" si="9"/>
        <v>99</v>
      </c>
      <c r="B129" s="16" t="s">
        <v>374</v>
      </c>
      <c r="C129" s="16" t="s">
        <v>375</v>
      </c>
      <c r="D129" s="17" t="s">
        <v>376</v>
      </c>
      <c r="E129" s="16" t="s">
        <v>24</v>
      </c>
      <c r="F129" s="16" t="s">
        <v>362</v>
      </c>
      <c r="G129" s="16" t="s">
        <v>377</v>
      </c>
      <c r="H129" s="18" t="s">
        <v>19</v>
      </c>
      <c r="I129" s="19" t="s">
        <v>20</v>
      </c>
      <c r="J129" s="20"/>
      <c r="K129" s="4"/>
    </row>
    <row r="130" ht="36.75" customHeight="1">
      <c r="A130" s="16">
        <f t="shared" si="9"/>
        <v>100</v>
      </c>
      <c r="B130" s="16" t="s">
        <v>378</v>
      </c>
      <c r="C130" s="16" t="s">
        <v>379</v>
      </c>
      <c r="D130" s="17" t="s">
        <v>380</v>
      </c>
      <c r="E130" s="16" t="s">
        <v>24</v>
      </c>
      <c r="F130" s="16" t="s">
        <v>362</v>
      </c>
      <c r="G130" s="16" t="s">
        <v>381</v>
      </c>
      <c r="H130" s="18" t="s">
        <v>36</v>
      </c>
      <c r="I130" s="16" t="s">
        <v>37</v>
      </c>
      <c r="J130" s="20" t="s">
        <v>382</v>
      </c>
      <c r="K130" s="4"/>
    </row>
    <row r="131" ht="85.5" customHeight="1">
      <c r="A131" s="16">
        <f t="shared" si="9"/>
        <v>101</v>
      </c>
      <c r="B131" s="16" t="s">
        <v>383</v>
      </c>
      <c r="C131" s="16" t="s">
        <v>384</v>
      </c>
      <c r="D131" s="17" t="s">
        <v>385</v>
      </c>
      <c r="E131" s="16" t="s">
        <v>24</v>
      </c>
      <c r="F131" s="16" t="s">
        <v>354</v>
      </c>
      <c r="G131" s="16" t="s">
        <v>233</v>
      </c>
      <c r="H131" s="18" t="s">
        <v>19</v>
      </c>
      <c r="I131" s="19" t="s">
        <v>20</v>
      </c>
      <c r="J131" s="20" t="s">
        <v>386</v>
      </c>
      <c r="K131" s="4"/>
    </row>
    <row r="132" ht="13.5" customHeight="1">
      <c r="A132" s="16"/>
      <c r="B132" s="21"/>
      <c r="C132" s="21"/>
      <c r="D132" s="21"/>
      <c r="E132" s="21"/>
      <c r="F132" s="21"/>
      <c r="G132" s="21"/>
      <c r="H132" s="22"/>
      <c r="I132" s="21"/>
      <c r="J132" s="23"/>
      <c r="K132" s="4"/>
    </row>
    <row r="133" ht="13.5" customHeight="1">
      <c r="A133" s="24" t="s">
        <v>2</v>
      </c>
      <c r="B133" s="24" t="s">
        <v>3</v>
      </c>
      <c r="C133" s="25" t="s">
        <v>4</v>
      </c>
      <c r="D133" s="26" t="s">
        <v>5</v>
      </c>
      <c r="E133" s="24" t="s">
        <v>6</v>
      </c>
      <c r="F133" s="24" t="s">
        <v>7</v>
      </c>
      <c r="G133" s="24" t="s">
        <v>8</v>
      </c>
      <c r="H133" s="27" t="s">
        <v>9</v>
      </c>
      <c r="I133" s="24" t="s">
        <v>10</v>
      </c>
      <c r="J133" s="26" t="s">
        <v>11</v>
      </c>
      <c r="K133" s="4"/>
    </row>
    <row r="134" ht="13.5" customHeight="1">
      <c r="A134" s="31" t="s">
        <v>387</v>
      </c>
      <c r="B134" s="2"/>
      <c r="C134" s="2"/>
      <c r="D134" s="2"/>
      <c r="E134" s="2"/>
      <c r="F134" s="2"/>
      <c r="G134" s="2"/>
      <c r="H134" s="2"/>
      <c r="I134" s="2"/>
      <c r="J134" s="3"/>
      <c r="K134" s="4"/>
    </row>
    <row r="135" ht="13.5" customHeight="1">
      <c r="A135" s="16">
        <f>A131+1</f>
        <v>102</v>
      </c>
      <c r="B135" s="16" t="s">
        <v>388</v>
      </c>
      <c r="C135" s="16" t="s">
        <v>389</v>
      </c>
      <c r="D135" s="17" t="s">
        <v>390</v>
      </c>
      <c r="E135" s="16" t="s">
        <v>16</v>
      </c>
      <c r="F135" s="16" t="s">
        <v>13</v>
      </c>
      <c r="G135" s="16"/>
      <c r="H135" s="18" t="s">
        <v>36</v>
      </c>
      <c r="I135" s="16" t="s">
        <v>37</v>
      </c>
      <c r="J135" s="17"/>
      <c r="K135" s="4"/>
    </row>
    <row r="136" ht="13.5" customHeight="1">
      <c r="A136" s="16">
        <f t="shared" ref="A136:A143" si="10">A135+1</f>
        <v>103</v>
      </c>
      <c r="B136" s="16" t="s">
        <v>391</v>
      </c>
      <c r="C136" s="16" t="s">
        <v>392</v>
      </c>
      <c r="D136" s="17" t="s">
        <v>393</v>
      </c>
      <c r="E136" s="16" t="s">
        <v>24</v>
      </c>
      <c r="F136" s="16" t="s">
        <v>388</v>
      </c>
      <c r="G136" s="16" t="s">
        <v>361</v>
      </c>
      <c r="H136" s="18" t="s">
        <v>19</v>
      </c>
      <c r="I136" s="19" t="s">
        <v>20</v>
      </c>
      <c r="J136" s="20"/>
      <c r="K136" s="4"/>
    </row>
    <row r="137" ht="13.5" customHeight="1">
      <c r="A137" s="16">
        <f t="shared" si="10"/>
        <v>104</v>
      </c>
      <c r="B137" s="16" t="s">
        <v>394</v>
      </c>
      <c r="C137" s="16" t="s">
        <v>363</v>
      </c>
      <c r="D137" s="16" t="s">
        <v>364</v>
      </c>
      <c r="E137" s="16" t="s">
        <v>16</v>
      </c>
      <c r="F137" s="32" t="s">
        <v>388</v>
      </c>
      <c r="G137" s="16"/>
      <c r="H137" s="18"/>
      <c r="I137" s="16"/>
      <c r="J137" s="46"/>
      <c r="K137" s="4"/>
    </row>
    <row r="138" ht="13.5" customHeight="1">
      <c r="A138" s="16">
        <f t="shared" si="10"/>
        <v>105</v>
      </c>
      <c r="B138" s="16" t="s">
        <v>395</v>
      </c>
      <c r="C138" s="16" t="s">
        <v>178</v>
      </c>
      <c r="D138" s="16" t="s">
        <v>366</v>
      </c>
      <c r="E138" s="16" t="s">
        <v>24</v>
      </c>
      <c r="F138" s="32" t="s">
        <v>394</v>
      </c>
      <c r="G138" s="16" t="s">
        <v>180</v>
      </c>
      <c r="H138" s="18"/>
      <c r="I138" s="16"/>
      <c r="J138" s="46" t="s">
        <v>367</v>
      </c>
      <c r="K138" s="4"/>
    </row>
    <row r="139" ht="13.5" customHeight="1">
      <c r="A139" s="16">
        <f t="shared" si="10"/>
        <v>106</v>
      </c>
      <c r="B139" s="16" t="s">
        <v>396</v>
      </c>
      <c r="C139" s="16" t="s">
        <v>75</v>
      </c>
      <c r="D139" s="16" t="s">
        <v>29</v>
      </c>
      <c r="E139" s="16" t="s">
        <v>24</v>
      </c>
      <c r="F139" s="32" t="s">
        <v>394</v>
      </c>
      <c r="G139" s="16" t="s">
        <v>67</v>
      </c>
      <c r="H139" s="18"/>
      <c r="I139" s="16"/>
      <c r="J139" s="46" t="s">
        <v>397</v>
      </c>
      <c r="K139" s="4"/>
    </row>
    <row r="140" ht="13.5" customHeight="1">
      <c r="A140" s="16">
        <f t="shared" si="10"/>
        <v>107</v>
      </c>
      <c r="B140" s="16" t="s">
        <v>398</v>
      </c>
      <c r="C140" s="16" t="s">
        <v>79</v>
      </c>
      <c r="D140" s="16" t="s">
        <v>371</v>
      </c>
      <c r="E140" s="16" t="s">
        <v>24</v>
      </c>
      <c r="F140" s="32" t="s">
        <v>394</v>
      </c>
      <c r="G140" s="16" t="s">
        <v>372</v>
      </c>
      <c r="H140" s="18"/>
      <c r="I140" s="16"/>
      <c r="J140" s="16"/>
      <c r="K140" s="4"/>
    </row>
    <row r="141" ht="13.5" customHeight="1">
      <c r="A141" s="16">
        <f t="shared" si="10"/>
        <v>108</v>
      </c>
      <c r="B141" s="16" t="s">
        <v>399</v>
      </c>
      <c r="C141" s="16" t="s">
        <v>84</v>
      </c>
      <c r="D141" s="16" t="s">
        <v>85</v>
      </c>
      <c r="E141" s="16" t="s">
        <v>24</v>
      </c>
      <c r="F141" s="32" t="s">
        <v>394</v>
      </c>
      <c r="G141" s="32" t="s">
        <v>86</v>
      </c>
      <c r="H141" s="18"/>
      <c r="I141" s="16"/>
      <c r="J141" s="16"/>
      <c r="K141" s="4"/>
    </row>
    <row r="142" ht="13.5" customHeight="1">
      <c r="A142" s="16">
        <f t="shared" si="10"/>
        <v>109</v>
      </c>
      <c r="B142" s="16" t="s">
        <v>400</v>
      </c>
      <c r="C142" s="32" t="s">
        <v>375</v>
      </c>
      <c r="D142" s="16" t="s">
        <v>376</v>
      </c>
      <c r="E142" s="16" t="s">
        <v>24</v>
      </c>
      <c r="F142" s="32" t="s">
        <v>394</v>
      </c>
      <c r="G142" s="32" t="s">
        <v>377</v>
      </c>
      <c r="H142" s="18"/>
      <c r="I142" s="16"/>
      <c r="J142" s="16"/>
      <c r="K142" s="4"/>
    </row>
    <row r="143" ht="36.75" customHeight="1">
      <c r="A143" s="16">
        <f t="shared" si="10"/>
        <v>110</v>
      </c>
      <c r="B143" s="16" t="s">
        <v>401</v>
      </c>
      <c r="C143" s="32" t="s">
        <v>379</v>
      </c>
      <c r="D143" s="16" t="s">
        <v>380</v>
      </c>
      <c r="E143" s="16" t="s">
        <v>24</v>
      </c>
      <c r="F143" s="32" t="s">
        <v>394</v>
      </c>
      <c r="G143" s="32" t="s">
        <v>381</v>
      </c>
      <c r="H143" s="18"/>
      <c r="I143" s="16"/>
      <c r="J143" s="20" t="s">
        <v>402</v>
      </c>
      <c r="K143" s="4"/>
    </row>
    <row r="144" ht="13.5" customHeight="1">
      <c r="A144" s="16"/>
      <c r="B144" s="21"/>
      <c r="C144" s="21"/>
      <c r="D144" s="21"/>
      <c r="E144" s="21"/>
      <c r="F144" s="21"/>
      <c r="G144" s="21"/>
      <c r="H144" s="22"/>
      <c r="I144" s="21"/>
      <c r="J144" s="23"/>
      <c r="K144" s="4"/>
    </row>
    <row r="145" ht="13.5" customHeight="1">
      <c r="A145" s="24" t="s">
        <v>2</v>
      </c>
      <c r="B145" s="24" t="s">
        <v>3</v>
      </c>
      <c r="C145" s="25" t="s">
        <v>4</v>
      </c>
      <c r="D145" s="26" t="s">
        <v>5</v>
      </c>
      <c r="E145" s="24" t="s">
        <v>6</v>
      </c>
      <c r="F145" s="24" t="s">
        <v>7</v>
      </c>
      <c r="G145" s="24" t="s">
        <v>8</v>
      </c>
      <c r="H145" s="27" t="s">
        <v>9</v>
      </c>
      <c r="I145" s="24" t="s">
        <v>10</v>
      </c>
      <c r="J145" s="26" t="s">
        <v>11</v>
      </c>
      <c r="K145" s="4"/>
    </row>
    <row r="146" ht="13.5" customHeight="1">
      <c r="A146" s="31" t="s">
        <v>403</v>
      </c>
      <c r="B146" s="2"/>
      <c r="C146" s="2"/>
      <c r="D146" s="2"/>
      <c r="E146" s="2"/>
      <c r="F146" s="2"/>
      <c r="G146" s="2"/>
      <c r="H146" s="2"/>
      <c r="I146" s="2"/>
      <c r="J146" s="3"/>
      <c r="K146" s="4"/>
    </row>
    <row r="147" ht="13.5" customHeight="1">
      <c r="A147" s="16">
        <f>A143+1</f>
        <v>111</v>
      </c>
      <c r="B147" s="16" t="s">
        <v>404</v>
      </c>
      <c r="C147" s="16" t="s">
        <v>405</v>
      </c>
      <c r="D147" s="17" t="s">
        <v>406</v>
      </c>
      <c r="E147" s="16" t="s">
        <v>16</v>
      </c>
      <c r="F147" s="16" t="s">
        <v>13</v>
      </c>
      <c r="G147" s="16"/>
      <c r="H147" s="18" t="s">
        <v>19</v>
      </c>
      <c r="I147" s="16" t="s">
        <v>20</v>
      </c>
      <c r="J147" s="17"/>
      <c r="K147" s="4"/>
    </row>
    <row r="148" ht="13.5" customHeight="1">
      <c r="A148" s="16">
        <f t="shared" ref="A148:A152" si="11">A147+1</f>
        <v>112</v>
      </c>
      <c r="B148" s="16" t="s">
        <v>407</v>
      </c>
      <c r="C148" s="16" t="s">
        <v>408</v>
      </c>
      <c r="D148" s="17" t="s">
        <v>409</v>
      </c>
      <c r="E148" s="16" t="s">
        <v>16</v>
      </c>
      <c r="F148" s="16" t="s">
        <v>404</v>
      </c>
      <c r="G148" s="16"/>
      <c r="H148" s="18"/>
      <c r="I148" s="16"/>
      <c r="J148" s="17"/>
      <c r="K148" s="4"/>
    </row>
    <row r="149" ht="13.5" customHeight="1">
      <c r="A149" s="16">
        <f t="shared" si="11"/>
        <v>113</v>
      </c>
      <c r="B149" s="16" t="s">
        <v>410</v>
      </c>
      <c r="C149" s="16" t="s">
        <v>411</v>
      </c>
      <c r="D149" s="17" t="s">
        <v>412</v>
      </c>
      <c r="E149" s="16" t="s">
        <v>24</v>
      </c>
      <c r="F149" s="16" t="s">
        <v>407</v>
      </c>
      <c r="G149" s="16" t="s">
        <v>413</v>
      </c>
      <c r="H149" s="18" t="s">
        <v>19</v>
      </c>
      <c r="I149" s="19" t="s">
        <v>20</v>
      </c>
      <c r="J149" s="20"/>
      <c r="K149" s="4"/>
    </row>
    <row r="150" ht="13.5" customHeight="1">
      <c r="A150" s="16">
        <f t="shared" si="11"/>
        <v>114</v>
      </c>
      <c r="B150" s="16" t="s">
        <v>414</v>
      </c>
      <c r="C150" s="16" t="s">
        <v>415</v>
      </c>
      <c r="D150" s="17" t="s">
        <v>416</v>
      </c>
      <c r="E150" s="16" t="s">
        <v>24</v>
      </c>
      <c r="F150" s="16" t="s">
        <v>407</v>
      </c>
      <c r="G150" s="16" t="s">
        <v>361</v>
      </c>
      <c r="H150" s="18" t="s">
        <v>36</v>
      </c>
      <c r="I150" s="19" t="s">
        <v>37</v>
      </c>
      <c r="J150" s="20" t="s">
        <v>417</v>
      </c>
      <c r="K150" s="4"/>
    </row>
    <row r="151" ht="13.5" customHeight="1">
      <c r="A151" s="16">
        <f t="shared" si="11"/>
        <v>115</v>
      </c>
      <c r="B151" s="16" t="s">
        <v>418</v>
      </c>
      <c r="C151" s="16" t="s">
        <v>419</v>
      </c>
      <c r="D151" s="17" t="s">
        <v>420</v>
      </c>
      <c r="E151" s="16" t="s">
        <v>24</v>
      </c>
      <c r="F151" s="16" t="s">
        <v>407</v>
      </c>
      <c r="G151" s="16" t="s">
        <v>413</v>
      </c>
      <c r="H151" s="18" t="s">
        <v>36</v>
      </c>
      <c r="I151" s="19" t="s">
        <v>37</v>
      </c>
      <c r="J151" s="20" t="s">
        <v>421</v>
      </c>
      <c r="K151" s="4"/>
    </row>
    <row r="152" ht="24.75" customHeight="1">
      <c r="A152" s="16">
        <f t="shared" si="11"/>
        <v>116</v>
      </c>
      <c r="B152" s="16" t="s">
        <v>422</v>
      </c>
      <c r="C152" s="16" t="s">
        <v>423</v>
      </c>
      <c r="D152" s="17" t="s">
        <v>424</v>
      </c>
      <c r="E152" s="16" t="s">
        <v>24</v>
      </c>
      <c r="F152" s="32" t="s">
        <v>407</v>
      </c>
      <c r="G152" s="16" t="s">
        <v>45</v>
      </c>
      <c r="H152" s="18" t="s">
        <v>36</v>
      </c>
      <c r="I152" s="16" t="s">
        <v>37</v>
      </c>
      <c r="J152" s="20" t="s">
        <v>425</v>
      </c>
      <c r="K152" s="4"/>
    </row>
    <row r="153" ht="13.5" customHeight="1">
      <c r="A153" s="16"/>
      <c r="B153" s="16"/>
      <c r="C153" s="21"/>
      <c r="D153" s="21"/>
      <c r="E153" s="21"/>
      <c r="F153" s="21"/>
      <c r="G153" s="21"/>
      <c r="H153" s="22"/>
      <c r="I153" s="21"/>
      <c r="J153" s="23"/>
      <c r="K153" s="4"/>
    </row>
    <row r="154" ht="13.5" customHeight="1">
      <c r="A154" s="24" t="s">
        <v>2</v>
      </c>
      <c r="B154" s="24" t="s">
        <v>3</v>
      </c>
      <c r="C154" s="25" t="s">
        <v>4</v>
      </c>
      <c r="D154" s="26" t="s">
        <v>5</v>
      </c>
      <c r="E154" s="24" t="s">
        <v>6</v>
      </c>
      <c r="F154" s="24" t="s">
        <v>7</v>
      </c>
      <c r="G154" s="24" t="s">
        <v>8</v>
      </c>
      <c r="H154" s="27" t="s">
        <v>9</v>
      </c>
      <c r="I154" s="24" t="s">
        <v>10</v>
      </c>
      <c r="J154" s="26" t="s">
        <v>11</v>
      </c>
      <c r="K154" s="4"/>
    </row>
    <row r="155" ht="13.5" customHeight="1">
      <c r="A155" s="47" t="s">
        <v>426</v>
      </c>
      <c r="B155" s="2"/>
      <c r="C155" s="2"/>
      <c r="D155" s="2"/>
      <c r="E155" s="2"/>
      <c r="F155" s="2"/>
      <c r="G155" s="2"/>
      <c r="H155" s="2"/>
      <c r="I155" s="2"/>
      <c r="J155" s="3"/>
      <c r="K155" s="4"/>
    </row>
    <row r="156" ht="13.5" customHeight="1">
      <c r="A156" s="16">
        <f>A152+1</f>
        <v>117</v>
      </c>
      <c r="B156" s="16" t="s">
        <v>427</v>
      </c>
      <c r="C156" s="16" t="s">
        <v>428</v>
      </c>
      <c r="D156" s="17" t="s">
        <v>429</v>
      </c>
      <c r="E156" s="16" t="s">
        <v>16</v>
      </c>
      <c r="F156" s="16" t="s">
        <v>407</v>
      </c>
      <c r="G156" s="16"/>
      <c r="H156" s="18"/>
      <c r="I156" s="16"/>
      <c r="J156" s="17"/>
      <c r="K156" s="4"/>
    </row>
    <row r="157" ht="13.5" customHeight="1">
      <c r="A157" s="16">
        <f t="shared" ref="A157:A175" si="12">A156+1</f>
        <v>118</v>
      </c>
      <c r="B157" s="16" t="s">
        <v>430</v>
      </c>
      <c r="C157" s="16" t="s">
        <v>431</v>
      </c>
      <c r="D157" s="17" t="s">
        <v>432</v>
      </c>
      <c r="E157" s="16" t="s">
        <v>24</v>
      </c>
      <c r="F157" s="16" t="s">
        <v>427</v>
      </c>
      <c r="G157" s="16" t="s">
        <v>204</v>
      </c>
      <c r="H157" s="18" t="s">
        <v>19</v>
      </c>
      <c r="I157" s="19" t="s">
        <v>20</v>
      </c>
      <c r="J157" s="20"/>
      <c r="K157" s="4"/>
    </row>
    <row r="158" ht="13.5" customHeight="1">
      <c r="A158" s="16">
        <f t="shared" si="12"/>
        <v>119</v>
      </c>
      <c r="B158" s="16" t="s">
        <v>433</v>
      </c>
      <c r="C158" s="16" t="s">
        <v>434</v>
      </c>
      <c r="D158" s="17" t="s">
        <v>435</v>
      </c>
      <c r="E158" s="16" t="s">
        <v>24</v>
      </c>
      <c r="F158" s="16" t="s">
        <v>427</v>
      </c>
      <c r="G158" s="16" t="s">
        <v>436</v>
      </c>
      <c r="H158" s="18" t="s">
        <v>19</v>
      </c>
      <c r="I158" s="19" t="s">
        <v>20</v>
      </c>
      <c r="J158" s="20"/>
      <c r="K158" s="4"/>
    </row>
    <row r="159" ht="13.5" customHeight="1">
      <c r="A159" s="16">
        <f t="shared" si="12"/>
        <v>120</v>
      </c>
      <c r="B159" s="16" t="s">
        <v>437</v>
      </c>
      <c r="C159" s="16" t="s">
        <v>438</v>
      </c>
      <c r="D159" s="17" t="s">
        <v>439</v>
      </c>
      <c r="E159" s="16" t="s">
        <v>24</v>
      </c>
      <c r="F159" s="16" t="s">
        <v>427</v>
      </c>
      <c r="G159" s="16" t="s">
        <v>440</v>
      </c>
      <c r="H159" s="18" t="s">
        <v>19</v>
      </c>
      <c r="I159" s="19" t="s">
        <v>20</v>
      </c>
      <c r="J159" s="20" t="s">
        <v>441</v>
      </c>
      <c r="K159" s="4"/>
    </row>
    <row r="160" ht="24.75" customHeight="1">
      <c r="A160" s="16">
        <f t="shared" si="12"/>
        <v>121</v>
      </c>
      <c r="B160" s="16" t="s">
        <v>442</v>
      </c>
      <c r="C160" s="16" t="s">
        <v>443</v>
      </c>
      <c r="D160" s="17" t="s">
        <v>443</v>
      </c>
      <c r="E160" s="16" t="s">
        <v>24</v>
      </c>
      <c r="F160" s="16" t="s">
        <v>427</v>
      </c>
      <c r="G160" s="16" t="s">
        <v>290</v>
      </c>
      <c r="H160" s="18" t="s">
        <v>36</v>
      </c>
      <c r="I160" s="16" t="s">
        <v>37</v>
      </c>
      <c r="J160" s="20" t="s">
        <v>444</v>
      </c>
      <c r="K160" s="4"/>
    </row>
    <row r="161" ht="13.5" customHeight="1">
      <c r="A161" s="16">
        <f t="shared" si="12"/>
        <v>122</v>
      </c>
      <c r="B161" s="16" t="s">
        <v>445</v>
      </c>
      <c r="C161" s="16" t="s">
        <v>446</v>
      </c>
      <c r="D161" s="17" t="s">
        <v>447</v>
      </c>
      <c r="E161" s="16" t="s">
        <v>24</v>
      </c>
      <c r="F161" s="16" t="s">
        <v>427</v>
      </c>
      <c r="G161" s="16" t="s">
        <v>180</v>
      </c>
      <c r="H161" s="18" t="s">
        <v>36</v>
      </c>
      <c r="I161" s="19" t="s">
        <v>37</v>
      </c>
      <c r="J161" s="20"/>
      <c r="K161" s="4"/>
    </row>
    <row r="162" ht="24.75" customHeight="1">
      <c r="A162" s="16">
        <f t="shared" si="12"/>
        <v>123</v>
      </c>
      <c r="B162" s="16" t="s">
        <v>448</v>
      </c>
      <c r="C162" s="16" t="s">
        <v>449</v>
      </c>
      <c r="D162" s="17" t="s">
        <v>450</v>
      </c>
      <c r="E162" s="16" t="s">
        <v>24</v>
      </c>
      <c r="F162" s="16" t="s">
        <v>427</v>
      </c>
      <c r="G162" s="16" t="s">
        <v>180</v>
      </c>
      <c r="H162" s="18" t="s">
        <v>357</v>
      </c>
      <c r="I162" s="16" t="s">
        <v>37</v>
      </c>
      <c r="J162" s="20" t="s">
        <v>451</v>
      </c>
      <c r="K162" s="4"/>
    </row>
    <row r="163" ht="48.75" customHeight="1">
      <c r="A163" s="16">
        <f t="shared" si="12"/>
        <v>124</v>
      </c>
      <c r="B163" s="16" t="s">
        <v>452</v>
      </c>
      <c r="C163" s="16" t="s">
        <v>453</v>
      </c>
      <c r="D163" s="17" t="s">
        <v>454</v>
      </c>
      <c r="E163" s="16" t="s">
        <v>24</v>
      </c>
      <c r="F163" s="16" t="s">
        <v>427</v>
      </c>
      <c r="G163" s="16" t="s">
        <v>72</v>
      </c>
      <c r="H163" s="18" t="s">
        <v>19</v>
      </c>
      <c r="I163" s="19" t="s">
        <v>20</v>
      </c>
      <c r="J163" s="20" t="s">
        <v>455</v>
      </c>
      <c r="K163" s="4"/>
    </row>
    <row r="164" ht="24.75" customHeight="1">
      <c r="A164" s="16">
        <f t="shared" si="12"/>
        <v>125</v>
      </c>
      <c r="B164" s="16" t="s">
        <v>456</v>
      </c>
      <c r="C164" s="16" t="s">
        <v>457</v>
      </c>
      <c r="D164" s="17" t="s">
        <v>458</v>
      </c>
      <c r="E164" s="16" t="s">
        <v>24</v>
      </c>
      <c r="F164" s="16" t="s">
        <v>427</v>
      </c>
      <c r="G164" s="16" t="s">
        <v>459</v>
      </c>
      <c r="H164" s="18" t="s">
        <v>19</v>
      </c>
      <c r="I164" s="19" t="s">
        <v>20</v>
      </c>
      <c r="J164" s="20" t="s">
        <v>460</v>
      </c>
      <c r="K164" s="4"/>
    </row>
    <row r="165" ht="13.5" customHeight="1">
      <c r="A165" s="16">
        <f t="shared" si="12"/>
        <v>126</v>
      </c>
      <c r="B165" s="16" t="s">
        <v>461</v>
      </c>
      <c r="C165" s="16" t="s">
        <v>462</v>
      </c>
      <c r="D165" s="17" t="s">
        <v>463</v>
      </c>
      <c r="E165" s="16" t="s">
        <v>24</v>
      </c>
      <c r="F165" s="16" t="s">
        <v>427</v>
      </c>
      <c r="G165" s="16" t="s">
        <v>464</v>
      </c>
      <c r="H165" s="18" t="s">
        <v>19</v>
      </c>
      <c r="I165" s="19" t="s">
        <v>20</v>
      </c>
      <c r="J165" s="20" t="s">
        <v>465</v>
      </c>
      <c r="K165" s="4"/>
    </row>
    <row r="166" ht="13.5" customHeight="1">
      <c r="A166" s="16">
        <f t="shared" si="12"/>
        <v>127</v>
      </c>
      <c r="B166" s="16" t="s">
        <v>466</v>
      </c>
      <c r="C166" s="16" t="s">
        <v>467</v>
      </c>
      <c r="D166" s="17" t="s">
        <v>468</v>
      </c>
      <c r="E166" s="16" t="s">
        <v>24</v>
      </c>
      <c r="F166" s="16" t="s">
        <v>427</v>
      </c>
      <c r="G166" s="16" t="s">
        <v>469</v>
      </c>
      <c r="H166" s="18" t="s">
        <v>36</v>
      </c>
      <c r="I166" s="16" t="s">
        <v>37</v>
      </c>
      <c r="J166" s="20" t="s">
        <v>470</v>
      </c>
      <c r="K166" s="4"/>
    </row>
    <row r="167" ht="13.5" customHeight="1">
      <c r="A167" s="16">
        <f t="shared" si="12"/>
        <v>128</v>
      </c>
      <c r="B167" s="16" t="s">
        <v>471</v>
      </c>
      <c r="C167" s="16" t="s">
        <v>472</v>
      </c>
      <c r="D167" s="17" t="s">
        <v>473</v>
      </c>
      <c r="E167" s="16" t="s">
        <v>24</v>
      </c>
      <c r="F167" s="16" t="s">
        <v>427</v>
      </c>
      <c r="G167" s="16" t="s">
        <v>469</v>
      </c>
      <c r="H167" s="18" t="s">
        <v>36</v>
      </c>
      <c r="I167" s="16" t="s">
        <v>37</v>
      </c>
      <c r="J167" s="20" t="s">
        <v>470</v>
      </c>
      <c r="K167" s="4"/>
    </row>
    <row r="168" ht="13.5" customHeight="1">
      <c r="A168" s="40">
        <f t="shared" si="12"/>
        <v>129</v>
      </c>
      <c r="B168" s="40" t="s">
        <v>474</v>
      </c>
      <c r="C168" s="40" t="s">
        <v>475</v>
      </c>
      <c r="D168" s="41" t="s">
        <v>476</v>
      </c>
      <c r="E168" s="40" t="s">
        <v>24</v>
      </c>
      <c r="F168" s="40" t="s">
        <v>427</v>
      </c>
      <c r="G168" s="40" t="s">
        <v>464</v>
      </c>
      <c r="H168" s="42" t="s">
        <v>19</v>
      </c>
      <c r="I168" s="43" t="s">
        <v>20</v>
      </c>
      <c r="J168" s="44" t="s">
        <v>477</v>
      </c>
      <c r="K168" s="4"/>
    </row>
    <row r="169" ht="13.5" customHeight="1">
      <c r="A169" s="40">
        <f t="shared" si="12"/>
        <v>130</v>
      </c>
      <c r="B169" s="40" t="s">
        <v>478</v>
      </c>
      <c r="C169" s="40" t="s">
        <v>479</v>
      </c>
      <c r="D169" s="41" t="s">
        <v>480</v>
      </c>
      <c r="E169" s="40" t="s">
        <v>24</v>
      </c>
      <c r="F169" s="40" t="s">
        <v>427</v>
      </c>
      <c r="G169" s="40" t="s">
        <v>481</v>
      </c>
      <c r="H169" s="42" t="s">
        <v>36</v>
      </c>
      <c r="I169" s="43" t="s">
        <v>37</v>
      </c>
      <c r="J169" s="44" t="s">
        <v>482</v>
      </c>
      <c r="K169" s="4"/>
    </row>
    <row r="170" ht="13.5" customHeight="1">
      <c r="A170" s="40">
        <f t="shared" si="12"/>
        <v>131</v>
      </c>
      <c r="B170" s="40" t="s">
        <v>483</v>
      </c>
      <c r="C170" s="40" t="s">
        <v>484</v>
      </c>
      <c r="D170" s="41" t="s">
        <v>485</v>
      </c>
      <c r="E170" s="40" t="s">
        <v>24</v>
      </c>
      <c r="F170" s="40" t="s">
        <v>427</v>
      </c>
      <c r="G170" s="40" t="s">
        <v>481</v>
      </c>
      <c r="H170" s="42" t="s">
        <v>36</v>
      </c>
      <c r="I170" s="43" t="s">
        <v>37</v>
      </c>
      <c r="J170" s="44" t="s">
        <v>486</v>
      </c>
      <c r="K170" s="4"/>
    </row>
    <row r="171" ht="13.5" customHeight="1">
      <c r="A171" s="16">
        <f t="shared" si="12"/>
        <v>132</v>
      </c>
      <c r="B171" s="16" t="s">
        <v>487</v>
      </c>
      <c r="C171" s="16" t="s">
        <v>488</v>
      </c>
      <c r="D171" s="17" t="s">
        <v>489</v>
      </c>
      <c r="E171" s="16" t="s">
        <v>24</v>
      </c>
      <c r="F171" s="16" t="s">
        <v>427</v>
      </c>
      <c r="G171" s="16" t="s">
        <v>318</v>
      </c>
      <c r="H171" s="18" t="s">
        <v>36</v>
      </c>
      <c r="I171" s="16" t="s">
        <v>37</v>
      </c>
      <c r="J171" s="20" t="s">
        <v>490</v>
      </c>
      <c r="K171" s="4"/>
    </row>
    <row r="172" ht="13.5" customHeight="1">
      <c r="A172" s="16">
        <f t="shared" si="12"/>
        <v>133</v>
      </c>
      <c r="B172" s="16" t="s">
        <v>491</v>
      </c>
      <c r="C172" s="16" t="s">
        <v>492</v>
      </c>
      <c r="D172" s="17" t="s">
        <v>493</v>
      </c>
      <c r="E172" s="16" t="s">
        <v>24</v>
      </c>
      <c r="F172" s="16" t="s">
        <v>427</v>
      </c>
      <c r="G172" s="16" t="s">
        <v>494</v>
      </c>
      <c r="H172" s="18" t="s">
        <v>36</v>
      </c>
      <c r="I172" s="16" t="s">
        <v>37</v>
      </c>
      <c r="J172" s="20" t="s">
        <v>495</v>
      </c>
      <c r="K172" s="4"/>
    </row>
    <row r="173" ht="13.5" customHeight="1">
      <c r="A173" s="16">
        <f t="shared" si="12"/>
        <v>134</v>
      </c>
      <c r="B173" s="16" t="s">
        <v>496</v>
      </c>
      <c r="C173" s="16" t="s">
        <v>497</v>
      </c>
      <c r="D173" s="17" t="s">
        <v>498</v>
      </c>
      <c r="E173" s="16" t="s">
        <v>16</v>
      </c>
      <c r="F173" s="16" t="s">
        <v>427</v>
      </c>
      <c r="G173" s="16"/>
      <c r="H173" s="18" t="s">
        <v>36</v>
      </c>
      <c r="I173" s="19" t="s">
        <v>37</v>
      </c>
      <c r="J173" s="20"/>
      <c r="K173" s="4"/>
    </row>
    <row r="174" ht="13.5" customHeight="1">
      <c r="A174" s="16">
        <f t="shared" si="12"/>
        <v>135</v>
      </c>
      <c r="B174" s="16" t="s">
        <v>499</v>
      </c>
      <c r="C174" s="16" t="s">
        <v>500</v>
      </c>
      <c r="D174" s="17" t="s">
        <v>501</v>
      </c>
      <c r="E174" s="16" t="s">
        <v>24</v>
      </c>
      <c r="F174" s="16" t="s">
        <v>496</v>
      </c>
      <c r="G174" s="16" t="s">
        <v>361</v>
      </c>
      <c r="H174" s="18" t="s">
        <v>19</v>
      </c>
      <c r="I174" s="19" t="s">
        <v>20</v>
      </c>
      <c r="J174" s="20"/>
      <c r="K174" s="4"/>
    </row>
    <row r="175" ht="13.5" customHeight="1">
      <c r="A175" s="16">
        <f t="shared" si="12"/>
        <v>136</v>
      </c>
      <c r="B175" s="16" t="s">
        <v>502</v>
      </c>
      <c r="C175" s="16" t="s">
        <v>503</v>
      </c>
      <c r="D175" s="17" t="s">
        <v>504</v>
      </c>
      <c r="E175" s="16" t="s">
        <v>24</v>
      </c>
      <c r="F175" s="16" t="s">
        <v>496</v>
      </c>
      <c r="G175" s="16" t="s">
        <v>505</v>
      </c>
      <c r="H175" s="18" t="s">
        <v>19</v>
      </c>
      <c r="I175" s="19" t="s">
        <v>20</v>
      </c>
      <c r="J175" s="20"/>
      <c r="K175" s="4"/>
    </row>
    <row r="176" ht="13.5" customHeight="1">
      <c r="A176" s="16"/>
      <c r="B176" s="21"/>
      <c r="C176" s="21"/>
      <c r="D176" s="21"/>
      <c r="E176" s="21"/>
      <c r="F176" s="21"/>
      <c r="G176" s="21"/>
      <c r="H176" s="22"/>
      <c r="I176" s="21"/>
      <c r="J176" s="23"/>
      <c r="K176" s="4"/>
    </row>
    <row r="177" ht="13.5" customHeight="1">
      <c r="A177" s="24" t="s">
        <v>2</v>
      </c>
      <c r="B177" s="24" t="s">
        <v>3</v>
      </c>
      <c r="C177" s="25" t="s">
        <v>4</v>
      </c>
      <c r="D177" s="26" t="s">
        <v>5</v>
      </c>
      <c r="E177" s="24" t="s">
        <v>6</v>
      </c>
      <c r="F177" s="24" t="s">
        <v>7</v>
      </c>
      <c r="G177" s="24" t="s">
        <v>8</v>
      </c>
      <c r="H177" s="27" t="s">
        <v>9</v>
      </c>
      <c r="I177" s="24" t="s">
        <v>10</v>
      </c>
      <c r="J177" s="26" t="s">
        <v>11</v>
      </c>
      <c r="K177" s="4"/>
    </row>
    <row r="178" ht="13.5" customHeight="1">
      <c r="A178" s="31" t="s">
        <v>506</v>
      </c>
      <c r="B178" s="2"/>
      <c r="C178" s="2"/>
      <c r="D178" s="2"/>
      <c r="E178" s="2"/>
      <c r="F178" s="2"/>
      <c r="G178" s="2"/>
      <c r="H178" s="2"/>
      <c r="I178" s="2"/>
      <c r="J178" s="3"/>
      <c r="K178" s="4"/>
    </row>
    <row r="179" ht="13.5" customHeight="1">
      <c r="A179" s="16">
        <f>A175+1</f>
        <v>137</v>
      </c>
      <c r="B179" s="16" t="s">
        <v>507</v>
      </c>
      <c r="C179" s="16" t="s">
        <v>508</v>
      </c>
      <c r="D179" s="17" t="s">
        <v>509</v>
      </c>
      <c r="E179" s="16" t="s">
        <v>16</v>
      </c>
      <c r="F179" s="16" t="s">
        <v>407</v>
      </c>
      <c r="G179" s="16"/>
      <c r="H179" s="18"/>
      <c r="I179" s="16"/>
      <c r="J179" s="17"/>
      <c r="K179" s="4"/>
    </row>
    <row r="180" ht="13.5" customHeight="1">
      <c r="A180" s="40">
        <f t="shared" ref="A180:A192" si="13">A179+1</f>
        <v>138</v>
      </c>
      <c r="B180" s="40" t="s">
        <v>510</v>
      </c>
      <c r="C180" s="40" t="s">
        <v>511</v>
      </c>
      <c r="D180" s="41" t="s">
        <v>511</v>
      </c>
      <c r="E180" s="40" t="s">
        <v>512</v>
      </c>
      <c r="F180" s="40" t="s">
        <v>507</v>
      </c>
      <c r="G180" s="40"/>
      <c r="H180" s="42"/>
      <c r="I180" s="40"/>
      <c r="J180" s="41" t="s">
        <v>513</v>
      </c>
      <c r="K180" s="4"/>
    </row>
    <row r="181" ht="60.75" customHeight="1">
      <c r="A181" s="16">
        <f t="shared" si="13"/>
        <v>139</v>
      </c>
      <c r="B181" s="16" t="s">
        <v>514</v>
      </c>
      <c r="C181" s="16" t="s">
        <v>515</v>
      </c>
      <c r="D181" s="17" t="s">
        <v>516</v>
      </c>
      <c r="E181" s="16" t="s">
        <v>24</v>
      </c>
      <c r="F181" s="16" t="s">
        <v>510</v>
      </c>
      <c r="G181" s="16" t="s">
        <v>67</v>
      </c>
      <c r="H181" s="18" t="s">
        <v>19</v>
      </c>
      <c r="I181" s="19" t="s">
        <v>20</v>
      </c>
      <c r="J181" s="20" t="s">
        <v>517</v>
      </c>
      <c r="K181" s="4"/>
    </row>
    <row r="182" ht="13.5" customHeight="1">
      <c r="A182" s="16">
        <f t="shared" si="13"/>
        <v>140</v>
      </c>
      <c r="B182" s="16" t="s">
        <v>518</v>
      </c>
      <c r="C182" s="16" t="s">
        <v>519</v>
      </c>
      <c r="D182" s="17" t="s">
        <v>520</v>
      </c>
      <c r="E182" s="16" t="s">
        <v>24</v>
      </c>
      <c r="F182" s="16" t="s">
        <v>510</v>
      </c>
      <c r="G182" s="16" t="s">
        <v>469</v>
      </c>
      <c r="H182" s="18" t="s">
        <v>19</v>
      </c>
      <c r="I182" s="19" t="s">
        <v>20</v>
      </c>
      <c r="J182" s="20" t="s">
        <v>470</v>
      </c>
      <c r="K182" s="4"/>
    </row>
    <row r="183" ht="13.5" customHeight="1">
      <c r="A183" s="16">
        <f t="shared" si="13"/>
        <v>141</v>
      </c>
      <c r="B183" s="16" t="s">
        <v>521</v>
      </c>
      <c r="C183" s="16" t="s">
        <v>522</v>
      </c>
      <c r="D183" s="17" t="s">
        <v>523</v>
      </c>
      <c r="E183" s="16" t="s">
        <v>24</v>
      </c>
      <c r="F183" s="16" t="s">
        <v>510</v>
      </c>
      <c r="G183" s="16" t="s">
        <v>524</v>
      </c>
      <c r="H183" s="18" t="s">
        <v>19</v>
      </c>
      <c r="I183" s="19" t="s">
        <v>20</v>
      </c>
      <c r="J183" s="20" t="s">
        <v>525</v>
      </c>
      <c r="K183" s="4"/>
    </row>
    <row r="184" ht="13.5" customHeight="1">
      <c r="A184" s="16">
        <f t="shared" si="13"/>
        <v>142</v>
      </c>
      <c r="B184" s="16" t="s">
        <v>526</v>
      </c>
      <c r="C184" s="16" t="s">
        <v>527</v>
      </c>
      <c r="D184" s="17" t="s">
        <v>528</v>
      </c>
      <c r="E184" s="16" t="s">
        <v>24</v>
      </c>
      <c r="F184" s="16" t="s">
        <v>510</v>
      </c>
      <c r="G184" s="16" t="s">
        <v>469</v>
      </c>
      <c r="H184" s="18" t="s">
        <v>19</v>
      </c>
      <c r="I184" s="19" t="s">
        <v>20</v>
      </c>
      <c r="J184" s="20" t="s">
        <v>470</v>
      </c>
      <c r="K184" s="4"/>
    </row>
    <row r="185" ht="24.75" customHeight="1">
      <c r="A185" s="16">
        <f t="shared" si="13"/>
        <v>143</v>
      </c>
      <c r="B185" s="16" t="s">
        <v>529</v>
      </c>
      <c r="C185" s="16" t="s">
        <v>530</v>
      </c>
      <c r="D185" s="17" t="s">
        <v>531</v>
      </c>
      <c r="E185" s="16" t="s">
        <v>24</v>
      </c>
      <c r="F185" s="16" t="s">
        <v>510</v>
      </c>
      <c r="G185" s="16" t="s">
        <v>524</v>
      </c>
      <c r="H185" s="18" t="s">
        <v>19</v>
      </c>
      <c r="I185" s="19" t="s">
        <v>20</v>
      </c>
      <c r="J185" s="20" t="s">
        <v>525</v>
      </c>
      <c r="K185" s="4"/>
    </row>
    <row r="186" ht="24.75" customHeight="1">
      <c r="A186" s="16">
        <f t="shared" si="13"/>
        <v>144</v>
      </c>
      <c r="B186" s="16" t="s">
        <v>532</v>
      </c>
      <c r="C186" s="16" t="s">
        <v>533</v>
      </c>
      <c r="D186" s="17" t="s">
        <v>534</v>
      </c>
      <c r="E186" s="16" t="s">
        <v>24</v>
      </c>
      <c r="F186" s="16" t="s">
        <v>510</v>
      </c>
      <c r="G186" s="16" t="s">
        <v>469</v>
      </c>
      <c r="H186" s="18" t="s">
        <v>19</v>
      </c>
      <c r="I186" s="19" t="s">
        <v>20</v>
      </c>
      <c r="J186" s="20" t="s">
        <v>470</v>
      </c>
      <c r="K186" s="4"/>
    </row>
    <row r="187" ht="13.5" customHeight="1">
      <c r="A187" s="16">
        <f t="shared" si="13"/>
        <v>145</v>
      </c>
      <c r="B187" s="16" t="s">
        <v>535</v>
      </c>
      <c r="C187" s="16" t="s">
        <v>536</v>
      </c>
      <c r="D187" s="17" t="s">
        <v>537</v>
      </c>
      <c r="E187" s="16" t="s">
        <v>24</v>
      </c>
      <c r="F187" s="16" t="s">
        <v>510</v>
      </c>
      <c r="G187" s="16" t="s">
        <v>524</v>
      </c>
      <c r="H187" s="18" t="s">
        <v>19</v>
      </c>
      <c r="I187" s="18" t="s">
        <v>20</v>
      </c>
      <c r="J187" s="20" t="s">
        <v>525</v>
      </c>
      <c r="K187" s="4"/>
    </row>
    <row r="188" ht="13.5" customHeight="1">
      <c r="A188" s="16">
        <f t="shared" si="13"/>
        <v>146</v>
      </c>
      <c r="B188" s="16" t="s">
        <v>538</v>
      </c>
      <c r="C188" s="16" t="s">
        <v>539</v>
      </c>
      <c r="D188" s="17" t="s">
        <v>540</v>
      </c>
      <c r="E188" s="16" t="s">
        <v>24</v>
      </c>
      <c r="F188" s="16" t="s">
        <v>510</v>
      </c>
      <c r="G188" s="16" t="s">
        <v>469</v>
      </c>
      <c r="H188" s="18" t="s">
        <v>19</v>
      </c>
      <c r="I188" s="19" t="s">
        <v>20</v>
      </c>
      <c r="J188" s="20" t="s">
        <v>470</v>
      </c>
      <c r="K188" s="4"/>
    </row>
    <row r="189" ht="13.5" customHeight="1">
      <c r="A189" s="16">
        <f t="shared" si="13"/>
        <v>147</v>
      </c>
      <c r="B189" s="16" t="s">
        <v>541</v>
      </c>
      <c r="C189" s="16" t="s">
        <v>542</v>
      </c>
      <c r="D189" s="17" t="s">
        <v>543</v>
      </c>
      <c r="E189" s="16" t="s">
        <v>24</v>
      </c>
      <c r="F189" s="16" t="s">
        <v>510</v>
      </c>
      <c r="G189" s="16" t="s">
        <v>30</v>
      </c>
      <c r="H189" s="18" t="s">
        <v>19</v>
      </c>
      <c r="I189" s="19" t="s">
        <v>20</v>
      </c>
      <c r="J189" s="20" t="s">
        <v>544</v>
      </c>
      <c r="K189" s="4"/>
    </row>
    <row r="190" ht="13.5" customHeight="1">
      <c r="A190" s="16">
        <f t="shared" si="13"/>
        <v>148</v>
      </c>
      <c r="B190" s="16" t="s">
        <v>545</v>
      </c>
      <c r="C190" s="16" t="s">
        <v>546</v>
      </c>
      <c r="D190" s="17" t="s">
        <v>547</v>
      </c>
      <c r="E190" s="16" t="s">
        <v>24</v>
      </c>
      <c r="F190" s="16" t="s">
        <v>510</v>
      </c>
      <c r="G190" s="16" t="s">
        <v>72</v>
      </c>
      <c r="H190" s="18" t="s">
        <v>19</v>
      </c>
      <c r="I190" s="19" t="s">
        <v>20</v>
      </c>
      <c r="J190" s="20" t="s">
        <v>548</v>
      </c>
      <c r="K190" s="4"/>
    </row>
    <row r="191" ht="13.5" customHeight="1">
      <c r="A191" s="40">
        <f t="shared" si="13"/>
        <v>149</v>
      </c>
      <c r="B191" s="40" t="s">
        <v>549</v>
      </c>
      <c r="C191" s="40" t="s">
        <v>550</v>
      </c>
      <c r="D191" s="41" t="s">
        <v>551</v>
      </c>
      <c r="E191" s="40" t="s">
        <v>512</v>
      </c>
      <c r="F191" s="40" t="s">
        <v>507</v>
      </c>
      <c r="G191" s="40"/>
      <c r="H191" s="42" t="s">
        <v>36</v>
      </c>
      <c r="I191" s="43" t="s">
        <v>37</v>
      </c>
      <c r="J191" s="44" t="s">
        <v>552</v>
      </c>
      <c r="K191" s="4"/>
    </row>
    <row r="192" ht="13.5" customHeight="1">
      <c r="A192" s="40">
        <f t="shared" si="13"/>
        <v>150</v>
      </c>
      <c r="B192" s="40" t="s">
        <v>553</v>
      </c>
      <c r="C192" s="40" t="s">
        <v>554</v>
      </c>
      <c r="D192" s="41" t="s">
        <v>555</v>
      </c>
      <c r="E192" s="40" t="s">
        <v>24</v>
      </c>
      <c r="F192" s="40" t="s">
        <v>549</v>
      </c>
      <c r="G192" s="40" t="s">
        <v>556</v>
      </c>
      <c r="H192" s="42" t="s">
        <v>19</v>
      </c>
      <c r="I192" s="43" t="s">
        <v>20</v>
      </c>
      <c r="J192" s="44" t="s">
        <v>557</v>
      </c>
      <c r="K192" s="4"/>
    </row>
    <row r="193" ht="13.5" customHeight="1">
      <c r="A193" s="16"/>
      <c r="B193" s="21"/>
      <c r="C193" s="21"/>
      <c r="D193" s="21"/>
      <c r="E193" s="21"/>
      <c r="F193" s="21"/>
      <c r="G193" s="21"/>
      <c r="H193" s="22"/>
      <c r="I193" s="21"/>
      <c r="J193" s="23"/>
      <c r="K193" s="4"/>
    </row>
    <row r="194" ht="13.5" customHeight="1">
      <c r="A194" s="24" t="s">
        <v>2</v>
      </c>
      <c r="B194" s="24" t="s">
        <v>3</v>
      </c>
      <c r="C194" s="25" t="s">
        <v>4</v>
      </c>
      <c r="D194" s="26" t="s">
        <v>5</v>
      </c>
      <c r="E194" s="24" t="s">
        <v>6</v>
      </c>
      <c r="F194" s="24" t="s">
        <v>7</v>
      </c>
      <c r="G194" s="24" t="s">
        <v>8</v>
      </c>
      <c r="H194" s="27" t="s">
        <v>9</v>
      </c>
      <c r="I194" s="24" t="s">
        <v>10</v>
      </c>
      <c r="J194" s="26" t="s">
        <v>11</v>
      </c>
      <c r="K194" s="4"/>
    </row>
    <row r="195" ht="13.5" customHeight="1">
      <c r="A195" s="31" t="s">
        <v>558</v>
      </c>
      <c r="B195" s="2"/>
      <c r="C195" s="2"/>
      <c r="D195" s="2"/>
      <c r="E195" s="2"/>
      <c r="F195" s="2"/>
      <c r="G195" s="2"/>
      <c r="H195" s="2"/>
      <c r="I195" s="2"/>
      <c r="J195" s="3"/>
      <c r="K195" s="4"/>
    </row>
    <row r="196" ht="13.5" customHeight="1">
      <c r="A196" s="16">
        <f>A192+1</f>
        <v>151</v>
      </c>
      <c r="B196" s="16" t="s">
        <v>559</v>
      </c>
      <c r="C196" s="16" t="s">
        <v>560</v>
      </c>
      <c r="D196" s="17" t="s">
        <v>561</v>
      </c>
      <c r="E196" s="16" t="s">
        <v>16</v>
      </c>
      <c r="F196" s="16" t="s">
        <v>507</v>
      </c>
      <c r="G196" s="16"/>
      <c r="H196" s="18" t="s">
        <v>171</v>
      </c>
      <c r="I196" s="16" t="s">
        <v>37</v>
      </c>
      <c r="J196" s="17"/>
      <c r="K196" s="4"/>
    </row>
    <row r="197" ht="13.5" customHeight="1">
      <c r="A197" s="16">
        <f t="shared" ref="A197:A204" si="14">A196+1</f>
        <v>152</v>
      </c>
      <c r="B197" s="16" t="s">
        <v>562</v>
      </c>
      <c r="C197" s="16" t="s">
        <v>563</v>
      </c>
      <c r="D197" s="17"/>
      <c r="E197" s="16" t="s">
        <v>564</v>
      </c>
      <c r="F197" s="16" t="s">
        <v>559</v>
      </c>
      <c r="G197" s="16" t="s">
        <v>67</v>
      </c>
      <c r="H197" s="18" t="s">
        <v>245</v>
      </c>
      <c r="I197" s="16" t="s">
        <v>20</v>
      </c>
      <c r="J197" s="20"/>
      <c r="K197" s="4"/>
    </row>
    <row r="198" ht="13.5" customHeight="1">
      <c r="A198" s="16">
        <f t="shared" si="14"/>
        <v>153</v>
      </c>
      <c r="B198" s="16" t="s">
        <v>565</v>
      </c>
      <c r="C198" s="16" t="s">
        <v>566</v>
      </c>
      <c r="D198" s="17" t="s">
        <v>567</v>
      </c>
      <c r="E198" s="16" t="s">
        <v>24</v>
      </c>
      <c r="F198" s="16" t="s">
        <v>559</v>
      </c>
      <c r="G198" s="16" t="s">
        <v>469</v>
      </c>
      <c r="H198" s="18" t="s">
        <v>19</v>
      </c>
      <c r="I198" s="19" t="s">
        <v>20</v>
      </c>
      <c r="J198" s="20" t="s">
        <v>470</v>
      </c>
      <c r="K198" s="4"/>
    </row>
    <row r="199" ht="24.75" customHeight="1">
      <c r="A199" s="16">
        <f t="shared" si="14"/>
        <v>154</v>
      </c>
      <c r="B199" s="16" t="s">
        <v>568</v>
      </c>
      <c r="C199" s="16" t="s">
        <v>569</v>
      </c>
      <c r="D199" s="17" t="s">
        <v>570</v>
      </c>
      <c r="E199" s="16" t="s">
        <v>24</v>
      </c>
      <c r="F199" s="16" t="s">
        <v>559</v>
      </c>
      <c r="G199" s="16" t="s">
        <v>524</v>
      </c>
      <c r="H199" s="18" t="s">
        <v>19</v>
      </c>
      <c r="I199" s="19" t="s">
        <v>20</v>
      </c>
      <c r="J199" s="20" t="s">
        <v>571</v>
      </c>
      <c r="K199" s="4"/>
    </row>
    <row r="200" ht="24.75" customHeight="1">
      <c r="A200" s="16">
        <f t="shared" si="14"/>
        <v>155</v>
      </c>
      <c r="B200" s="16" t="s">
        <v>572</v>
      </c>
      <c r="C200" s="16" t="s">
        <v>573</v>
      </c>
      <c r="D200" s="17" t="s">
        <v>574</v>
      </c>
      <c r="E200" s="16" t="s">
        <v>24</v>
      </c>
      <c r="F200" s="16" t="s">
        <v>559</v>
      </c>
      <c r="G200" s="16" t="s">
        <v>524</v>
      </c>
      <c r="H200" s="18" t="s">
        <v>19</v>
      </c>
      <c r="I200" s="19" t="s">
        <v>20</v>
      </c>
      <c r="J200" s="20" t="s">
        <v>571</v>
      </c>
      <c r="K200" s="4"/>
    </row>
    <row r="201" ht="13.5" customHeight="1">
      <c r="A201" s="16">
        <f t="shared" si="14"/>
        <v>156</v>
      </c>
      <c r="B201" s="16" t="s">
        <v>575</v>
      </c>
      <c r="C201" s="16" t="s">
        <v>576</v>
      </c>
      <c r="D201" s="17" t="s">
        <v>577</v>
      </c>
      <c r="E201" s="16" t="s">
        <v>24</v>
      </c>
      <c r="F201" s="16" t="s">
        <v>559</v>
      </c>
      <c r="G201" s="16" t="s">
        <v>524</v>
      </c>
      <c r="H201" s="18" t="s">
        <v>19</v>
      </c>
      <c r="I201" s="19" t="s">
        <v>20</v>
      </c>
      <c r="J201" s="20" t="s">
        <v>525</v>
      </c>
      <c r="K201" s="4"/>
    </row>
    <row r="202" ht="24.75" customHeight="1">
      <c r="A202" s="16">
        <f t="shared" si="14"/>
        <v>157</v>
      </c>
      <c r="B202" s="16" t="s">
        <v>578</v>
      </c>
      <c r="C202" s="16" t="s">
        <v>579</v>
      </c>
      <c r="D202" s="17" t="s">
        <v>580</v>
      </c>
      <c r="E202" s="16" t="s">
        <v>24</v>
      </c>
      <c r="F202" s="16" t="s">
        <v>559</v>
      </c>
      <c r="G202" s="16" t="s">
        <v>469</v>
      </c>
      <c r="H202" s="18" t="s">
        <v>19</v>
      </c>
      <c r="I202" s="19" t="s">
        <v>20</v>
      </c>
      <c r="J202" s="20" t="s">
        <v>470</v>
      </c>
      <c r="K202" s="4"/>
    </row>
    <row r="203" ht="13.5" customHeight="1">
      <c r="A203" s="16">
        <f t="shared" si="14"/>
        <v>158</v>
      </c>
      <c r="B203" s="16" t="s">
        <v>581</v>
      </c>
      <c r="C203" s="16" t="s">
        <v>582</v>
      </c>
      <c r="D203" s="17" t="s">
        <v>583</v>
      </c>
      <c r="E203" s="16" t="s">
        <v>24</v>
      </c>
      <c r="F203" s="16" t="s">
        <v>559</v>
      </c>
      <c r="G203" s="16" t="s">
        <v>469</v>
      </c>
      <c r="H203" s="18" t="s">
        <v>19</v>
      </c>
      <c r="I203" s="19" t="s">
        <v>20</v>
      </c>
      <c r="J203" s="20" t="s">
        <v>470</v>
      </c>
      <c r="K203" s="4"/>
    </row>
    <row r="204" ht="13.5" customHeight="1">
      <c r="A204" s="16">
        <f t="shared" si="14"/>
        <v>159</v>
      </c>
      <c r="B204" s="16" t="s">
        <v>584</v>
      </c>
      <c r="C204" s="16" t="s">
        <v>585</v>
      </c>
      <c r="D204" s="17" t="s">
        <v>586</v>
      </c>
      <c r="E204" s="16" t="s">
        <v>24</v>
      </c>
      <c r="F204" s="16" t="s">
        <v>559</v>
      </c>
      <c r="G204" s="16" t="s">
        <v>469</v>
      </c>
      <c r="H204" s="18" t="s">
        <v>19</v>
      </c>
      <c r="I204" s="19" t="s">
        <v>20</v>
      </c>
      <c r="J204" s="20" t="s">
        <v>470</v>
      </c>
      <c r="K204" s="4"/>
    </row>
    <row r="205" ht="13.5" customHeight="1">
      <c r="A205" s="16"/>
      <c r="B205" s="16"/>
      <c r="C205" s="16"/>
      <c r="D205" s="16"/>
      <c r="E205" s="16"/>
      <c r="F205" s="16"/>
      <c r="G205" s="16"/>
      <c r="H205" s="18"/>
      <c r="I205" s="16"/>
      <c r="J205" s="16"/>
      <c r="K205" s="4"/>
    </row>
    <row r="206" ht="13.5" customHeight="1">
      <c r="A206" s="24" t="s">
        <v>2</v>
      </c>
      <c r="B206" s="24" t="s">
        <v>3</v>
      </c>
      <c r="C206" s="25" t="s">
        <v>4</v>
      </c>
      <c r="D206" s="26" t="s">
        <v>5</v>
      </c>
      <c r="E206" s="24" t="s">
        <v>6</v>
      </c>
      <c r="F206" s="24" t="s">
        <v>7</v>
      </c>
      <c r="G206" s="24" t="s">
        <v>8</v>
      </c>
      <c r="H206" s="27" t="s">
        <v>9</v>
      </c>
      <c r="I206" s="24" t="s">
        <v>10</v>
      </c>
      <c r="J206" s="26" t="s">
        <v>11</v>
      </c>
      <c r="K206" s="4"/>
    </row>
    <row r="207" ht="13.5" customHeight="1">
      <c r="A207" s="31" t="s">
        <v>587</v>
      </c>
      <c r="B207" s="2"/>
      <c r="C207" s="2"/>
      <c r="D207" s="2"/>
      <c r="E207" s="2"/>
      <c r="F207" s="2"/>
      <c r="G207" s="2"/>
      <c r="H207" s="2"/>
      <c r="I207" s="2"/>
      <c r="J207" s="3"/>
      <c r="K207" s="4"/>
    </row>
    <row r="208" ht="13.5" customHeight="1">
      <c r="A208" s="16">
        <f>A204+1</f>
        <v>160</v>
      </c>
      <c r="B208" s="16" t="s">
        <v>588</v>
      </c>
      <c r="C208" s="16" t="s">
        <v>589</v>
      </c>
      <c r="D208" s="17" t="s">
        <v>590</v>
      </c>
      <c r="E208" s="16" t="s">
        <v>16</v>
      </c>
      <c r="F208" s="16" t="s">
        <v>507</v>
      </c>
      <c r="G208" s="16"/>
      <c r="H208" s="18" t="s">
        <v>36</v>
      </c>
      <c r="I208" s="16" t="s">
        <v>37</v>
      </c>
      <c r="J208" s="17"/>
      <c r="K208" s="4"/>
    </row>
    <row r="209" ht="85.5" customHeight="1">
      <c r="A209" s="16">
        <f t="shared" ref="A209:A212" si="15">A208+1</f>
        <v>161</v>
      </c>
      <c r="B209" s="16" t="s">
        <v>591</v>
      </c>
      <c r="C209" s="16" t="s">
        <v>515</v>
      </c>
      <c r="D209" s="17" t="s">
        <v>592</v>
      </c>
      <c r="E209" s="16" t="s">
        <v>24</v>
      </c>
      <c r="F209" s="16" t="s">
        <v>588</v>
      </c>
      <c r="G209" s="16" t="s">
        <v>67</v>
      </c>
      <c r="H209" s="18" t="s">
        <v>19</v>
      </c>
      <c r="I209" s="19" t="s">
        <v>20</v>
      </c>
      <c r="J209" s="20" t="s">
        <v>593</v>
      </c>
      <c r="K209" s="4"/>
    </row>
    <row r="210" ht="13.5" customHeight="1">
      <c r="A210" s="16">
        <f t="shared" si="15"/>
        <v>162</v>
      </c>
      <c r="B210" s="16" t="s">
        <v>594</v>
      </c>
      <c r="C210" s="16" t="s">
        <v>519</v>
      </c>
      <c r="D210" s="17" t="s">
        <v>595</v>
      </c>
      <c r="E210" s="16" t="s">
        <v>24</v>
      </c>
      <c r="F210" s="16" t="s">
        <v>588</v>
      </c>
      <c r="G210" s="16" t="s">
        <v>469</v>
      </c>
      <c r="H210" s="18" t="s">
        <v>19</v>
      </c>
      <c r="I210" s="19" t="s">
        <v>20</v>
      </c>
      <c r="J210" s="20" t="s">
        <v>470</v>
      </c>
      <c r="K210" s="4"/>
    </row>
    <row r="211" ht="13.5" customHeight="1">
      <c r="A211" s="16">
        <f t="shared" si="15"/>
        <v>163</v>
      </c>
      <c r="B211" s="16" t="s">
        <v>596</v>
      </c>
      <c r="C211" s="16" t="s">
        <v>597</v>
      </c>
      <c r="D211" s="17" t="s">
        <v>598</v>
      </c>
      <c r="E211" s="16" t="s">
        <v>24</v>
      </c>
      <c r="F211" s="16" t="s">
        <v>588</v>
      </c>
      <c r="G211" s="16" t="s">
        <v>524</v>
      </c>
      <c r="H211" s="18" t="s">
        <v>19</v>
      </c>
      <c r="I211" s="19" t="s">
        <v>20</v>
      </c>
      <c r="J211" s="20" t="s">
        <v>525</v>
      </c>
      <c r="K211" s="4"/>
    </row>
    <row r="212" ht="13.5" customHeight="1">
      <c r="A212" s="16">
        <f t="shared" si="15"/>
        <v>164</v>
      </c>
      <c r="B212" s="16" t="s">
        <v>599</v>
      </c>
      <c r="C212" s="16" t="s">
        <v>600</v>
      </c>
      <c r="D212" s="17" t="s">
        <v>601</v>
      </c>
      <c r="E212" s="16" t="s">
        <v>24</v>
      </c>
      <c r="F212" s="16" t="s">
        <v>588</v>
      </c>
      <c r="G212" s="16" t="s">
        <v>469</v>
      </c>
      <c r="H212" s="18" t="s">
        <v>19</v>
      </c>
      <c r="I212" s="19" t="s">
        <v>20</v>
      </c>
      <c r="J212" s="20" t="s">
        <v>470</v>
      </c>
      <c r="K212" s="4"/>
    </row>
    <row r="213" ht="13.5" customHeight="1">
      <c r="A213" s="16"/>
      <c r="B213" s="21"/>
      <c r="C213" s="21"/>
      <c r="D213" s="21"/>
      <c r="E213" s="21"/>
      <c r="F213" s="21"/>
      <c r="G213" s="21"/>
      <c r="H213" s="22"/>
      <c r="I213" s="21"/>
      <c r="J213" s="23"/>
      <c r="K213" s="4"/>
    </row>
    <row r="214" ht="13.5" customHeight="1">
      <c r="A214" s="24" t="s">
        <v>2</v>
      </c>
      <c r="B214" s="24" t="s">
        <v>3</v>
      </c>
      <c r="C214" s="25" t="s">
        <v>4</v>
      </c>
      <c r="D214" s="26" t="s">
        <v>5</v>
      </c>
      <c r="E214" s="24" t="s">
        <v>6</v>
      </c>
      <c r="F214" s="24" t="s">
        <v>7</v>
      </c>
      <c r="G214" s="24" t="s">
        <v>8</v>
      </c>
      <c r="H214" s="27" t="s">
        <v>9</v>
      </c>
      <c r="I214" s="24" t="s">
        <v>10</v>
      </c>
      <c r="J214" s="26" t="s">
        <v>11</v>
      </c>
      <c r="K214" s="4"/>
    </row>
    <row r="215" ht="13.5" customHeight="1">
      <c r="A215" s="31" t="s">
        <v>602</v>
      </c>
      <c r="B215" s="2"/>
      <c r="C215" s="2"/>
      <c r="D215" s="2"/>
      <c r="E215" s="2"/>
      <c r="F215" s="2"/>
      <c r="G215" s="2"/>
      <c r="H215" s="2"/>
      <c r="I215" s="2"/>
      <c r="J215" s="3"/>
      <c r="K215" s="4"/>
    </row>
    <row r="216" ht="13.5" customHeight="1">
      <c r="A216" s="16">
        <f>A212+1</f>
        <v>165</v>
      </c>
      <c r="B216" s="16" t="s">
        <v>603</v>
      </c>
      <c r="C216" s="16" t="s">
        <v>604</v>
      </c>
      <c r="D216" s="17" t="s">
        <v>605</v>
      </c>
      <c r="E216" s="16" t="s">
        <v>16</v>
      </c>
      <c r="F216" s="16" t="s">
        <v>507</v>
      </c>
      <c r="G216" s="16"/>
      <c r="H216" s="18" t="s">
        <v>36</v>
      </c>
      <c r="I216" s="16" t="s">
        <v>37</v>
      </c>
      <c r="J216" s="17"/>
      <c r="K216" s="4"/>
    </row>
    <row r="217" ht="85.5" customHeight="1">
      <c r="A217" s="16">
        <f t="shared" ref="A217:A220" si="16">A216+1</f>
        <v>166</v>
      </c>
      <c r="B217" s="16" t="s">
        <v>606</v>
      </c>
      <c r="C217" s="16" t="s">
        <v>515</v>
      </c>
      <c r="D217" s="17" t="s">
        <v>607</v>
      </c>
      <c r="E217" s="16" t="s">
        <v>24</v>
      </c>
      <c r="F217" s="16" t="s">
        <v>603</v>
      </c>
      <c r="G217" s="16" t="s">
        <v>67</v>
      </c>
      <c r="H217" s="18" t="s">
        <v>19</v>
      </c>
      <c r="I217" s="19" t="s">
        <v>20</v>
      </c>
      <c r="J217" s="20" t="s">
        <v>608</v>
      </c>
      <c r="K217" s="4"/>
    </row>
    <row r="218" ht="13.5" customHeight="1">
      <c r="A218" s="16">
        <f t="shared" si="16"/>
        <v>167</v>
      </c>
      <c r="B218" s="16" t="s">
        <v>609</v>
      </c>
      <c r="C218" s="16" t="s">
        <v>519</v>
      </c>
      <c r="D218" s="17" t="s">
        <v>610</v>
      </c>
      <c r="E218" s="16" t="s">
        <v>24</v>
      </c>
      <c r="F218" s="16" t="s">
        <v>603</v>
      </c>
      <c r="G218" s="16" t="s">
        <v>469</v>
      </c>
      <c r="H218" s="18" t="s">
        <v>19</v>
      </c>
      <c r="I218" s="19" t="s">
        <v>20</v>
      </c>
      <c r="J218" s="20" t="s">
        <v>470</v>
      </c>
      <c r="K218" s="4"/>
    </row>
    <row r="219" ht="13.5" customHeight="1">
      <c r="A219" s="16">
        <f t="shared" si="16"/>
        <v>168</v>
      </c>
      <c r="B219" s="16" t="s">
        <v>611</v>
      </c>
      <c r="C219" s="16" t="s">
        <v>612</v>
      </c>
      <c r="D219" s="17" t="s">
        <v>613</v>
      </c>
      <c r="E219" s="16" t="s">
        <v>24</v>
      </c>
      <c r="F219" s="16" t="s">
        <v>603</v>
      </c>
      <c r="G219" s="16" t="s">
        <v>524</v>
      </c>
      <c r="H219" s="18" t="s">
        <v>19</v>
      </c>
      <c r="I219" s="19" t="s">
        <v>20</v>
      </c>
      <c r="J219" s="20" t="s">
        <v>525</v>
      </c>
      <c r="K219" s="4"/>
    </row>
    <row r="220" ht="13.5" customHeight="1">
      <c r="A220" s="16">
        <f t="shared" si="16"/>
        <v>169</v>
      </c>
      <c r="B220" s="16" t="s">
        <v>614</v>
      </c>
      <c r="C220" s="16" t="s">
        <v>615</v>
      </c>
      <c r="D220" s="17" t="s">
        <v>616</v>
      </c>
      <c r="E220" s="16" t="s">
        <v>24</v>
      </c>
      <c r="F220" s="16" t="s">
        <v>603</v>
      </c>
      <c r="G220" s="16" t="s">
        <v>469</v>
      </c>
      <c r="H220" s="18" t="s">
        <v>19</v>
      </c>
      <c r="I220" s="19" t="s">
        <v>20</v>
      </c>
      <c r="J220" s="20" t="s">
        <v>470</v>
      </c>
      <c r="K220" s="4"/>
    </row>
    <row r="221" ht="13.5" customHeight="1">
      <c r="A221" s="48"/>
      <c r="B221" s="21"/>
      <c r="C221" s="21"/>
      <c r="D221" s="21"/>
      <c r="E221" s="21"/>
      <c r="F221" s="21"/>
      <c r="G221" s="21"/>
      <c r="H221" s="22"/>
      <c r="I221" s="21"/>
      <c r="J221" s="23"/>
      <c r="K221" s="4"/>
    </row>
    <row r="222" ht="13.5" customHeight="1">
      <c r="A222" s="24" t="s">
        <v>2</v>
      </c>
      <c r="B222" s="24" t="s">
        <v>3</v>
      </c>
      <c r="C222" s="25" t="s">
        <v>4</v>
      </c>
      <c r="D222" s="26" t="s">
        <v>5</v>
      </c>
      <c r="E222" s="24" t="s">
        <v>6</v>
      </c>
      <c r="F222" s="24" t="s">
        <v>7</v>
      </c>
      <c r="G222" s="24" t="s">
        <v>8</v>
      </c>
      <c r="H222" s="27" t="s">
        <v>9</v>
      </c>
      <c r="I222" s="24" t="s">
        <v>10</v>
      </c>
      <c r="J222" s="26" t="s">
        <v>11</v>
      </c>
      <c r="K222" s="4"/>
    </row>
    <row r="223" ht="13.5" customHeight="1">
      <c r="A223" s="31" t="s">
        <v>617</v>
      </c>
      <c r="B223" s="2"/>
      <c r="C223" s="2"/>
      <c r="D223" s="2"/>
      <c r="E223" s="2"/>
      <c r="F223" s="2"/>
      <c r="G223" s="2"/>
      <c r="H223" s="2"/>
      <c r="I223" s="2"/>
      <c r="J223" s="3"/>
      <c r="K223" s="4"/>
    </row>
    <row r="224" ht="13.5" customHeight="1">
      <c r="A224" s="16">
        <f>A220+1</f>
        <v>170</v>
      </c>
      <c r="B224" s="16" t="s">
        <v>618</v>
      </c>
      <c r="C224" s="16" t="s">
        <v>619</v>
      </c>
      <c r="D224" s="17" t="s">
        <v>620</v>
      </c>
      <c r="E224" s="16" t="s">
        <v>16</v>
      </c>
      <c r="F224" s="16" t="s">
        <v>507</v>
      </c>
      <c r="G224" s="16"/>
      <c r="H224" s="18" t="s">
        <v>36</v>
      </c>
      <c r="I224" s="16" t="s">
        <v>37</v>
      </c>
      <c r="J224" s="17"/>
      <c r="K224" s="4"/>
    </row>
    <row r="225" ht="13.5" customHeight="1">
      <c r="A225" s="16">
        <f t="shared" ref="A225:A227" si="17">A224+1</f>
        <v>171</v>
      </c>
      <c r="B225" s="16" t="s">
        <v>621</v>
      </c>
      <c r="C225" s="16" t="s">
        <v>519</v>
      </c>
      <c r="D225" s="17" t="s">
        <v>622</v>
      </c>
      <c r="E225" s="16" t="s">
        <v>24</v>
      </c>
      <c r="F225" s="16" t="s">
        <v>618</v>
      </c>
      <c r="G225" s="16" t="s">
        <v>469</v>
      </c>
      <c r="H225" s="18" t="s">
        <v>19</v>
      </c>
      <c r="I225" s="19" t="s">
        <v>20</v>
      </c>
      <c r="J225" s="20" t="s">
        <v>470</v>
      </c>
      <c r="K225" s="4"/>
    </row>
    <row r="226" ht="13.5" customHeight="1">
      <c r="A226" s="16">
        <f t="shared" si="17"/>
        <v>172</v>
      </c>
      <c r="B226" s="16" t="s">
        <v>623</v>
      </c>
      <c r="C226" s="16" t="s">
        <v>624</v>
      </c>
      <c r="D226" s="17" t="s">
        <v>625</v>
      </c>
      <c r="E226" s="16" t="s">
        <v>24</v>
      </c>
      <c r="F226" s="16" t="s">
        <v>618</v>
      </c>
      <c r="G226" s="16" t="s">
        <v>524</v>
      </c>
      <c r="H226" s="18" t="s">
        <v>19</v>
      </c>
      <c r="I226" s="19" t="s">
        <v>20</v>
      </c>
      <c r="J226" s="20" t="s">
        <v>525</v>
      </c>
      <c r="K226" s="4"/>
    </row>
    <row r="227" ht="13.5" customHeight="1">
      <c r="A227" s="16">
        <f t="shared" si="17"/>
        <v>173</v>
      </c>
      <c r="B227" s="16" t="s">
        <v>626</v>
      </c>
      <c r="C227" s="16" t="s">
        <v>627</v>
      </c>
      <c r="D227" s="17" t="s">
        <v>628</v>
      </c>
      <c r="E227" s="16" t="s">
        <v>24</v>
      </c>
      <c r="F227" s="16" t="s">
        <v>618</v>
      </c>
      <c r="G227" s="16" t="s">
        <v>469</v>
      </c>
      <c r="H227" s="18" t="s">
        <v>19</v>
      </c>
      <c r="I227" s="19" t="s">
        <v>20</v>
      </c>
      <c r="J227" s="20" t="s">
        <v>470</v>
      </c>
      <c r="K227" s="4"/>
    </row>
    <row r="228" ht="13.5" customHeight="1">
      <c r="A228" s="16"/>
      <c r="B228" s="21"/>
      <c r="C228" s="21"/>
      <c r="D228" s="21"/>
      <c r="E228" s="21"/>
      <c r="F228" s="21"/>
      <c r="G228" s="21"/>
      <c r="H228" s="22"/>
      <c r="I228" s="21"/>
      <c r="J228" s="23"/>
      <c r="K228" s="4"/>
    </row>
    <row r="229" ht="13.5" customHeight="1">
      <c r="A229" s="24" t="s">
        <v>2</v>
      </c>
      <c r="B229" s="24" t="s">
        <v>3</v>
      </c>
      <c r="C229" s="25" t="s">
        <v>4</v>
      </c>
      <c r="D229" s="26" t="s">
        <v>5</v>
      </c>
      <c r="E229" s="24" t="s">
        <v>6</v>
      </c>
      <c r="F229" s="24" t="s">
        <v>7</v>
      </c>
      <c r="G229" s="24" t="s">
        <v>8</v>
      </c>
      <c r="H229" s="27" t="s">
        <v>9</v>
      </c>
      <c r="I229" s="24" t="s">
        <v>10</v>
      </c>
      <c r="J229" s="26" t="s">
        <v>11</v>
      </c>
      <c r="K229" s="4"/>
    </row>
    <row r="230" ht="13.5" customHeight="1">
      <c r="A230" s="31" t="s">
        <v>629</v>
      </c>
      <c r="B230" s="2"/>
      <c r="C230" s="2"/>
      <c r="D230" s="2"/>
      <c r="E230" s="2"/>
      <c r="F230" s="2"/>
      <c r="G230" s="2"/>
      <c r="H230" s="2"/>
      <c r="I230" s="2"/>
      <c r="J230" s="3"/>
      <c r="K230" s="4"/>
    </row>
    <row r="231" ht="13.5" customHeight="1">
      <c r="A231" s="16">
        <f>A227+1</f>
        <v>174</v>
      </c>
      <c r="B231" s="16" t="s">
        <v>630</v>
      </c>
      <c r="C231" s="16" t="s">
        <v>631</v>
      </c>
      <c r="D231" s="17" t="s">
        <v>632</v>
      </c>
      <c r="E231" s="16" t="s">
        <v>16</v>
      </c>
      <c r="F231" s="16" t="s">
        <v>507</v>
      </c>
      <c r="G231" s="16"/>
      <c r="H231" s="18" t="s">
        <v>36</v>
      </c>
      <c r="I231" s="16" t="s">
        <v>37</v>
      </c>
      <c r="J231" s="17"/>
      <c r="K231" s="4"/>
    </row>
    <row r="232" ht="13.5" customHeight="1">
      <c r="A232" s="16">
        <f t="shared" ref="A232:A234" si="18">A231+1</f>
        <v>175</v>
      </c>
      <c r="B232" s="16" t="s">
        <v>633</v>
      </c>
      <c r="C232" s="16" t="s">
        <v>519</v>
      </c>
      <c r="D232" s="17" t="s">
        <v>634</v>
      </c>
      <c r="E232" s="16" t="s">
        <v>24</v>
      </c>
      <c r="F232" s="16" t="s">
        <v>630</v>
      </c>
      <c r="G232" s="16" t="s">
        <v>469</v>
      </c>
      <c r="H232" s="18" t="s">
        <v>19</v>
      </c>
      <c r="I232" s="19" t="s">
        <v>20</v>
      </c>
      <c r="J232" s="20" t="s">
        <v>470</v>
      </c>
      <c r="K232" s="4"/>
    </row>
    <row r="233" ht="13.5" customHeight="1">
      <c r="A233" s="16">
        <f t="shared" si="18"/>
        <v>176</v>
      </c>
      <c r="B233" s="16" t="s">
        <v>635</v>
      </c>
      <c r="C233" s="16" t="s">
        <v>636</v>
      </c>
      <c r="D233" s="17" t="s">
        <v>637</v>
      </c>
      <c r="E233" s="16" t="s">
        <v>24</v>
      </c>
      <c r="F233" s="16" t="s">
        <v>630</v>
      </c>
      <c r="G233" s="16" t="s">
        <v>524</v>
      </c>
      <c r="H233" s="18" t="s">
        <v>19</v>
      </c>
      <c r="I233" s="19" t="s">
        <v>20</v>
      </c>
      <c r="J233" s="20" t="s">
        <v>525</v>
      </c>
      <c r="K233" s="4"/>
    </row>
    <row r="234" ht="13.5" customHeight="1">
      <c r="A234" s="16">
        <f t="shared" si="18"/>
        <v>177</v>
      </c>
      <c r="B234" s="16" t="s">
        <v>638</v>
      </c>
      <c r="C234" s="16" t="s">
        <v>639</v>
      </c>
      <c r="D234" s="17" t="s">
        <v>640</v>
      </c>
      <c r="E234" s="16" t="s">
        <v>24</v>
      </c>
      <c r="F234" s="16" t="s">
        <v>630</v>
      </c>
      <c r="G234" s="16" t="s">
        <v>469</v>
      </c>
      <c r="H234" s="18" t="s">
        <v>19</v>
      </c>
      <c r="I234" s="19" t="s">
        <v>20</v>
      </c>
      <c r="J234" s="20" t="s">
        <v>470</v>
      </c>
      <c r="K234" s="4"/>
    </row>
    <row r="235" ht="13.5" customHeight="1">
      <c r="A235" s="16"/>
      <c r="B235" s="21"/>
      <c r="C235" s="21"/>
      <c r="D235" s="21"/>
      <c r="E235" s="21"/>
      <c r="F235" s="21"/>
      <c r="G235" s="21"/>
      <c r="H235" s="22"/>
      <c r="I235" s="21"/>
      <c r="J235" s="23"/>
      <c r="K235" s="4"/>
    </row>
    <row r="236" ht="13.5" customHeight="1">
      <c r="A236" s="24" t="s">
        <v>2</v>
      </c>
      <c r="B236" s="24" t="s">
        <v>3</v>
      </c>
      <c r="C236" s="25" t="s">
        <v>4</v>
      </c>
      <c r="D236" s="26" t="s">
        <v>5</v>
      </c>
      <c r="E236" s="24" t="s">
        <v>6</v>
      </c>
      <c r="F236" s="24" t="s">
        <v>7</v>
      </c>
      <c r="G236" s="24" t="s">
        <v>8</v>
      </c>
      <c r="H236" s="27" t="s">
        <v>9</v>
      </c>
      <c r="I236" s="24" t="s">
        <v>10</v>
      </c>
      <c r="J236" s="26" t="s">
        <v>11</v>
      </c>
      <c r="K236" s="4"/>
    </row>
    <row r="237" ht="13.5" customHeight="1">
      <c r="A237" s="31" t="s">
        <v>641</v>
      </c>
      <c r="B237" s="2"/>
      <c r="C237" s="2"/>
      <c r="D237" s="2"/>
      <c r="E237" s="2"/>
      <c r="F237" s="2"/>
      <c r="G237" s="2"/>
      <c r="H237" s="2"/>
      <c r="I237" s="2"/>
      <c r="J237" s="3"/>
      <c r="K237" s="4"/>
    </row>
    <row r="238" ht="13.5" customHeight="1">
      <c r="A238" s="16">
        <f>A234+1</f>
        <v>178</v>
      </c>
      <c r="B238" s="16" t="s">
        <v>642</v>
      </c>
      <c r="C238" s="16" t="s">
        <v>643</v>
      </c>
      <c r="D238" s="17" t="s">
        <v>644</v>
      </c>
      <c r="E238" s="16" t="s">
        <v>16</v>
      </c>
      <c r="F238" s="16" t="s">
        <v>507</v>
      </c>
      <c r="G238" s="16"/>
      <c r="H238" s="18" t="s">
        <v>36</v>
      </c>
      <c r="I238" s="16" t="s">
        <v>37</v>
      </c>
      <c r="J238" s="17"/>
      <c r="K238" s="4"/>
    </row>
    <row r="239" ht="13.5" customHeight="1">
      <c r="A239" s="16">
        <f t="shared" ref="A239:A243" si="19">A238+1</f>
        <v>179</v>
      </c>
      <c r="B239" s="16" t="s">
        <v>645</v>
      </c>
      <c r="C239" s="16" t="s">
        <v>646</v>
      </c>
      <c r="D239" s="17" t="s">
        <v>647</v>
      </c>
      <c r="E239" s="16" t="s">
        <v>24</v>
      </c>
      <c r="F239" s="16" t="s">
        <v>642</v>
      </c>
      <c r="G239" s="16" t="s">
        <v>648</v>
      </c>
      <c r="H239" s="18" t="s">
        <v>19</v>
      </c>
      <c r="I239" s="19" t="s">
        <v>20</v>
      </c>
      <c r="J239" s="20" t="s">
        <v>465</v>
      </c>
      <c r="K239" s="4"/>
    </row>
    <row r="240" ht="13.5" customHeight="1">
      <c r="A240" s="16">
        <f t="shared" si="19"/>
        <v>180</v>
      </c>
      <c r="B240" s="16" t="s">
        <v>649</v>
      </c>
      <c r="C240" s="16" t="s">
        <v>650</v>
      </c>
      <c r="D240" s="17" t="s">
        <v>651</v>
      </c>
      <c r="E240" s="16" t="s">
        <v>24</v>
      </c>
      <c r="F240" s="16" t="s">
        <v>642</v>
      </c>
      <c r="G240" s="16" t="s">
        <v>648</v>
      </c>
      <c r="H240" s="18" t="s">
        <v>19</v>
      </c>
      <c r="I240" s="19" t="s">
        <v>20</v>
      </c>
      <c r="J240" s="20" t="s">
        <v>465</v>
      </c>
      <c r="K240" s="4"/>
    </row>
    <row r="241" ht="13.5" customHeight="1">
      <c r="A241" s="16">
        <f t="shared" si="19"/>
        <v>181</v>
      </c>
      <c r="B241" s="16" t="s">
        <v>652</v>
      </c>
      <c r="C241" s="16" t="s">
        <v>653</v>
      </c>
      <c r="D241" s="17" t="s">
        <v>654</v>
      </c>
      <c r="E241" s="16" t="s">
        <v>24</v>
      </c>
      <c r="F241" s="16" t="s">
        <v>642</v>
      </c>
      <c r="G241" s="16" t="s">
        <v>648</v>
      </c>
      <c r="H241" s="18" t="s">
        <v>19</v>
      </c>
      <c r="I241" s="19" t="s">
        <v>20</v>
      </c>
      <c r="J241" s="20" t="s">
        <v>465</v>
      </c>
      <c r="K241" s="4"/>
    </row>
    <row r="242" ht="13.5" customHeight="1">
      <c r="A242" s="16">
        <f t="shared" si="19"/>
        <v>182</v>
      </c>
      <c r="B242" s="16" t="s">
        <v>655</v>
      </c>
      <c r="C242" s="16" t="s">
        <v>656</v>
      </c>
      <c r="D242" s="17" t="s">
        <v>657</v>
      </c>
      <c r="E242" s="16" t="s">
        <v>24</v>
      </c>
      <c r="F242" s="16" t="s">
        <v>642</v>
      </c>
      <c r="G242" s="16" t="s">
        <v>648</v>
      </c>
      <c r="H242" s="18" t="s">
        <v>19</v>
      </c>
      <c r="I242" s="19" t="s">
        <v>20</v>
      </c>
      <c r="J242" s="20" t="s">
        <v>465</v>
      </c>
      <c r="K242" s="4"/>
    </row>
    <row r="243" ht="13.5" customHeight="1">
      <c r="A243" s="16">
        <f t="shared" si="19"/>
        <v>183</v>
      </c>
      <c r="B243" s="16" t="s">
        <v>658</v>
      </c>
      <c r="C243" s="16" t="s">
        <v>659</v>
      </c>
      <c r="D243" s="17" t="s">
        <v>660</v>
      </c>
      <c r="E243" s="16" t="s">
        <v>24</v>
      </c>
      <c r="F243" s="16" t="s">
        <v>642</v>
      </c>
      <c r="G243" s="16" t="s">
        <v>648</v>
      </c>
      <c r="H243" s="18" t="s">
        <v>19</v>
      </c>
      <c r="I243" s="19" t="s">
        <v>20</v>
      </c>
      <c r="J243" s="20" t="s">
        <v>465</v>
      </c>
      <c r="K243" s="4"/>
    </row>
    <row r="244" ht="13.5" customHeight="1">
      <c r="A244" s="16"/>
      <c r="B244" s="21"/>
      <c r="C244" s="21"/>
      <c r="D244" s="21"/>
      <c r="E244" s="21"/>
      <c r="F244" s="21"/>
      <c r="G244" s="21"/>
      <c r="H244" s="22"/>
      <c r="I244" s="21"/>
      <c r="J244" s="23"/>
      <c r="K244" s="4"/>
    </row>
    <row r="245" ht="13.5" customHeight="1">
      <c r="A245" s="24" t="s">
        <v>2</v>
      </c>
      <c r="B245" s="24" t="s">
        <v>3</v>
      </c>
      <c r="C245" s="25" t="s">
        <v>4</v>
      </c>
      <c r="D245" s="26" t="s">
        <v>5</v>
      </c>
      <c r="E245" s="24" t="s">
        <v>6</v>
      </c>
      <c r="F245" s="24" t="s">
        <v>7</v>
      </c>
      <c r="G245" s="24" t="s">
        <v>8</v>
      </c>
      <c r="H245" s="27" t="s">
        <v>9</v>
      </c>
      <c r="I245" s="24" t="s">
        <v>10</v>
      </c>
      <c r="J245" s="26" t="s">
        <v>11</v>
      </c>
      <c r="K245" s="4"/>
    </row>
    <row r="246" ht="13.5" customHeight="1">
      <c r="A246" s="49" t="s">
        <v>661</v>
      </c>
      <c r="B246" s="2"/>
      <c r="C246" s="2"/>
      <c r="D246" s="2"/>
      <c r="E246" s="2"/>
      <c r="F246" s="2"/>
      <c r="G246" s="2"/>
      <c r="H246" s="2"/>
      <c r="I246" s="2"/>
      <c r="J246" s="3"/>
      <c r="K246" s="4"/>
    </row>
    <row r="247" ht="13.5" customHeight="1">
      <c r="A247" s="16">
        <f>A243+1</f>
        <v>184</v>
      </c>
      <c r="B247" s="16" t="s">
        <v>662</v>
      </c>
      <c r="C247" s="16" t="s">
        <v>663</v>
      </c>
      <c r="D247" s="17" t="s">
        <v>664</v>
      </c>
      <c r="E247" s="16" t="s">
        <v>16</v>
      </c>
      <c r="F247" s="16" t="s">
        <v>507</v>
      </c>
      <c r="G247" s="16"/>
      <c r="H247" s="18" t="s">
        <v>36</v>
      </c>
      <c r="I247" s="16" t="s">
        <v>37</v>
      </c>
      <c r="J247" s="17"/>
      <c r="K247" s="4"/>
    </row>
    <row r="248" ht="13.5" customHeight="1">
      <c r="A248" s="16">
        <f t="shared" ref="A248:A252" si="20">A247+1</f>
        <v>185</v>
      </c>
      <c r="B248" s="16" t="s">
        <v>665</v>
      </c>
      <c r="C248" s="16" t="s">
        <v>515</v>
      </c>
      <c r="D248" s="17" t="s">
        <v>666</v>
      </c>
      <c r="E248" s="16" t="s">
        <v>24</v>
      </c>
      <c r="F248" s="16" t="s">
        <v>662</v>
      </c>
      <c r="G248" s="16" t="s">
        <v>667</v>
      </c>
      <c r="H248" s="18" t="s">
        <v>19</v>
      </c>
      <c r="I248" s="19" t="s">
        <v>20</v>
      </c>
      <c r="J248" s="20"/>
      <c r="K248" s="4"/>
    </row>
    <row r="249" ht="13.5" customHeight="1">
      <c r="A249" s="16">
        <f t="shared" si="20"/>
        <v>186</v>
      </c>
      <c r="B249" s="16" t="s">
        <v>668</v>
      </c>
      <c r="C249" s="16" t="s">
        <v>669</v>
      </c>
      <c r="D249" s="17" t="s">
        <v>670</v>
      </c>
      <c r="E249" s="16" t="s">
        <v>24</v>
      </c>
      <c r="F249" s="16" t="s">
        <v>662</v>
      </c>
      <c r="G249" s="16" t="s">
        <v>671</v>
      </c>
      <c r="H249" s="18" t="s">
        <v>19</v>
      </c>
      <c r="I249" s="19" t="s">
        <v>20</v>
      </c>
      <c r="J249" s="20"/>
      <c r="K249" s="4"/>
    </row>
    <row r="250" ht="13.5" customHeight="1">
      <c r="A250" s="40">
        <f t="shared" si="20"/>
        <v>187</v>
      </c>
      <c r="B250" s="40" t="s">
        <v>672</v>
      </c>
      <c r="C250" s="40" t="s">
        <v>673</v>
      </c>
      <c r="D250" s="41" t="s">
        <v>674</v>
      </c>
      <c r="E250" s="40" t="s">
        <v>24</v>
      </c>
      <c r="F250" s="40" t="s">
        <v>662</v>
      </c>
      <c r="G250" s="40" t="s">
        <v>72</v>
      </c>
      <c r="H250" s="42" t="s">
        <v>36</v>
      </c>
      <c r="I250" s="43" t="s">
        <v>37</v>
      </c>
      <c r="J250" s="44" t="s">
        <v>675</v>
      </c>
      <c r="K250" s="4"/>
    </row>
    <row r="251" ht="24.75" customHeight="1">
      <c r="A251" s="16">
        <f t="shared" si="20"/>
        <v>188</v>
      </c>
      <c r="B251" s="16" t="s">
        <v>676</v>
      </c>
      <c r="C251" s="16" t="s">
        <v>677</v>
      </c>
      <c r="D251" s="17" t="s">
        <v>678</v>
      </c>
      <c r="E251" s="16" t="s">
        <v>16</v>
      </c>
      <c r="F251" s="16" t="s">
        <v>662</v>
      </c>
      <c r="G251" s="16"/>
      <c r="H251" s="18" t="s">
        <v>36</v>
      </c>
      <c r="I251" s="16" t="s">
        <v>37</v>
      </c>
      <c r="J251" s="17"/>
      <c r="K251" s="4"/>
    </row>
    <row r="252" ht="13.5" customHeight="1">
      <c r="A252" s="16">
        <f t="shared" si="20"/>
        <v>189</v>
      </c>
      <c r="B252" s="16" t="s">
        <v>679</v>
      </c>
      <c r="C252" s="16" t="s">
        <v>519</v>
      </c>
      <c r="D252" s="17" t="s">
        <v>680</v>
      </c>
      <c r="E252" s="16" t="s">
        <v>24</v>
      </c>
      <c r="F252" s="16" t="s">
        <v>676</v>
      </c>
      <c r="G252" s="16" t="s">
        <v>681</v>
      </c>
      <c r="H252" s="18" t="s">
        <v>19</v>
      </c>
      <c r="I252" s="19" t="s">
        <v>20</v>
      </c>
      <c r="J252" s="20" t="s">
        <v>682</v>
      </c>
      <c r="K252" s="4"/>
    </row>
    <row r="253" ht="13.5" customHeight="1">
      <c r="A253" s="16"/>
      <c r="B253" s="21"/>
      <c r="C253" s="21"/>
      <c r="D253" s="21"/>
      <c r="E253" s="21"/>
      <c r="F253" s="21"/>
      <c r="G253" s="21"/>
      <c r="H253" s="22"/>
      <c r="I253" s="21"/>
      <c r="J253" s="23"/>
      <c r="K253" s="4"/>
    </row>
    <row r="254" ht="13.5" customHeight="1">
      <c r="A254" s="24" t="s">
        <v>2</v>
      </c>
      <c r="B254" s="24" t="s">
        <v>3</v>
      </c>
      <c r="C254" s="25" t="s">
        <v>4</v>
      </c>
      <c r="D254" s="26" t="s">
        <v>5</v>
      </c>
      <c r="E254" s="24" t="s">
        <v>6</v>
      </c>
      <c r="F254" s="24" t="s">
        <v>7</v>
      </c>
      <c r="G254" s="24" t="s">
        <v>8</v>
      </c>
      <c r="H254" s="27" t="s">
        <v>9</v>
      </c>
      <c r="I254" s="24" t="s">
        <v>10</v>
      </c>
      <c r="J254" s="26" t="s">
        <v>11</v>
      </c>
      <c r="K254" s="4"/>
    </row>
    <row r="255" ht="13.5" customHeight="1">
      <c r="A255" s="49" t="s">
        <v>683</v>
      </c>
      <c r="B255" s="2"/>
      <c r="C255" s="2"/>
      <c r="D255" s="2"/>
      <c r="E255" s="2"/>
      <c r="F255" s="2"/>
      <c r="G255" s="2"/>
      <c r="H255" s="2"/>
      <c r="I255" s="2"/>
      <c r="J255" s="3"/>
      <c r="K255" s="4"/>
    </row>
    <row r="256" ht="13.5" customHeight="1">
      <c r="A256" s="16">
        <f>A252+1</f>
        <v>190</v>
      </c>
      <c r="B256" s="16" t="s">
        <v>684</v>
      </c>
      <c r="C256" s="16" t="s">
        <v>685</v>
      </c>
      <c r="D256" s="17" t="s">
        <v>686</v>
      </c>
      <c r="E256" s="16" t="s">
        <v>16</v>
      </c>
      <c r="F256" s="16" t="s">
        <v>676</v>
      </c>
      <c r="G256" s="16"/>
      <c r="H256" s="18" t="s">
        <v>19</v>
      </c>
      <c r="I256" s="16" t="s">
        <v>20</v>
      </c>
      <c r="J256" s="17"/>
      <c r="K256" s="4"/>
    </row>
    <row r="257" ht="13.5" customHeight="1">
      <c r="A257" s="16">
        <f t="shared" ref="A257:A267" si="21">A256+1</f>
        <v>191</v>
      </c>
      <c r="B257" s="16" t="s">
        <v>687</v>
      </c>
      <c r="C257" s="16" t="s">
        <v>688</v>
      </c>
      <c r="D257" s="17" t="s">
        <v>689</v>
      </c>
      <c r="E257" s="16" t="s">
        <v>24</v>
      </c>
      <c r="F257" s="16" t="s">
        <v>684</v>
      </c>
      <c r="G257" s="16" t="s">
        <v>690</v>
      </c>
      <c r="H257" s="18" t="s">
        <v>19</v>
      </c>
      <c r="I257" s="19" t="s">
        <v>20</v>
      </c>
      <c r="J257" s="20" t="s">
        <v>691</v>
      </c>
      <c r="K257" s="4"/>
    </row>
    <row r="258" ht="13.5" customHeight="1">
      <c r="A258" s="16">
        <f t="shared" si="21"/>
        <v>192</v>
      </c>
      <c r="B258" s="16" t="s">
        <v>692</v>
      </c>
      <c r="C258" s="16" t="s">
        <v>693</v>
      </c>
      <c r="D258" s="17" t="s">
        <v>694</v>
      </c>
      <c r="E258" s="16" t="s">
        <v>16</v>
      </c>
      <c r="F258" s="16" t="s">
        <v>684</v>
      </c>
      <c r="G258" s="16"/>
      <c r="H258" s="18" t="s">
        <v>36</v>
      </c>
      <c r="I258" s="16" t="s">
        <v>37</v>
      </c>
      <c r="J258" s="17"/>
      <c r="K258" s="4"/>
    </row>
    <row r="259" ht="13.5" customHeight="1">
      <c r="A259" s="16">
        <f t="shared" si="21"/>
        <v>193</v>
      </c>
      <c r="B259" s="16" t="s">
        <v>695</v>
      </c>
      <c r="C259" s="16" t="s">
        <v>696</v>
      </c>
      <c r="D259" s="17" t="s">
        <v>697</v>
      </c>
      <c r="E259" s="16" t="s">
        <v>24</v>
      </c>
      <c r="F259" s="16" t="s">
        <v>692</v>
      </c>
      <c r="G259" s="16" t="s">
        <v>690</v>
      </c>
      <c r="H259" s="18" t="s">
        <v>19</v>
      </c>
      <c r="I259" s="19" t="s">
        <v>20</v>
      </c>
      <c r="J259" s="20" t="s">
        <v>691</v>
      </c>
      <c r="K259" s="4"/>
    </row>
    <row r="260" ht="13.5" customHeight="1">
      <c r="A260" s="16">
        <f t="shared" si="21"/>
        <v>194</v>
      </c>
      <c r="B260" s="16" t="s">
        <v>698</v>
      </c>
      <c r="C260" s="16" t="s">
        <v>699</v>
      </c>
      <c r="D260" s="17" t="s">
        <v>700</v>
      </c>
      <c r="E260" s="16" t="s">
        <v>24</v>
      </c>
      <c r="F260" s="16" t="s">
        <v>692</v>
      </c>
      <c r="G260" s="16" t="s">
        <v>681</v>
      </c>
      <c r="H260" s="18" t="s">
        <v>19</v>
      </c>
      <c r="I260" s="19" t="s">
        <v>20</v>
      </c>
      <c r="J260" s="20" t="s">
        <v>682</v>
      </c>
      <c r="K260" s="4"/>
    </row>
    <row r="261" ht="13.5" customHeight="1">
      <c r="A261" s="16">
        <f t="shared" si="21"/>
        <v>195</v>
      </c>
      <c r="B261" s="16" t="s">
        <v>701</v>
      </c>
      <c r="C261" s="16" t="s">
        <v>702</v>
      </c>
      <c r="D261" s="17" t="s">
        <v>703</v>
      </c>
      <c r="E261" s="16" t="s">
        <v>16</v>
      </c>
      <c r="F261" s="16" t="s">
        <v>684</v>
      </c>
      <c r="G261" s="16"/>
      <c r="H261" s="18" t="s">
        <v>36</v>
      </c>
      <c r="I261" s="16" t="s">
        <v>37</v>
      </c>
      <c r="J261" s="17"/>
      <c r="K261" s="4"/>
    </row>
    <row r="262" ht="13.5" customHeight="1">
      <c r="A262" s="16">
        <f t="shared" si="21"/>
        <v>196</v>
      </c>
      <c r="B262" s="16" t="s">
        <v>704</v>
      </c>
      <c r="C262" s="16" t="s">
        <v>705</v>
      </c>
      <c r="D262" s="17" t="s">
        <v>706</v>
      </c>
      <c r="E262" s="16" t="s">
        <v>24</v>
      </c>
      <c r="F262" s="16" t="s">
        <v>701</v>
      </c>
      <c r="G262" s="16" t="s">
        <v>690</v>
      </c>
      <c r="H262" s="18" t="s">
        <v>36</v>
      </c>
      <c r="I262" s="19" t="s">
        <v>37</v>
      </c>
      <c r="J262" s="20"/>
      <c r="K262" s="4"/>
    </row>
    <row r="263" ht="13.5" customHeight="1">
      <c r="A263" s="16">
        <f t="shared" si="21"/>
        <v>197</v>
      </c>
      <c r="B263" s="16" t="s">
        <v>707</v>
      </c>
      <c r="C263" s="16" t="s">
        <v>708</v>
      </c>
      <c r="D263" s="17" t="s">
        <v>709</v>
      </c>
      <c r="E263" s="16" t="s">
        <v>24</v>
      </c>
      <c r="F263" s="16" t="s">
        <v>701</v>
      </c>
      <c r="G263" s="16" t="s">
        <v>681</v>
      </c>
      <c r="H263" s="18" t="s">
        <v>19</v>
      </c>
      <c r="I263" s="19" t="s">
        <v>20</v>
      </c>
      <c r="J263" s="20" t="s">
        <v>682</v>
      </c>
      <c r="K263" s="4"/>
    </row>
    <row r="264" ht="13.5" customHeight="1">
      <c r="A264" s="16">
        <f t="shared" si="21"/>
        <v>198</v>
      </c>
      <c r="B264" s="16" t="s">
        <v>710</v>
      </c>
      <c r="C264" s="16" t="s">
        <v>711</v>
      </c>
      <c r="D264" s="17" t="s">
        <v>712</v>
      </c>
      <c r="E264" s="16" t="s">
        <v>16</v>
      </c>
      <c r="F264" s="16" t="s">
        <v>684</v>
      </c>
      <c r="G264" s="16"/>
      <c r="H264" s="18" t="s">
        <v>36</v>
      </c>
      <c r="I264" s="16" t="s">
        <v>37</v>
      </c>
      <c r="J264" s="17"/>
      <c r="K264" s="4"/>
    </row>
    <row r="265" ht="13.5" customHeight="1">
      <c r="A265" s="16">
        <f t="shared" si="21"/>
        <v>199</v>
      </c>
      <c r="B265" s="16" t="s">
        <v>713</v>
      </c>
      <c r="C265" s="16" t="s">
        <v>714</v>
      </c>
      <c r="D265" s="17" t="s">
        <v>715</v>
      </c>
      <c r="E265" s="16" t="s">
        <v>24</v>
      </c>
      <c r="F265" s="16" t="s">
        <v>710</v>
      </c>
      <c r="G265" s="16" t="s">
        <v>690</v>
      </c>
      <c r="H265" s="18" t="s">
        <v>19</v>
      </c>
      <c r="I265" s="19" t="s">
        <v>20</v>
      </c>
      <c r="J265" s="20" t="s">
        <v>691</v>
      </c>
      <c r="K265" s="4"/>
    </row>
    <row r="266" ht="13.5" customHeight="1">
      <c r="A266" s="16">
        <f t="shared" si="21"/>
        <v>200</v>
      </c>
      <c r="B266" s="16" t="s">
        <v>716</v>
      </c>
      <c r="C266" s="16" t="s">
        <v>717</v>
      </c>
      <c r="D266" s="17" t="s">
        <v>718</v>
      </c>
      <c r="E266" s="16" t="s">
        <v>24</v>
      </c>
      <c r="F266" s="16" t="s">
        <v>710</v>
      </c>
      <c r="G266" s="16" t="s">
        <v>681</v>
      </c>
      <c r="H266" s="18" t="s">
        <v>19</v>
      </c>
      <c r="I266" s="19" t="s">
        <v>20</v>
      </c>
      <c r="J266" s="20" t="s">
        <v>682</v>
      </c>
      <c r="K266" s="4"/>
    </row>
    <row r="267" ht="13.5" customHeight="1">
      <c r="A267" s="16">
        <f t="shared" si="21"/>
        <v>201</v>
      </c>
      <c r="B267" s="16" t="s">
        <v>719</v>
      </c>
      <c r="C267" s="16" t="s">
        <v>720</v>
      </c>
      <c r="D267" s="17" t="s">
        <v>721</v>
      </c>
      <c r="E267" s="16" t="s">
        <v>24</v>
      </c>
      <c r="F267" s="16" t="s">
        <v>684</v>
      </c>
      <c r="G267" s="16" t="s">
        <v>681</v>
      </c>
      <c r="H267" s="18" t="s">
        <v>19</v>
      </c>
      <c r="I267" s="19" t="s">
        <v>20</v>
      </c>
      <c r="J267" s="20" t="s">
        <v>682</v>
      </c>
      <c r="K267" s="4"/>
    </row>
    <row r="268" ht="13.5" customHeight="1">
      <c r="A268" s="16"/>
      <c r="B268" s="21"/>
      <c r="C268" s="21"/>
      <c r="D268" s="21"/>
      <c r="E268" s="21"/>
      <c r="F268" s="21"/>
      <c r="G268" s="21"/>
      <c r="H268" s="22"/>
      <c r="I268" s="21"/>
      <c r="J268" s="23"/>
      <c r="K268" s="4"/>
    </row>
    <row r="269" ht="13.5" customHeight="1">
      <c r="A269" s="24" t="s">
        <v>2</v>
      </c>
      <c r="B269" s="24" t="s">
        <v>3</v>
      </c>
      <c r="C269" s="25" t="s">
        <v>4</v>
      </c>
      <c r="D269" s="26" t="s">
        <v>5</v>
      </c>
      <c r="E269" s="24" t="s">
        <v>6</v>
      </c>
      <c r="F269" s="24" t="s">
        <v>7</v>
      </c>
      <c r="G269" s="24" t="s">
        <v>8</v>
      </c>
      <c r="H269" s="27" t="s">
        <v>9</v>
      </c>
      <c r="I269" s="24" t="s">
        <v>10</v>
      </c>
      <c r="J269" s="26" t="s">
        <v>11</v>
      </c>
      <c r="K269" s="4"/>
    </row>
    <row r="270" ht="13.5" customHeight="1">
      <c r="A270" s="49" t="s">
        <v>722</v>
      </c>
      <c r="B270" s="2"/>
      <c r="C270" s="2"/>
      <c r="D270" s="2"/>
      <c r="E270" s="2"/>
      <c r="F270" s="2"/>
      <c r="G270" s="2"/>
      <c r="H270" s="2"/>
      <c r="I270" s="2"/>
      <c r="J270" s="3"/>
      <c r="K270" s="4"/>
    </row>
    <row r="271" ht="13.5" customHeight="1">
      <c r="A271" s="16">
        <f>A267+1</f>
        <v>202</v>
      </c>
      <c r="B271" s="16" t="s">
        <v>723</v>
      </c>
      <c r="C271" s="16" t="s">
        <v>724</v>
      </c>
      <c r="D271" s="17" t="s">
        <v>725</v>
      </c>
      <c r="E271" s="16" t="s">
        <v>16</v>
      </c>
      <c r="F271" s="16" t="s">
        <v>676</v>
      </c>
      <c r="G271" s="16"/>
      <c r="H271" s="18" t="s">
        <v>19</v>
      </c>
      <c r="I271" s="16" t="s">
        <v>20</v>
      </c>
      <c r="J271" s="17"/>
      <c r="K271" s="4"/>
    </row>
    <row r="272" ht="24.75" customHeight="1">
      <c r="A272" s="16">
        <f t="shared" ref="A272:A283" si="22">A271+1</f>
        <v>203</v>
      </c>
      <c r="B272" s="16" t="s">
        <v>726</v>
      </c>
      <c r="C272" s="16" t="s">
        <v>727</v>
      </c>
      <c r="D272" s="17" t="s">
        <v>728</v>
      </c>
      <c r="E272" s="16" t="s">
        <v>24</v>
      </c>
      <c r="F272" s="16" t="s">
        <v>723</v>
      </c>
      <c r="G272" s="16" t="s">
        <v>690</v>
      </c>
      <c r="H272" s="18" t="s">
        <v>19</v>
      </c>
      <c r="I272" s="19" t="s">
        <v>20</v>
      </c>
      <c r="J272" s="20" t="s">
        <v>691</v>
      </c>
      <c r="K272" s="4"/>
    </row>
    <row r="273" ht="13.5" customHeight="1">
      <c r="A273" s="16">
        <f t="shared" si="22"/>
        <v>204</v>
      </c>
      <c r="B273" s="16" t="s">
        <v>729</v>
      </c>
      <c r="C273" s="16" t="s">
        <v>693</v>
      </c>
      <c r="D273" s="17" t="s">
        <v>694</v>
      </c>
      <c r="E273" s="16" t="s">
        <v>16</v>
      </c>
      <c r="F273" s="16" t="s">
        <v>723</v>
      </c>
      <c r="G273" s="16"/>
      <c r="H273" s="18" t="s">
        <v>36</v>
      </c>
      <c r="I273" s="16" t="s">
        <v>37</v>
      </c>
      <c r="J273" s="17"/>
      <c r="K273" s="4"/>
    </row>
    <row r="274" ht="13.5" customHeight="1">
      <c r="A274" s="16">
        <f t="shared" si="22"/>
        <v>205</v>
      </c>
      <c r="B274" s="16" t="s">
        <v>730</v>
      </c>
      <c r="C274" s="16" t="s">
        <v>696</v>
      </c>
      <c r="D274" s="17" t="s">
        <v>697</v>
      </c>
      <c r="E274" s="16" t="s">
        <v>24</v>
      </c>
      <c r="F274" s="16" t="s">
        <v>729</v>
      </c>
      <c r="G274" s="16" t="s">
        <v>690</v>
      </c>
      <c r="H274" s="18" t="s">
        <v>19</v>
      </c>
      <c r="I274" s="19" t="s">
        <v>20</v>
      </c>
      <c r="J274" s="20" t="s">
        <v>691</v>
      </c>
      <c r="K274" s="4"/>
    </row>
    <row r="275" ht="13.5" customHeight="1">
      <c r="A275" s="16">
        <f t="shared" si="22"/>
        <v>206</v>
      </c>
      <c r="B275" s="16" t="s">
        <v>731</v>
      </c>
      <c r="C275" s="16" t="s">
        <v>699</v>
      </c>
      <c r="D275" s="17" t="s">
        <v>700</v>
      </c>
      <c r="E275" s="16" t="s">
        <v>24</v>
      </c>
      <c r="F275" s="16" t="s">
        <v>729</v>
      </c>
      <c r="G275" s="16" t="s">
        <v>681</v>
      </c>
      <c r="H275" s="18" t="s">
        <v>19</v>
      </c>
      <c r="I275" s="19" t="s">
        <v>20</v>
      </c>
      <c r="J275" s="20" t="s">
        <v>682</v>
      </c>
      <c r="K275" s="4"/>
    </row>
    <row r="276" ht="13.5" customHeight="1">
      <c r="A276" s="16">
        <f t="shared" si="22"/>
        <v>207</v>
      </c>
      <c r="B276" s="16" t="s">
        <v>732</v>
      </c>
      <c r="C276" s="16" t="s">
        <v>702</v>
      </c>
      <c r="D276" s="17" t="s">
        <v>703</v>
      </c>
      <c r="E276" s="16" t="s">
        <v>16</v>
      </c>
      <c r="F276" s="16" t="s">
        <v>723</v>
      </c>
      <c r="G276" s="16"/>
      <c r="H276" s="18" t="s">
        <v>36</v>
      </c>
      <c r="I276" s="16" t="s">
        <v>37</v>
      </c>
      <c r="J276" s="17"/>
      <c r="K276" s="4"/>
    </row>
    <row r="277" ht="13.5" customHeight="1">
      <c r="A277" s="16">
        <f t="shared" si="22"/>
        <v>208</v>
      </c>
      <c r="B277" s="16" t="s">
        <v>733</v>
      </c>
      <c r="C277" s="16" t="s">
        <v>705</v>
      </c>
      <c r="D277" s="17" t="s">
        <v>706</v>
      </c>
      <c r="E277" s="16" t="s">
        <v>24</v>
      </c>
      <c r="F277" s="16" t="s">
        <v>732</v>
      </c>
      <c r="G277" s="16" t="s">
        <v>690</v>
      </c>
      <c r="H277" s="18" t="s">
        <v>36</v>
      </c>
      <c r="I277" s="19" t="s">
        <v>37</v>
      </c>
      <c r="J277" s="20"/>
      <c r="K277" s="4"/>
    </row>
    <row r="278" ht="13.5" customHeight="1">
      <c r="A278" s="16">
        <f t="shared" si="22"/>
        <v>209</v>
      </c>
      <c r="B278" s="16" t="s">
        <v>734</v>
      </c>
      <c r="C278" s="16" t="s">
        <v>708</v>
      </c>
      <c r="D278" s="17" t="s">
        <v>709</v>
      </c>
      <c r="E278" s="16" t="s">
        <v>24</v>
      </c>
      <c r="F278" s="16" t="s">
        <v>732</v>
      </c>
      <c r="G278" s="16" t="s">
        <v>681</v>
      </c>
      <c r="H278" s="18" t="s">
        <v>19</v>
      </c>
      <c r="I278" s="19" t="s">
        <v>20</v>
      </c>
      <c r="J278" s="20" t="s">
        <v>682</v>
      </c>
      <c r="K278" s="4"/>
    </row>
    <row r="279" ht="13.5" customHeight="1">
      <c r="A279" s="16">
        <f t="shared" si="22"/>
        <v>210</v>
      </c>
      <c r="B279" s="16" t="s">
        <v>735</v>
      </c>
      <c r="C279" s="16" t="s">
        <v>711</v>
      </c>
      <c r="D279" s="17" t="s">
        <v>712</v>
      </c>
      <c r="E279" s="16" t="s">
        <v>16</v>
      </c>
      <c r="F279" s="16" t="s">
        <v>723</v>
      </c>
      <c r="G279" s="16"/>
      <c r="H279" s="18" t="s">
        <v>36</v>
      </c>
      <c r="I279" s="16" t="s">
        <v>37</v>
      </c>
      <c r="J279" s="17"/>
      <c r="K279" s="4"/>
    </row>
    <row r="280" ht="13.5" customHeight="1">
      <c r="A280" s="16">
        <f t="shared" si="22"/>
        <v>211</v>
      </c>
      <c r="B280" s="16" t="s">
        <v>736</v>
      </c>
      <c r="C280" s="16" t="s">
        <v>714</v>
      </c>
      <c r="D280" s="17" t="s">
        <v>715</v>
      </c>
      <c r="E280" s="16" t="s">
        <v>24</v>
      </c>
      <c r="F280" s="16" t="s">
        <v>735</v>
      </c>
      <c r="G280" s="16" t="s">
        <v>690</v>
      </c>
      <c r="H280" s="18" t="s">
        <v>19</v>
      </c>
      <c r="I280" s="19" t="s">
        <v>20</v>
      </c>
      <c r="J280" s="20" t="s">
        <v>691</v>
      </c>
      <c r="K280" s="4"/>
    </row>
    <row r="281" ht="13.5" customHeight="1">
      <c r="A281" s="16">
        <f t="shared" si="22"/>
        <v>212</v>
      </c>
      <c r="B281" s="16" t="s">
        <v>737</v>
      </c>
      <c r="C281" s="16" t="s">
        <v>717</v>
      </c>
      <c r="D281" s="17" t="s">
        <v>738</v>
      </c>
      <c r="E281" s="16" t="s">
        <v>24</v>
      </c>
      <c r="F281" s="16" t="s">
        <v>735</v>
      </c>
      <c r="G281" s="16" t="s">
        <v>681</v>
      </c>
      <c r="H281" s="18" t="s">
        <v>19</v>
      </c>
      <c r="I281" s="19" t="s">
        <v>20</v>
      </c>
      <c r="J281" s="20" t="s">
        <v>682</v>
      </c>
      <c r="K281" s="4"/>
    </row>
    <row r="282" ht="13.5" customHeight="1">
      <c r="A282" s="16">
        <f t="shared" si="22"/>
        <v>213</v>
      </c>
      <c r="B282" s="16" t="s">
        <v>739</v>
      </c>
      <c r="C282" s="16" t="s">
        <v>740</v>
      </c>
      <c r="D282" s="17" t="s">
        <v>741</v>
      </c>
      <c r="E282" s="16" t="s">
        <v>24</v>
      </c>
      <c r="F282" s="16" t="s">
        <v>723</v>
      </c>
      <c r="G282" s="16" t="s">
        <v>681</v>
      </c>
      <c r="H282" s="18" t="s">
        <v>19</v>
      </c>
      <c r="I282" s="19" t="s">
        <v>20</v>
      </c>
      <c r="J282" s="20" t="s">
        <v>682</v>
      </c>
      <c r="K282" s="4"/>
    </row>
    <row r="283" ht="13.5" customHeight="1">
      <c r="A283" s="16">
        <f t="shared" si="22"/>
        <v>214</v>
      </c>
      <c r="B283" s="16" t="s">
        <v>742</v>
      </c>
      <c r="C283" s="16" t="s">
        <v>743</v>
      </c>
      <c r="D283" s="17" t="s">
        <v>744</v>
      </c>
      <c r="E283" s="16" t="s">
        <v>24</v>
      </c>
      <c r="F283" s="16" t="s">
        <v>676</v>
      </c>
      <c r="G283" s="16" t="s">
        <v>681</v>
      </c>
      <c r="H283" s="18" t="s">
        <v>19</v>
      </c>
      <c r="I283" s="19" t="s">
        <v>20</v>
      </c>
      <c r="J283" s="20" t="s">
        <v>682</v>
      </c>
      <c r="K283" s="4"/>
    </row>
    <row r="284" ht="13.5" customHeight="1">
      <c r="A284" s="16"/>
      <c r="B284" s="21"/>
      <c r="C284" s="21"/>
      <c r="D284" s="21"/>
      <c r="E284" s="21"/>
      <c r="F284" s="21"/>
      <c r="G284" s="21"/>
      <c r="H284" s="22"/>
      <c r="I284" s="21"/>
      <c r="J284" s="23"/>
      <c r="K284" s="4"/>
    </row>
    <row r="285" ht="13.5" customHeight="1">
      <c r="A285" s="24" t="s">
        <v>2</v>
      </c>
      <c r="B285" s="24" t="s">
        <v>3</v>
      </c>
      <c r="C285" s="25" t="s">
        <v>4</v>
      </c>
      <c r="D285" s="26" t="s">
        <v>5</v>
      </c>
      <c r="E285" s="24" t="s">
        <v>6</v>
      </c>
      <c r="F285" s="24" t="s">
        <v>7</v>
      </c>
      <c r="G285" s="24" t="s">
        <v>8</v>
      </c>
      <c r="H285" s="27" t="s">
        <v>9</v>
      </c>
      <c r="I285" s="24" t="s">
        <v>10</v>
      </c>
      <c r="J285" s="26" t="s">
        <v>11</v>
      </c>
      <c r="K285" s="4"/>
    </row>
    <row r="286" ht="13.5" customHeight="1">
      <c r="A286" s="49" t="s">
        <v>745</v>
      </c>
      <c r="B286" s="2"/>
      <c r="C286" s="2"/>
      <c r="D286" s="2"/>
      <c r="E286" s="2"/>
      <c r="F286" s="2"/>
      <c r="G286" s="2"/>
      <c r="H286" s="2"/>
      <c r="I286" s="2"/>
      <c r="J286" s="3"/>
      <c r="K286" s="4"/>
    </row>
    <row r="287" ht="13.5" customHeight="1">
      <c r="A287" s="16">
        <f>A283+1</f>
        <v>215</v>
      </c>
      <c r="B287" s="16" t="s">
        <v>746</v>
      </c>
      <c r="C287" s="16" t="s">
        <v>747</v>
      </c>
      <c r="D287" s="17" t="s">
        <v>748</v>
      </c>
      <c r="E287" s="16" t="s">
        <v>16</v>
      </c>
      <c r="F287" s="16" t="s">
        <v>676</v>
      </c>
      <c r="G287" s="16"/>
      <c r="H287" s="18" t="s">
        <v>19</v>
      </c>
      <c r="I287" s="16" t="s">
        <v>20</v>
      </c>
      <c r="J287" s="17"/>
      <c r="K287" s="4"/>
    </row>
    <row r="288" ht="13.5" customHeight="1">
      <c r="A288" s="16">
        <f t="shared" ref="A288:A301" si="23">A287+1</f>
        <v>216</v>
      </c>
      <c r="B288" s="16" t="s">
        <v>749</v>
      </c>
      <c r="C288" s="16" t="s">
        <v>750</v>
      </c>
      <c r="D288" s="17" t="s">
        <v>751</v>
      </c>
      <c r="E288" s="16" t="s">
        <v>24</v>
      </c>
      <c r="F288" s="16" t="s">
        <v>746</v>
      </c>
      <c r="G288" s="16" t="s">
        <v>690</v>
      </c>
      <c r="H288" s="18" t="s">
        <v>19</v>
      </c>
      <c r="I288" s="19" t="s">
        <v>20</v>
      </c>
      <c r="J288" s="20" t="s">
        <v>691</v>
      </c>
      <c r="K288" s="4"/>
    </row>
    <row r="289" ht="13.5" customHeight="1">
      <c r="A289" s="16">
        <f t="shared" si="23"/>
        <v>217</v>
      </c>
      <c r="B289" s="16" t="s">
        <v>752</v>
      </c>
      <c r="C289" s="16" t="s">
        <v>693</v>
      </c>
      <c r="D289" s="17" t="s">
        <v>694</v>
      </c>
      <c r="E289" s="16" t="s">
        <v>16</v>
      </c>
      <c r="F289" s="16" t="s">
        <v>746</v>
      </c>
      <c r="G289" s="16"/>
      <c r="H289" s="18" t="s">
        <v>36</v>
      </c>
      <c r="I289" s="16" t="s">
        <v>37</v>
      </c>
      <c r="J289" s="17"/>
      <c r="K289" s="4"/>
    </row>
    <row r="290" ht="13.5" customHeight="1">
      <c r="A290" s="16">
        <f t="shared" si="23"/>
        <v>218</v>
      </c>
      <c r="B290" s="16" t="s">
        <v>753</v>
      </c>
      <c r="C290" s="16" t="s">
        <v>696</v>
      </c>
      <c r="D290" s="17" t="s">
        <v>697</v>
      </c>
      <c r="E290" s="16" t="s">
        <v>24</v>
      </c>
      <c r="F290" s="16" t="s">
        <v>752</v>
      </c>
      <c r="G290" s="16" t="s">
        <v>690</v>
      </c>
      <c r="H290" s="18" t="s">
        <v>19</v>
      </c>
      <c r="I290" s="19" t="s">
        <v>20</v>
      </c>
      <c r="J290" s="20" t="s">
        <v>691</v>
      </c>
      <c r="K290" s="4"/>
    </row>
    <row r="291" ht="13.5" customHeight="1">
      <c r="A291" s="16">
        <f t="shared" si="23"/>
        <v>219</v>
      </c>
      <c r="B291" s="16" t="s">
        <v>754</v>
      </c>
      <c r="C291" s="16" t="s">
        <v>699</v>
      </c>
      <c r="D291" s="17" t="s">
        <v>700</v>
      </c>
      <c r="E291" s="16" t="s">
        <v>24</v>
      </c>
      <c r="F291" s="16" t="s">
        <v>752</v>
      </c>
      <c r="G291" s="16" t="s">
        <v>681</v>
      </c>
      <c r="H291" s="18" t="s">
        <v>19</v>
      </c>
      <c r="I291" s="19" t="s">
        <v>20</v>
      </c>
      <c r="J291" s="20" t="s">
        <v>682</v>
      </c>
      <c r="K291" s="4"/>
    </row>
    <row r="292" ht="13.5" customHeight="1">
      <c r="A292" s="16">
        <f t="shared" si="23"/>
        <v>220</v>
      </c>
      <c r="B292" s="16" t="s">
        <v>755</v>
      </c>
      <c r="C292" s="16" t="s">
        <v>702</v>
      </c>
      <c r="D292" s="17" t="s">
        <v>703</v>
      </c>
      <c r="E292" s="16" t="s">
        <v>16</v>
      </c>
      <c r="F292" s="16" t="s">
        <v>746</v>
      </c>
      <c r="G292" s="16"/>
      <c r="H292" s="18" t="s">
        <v>36</v>
      </c>
      <c r="I292" s="16" t="s">
        <v>37</v>
      </c>
      <c r="J292" s="17"/>
      <c r="K292" s="4"/>
    </row>
    <row r="293" ht="13.5" customHeight="1">
      <c r="A293" s="16">
        <f t="shared" si="23"/>
        <v>221</v>
      </c>
      <c r="B293" s="16" t="s">
        <v>756</v>
      </c>
      <c r="C293" s="16" t="s">
        <v>705</v>
      </c>
      <c r="D293" s="17" t="s">
        <v>706</v>
      </c>
      <c r="E293" s="16" t="s">
        <v>24</v>
      </c>
      <c r="F293" s="16" t="s">
        <v>755</v>
      </c>
      <c r="G293" s="16" t="s">
        <v>690</v>
      </c>
      <c r="H293" s="18" t="s">
        <v>36</v>
      </c>
      <c r="I293" s="19" t="s">
        <v>37</v>
      </c>
      <c r="J293" s="20"/>
      <c r="K293" s="4"/>
    </row>
    <row r="294" ht="13.5" customHeight="1">
      <c r="A294" s="16">
        <f t="shared" si="23"/>
        <v>222</v>
      </c>
      <c r="B294" s="16" t="s">
        <v>757</v>
      </c>
      <c r="C294" s="16" t="s">
        <v>708</v>
      </c>
      <c r="D294" s="17" t="s">
        <v>709</v>
      </c>
      <c r="E294" s="16" t="s">
        <v>24</v>
      </c>
      <c r="F294" s="16" t="s">
        <v>755</v>
      </c>
      <c r="G294" s="16" t="s">
        <v>681</v>
      </c>
      <c r="H294" s="18" t="s">
        <v>19</v>
      </c>
      <c r="I294" s="19" t="s">
        <v>20</v>
      </c>
      <c r="J294" s="20" t="s">
        <v>682</v>
      </c>
      <c r="K294" s="4"/>
    </row>
    <row r="295" ht="13.5" customHeight="1">
      <c r="A295" s="16">
        <f t="shared" si="23"/>
        <v>223</v>
      </c>
      <c r="B295" s="16" t="s">
        <v>758</v>
      </c>
      <c r="C295" s="16" t="s">
        <v>711</v>
      </c>
      <c r="D295" s="17" t="s">
        <v>712</v>
      </c>
      <c r="E295" s="16" t="s">
        <v>16</v>
      </c>
      <c r="F295" s="16" t="s">
        <v>746</v>
      </c>
      <c r="G295" s="16"/>
      <c r="H295" s="18" t="s">
        <v>36</v>
      </c>
      <c r="I295" s="16" t="s">
        <v>37</v>
      </c>
      <c r="J295" s="17"/>
      <c r="K295" s="4"/>
    </row>
    <row r="296" ht="13.5" customHeight="1">
      <c r="A296" s="16">
        <f t="shared" si="23"/>
        <v>224</v>
      </c>
      <c r="B296" s="16" t="s">
        <v>759</v>
      </c>
      <c r="C296" s="16" t="s">
        <v>714</v>
      </c>
      <c r="D296" s="17" t="s">
        <v>715</v>
      </c>
      <c r="E296" s="16" t="s">
        <v>24</v>
      </c>
      <c r="F296" s="16" t="s">
        <v>758</v>
      </c>
      <c r="G296" s="16" t="s">
        <v>690</v>
      </c>
      <c r="H296" s="18" t="s">
        <v>19</v>
      </c>
      <c r="I296" s="19" t="s">
        <v>20</v>
      </c>
      <c r="J296" s="20" t="s">
        <v>691</v>
      </c>
      <c r="K296" s="4"/>
    </row>
    <row r="297" ht="13.5" customHeight="1">
      <c r="A297" s="16">
        <f t="shared" si="23"/>
        <v>225</v>
      </c>
      <c r="B297" s="16" t="s">
        <v>760</v>
      </c>
      <c r="C297" s="16" t="s">
        <v>717</v>
      </c>
      <c r="D297" s="17" t="s">
        <v>761</v>
      </c>
      <c r="E297" s="16" t="s">
        <v>24</v>
      </c>
      <c r="F297" s="16" t="s">
        <v>758</v>
      </c>
      <c r="G297" s="16" t="s">
        <v>681</v>
      </c>
      <c r="H297" s="18" t="s">
        <v>19</v>
      </c>
      <c r="I297" s="19" t="s">
        <v>20</v>
      </c>
      <c r="J297" s="20" t="s">
        <v>682</v>
      </c>
      <c r="K297" s="4"/>
    </row>
    <row r="298" ht="24.75" customHeight="1">
      <c r="A298" s="16">
        <f t="shared" si="23"/>
        <v>226</v>
      </c>
      <c r="B298" s="16" t="s">
        <v>762</v>
      </c>
      <c r="C298" s="16" t="s">
        <v>763</v>
      </c>
      <c r="D298" s="17" t="s">
        <v>764</v>
      </c>
      <c r="E298" s="16" t="s">
        <v>16</v>
      </c>
      <c r="F298" s="16" t="s">
        <v>746</v>
      </c>
      <c r="G298" s="16"/>
      <c r="H298" s="18" t="s">
        <v>36</v>
      </c>
      <c r="I298" s="19" t="s">
        <v>37</v>
      </c>
      <c r="J298" s="20"/>
      <c r="K298" s="4"/>
    </row>
    <row r="299" ht="13.5" customHeight="1">
      <c r="A299" s="16">
        <f t="shared" si="23"/>
        <v>227</v>
      </c>
      <c r="B299" s="16" t="s">
        <v>765</v>
      </c>
      <c r="C299" s="16" t="s">
        <v>766</v>
      </c>
      <c r="D299" s="17" t="s">
        <v>767</v>
      </c>
      <c r="E299" s="16" t="s">
        <v>24</v>
      </c>
      <c r="F299" s="16" t="s">
        <v>762</v>
      </c>
      <c r="G299" s="16" t="s">
        <v>690</v>
      </c>
      <c r="H299" s="18" t="s">
        <v>19</v>
      </c>
      <c r="I299" s="19" t="s">
        <v>20</v>
      </c>
      <c r="J299" s="20"/>
      <c r="K299" s="4"/>
    </row>
    <row r="300" ht="13.5" customHeight="1">
      <c r="A300" s="16">
        <f t="shared" si="23"/>
        <v>228</v>
      </c>
      <c r="B300" s="16" t="s">
        <v>768</v>
      </c>
      <c r="C300" s="16" t="s">
        <v>769</v>
      </c>
      <c r="D300" s="17" t="s">
        <v>770</v>
      </c>
      <c r="E300" s="16" t="s">
        <v>24</v>
      </c>
      <c r="F300" s="16" t="s">
        <v>762</v>
      </c>
      <c r="G300" s="16" t="s">
        <v>681</v>
      </c>
      <c r="H300" s="18" t="s">
        <v>19</v>
      </c>
      <c r="I300" s="19" t="s">
        <v>20</v>
      </c>
      <c r="J300" s="20"/>
      <c r="K300" s="4"/>
    </row>
    <row r="301" ht="13.5" customHeight="1">
      <c r="A301" s="16">
        <f t="shared" si="23"/>
        <v>229</v>
      </c>
      <c r="B301" s="16" t="s">
        <v>771</v>
      </c>
      <c r="C301" s="16" t="s">
        <v>772</v>
      </c>
      <c r="D301" s="17" t="s">
        <v>773</v>
      </c>
      <c r="E301" s="16" t="s">
        <v>24</v>
      </c>
      <c r="F301" s="16" t="s">
        <v>746</v>
      </c>
      <c r="G301" s="16" t="s">
        <v>681</v>
      </c>
      <c r="H301" s="18" t="s">
        <v>19</v>
      </c>
      <c r="I301" s="19" t="s">
        <v>20</v>
      </c>
      <c r="J301" s="20" t="s">
        <v>682</v>
      </c>
      <c r="K301" s="4"/>
    </row>
    <row r="302" ht="13.5" customHeight="1">
      <c r="A302" s="16"/>
      <c r="B302" s="21"/>
      <c r="C302" s="21"/>
      <c r="D302" s="21"/>
      <c r="E302" s="21"/>
      <c r="F302" s="21"/>
      <c r="G302" s="21"/>
      <c r="H302" s="22"/>
      <c r="I302" s="21"/>
      <c r="J302" s="23"/>
      <c r="K302" s="4"/>
    </row>
    <row r="303" ht="13.5" customHeight="1">
      <c r="A303" s="24" t="s">
        <v>2</v>
      </c>
      <c r="B303" s="24" t="s">
        <v>3</v>
      </c>
      <c r="C303" s="25" t="s">
        <v>4</v>
      </c>
      <c r="D303" s="26" t="s">
        <v>5</v>
      </c>
      <c r="E303" s="24" t="s">
        <v>6</v>
      </c>
      <c r="F303" s="24" t="s">
        <v>7</v>
      </c>
      <c r="G303" s="24" t="s">
        <v>8</v>
      </c>
      <c r="H303" s="27" t="s">
        <v>9</v>
      </c>
      <c r="I303" s="24" t="s">
        <v>10</v>
      </c>
      <c r="J303" s="26" t="s">
        <v>11</v>
      </c>
      <c r="K303" s="4"/>
    </row>
    <row r="304" ht="13.5" customHeight="1">
      <c r="A304" s="49" t="s">
        <v>774</v>
      </c>
      <c r="B304" s="2"/>
      <c r="C304" s="2"/>
      <c r="D304" s="2"/>
      <c r="E304" s="2"/>
      <c r="F304" s="2"/>
      <c r="G304" s="2"/>
      <c r="H304" s="2"/>
      <c r="I304" s="2"/>
      <c r="J304" s="3"/>
      <c r="K304" s="4"/>
    </row>
    <row r="305" ht="13.5" customHeight="1">
      <c r="A305" s="16">
        <f>A301+1</f>
        <v>230</v>
      </c>
      <c r="B305" s="16" t="s">
        <v>775</v>
      </c>
      <c r="C305" s="32" t="s">
        <v>776</v>
      </c>
      <c r="D305" s="33" t="s">
        <v>777</v>
      </c>
      <c r="E305" s="16" t="s">
        <v>16</v>
      </c>
      <c r="F305" s="16" t="s">
        <v>676</v>
      </c>
      <c r="G305" s="50"/>
      <c r="H305" s="18" t="s">
        <v>36</v>
      </c>
      <c r="I305" s="16" t="s">
        <v>20</v>
      </c>
      <c r="J305" s="17"/>
      <c r="K305" s="4"/>
    </row>
    <row r="306" ht="13.5" customHeight="1">
      <c r="A306" s="16">
        <f t="shared" ref="A306:A313" si="24">A305+1</f>
        <v>231</v>
      </c>
      <c r="B306" s="16" t="s">
        <v>778</v>
      </c>
      <c r="C306" s="32" t="s">
        <v>779</v>
      </c>
      <c r="D306" s="33" t="s">
        <v>780</v>
      </c>
      <c r="E306" s="16" t="s">
        <v>24</v>
      </c>
      <c r="F306" s="16" t="s">
        <v>775</v>
      </c>
      <c r="G306" s="50" t="s">
        <v>781</v>
      </c>
      <c r="H306" s="18" t="s">
        <v>19</v>
      </c>
      <c r="I306" s="19" t="s">
        <v>20</v>
      </c>
      <c r="J306" s="17"/>
      <c r="K306" s="4"/>
    </row>
    <row r="307" ht="13.5" customHeight="1">
      <c r="A307" s="16">
        <f t="shared" si="24"/>
        <v>232</v>
      </c>
      <c r="B307" s="16" t="s">
        <v>782</v>
      </c>
      <c r="C307" s="32" t="s">
        <v>783</v>
      </c>
      <c r="D307" s="33" t="s">
        <v>784</v>
      </c>
      <c r="E307" s="16" t="s">
        <v>24</v>
      </c>
      <c r="F307" s="16" t="s">
        <v>775</v>
      </c>
      <c r="G307" s="50" t="s">
        <v>785</v>
      </c>
      <c r="H307" s="18" t="s">
        <v>19</v>
      </c>
      <c r="I307" s="19" t="s">
        <v>20</v>
      </c>
      <c r="J307" s="17"/>
      <c r="K307" s="4"/>
    </row>
    <row r="308" ht="13.5" customHeight="1">
      <c r="A308" s="16">
        <f t="shared" si="24"/>
        <v>233</v>
      </c>
      <c r="B308" s="16" t="s">
        <v>786</v>
      </c>
      <c r="C308" s="32" t="s">
        <v>787</v>
      </c>
      <c r="D308" s="33" t="s">
        <v>788</v>
      </c>
      <c r="E308" s="16" t="s">
        <v>24</v>
      </c>
      <c r="F308" s="16" t="s">
        <v>775</v>
      </c>
      <c r="G308" s="50" t="s">
        <v>160</v>
      </c>
      <c r="H308" s="18" t="s">
        <v>19</v>
      </c>
      <c r="I308" s="16" t="s">
        <v>37</v>
      </c>
      <c r="J308" s="17"/>
      <c r="K308" s="4"/>
    </row>
    <row r="309" ht="13.5" customHeight="1">
      <c r="A309" s="16">
        <f t="shared" si="24"/>
        <v>234</v>
      </c>
      <c r="B309" s="16" t="s">
        <v>789</v>
      </c>
      <c r="C309" s="32" t="s">
        <v>790</v>
      </c>
      <c r="D309" s="33" t="s">
        <v>791</v>
      </c>
      <c r="E309" s="16" t="s">
        <v>24</v>
      </c>
      <c r="F309" s="16" t="s">
        <v>775</v>
      </c>
      <c r="G309" s="50" t="s">
        <v>792</v>
      </c>
      <c r="H309" s="18" t="s">
        <v>19</v>
      </c>
      <c r="I309" s="19" t="s">
        <v>20</v>
      </c>
      <c r="J309" s="17"/>
      <c r="K309" s="4"/>
    </row>
    <row r="310" ht="13.5" customHeight="1">
      <c r="A310" s="16">
        <f t="shared" si="24"/>
        <v>235</v>
      </c>
      <c r="B310" s="16" t="s">
        <v>793</v>
      </c>
      <c r="C310" s="32" t="s">
        <v>794</v>
      </c>
      <c r="D310" s="33" t="s">
        <v>795</v>
      </c>
      <c r="E310" s="16" t="s">
        <v>24</v>
      </c>
      <c r="F310" s="16" t="s">
        <v>775</v>
      </c>
      <c r="G310" s="50" t="s">
        <v>160</v>
      </c>
      <c r="H310" s="18" t="s">
        <v>19</v>
      </c>
      <c r="I310" s="19" t="s">
        <v>20</v>
      </c>
      <c r="J310" s="17"/>
      <c r="K310" s="4"/>
    </row>
    <row r="311" ht="13.5" customHeight="1">
      <c r="A311" s="16">
        <f t="shared" si="24"/>
        <v>236</v>
      </c>
      <c r="B311" s="16" t="s">
        <v>796</v>
      </c>
      <c r="C311" s="32" t="s">
        <v>797</v>
      </c>
      <c r="D311" s="33" t="s">
        <v>798</v>
      </c>
      <c r="E311" s="16" t="s">
        <v>24</v>
      </c>
      <c r="F311" s="16" t="s">
        <v>775</v>
      </c>
      <c r="G311" s="50" t="s">
        <v>792</v>
      </c>
      <c r="H311" s="18" t="s">
        <v>19</v>
      </c>
      <c r="I311" s="16" t="s">
        <v>37</v>
      </c>
      <c r="J311" s="17"/>
      <c r="K311" s="4"/>
    </row>
    <row r="312" ht="13.5" customHeight="1">
      <c r="A312" s="16">
        <f t="shared" si="24"/>
        <v>237</v>
      </c>
      <c r="B312" s="16" t="s">
        <v>799</v>
      </c>
      <c r="C312" s="32" t="s">
        <v>766</v>
      </c>
      <c r="D312" s="33" t="s">
        <v>800</v>
      </c>
      <c r="E312" s="16" t="s">
        <v>24</v>
      </c>
      <c r="F312" s="16" t="s">
        <v>775</v>
      </c>
      <c r="G312" s="50" t="s">
        <v>160</v>
      </c>
      <c r="H312" s="18" t="s">
        <v>19</v>
      </c>
      <c r="I312" s="19" t="s">
        <v>20</v>
      </c>
      <c r="J312" s="17"/>
      <c r="K312" s="4"/>
    </row>
    <row r="313" ht="13.5" customHeight="1">
      <c r="A313" s="16">
        <f t="shared" si="24"/>
        <v>238</v>
      </c>
      <c r="B313" s="16" t="s">
        <v>801</v>
      </c>
      <c r="C313" s="32" t="s">
        <v>769</v>
      </c>
      <c r="D313" s="33" t="s">
        <v>802</v>
      </c>
      <c r="E313" s="16" t="s">
        <v>24</v>
      </c>
      <c r="F313" s="16" t="s">
        <v>775</v>
      </c>
      <c r="G313" s="50" t="s">
        <v>792</v>
      </c>
      <c r="H313" s="18" t="s">
        <v>19</v>
      </c>
      <c r="I313" s="16" t="s">
        <v>37</v>
      </c>
      <c r="J313" s="17"/>
      <c r="K313" s="4"/>
    </row>
    <row r="314" ht="13.5" customHeight="1">
      <c r="A314" s="16"/>
      <c r="B314" s="21"/>
      <c r="C314" s="21"/>
      <c r="D314" s="21"/>
      <c r="E314" s="21"/>
      <c r="F314" s="21"/>
      <c r="G314" s="21"/>
      <c r="H314" s="22"/>
      <c r="I314" s="21"/>
      <c r="J314" s="23"/>
      <c r="K314" s="4"/>
    </row>
    <row r="315" ht="13.5" customHeight="1">
      <c r="A315" s="24" t="s">
        <v>2</v>
      </c>
      <c r="B315" s="24" t="s">
        <v>3</v>
      </c>
      <c r="C315" s="25" t="s">
        <v>4</v>
      </c>
      <c r="D315" s="26" t="s">
        <v>5</v>
      </c>
      <c r="E315" s="24" t="s">
        <v>6</v>
      </c>
      <c r="F315" s="24" t="s">
        <v>7</v>
      </c>
      <c r="G315" s="24" t="s">
        <v>8</v>
      </c>
      <c r="H315" s="27" t="s">
        <v>9</v>
      </c>
      <c r="I315" s="24" t="s">
        <v>10</v>
      </c>
      <c r="J315" s="26" t="s">
        <v>11</v>
      </c>
      <c r="K315" s="4"/>
    </row>
    <row r="316" ht="13.5" customHeight="1">
      <c r="A316" s="49" t="s">
        <v>803</v>
      </c>
      <c r="B316" s="2"/>
      <c r="C316" s="2"/>
      <c r="D316" s="2"/>
      <c r="E316" s="2"/>
      <c r="F316" s="2"/>
      <c r="G316" s="2"/>
      <c r="H316" s="2"/>
      <c r="I316" s="2"/>
      <c r="J316" s="3"/>
      <c r="K316" s="4"/>
    </row>
    <row r="317" ht="24.75" customHeight="1">
      <c r="A317" s="16">
        <f>A313+1</f>
        <v>239</v>
      </c>
      <c r="B317" s="16" t="s">
        <v>804</v>
      </c>
      <c r="C317" s="16" t="s">
        <v>805</v>
      </c>
      <c r="D317" s="17" t="s">
        <v>806</v>
      </c>
      <c r="E317" s="16" t="s">
        <v>16</v>
      </c>
      <c r="F317" s="16" t="s">
        <v>676</v>
      </c>
      <c r="G317" s="16"/>
      <c r="H317" s="18" t="s">
        <v>36</v>
      </c>
      <c r="I317" s="16" t="s">
        <v>37</v>
      </c>
      <c r="J317" s="17"/>
      <c r="K317" s="4"/>
    </row>
    <row r="318" ht="13.5" customHeight="1">
      <c r="A318" s="16">
        <f t="shared" ref="A318:A323" si="25">A317+1</f>
        <v>240</v>
      </c>
      <c r="B318" s="16" t="s">
        <v>807</v>
      </c>
      <c r="C318" s="16" t="s">
        <v>808</v>
      </c>
      <c r="D318" s="17" t="s">
        <v>809</v>
      </c>
      <c r="E318" s="16" t="s">
        <v>24</v>
      </c>
      <c r="F318" s="16" t="s">
        <v>804</v>
      </c>
      <c r="G318" s="32" t="s">
        <v>160</v>
      </c>
      <c r="H318" s="18" t="s">
        <v>19</v>
      </c>
      <c r="I318" s="19" t="s">
        <v>20</v>
      </c>
      <c r="J318" s="20" t="s">
        <v>691</v>
      </c>
      <c r="K318" s="4"/>
    </row>
    <row r="319" ht="13.5" customHeight="1">
      <c r="A319" s="16">
        <f t="shared" si="25"/>
        <v>241</v>
      </c>
      <c r="B319" s="16" t="s">
        <v>810</v>
      </c>
      <c r="C319" s="16" t="s">
        <v>811</v>
      </c>
      <c r="D319" s="17" t="s">
        <v>812</v>
      </c>
      <c r="E319" s="16" t="s">
        <v>24</v>
      </c>
      <c r="F319" s="16" t="s">
        <v>804</v>
      </c>
      <c r="G319" s="32" t="s">
        <v>792</v>
      </c>
      <c r="H319" s="18" t="s">
        <v>19</v>
      </c>
      <c r="I319" s="19" t="s">
        <v>20</v>
      </c>
      <c r="J319" s="20" t="s">
        <v>682</v>
      </c>
      <c r="K319" s="4"/>
    </row>
    <row r="320" ht="13.5" customHeight="1">
      <c r="A320" s="16">
        <f t="shared" si="25"/>
        <v>242</v>
      </c>
      <c r="B320" s="16" t="s">
        <v>813</v>
      </c>
      <c r="C320" s="16" t="s">
        <v>814</v>
      </c>
      <c r="D320" s="17" t="s">
        <v>815</v>
      </c>
      <c r="E320" s="16" t="s">
        <v>24</v>
      </c>
      <c r="F320" s="16" t="s">
        <v>804</v>
      </c>
      <c r="G320" s="32" t="s">
        <v>160</v>
      </c>
      <c r="H320" s="18" t="s">
        <v>19</v>
      </c>
      <c r="I320" s="16" t="s">
        <v>20</v>
      </c>
      <c r="J320" s="20" t="s">
        <v>691</v>
      </c>
      <c r="K320" s="4"/>
    </row>
    <row r="321" ht="24.75" customHeight="1">
      <c r="A321" s="16">
        <f t="shared" si="25"/>
        <v>243</v>
      </c>
      <c r="B321" s="16" t="s">
        <v>816</v>
      </c>
      <c r="C321" s="16" t="s">
        <v>817</v>
      </c>
      <c r="D321" s="17" t="s">
        <v>818</v>
      </c>
      <c r="E321" s="16" t="s">
        <v>24</v>
      </c>
      <c r="F321" s="16" t="s">
        <v>804</v>
      </c>
      <c r="G321" s="32" t="s">
        <v>792</v>
      </c>
      <c r="H321" s="18" t="s">
        <v>19</v>
      </c>
      <c r="I321" s="19" t="s">
        <v>20</v>
      </c>
      <c r="J321" s="20" t="s">
        <v>682</v>
      </c>
      <c r="K321" s="4"/>
    </row>
    <row r="322" ht="13.5" customHeight="1">
      <c r="A322" s="16">
        <f t="shared" si="25"/>
        <v>244</v>
      </c>
      <c r="B322" s="16" t="s">
        <v>819</v>
      </c>
      <c r="C322" s="16" t="s">
        <v>820</v>
      </c>
      <c r="D322" s="17" t="s">
        <v>751</v>
      </c>
      <c r="E322" s="16" t="s">
        <v>24</v>
      </c>
      <c r="F322" s="16" t="s">
        <v>804</v>
      </c>
      <c r="G322" s="32" t="s">
        <v>160</v>
      </c>
      <c r="H322" s="18" t="s">
        <v>19</v>
      </c>
      <c r="I322" s="19" t="s">
        <v>20</v>
      </c>
      <c r="J322" s="20" t="s">
        <v>691</v>
      </c>
      <c r="K322" s="4"/>
    </row>
    <row r="323" ht="13.5" customHeight="1">
      <c r="A323" s="16">
        <f t="shared" si="25"/>
        <v>245</v>
      </c>
      <c r="B323" s="16" t="s">
        <v>821</v>
      </c>
      <c r="C323" s="16" t="s">
        <v>822</v>
      </c>
      <c r="D323" s="17" t="s">
        <v>823</v>
      </c>
      <c r="E323" s="16" t="s">
        <v>24</v>
      </c>
      <c r="F323" s="16" t="s">
        <v>804</v>
      </c>
      <c r="G323" s="32" t="s">
        <v>792</v>
      </c>
      <c r="H323" s="18" t="s">
        <v>19</v>
      </c>
      <c r="I323" s="16" t="s">
        <v>20</v>
      </c>
      <c r="J323" s="20" t="s">
        <v>682</v>
      </c>
      <c r="K323" s="4"/>
    </row>
    <row r="324" ht="13.5" customHeight="1">
      <c r="A324" s="16"/>
      <c r="B324" s="21"/>
      <c r="C324" s="21"/>
      <c r="D324" s="21"/>
      <c r="E324" s="21"/>
      <c r="F324" s="21"/>
      <c r="G324" s="21"/>
      <c r="H324" s="22"/>
      <c r="I324" s="21"/>
      <c r="J324" s="23"/>
      <c r="K324" s="4"/>
    </row>
    <row r="325" ht="13.5" customHeight="1">
      <c r="A325" s="24" t="s">
        <v>2</v>
      </c>
      <c r="B325" s="24" t="s">
        <v>3</v>
      </c>
      <c r="C325" s="25" t="s">
        <v>4</v>
      </c>
      <c r="D325" s="26" t="s">
        <v>5</v>
      </c>
      <c r="E325" s="24" t="s">
        <v>6</v>
      </c>
      <c r="F325" s="24" t="s">
        <v>7</v>
      </c>
      <c r="G325" s="24" t="s">
        <v>8</v>
      </c>
      <c r="H325" s="27" t="s">
        <v>9</v>
      </c>
      <c r="I325" s="24" t="s">
        <v>10</v>
      </c>
      <c r="J325" s="26" t="s">
        <v>11</v>
      </c>
      <c r="K325" s="4"/>
    </row>
    <row r="326" ht="13.5" customHeight="1">
      <c r="A326" s="49" t="s">
        <v>824</v>
      </c>
      <c r="B326" s="2"/>
      <c r="C326" s="2"/>
      <c r="D326" s="2"/>
      <c r="E326" s="2"/>
      <c r="F326" s="2"/>
      <c r="G326" s="2"/>
      <c r="H326" s="2"/>
      <c r="I326" s="2"/>
      <c r="J326" s="3"/>
      <c r="K326" s="4"/>
    </row>
    <row r="327" ht="13.5" customHeight="1">
      <c r="A327" s="16">
        <f>A323+1</f>
        <v>246</v>
      </c>
      <c r="B327" s="16" t="s">
        <v>825</v>
      </c>
      <c r="C327" s="16" t="s">
        <v>826</v>
      </c>
      <c r="D327" s="17"/>
      <c r="E327" s="16" t="s">
        <v>16</v>
      </c>
      <c r="F327" s="16" t="s">
        <v>662</v>
      </c>
      <c r="G327" s="16"/>
      <c r="H327" s="18" t="s">
        <v>19</v>
      </c>
      <c r="I327" s="16" t="s">
        <v>20</v>
      </c>
      <c r="J327" s="17"/>
      <c r="K327" s="4"/>
    </row>
    <row r="328" ht="13.5" customHeight="1">
      <c r="A328" s="16">
        <f t="shared" ref="A328:A329" si="26">A327+1</f>
        <v>247</v>
      </c>
      <c r="B328" s="16" t="s">
        <v>827</v>
      </c>
      <c r="C328" s="16" t="s">
        <v>828</v>
      </c>
      <c r="D328" s="17" t="s">
        <v>829</v>
      </c>
      <c r="E328" s="16" t="s">
        <v>24</v>
      </c>
      <c r="F328" s="16" t="s">
        <v>825</v>
      </c>
      <c r="G328" s="32" t="s">
        <v>792</v>
      </c>
      <c r="H328" s="18" t="s">
        <v>19</v>
      </c>
      <c r="I328" s="19" t="s">
        <v>20</v>
      </c>
      <c r="J328" s="20" t="s">
        <v>682</v>
      </c>
      <c r="K328" s="4"/>
    </row>
    <row r="329" ht="13.5" customHeight="1">
      <c r="A329" s="16">
        <f t="shared" si="26"/>
        <v>248</v>
      </c>
      <c r="B329" s="16" t="s">
        <v>830</v>
      </c>
      <c r="C329" s="16" t="s">
        <v>831</v>
      </c>
      <c r="D329" s="17" t="s">
        <v>832</v>
      </c>
      <c r="E329" s="16" t="s">
        <v>24</v>
      </c>
      <c r="F329" s="16" t="s">
        <v>825</v>
      </c>
      <c r="G329" s="32" t="s">
        <v>792</v>
      </c>
      <c r="H329" s="18" t="s">
        <v>19</v>
      </c>
      <c r="I329" s="19" t="s">
        <v>20</v>
      </c>
      <c r="J329" s="20" t="s">
        <v>682</v>
      </c>
      <c r="K329" s="4"/>
    </row>
    <row r="330" ht="13.5" customHeight="1">
      <c r="A330" s="48" t="s">
        <v>833</v>
      </c>
      <c r="B330" s="21"/>
      <c r="C330" s="21"/>
      <c r="D330" s="21"/>
      <c r="E330" s="21"/>
      <c r="F330" s="21"/>
      <c r="G330" s="21"/>
      <c r="H330" s="22"/>
      <c r="I330" s="21"/>
      <c r="J330" s="23"/>
      <c r="K330" s="4"/>
    </row>
    <row r="331" ht="13.5" customHeight="1">
      <c r="A331" s="24" t="s">
        <v>2</v>
      </c>
      <c r="B331" s="24" t="s">
        <v>3</v>
      </c>
      <c r="C331" s="25" t="s">
        <v>4</v>
      </c>
      <c r="D331" s="26" t="s">
        <v>5</v>
      </c>
      <c r="E331" s="24" t="s">
        <v>6</v>
      </c>
      <c r="F331" s="24" t="s">
        <v>7</v>
      </c>
      <c r="G331" s="24" t="s">
        <v>8</v>
      </c>
      <c r="H331" s="27" t="s">
        <v>9</v>
      </c>
      <c r="I331" s="24" t="s">
        <v>10</v>
      </c>
      <c r="J331" s="26" t="s">
        <v>11</v>
      </c>
      <c r="K331" s="4"/>
    </row>
    <row r="332" ht="13.5" customHeight="1">
      <c r="A332" s="31" t="s">
        <v>834</v>
      </c>
      <c r="B332" s="2"/>
      <c r="C332" s="2"/>
      <c r="D332" s="2"/>
      <c r="E332" s="2"/>
      <c r="F332" s="2"/>
      <c r="G332" s="2"/>
      <c r="H332" s="2"/>
      <c r="I332" s="2"/>
      <c r="J332" s="3"/>
      <c r="K332" s="4"/>
    </row>
    <row r="333" ht="24.75" customHeight="1">
      <c r="A333" s="16">
        <f>A329+1</f>
        <v>249</v>
      </c>
      <c r="B333" s="16" t="s">
        <v>835</v>
      </c>
      <c r="C333" s="16" t="s">
        <v>836</v>
      </c>
      <c r="D333" s="17" t="s">
        <v>837</v>
      </c>
      <c r="E333" s="16" t="s">
        <v>16</v>
      </c>
      <c r="F333" s="16" t="s">
        <v>407</v>
      </c>
      <c r="G333" s="16"/>
      <c r="H333" s="18" t="s">
        <v>36</v>
      </c>
      <c r="I333" s="16" t="s">
        <v>37</v>
      </c>
      <c r="J333" s="17" t="s">
        <v>838</v>
      </c>
      <c r="K333" s="4"/>
    </row>
    <row r="334" ht="24.75" customHeight="1">
      <c r="A334" s="16">
        <f t="shared" ref="A334:A350" si="27">A333+1</f>
        <v>250</v>
      </c>
      <c r="B334" s="16" t="s">
        <v>839</v>
      </c>
      <c r="C334" s="16" t="s">
        <v>462</v>
      </c>
      <c r="D334" s="17" t="s">
        <v>463</v>
      </c>
      <c r="E334" s="16" t="s">
        <v>24</v>
      </c>
      <c r="F334" s="16" t="s">
        <v>835</v>
      </c>
      <c r="G334" s="16" t="s">
        <v>648</v>
      </c>
      <c r="H334" s="18" t="s">
        <v>19</v>
      </c>
      <c r="I334" s="19" t="s">
        <v>20</v>
      </c>
      <c r="J334" s="20" t="s">
        <v>840</v>
      </c>
      <c r="K334" s="4"/>
    </row>
    <row r="335" ht="24.75" customHeight="1">
      <c r="A335" s="16">
        <f t="shared" si="27"/>
        <v>251</v>
      </c>
      <c r="B335" s="16" t="s">
        <v>841</v>
      </c>
      <c r="C335" s="16" t="s">
        <v>457</v>
      </c>
      <c r="D335" s="17" t="s">
        <v>458</v>
      </c>
      <c r="E335" s="16" t="s">
        <v>24</v>
      </c>
      <c r="F335" s="16" t="s">
        <v>835</v>
      </c>
      <c r="G335" s="16" t="s">
        <v>842</v>
      </c>
      <c r="H335" s="18" t="s">
        <v>19</v>
      </c>
      <c r="I335" s="19" t="s">
        <v>20</v>
      </c>
      <c r="J335" s="20" t="s">
        <v>460</v>
      </c>
      <c r="K335" s="4"/>
    </row>
    <row r="336" ht="13.5" customHeight="1">
      <c r="A336" s="16">
        <f t="shared" si="27"/>
        <v>252</v>
      </c>
      <c r="B336" s="16" t="s">
        <v>843</v>
      </c>
      <c r="C336" s="16" t="s">
        <v>475</v>
      </c>
      <c r="D336" s="17" t="s">
        <v>476</v>
      </c>
      <c r="E336" s="16" t="s">
        <v>24</v>
      </c>
      <c r="F336" s="16" t="s">
        <v>835</v>
      </c>
      <c r="G336" s="16" t="s">
        <v>648</v>
      </c>
      <c r="H336" s="18" t="s">
        <v>19</v>
      </c>
      <c r="I336" s="19" t="s">
        <v>20</v>
      </c>
      <c r="J336" s="20" t="s">
        <v>465</v>
      </c>
      <c r="K336" s="4"/>
    </row>
    <row r="337" ht="13.5" customHeight="1">
      <c r="A337" s="16">
        <f t="shared" si="27"/>
        <v>253</v>
      </c>
      <c r="B337" s="16" t="s">
        <v>844</v>
      </c>
      <c r="C337" s="16" t="s">
        <v>467</v>
      </c>
      <c r="D337" s="17" t="s">
        <v>468</v>
      </c>
      <c r="E337" s="16" t="s">
        <v>24</v>
      </c>
      <c r="F337" s="16" t="s">
        <v>835</v>
      </c>
      <c r="G337" s="16" t="s">
        <v>792</v>
      </c>
      <c r="H337" s="18" t="s">
        <v>36</v>
      </c>
      <c r="I337" s="16" t="s">
        <v>37</v>
      </c>
      <c r="J337" s="20" t="s">
        <v>470</v>
      </c>
      <c r="K337" s="4"/>
    </row>
    <row r="338" ht="13.5" customHeight="1">
      <c r="A338" s="16">
        <f t="shared" si="27"/>
        <v>254</v>
      </c>
      <c r="B338" s="16" t="s">
        <v>845</v>
      </c>
      <c r="C338" s="16" t="s">
        <v>472</v>
      </c>
      <c r="D338" s="17" t="s">
        <v>473</v>
      </c>
      <c r="E338" s="16" t="s">
        <v>24</v>
      </c>
      <c r="F338" s="16" t="s">
        <v>835</v>
      </c>
      <c r="G338" s="16" t="s">
        <v>792</v>
      </c>
      <c r="H338" s="18" t="s">
        <v>36</v>
      </c>
      <c r="I338" s="16" t="s">
        <v>37</v>
      </c>
      <c r="J338" s="20" t="s">
        <v>470</v>
      </c>
      <c r="K338" s="4"/>
    </row>
    <row r="339" ht="13.5" customHeight="1">
      <c r="A339" s="16">
        <f t="shared" si="27"/>
        <v>255</v>
      </c>
      <c r="B339" s="16" t="s">
        <v>846</v>
      </c>
      <c r="C339" s="16" t="s">
        <v>492</v>
      </c>
      <c r="D339" s="17" t="s">
        <v>493</v>
      </c>
      <c r="E339" s="16" t="s">
        <v>24</v>
      </c>
      <c r="F339" s="16" t="s">
        <v>835</v>
      </c>
      <c r="G339" s="16" t="s">
        <v>494</v>
      </c>
      <c r="H339" s="18" t="s">
        <v>36</v>
      </c>
      <c r="I339" s="16" t="s">
        <v>37</v>
      </c>
      <c r="J339" s="20" t="s">
        <v>495</v>
      </c>
      <c r="K339" s="4"/>
    </row>
    <row r="340" ht="13.5" customHeight="1">
      <c r="A340" s="16">
        <f t="shared" si="27"/>
        <v>256</v>
      </c>
      <c r="B340" s="16" t="s">
        <v>847</v>
      </c>
      <c r="C340" s="16" t="s">
        <v>519</v>
      </c>
      <c r="D340" s="17" t="s">
        <v>520</v>
      </c>
      <c r="E340" s="16" t="s">
        <v>24</v>
      </c>
      <c r="F340" s="16" t="s">
        <v>835</v>
      </c>
      <c r="G340" s="16" t="s">
        <v>792</v>
      </c>
      <c r="H340" s="18" t="s">
        <v>36</v>
      </c>
      <c r="I340" s="16" t="s">
        <v>37</v>
      </c>
      <c r="J340" s="20" t="s">
        <v>470</v>
      </c>
      <c r="K340" s="4"/>
    </row>
    <row r="341" ht="13.5" customHeight="1">
      <c r="A341" s="16">
        <f t="shared" si="27"/>
        <v>257</v>
      </c>
      <c r="B341" s="16" t="s">
        <v>848</v>
      </c>
      <c r="C341" s="16" t="s">
        <v>522</v>
      </c>
      <c r="D341" s="17" t="s">
        <v>523</v>
      </c>
      <c r="E341" s="16" t="s">
        <v>24</v>
      </c>
      <c r="F341" s="16" t="s">
        <v>835</v>
      </c>
      <c r="G341" s="16" t="s">
        <v>690</v>
      </c>
      <c r="H341" s="18" t="s">
        <v>36</v>
      </c>
      <c r="I341" s="16" t="s">
        <v>37</v>
      </c>
      <c r="J341" s="20" t="s">
        <v>525</v>
      </c>
      <c r="K341" s="4"/>
    </row>
    <row r="342" ht="13.5" customHeight="1">
      <c r="A342" s="16">
        <f t="shared" si="27"/>
        <v>258</v>
      </c>
      <c r="B342" s="16" t="s">
        <v>849</v>
      </c>
      <c r="C342" s="16" t="s">
        <v>527</v>
      </c>
      <c r="D342" s="17" t="s">
        <v>528</v>
      </c>
      <c r="E342" s="16" t="s">
        <v>24</v>
      </c>
      <c r="F342" s="16" t="s">
        <v>835</v>
      </c>
      <c r="G342" s="16" t="s">
        <v>792</v>
      </c>
      <c r="H342" s="18" t="s">
        <v>36</v>
      </c>
      <c r="I342" s="16" t="s">
        <v>37</v>
      </c>
      <c r="J342" s="20" t="s">
        <v>470</v>
      </c>
      <c r="K342" s="4"/>
    </row>
    <row r="343" ht="13.5" customHeight="1">
      <c r="A343" s="16">
        <f t="shared" si="27"/>
        <v>259</v>
      </c>
      <c r="B343" s="16" t="s">
        <v>850</v>
      </c>
      <c r="C343" s="16" t="s">
        <v>600</v>
      </c>
      <c r="D343" s="17" t="s">
        <v>601</v>
      </c>
      <c r="E343" s="16" t="s">
        <v>24</v>
      </c>
      <c r="F343" s="16" t="s">
        <v>835</v>
      </c>
      <c r="G343" s="16" t="s">
        <v>792</v>
      </c>
      <c r="H343" s="18" t="s">
        <v>36</v>
      </c>
      <c r="I343" s="16" t="s">
        <v>37</v>
      </c>
      <c r="J343" s="20" t="s">
        <v>470</v>
      </c>
      <c r="K343" s="4"/>
    </row>
    <row r="344" ht="13.5" customHeight="1">
      <c r="A344" s="16">
        <f t="shared" si="27"/>
        <v>260</v>
      </c>
      <c r="B344" s="16" t="s">
        <v>851</v>
      </c>
      <c r="C344" s="16" t="s">
        <v>615</v>
      </c>
      <c r="D344" s="17" t="s">
        <v>616</v>
      </c>
      <c r="E344" s="16" t="s">
        <v>24</v>
      </c>
      <c r="F344" s="16" t="s">
        <v>835</v>
      </c>
      <c r="G344" s="16" t="s">
        <v>792</v>
      </c>
      <c r="H344" s="18" t="s">
        <v>36</v>
      </c>
      <c r="I344" s="16" t="s">
        <v>37</v>
      </c>
      <c r="J344" s="20" t="s">
        <v>470</v>
      </c>
      <c r="K344" s="4"/>
    </row>
    <row r="345" ht="13.5" customHeight="1">
      <c r="A345" s="16">
        <f t="shared" si="27"/>
        <v>261</v>
      </c>
      <c r="B345" s="16" t="s">
        <v>852</v>
      </c>
      <c r="C345" s="16" t="s">
        <v>533</v>
      </c>
      <c r="D345" s="17" t="s">
        <v>853</v>
      </c>
      <c r="E345" s="16" t="s">
        <v>24</v>
      </c>
      <c r="F345" s="16" t="s">
        <v>835</v>
      </c>
      <c r="G345" s="16" t="s">
        <v>792</v>
      </c>
      <c r="H345" s="18" t="s">
        <v>36</v>
      </c>
      <c r="I345" s="16" t="s">
        <v>37</v>
      </c>
      <c r="J345" s="20" t="s">
        <v>470</v>
      </c>
      <c r="K345" s="4"/>
    </row>
    <row r="346" ht="13.5" customHeight="1">
      <c r="A346" s="40">
        <f t="shared" si="27"/>
        <v>262</v>
      </c>
      <c r="B346" s="40" t="s">
        <v>854</v>
      </c>
      <c r="C346" s="40" t="s">
        <v>677</v>
      </c>
      <c r="D346" s="41" t="s">
        <v>855</v>
      </c>
      <c r="E346" s="40" t="s">
        <v>16</v>
      </c>
      <c r="F346" s="40" t="s">
        <v>835</v>
      </c>
      <c r="G346" s="40"/>
      <c r="H346" s="42" t="s">
        <v>36</v>
      </c>
      <c r="I346" s="43" t="s">
        <v>37</v>
      </c>
      <c r="J346" s="44" t="s">
        <v>856</v>
      </c>
      <c r="K346" s="4"/>
    </row>
    <row r="347" ht="13.5" customHeight="1">
      <c r="A347" s="40">
        <f t="shared" si="27"/>
        <v>263</v>
      </c>
      <c r="B347" s="40" t="s">
        <v>857</v>
      </c>
      <c r="C347" s="40" t="s">
        <v>519</v>
      </c>
      <c r="D347" s="41" t="s">
        <v>858</v>
      </c>
      <c r="E347" s="40" t="s">
        <v>24</v>
      </c>
      <c r="F347" s="40" t="s">
        <v>854</v>
      </c>
      <c r="G347" s="40" t="s">
        <v>556</v>
      </c>
      <c r="H347" s="42" t="s">
        <v>19</v>
      </c>
      <c r="I347" s="43" t="s">
        <v>20</v>
      </c>
      <c r="J347" s="44"/>
      <c r="K347" s="4"/>
    </row>
    <row r="348" ht="13.5" customHeight="1">
      <c r="A348" s="40">
        <f t="shared" si="27"/>
        <v>264</v>
      </c>
      <c r="B348" s="40" t="s">
        <v>859</v>
      </c>
      <c r="C348" s="40" t="s">
        <v>720</v>
      </c>
      <c r="D348" s="41" t="s">
        <v>860</v>
      </c>
      <c r="E348" s="40" t="s">
        <v>24</v>
      </c>
      <c r="F348" s="40" t="s">
        <v>854</v>
      </c>
      <c r="G348" s="40" t="s">
        <v>556</v>
      </c>
      <c r="H348" s="42" t="s">
        <v>19</v>
      </c>
      <c r="I348" s="43" t="s">
        <v>20</v>
      </c>
      <c r="J348" s="44"/>
      <c r="K348" s="4"/>
    </row>
    <row r="349" ht="13.5" customHeight="1">
      <c r="A349" s="40">
        <f t="shared" si="27"/>
        <v>265</v>
      </c>
      <c r="B349" s="40" t="s">
        <v>861</v>
      </c>
      <c r="C349" s="40" t="s">
        <v>740</v>
      </c>
      <c r="D349" s="41" t="s">
        <v>862</v>
      </c>
      <c r="E349" s="40" t="s">
        <v>24</v>
      </c>
      <c r="F349" s="40" t="s">
        <v>854</v>
      </c>
      <c r="G349" s="40" t="s">
        <v>556</v>
      </c>
      <c r="H349" s="42" t="s">
        <v>19</v>
      </c>
      <c r="I349" s="43" t="s">
        <v>20</v>
      </c>
      <c r="J349" s="44"/>
      <c r="K349" s="4"/>
    </row>
    <row r="350" ht="13.5" customHeight="1">
      <c r="A350" s="40">
        <f t="shared" si="27"/>
        <v>266</v>
      </c>
      <c r="B350" s="40" t="s">
        <v>863</v>
      </c>
      <c r="C350" s="40" t="s">
        <v>772</v>
      </c>
      <c r="D350" s="41" t="s">
        <v>773</v>
      </c>
      <c r="E350" s="40" t="s">
        <v>24</v>
      </c>
      <c r="F350" s="40" t="s">
        <v>854</v>
      </c>
      <c r="G350" s="40" t="s">
        <v>556</v>
      </c>
      <c r="H350" s="42" t="s">
        <v>19</v>
      </c>
      <c r="I350" s="43" t="s">
        <v>20</v>
      </c>
      <c r="J350" s="44"/>
      <c r="K350" s="4"/>
    </row>
    <row r="351" ht="13.5" customHeight="1">
      <c r="A351" s="16"/>
      <c r="B351" s="21"/>
      <c r="C351" s="21"/>
      <c r="D351" s="21"/>
      <c r="E351" s="21"/>
      <c r="F351" s="21"/>
      <c r="G351" s="21"/>
      <c r="H351" s="22"/>
      <c r="I351" s="21"/>
      <c r="J351" s="23"/>
      <c r="K351" s="4"/>
    </row>
    <row r="352" ht="13.5" customHeight="1">
      <c r="A352" s="24" t="s">
        <v>2</v>
      </c>
      <c r="B352" s="24" t="s">
        <v>3</v>
      </c>
      <c r="C352" s="25" t="s">
        <v>4</v>
      </c>
      <c r="D352" s="26" t="s">
        <v>5</v>
      </c>
      <c r="E352" s="24" t="s">
        <v>6</v>
      </c>
      <c r="F352" s="24" t="s">
        <v>7</v>
      </c>
      <c r="G352" s="24" t="s">
        <v>8</v>
      </c>
      <c r="H352" s="27" t="s">
        <v>9</v>
      </c>
      <c r="I352" s="24" t="s">
        <v>10</v>
      </c>
      <c r="J352" s="26" t="s">
        <v>11</v>
      </c>
      <c r="K352" s="4"/>
    </row>
    <row r="353" ht="13.5" customHeight="1">
      <c r="A353" s="31" t="s">
        <v>864</v>
      </c>
      <c r="B353" s="2"/>
      <c r="C353" s="2"/>
      <c r="D353" s="2"/>
      <c r="E353" s="2"/>
      <c r="F353" s="2"/>
      <c r="G353" s="2"/>
      <c r="H353" s="2"/>
      <c r="I353" s="2"/>
      <c r="J353" s="3"/>
      <c r="K353" s="4"/>
    </row>
    <row r="354" ht="13.5" customHeight="1">
      <c r="A354" s="16">
        <f>A350+1</f>
        <v>267</v>
      </c>
      <c r="B354" s="16" t="s">
        <v>865</v>
      </c>
      <c r="C354" s="16" t="s">
        <v>866</v>
      </c>
      <c r="D354" s="17" t="s">
        <v>867</v>
      </c>
      <c r="E354" s="16" t="s">
        <v>16</v>
      </c>
      <c r="F354" s="16" t="s">
        <v>835</v>
      </c>
      <c r="G354" s="16"/>
      <c r="H354" s="18" t="s">
        <v>19</v>
      </c>
      <c r="I354" s="16" t="s">
        <v>20</v>
      </c>
      <c r="J354" s="17" t="s">
        <v>868</v>
      </c>
      <c r="K354" s="4"/>
    </row>
    <row r="355" ht="13.5" customHeight="1">
      <c r="A355" s="16">
        <f t="shared" ref="A355:A356" si="28">A354+1</f>
        <v>268</v>
      </c>
      <c r="B355" s="16" t="s">
        <v>869</v>
      </c>
      <c r="C355" s="16" t="s">
        <v>870</v>
      </c>
      <c r="D355" s="17" t="s">
        <v>871</v>
      </c>
      <c r="E355" s="16" t="s">
        <v>24</v>
      </c>
      <c r="F355" s="16" t="s">
        <v>865</v>
      </c>
      <c r="G355" s="16" t="s">
        <v>72</v>
      </c>
      <c r="H355" s="18" t="s">
        <v>19</v>
      </c>
      <c r="I355" s="19" t="s">
        <v>20</v>
      </c>
      <c r="J355" s="20" t="s">
        <v>872</v>
      </c>
      <c r="K355" s="4"/>
    </row>
    <row r="356" ht="13.5" customHeight="1">
      <c r="A356" s="16">
        <f t="shared" si="28"/>
        <v>269</v>
      </c>
      <c r="B356" s="16" t="s">
        <v>873</v>
      </c>
      <c r="C356" s="16" t="s">
        <v>874</v>
      </c>
      <c r="D356" s="17" t="s">
        <v>875</v>
      </c>
      <c r="E356" s="16" t="s">
        <v>24</v>
      </c>
      <c r="F356" s="16" t="s">
        <v>865</v>
      </c>
      <c r="G356" s="16" t="s">
        <v>204</v>
      </c>
      <c r="H356" s="18" t="s">
        <v>19</v>
      </c>
      <c r="I356" s="19" t="s">
        <v>20</v>
      </c>
      <c r="J356" s="20"/>
      <c r="K356" s="4"/>
    </row>
    <row r="357" ht="13.5" customHeight="1">
      <c r="A357" s="16"/>
      <c r="B357" s="21"/>
      <c r="C357" s="21"/>
      <c r="D357" s="21"/>
      <c r="E357" s="21"/>
      <c r="F357" s="21"/>
      <c r="G357" s="21"/>
      <c r="H357" s="22"/>
      <c r="I357" s="21"/>
      <c r="J357" s="23"/>
      <c r="K357" s="4"/>
    </row>
    <row r="358" ht="13.5" customHeight="1">
      <c r="A358" s="24" t="s">
        <v>2</v>
      </c>
      <c r="B358" s="24" t="s">
        <v>3</v>
      </c>
      <c r="C358" s="25" t="s">
        <v>4</v>
      </c>
      <c r="D358" s="26" t="s">
        <v>5</v>
      </c>
      <c r="E358" s="24" t="s">
        <v>6</v>
      </c>
      <c r="F358" s="24" t="s">
        <v>7</v>
      </c>
      <c r="G358" s="24" t="s">
        <v>8</v>
      </c>
      <c r="H358" s="27" t="s">
        <v>9</v>
      </c>
      <c r="I358" s="24" t="s">
        <v>10</v>
      </c>
      <c r="J358" s="26" t="s">
        <v>11</v>
      </c>
      <c r="K358" s="4"/>
    </row>
    <row r="359" ht="13.5" customHeight="1">
      <c r="A359" s="31" t="s">
        <v>876</v>
      </c>
      <c r="B359" s="2"/>
      <c r="C359" s="2"/>
      <c r="D359" s="2"/>
      <c r="E359" s="2"/>
      <c r="F359" s="2"/>
      <c r="G359" s="2"/>
      <c r="H359" s="2"/>
      <c r="I359" s="2"/>
      <c r="J359" s="3"/>
      <c r="K359" s="4"/>
    </row>
    <row r="360" ht="24.75" customHeight="1">
      <c r="A360" s="16">
        <f>A356+1</f>
        <v>270</v>
      </c>
      <c r="B360" s="16" t="s">
        <v>877</v>
      </c>
      <c r="C360" s="16" t="s">
        <v>878</v>
      </c>
      <c r="D360" s="17" t="s">
        <v>879</v>
      </c>
      <c r="E360" s="16" t="s">
        <v>16</v>
      </c>
      <c r="F360" s="16" t="s">
        <v>407</v>
      </c>
      <c r="G360" s="16"/>
      <c r="H360" s="18" t="s">
        <v>357</v>
      </c>
      <c r="I360" s="16" t="s">
        <v>37</v>
      </c>
      <c r="J360" s="17" t="s">
        <v>838</v>
      </c>
      <c r="K360" s="4"/>
    </row>
    <row r="361" ht="13.5" customHeight="1">
      <c r="A361" s="16">
        <f t="shared" ref="A361:A366" si="29">A360+1</f>
        <v>271</v>
      </c>
      <c r="B361" s="16" t="s">
        <v>880</v>
      </c>
      <c r="C361" s="16" t="s">
        <v>881</v>
      </c>
      <c r="D361" s="17" t="s">
        <v>882</v>
      </c>
      <c r="E361" s="16" t="s">
        <v>24</v>
      </c>
      <c r="F361" s="16" t="s">
        <v>877</v>
      </c>
      <c r="G361" s="16" t="s">
        <v>67</v>
      </c>
      <c r="H361" s="18" t="s">
        <v>19</v>
      </c>
      <c r="I361" s="19" t="s">
        <v>20</v>
      </c>
      <c r="J361" s="20" t="s">
        <v>883</v>
      </c>
      <c r="K361" s="4"/>
    </row>
    <row r="362" ht="13.5" customHeight="1">
      <c r="A362" s="16">
        <f t="shared" si="29"/>
        <v>272</v>
      </c>
      <c r="B362" s="16" t="s">
        <v>884</v>
      </c>
      <c r="C362" s="16" t="s">
        <v>885</v>
      </c>
      <c r="D362" s="17" t="s">
        <v>886</v>
      </c>
      <c r="E362" s="16" t="s">
        <v>24</v>
      </c>
      <c r="F362" s="16" t="s">
        <v>877</v>
      </c>
      <c r="G362" s="16" t="s">
        <v>318</v>
      </c>
      <c r="H362" s="18" t="s">
        <v>19</v>
      </c>
      <c r="I362" s="19" t="s">
        <v>20</v>
      </c>
      <c r="J362" s="20" t="s">
        <v>319</v>
      </c>
      <c r="K362" s="4"/>
    </row>
    <row r="363" ht="13.5" customHeight="1">
      <c r="A363" s="16">
        <f t="shared" si="29"/>
        <v>273</v>
      </c>
      <c r="B363" s="16" t="s">
        <v>887</v>
      </c>
      <c r="C363" s="16" t="s">
        <v>874</v>
      </c>
      <c r="D363" s="17" t="s">
        <v>875</v>
      </c>
      <c r="E363" s="16" t="s">
        <v>24</v>
      </c>
      <c r="F363" s="16" t="s">
        <v>877</v>
      </c>
      <c r="G363" s="16" t="s">
        <v>204</v>
      </c>
      <c r="H363" s="18" t="s">
        <v>36</v>
      </c>
      <c r="I363" s="16" t="s">
        <v>37</v>
      </c>
      <c r="J363" s="20"/>
      <c r="K363" s="4"/>
    </row>
    <row r="364" ht="13.5" customHeight="1">
      <c r="A364" s="16">
        <f t="shared" si="29"/>
        <v>274</v>
      </c>
      <c r="B364" s="16" t="s">
        <v>888</v>
      </c>
      <c r="C364" s="16" t="s">
        <v>889</v>
      </c>
      <c r="D364" s="17" t="s">
        <v>890</v>
      </c>
      <c r="E364" s="16" t="s">
        <v>24</v>
      </c>
      <c r="F364" s="16" t="s">
        <v>877</v>
      </c>
      <c r="G364" s="16" t="s">
        <v>204</v>
      </c>
      <c r="H364" s="18" t="s">
        <v>36</v>
      </c>
      <c r="I364" s="16" t="s">
        <v>37</v>
      </c>
      <c r="J364" s="20"/>
      <c r="K364" s="4"/>
    </row>
    <row r="365" ht="13.5" customHeight="1">
      <c r="A365" s="16">
        <f t="shared" si="29"/>
        <v>275</v>
      </c>
      <c r="B365" s="16" t="s">
        <v>891</v>
      </c>
      <c r="C365" s="16" t="s">
        <v>892</v>
      </c>
      <c r="D365" s="17" t="s">
        <v>893</v>
      </c>
      <c r="E365" s="16" t="s">
        <v>24</v>
      </c>
      <c r="F365" s="16" t="s">
        <v>877</v>
      </c>
      <c r="G365" s="16" t="s">
        <v>894</v>
      </c>
      <c r="H365" s="18" t="s">
        <v>36</v>
      </c>
      <c r="I365" s="16" t="s">
        <v>37</v>
      </c>
      <c r="J365" s="20"/>
      <c r="K365" s="4"/>
    </row>
    <row r="366" ht="24.75" customHeight="1">
      <c r="A366" s="16">
        <f t="shared" si="29"/>
        <v>276</v>
      </c>
      <c r="B366" s="16" t="s">
        <v>895</v>
      </c>
      <c r="C366" s="16" t="s">
        <v>896</v>
      </c>
      <c r="D366" s="17" t="s">
        <v>897</v>
      </c>
      <c r="E366" s="16" t="s">
        <v>24</v>
      </c>
      <c r="F366" s="16" t="s">
        <v>407</v>
      </c>
      <c r="G366" s="16" t="s">
        <v>898</v>
      </c>
      <c r="H366" s="18" t="s">
        <v>36</v>
      </c>
      <c r="I366" s="16" t="s">
        <v>37</v>
      </c>
      <c r="J366" s="20" t="s">
        <v>899</v>
      </c>
      <c r="K366" s="4"/>
    </row>
    <row r="367" ht="13.5" customHeight="1">
      <c r="A367" s="16"/>
      <c r="B367" s="21"/>
      <c r="C367" s="21"/>
      <c r="D367" s="21"/>
      <c r="E367" s="21"/>
      <c r="F367" s="21"/>
      <c r="G367" s="21"/>
      <c r="H367" s="22"/>
      <c r="I367" s="21"/>
      <c r="J367" s="23"/>
      <c r="K367" s="4"/>
    </row>
    <row r="368" ht="13.5" customHeight="1">
      <c r="A368" s="24" t="s">
        <v>2</v>
      </c>
      <c r="B368" s="24" t="s">
        <v>3</v>
      </c>
      <c r="C368" s="25" t="s">
        <v>4</v>
      </c>
      <c r="D368" s="26" t="s">
        <v>5</v>
      </c>
      <c r="E368" s="24" t="s">
        <v>6</v>
      </c>
      <c r="F368" s="24" t="s">
        <v>7</v>
      </c>
      <c r="G368" s="24" t="s">
        <v>8</v>
      </c>
      <c r="H368" s="27" t="s">
        <v>9</v>
      </c>
      <c r="I368" s="24" t="s">
        <v>10</v>
      </c>
      <c r="J368" s="26" t="s">
        <v>11</v>
      </c>
      <c r="K368" s="4"/>
    </row>
    <row r="369" ht="13.5" customHeight="1">
      <c r="A369" s="15" t="s">
        <v>900</v>
      </c>
      <c r="B369" s="2"/>
      <c r="C369" s="2"/>
      <c r="D369" s="2"/>
      <c r="E369" s="2"/>
      <c r="F369" s="2"/>
      <c r="G369" s="2"/>
      <c r="H369" s="2"/>
      <c r="I369" s="2"/>
      <c r="J369" s="3"/>
      <c r="K369" s="4"/>
    </row>
    <row r="370" ht="13.5" customHeight="1">
      <c r="A370" s="16">
        <f>A366+1</f>
        <v>277</v>
      </c>
      <c r="B370" s="16" t="s">
        <v>901</v>
      </c>
      <c r="C370" s="16" t="s">
        <v>902</v>
      </c>
      <c r="D370" s="17" t="s">
        <v>903</v>
      </c>
      <c r="E370" s="16" t="s">
        <v>16</v>
      </c>
      <c r="F370" s="16" t="s">
        <v>13</v>
      </c>
      <c r="G370" s="16"/>
      <c r="H370" s="18" t="s">
        <v>36</v>
      </c>
      <c r="I370" s="19" t="s">
        <v>37</v>
      </c>
      <c r="J370" s="20"/>
      <c r="K370" s="4"/>
    </row>
    <row r="371" ht="13.5" customHeight="1">
      <c r="A371" s="16">
        <f t="shared" ref="A371:A376" si="30">A370+1</f>
        <v>278</v>
      </c>
      <c r="B371" s="16" t="s">
        <v>904</v>
      </c>
      <c r="C371" s="16" t="s">
        <v>905</v>
      </c>
      <c r="D371" s="17" t="s">
        <v>906</v>
      </c>
      <c r="E371" s="16" t="s">
        <v>16</v>
      </c>
      <c r="F371" s="16" t="s">
        <v>901</v>
      </c>
      <c r="G371" s="16"/>
      <c r="H371" s="18" t="s">
        <v>907</v>
      </c>
      <c r="I371" s="19" t="s">
        <v>20</v>
      </c>
      <c r="J371" s="20"/>
      <c r="K371" s="4"/>
    </row>
    <row r="372" ht="13.5" customHeight="1">
      <c r="A372" s="16">
        <f t="shared" si="30"/>
        <v>279</v>
      </c>
      <c r="B372" s="16" t="s">
        <v>908</v>
      </c>
      <c r="C372" s="16" t="s">
        <v>909</v>
      </c>
      <c r="D372" s="17" t="s">
        <v>910</v>
      </c>
      <c r="E372" s="16" t="s">
        <v>24</v>
      </c>
      <c r="F372" s="16" t="s">
        <v>904</v>
      </c>
      <c r="G372" s="16" t="s">
        <v>505</v>
      </c>
      <c r="H372" s="18" t="s">
        <v>19</v>
      </c>
      <c r="I372" s="19" t="s">
        <v>20</v>
      </c>
      <c r="J372" s="20" t="s">
        <v>911</v>
      </c>
      <c r="K372" s="4"/>
    </row>
    <row r="373" ht="13.5" customHeight="1">
      <c r="A373" s="16">
        <f t="shared" si="30"/>
        <v>280</v>
      </c>
      <c r="B373" s="16" t="s">
        <v>912</v>
      </c>
      <c r="C373" s="16" t="s">
        <v>913</v>
      </c>
      <c r="D373" s="17" t="s">
        <v>914</v>
      </c>
      <c r="E373" s="16" t="s">
        <v>24</v>
      </c>
      <c r="F373" s="16" t="s">
        <v>904</v>
      </c>
      <c r="G373" s="16" t="s">
        <v>915</v>
      </c>
      <c r="H373" s="18" t="s">
        <v>19</v>
      </c>
      <c r="I373" s="19" t="s">
        <v>20</v>
      </c>
      <c r="J373" s="20"/>
      <c r="K373" s="4"/>
    </row>
    <row r="374" ht="13.5" customHeight="1">
      <c r="A374" s="16">
        <f t="shared" si="30"/>
        <v>281</v>
      </c>
      <c r="B374" s="16" t="s">
        <v>916</v>
      </c>
      <c r="C374" s="16" t="s">
        <v>917</v>
      </c>
      <c r="D374" s="17" t="s">
        <v>918</v>
      </c>
      <c r="E374" s="16" t="s">
        <v>24</v>
      </c>
      <c r="F374" s="16" t="s">
        <v>904</v>
      </c>
      <c r="G374" s="16" t="s">
        <v>233</v>
      </c>
      <c r="H374" s="18" t="s">
        <v>19</v>
      </c>
      <c r="I374" s="19" t="s">
        <v>20</v>
      </c>
      <c r="J374" s="20" t="s">
        <v>919</v>
      </c>
      <c r="K374" s="4"/>
    </row>
    <row r="375" ht="13.5" customHeight="1">
      <c r="A375" s="16">
        <f t="shared" si="30"/>
        <v>282</v>
      </c>
      <c r="B375" s="16" t="s">
        <v>920</v>
      </c>
      <c r="C375" s="16" t="s">
        <v>921</v>
      </c>
      <c r="D375" s="17" t="s">
        <v>922</v>
      </c>
      <c r="E375" s="16" t="s">
        <v>24</v>
      </c>
      <c r="F375" s="16" t="s">
        <v>904</v>
      </c>
      <c r="G375" s="16" t="s">
        <v>180</v>
      </c>
      <c r="H375" s="18" t="s">
        <v>19</v>
      </c>
      <c r="I375" s="19" t="s">
        <v>20</v>
      </c>
      <c r="J375" s="20" t="s">
        <v>923</v>
      </c>
      <c r="K375" s="4"/>
    </row>
    <row r="376" ht="13.5" customHeight="1">
      <c r="A376" s="16">
        <f t="shared" si="30"/>
        <v>283</v>
      </c>
      <c r="B376" s="16" t="s">
        <v>924</v>
      </c>
      <c r="C376" s="16" t="s">
        <v>925</v>
      </c>
      <c r="D376" s="17" t="s">
        <v>926</v>
      </c>
      <c r="E376" s="16" t="s">
        <v>24</v>
      </c>
      <c r="F376" s="16" t="s">
        <v>904</v>
      </c>
      <c r="G376" s="16" t="s">
        <v>229</v>
      </c>
      <c r="H376" s="18" t="s">
        <v>19</v>
      </c>
      <c r="I376" s="19" t="s">
        <v>20</v>
      </c>
      <c r="J376" s="20" t="s">
        <v>923</v>
      </c>
      <c r="K376" s="4"/>
    </row>
    <row r="377" ht="13.5" customHeight="1">
      <c r="A377" s="16"/>
      <c r="B377" s="21"/>
      <c r="C377" s="21"/>
      <c r="D377" s="21"/>
      <c r="E377" s="21"/>
      <c r="F377" s="21"/>
      <c r="G377" s="21"/>
      <c r="H377" s="22"/>
      <c r="I377" s="21"/>
      <c r="J377" s="23"/>
      <c r="K377" s="4"/>
    </row>
    <row r="378" ht="13.5" customHeight="1">
      <c r="A378" s="24" t="s">
        <v>2</v>
      </c>
      <c r="B378" s="24" t="s">
        <v>3</v>
      </c>
      <c r="C378" s="25" t="s">
        <v>4</v>
      </c>
      <c r="D378" s="26" t="s">
        <v>5</v>
      </c>
      <c r="E378" s="24" t="s">
        <v>6</v>
      </c>
      <c r="F378" s="24" t="s">
        <v>7</v>
      </c>
      <c r="G378" s="24" t="s">
        <v>8</v>
      </c>
      <c r="H378" s="27" t="s">
        <v>9</v>
      </c>
      <c r="I378" s="24" t="s">
        <v>10</v>
      </c>
      <c r="J378" s="26" t="s">
        <v>11</v>
      </c>
      <c r="K378" s="4"/>
    </row>
    <row r="379" ht="13.5" customHeight="1">
      <c r="A379" s="31" t="s">
        <v>927</v>
      </c>
      <c r="B379" s="2"/>
      <c r="C379" s="2"/>
      <c r="D379" s="2"/>
      <c r="E379" s="2"/>
      <c r="F379" s="2"/>
      <c r="G379" s="2"/>
      <c r="H379" s="2"/>
      <c r="I379" s="2"/>
      <c r="J379" s="3"/>
      <c r="K379" s="4"/>
    </row>
    <row r="380" ht="13.5" customHeight="1">
      <c r="A380" s="16">
        <f>A376+1</f>
        <v>284</v>
      </c>
      <c r="B380" s="16" t="s">
        <v>928</v>
      </c>
      <c r="C380" s="16" t="s">
        <v>929</v>
      </c>
      <c r="D380" s="17" t="s">
        <v>930</v>
      </c>
      <c r="E380" s="16" t="s">
        <v>931</v>
      </c>
      <c r="F380" s="16" t="s">
        <v>13</v>
      </c>
      <c r="G380" s="16"/>
      <c r="H380" s="18"/>
      <c r="I380" s="16"/>
      <c r="J380" s="17"/>
      <c r="K380" s="4"/>
    </row>
    <row r="381" ht="13.5" customHeight="1">
      <c r="A381" s="16">
        <f t="shared" ref="A381:A382" si="31">A380+1</f>
        <v>285</v>
      </c>
      <c r="B381" s="16" t="s">
        <v>932</v>
      </c>
      <c r="C381" s="16" t="s">
        <v>475</v>
      </c>
      <c r="D381" s="17" t="s">
        <v>933</v>
      </c>
      <c r="E381" s="16" t="s">
        <v>24</v>
      </c>
      <c r="F381" s="51" t="s">
        <v>928</v>
      </c>
      <c r="G381" s="16" t="s">
        <v>792</v>
      </c>
      <c r="H381" s="18" t="s">
        <v>19</v>
      </c>
      <c r="I381" s="19" t="s">
        <v>20</v>
      </c>
      <c r="J381" s="20" t="s">
        <v>470</v>
      </c>
      <c r="K381" s="4"/>
    </row>
    <row r="382" ht="13.5" customHeight="1">
      <c r="A382" s="40">
        <f t="shared" si="31"/>
        <v>286</v>
      </c>
      <c r="B382" s="40" t="s">
        <v>934</v>
      </c>
      <c r="C382" s="40" t="s">
        <v>484</v>
      </c>
      <c r="D382" s="41" t="s">
        <v>935</v>
      </c>
      <c r="E382" s="40" t="s">
        <v>24</v>
      </c>
      <c r="F382" s="40" t="s">
        <v>928</v>
      </c>
      <c r="G382" s="40" t="s">
        <v>556</v>
      </c>
      <c r="H382" s="42" t="s">
        <v>36</v>
      </c>
      <c r="I382" s="43" t="s">
        <v>37</v>
      </c>
      <c r="J382" s="44" t="s">
        <v>936</v>
      </c>
      <c r="K382" s="4"/>
    </row>
    <row r="383" ht="13.5" customHeight="1">
      <c r="A383" s="16"/>
      <c r="B383" s="21"/>
      <c r="C383" s="21"/>
      <c r="D383" s="21"/>
      <c r="E383" s="21"/>
      <c r="F383" s="21"/>
      <c r="G383" s="21"/>
      <c r="H383" s="22"/>
      <c r="I383" s="21"/>
      <c r="J383" s="23"/>
      <c r="K383" s="4"/>
    </row>
    <row r="384" ht="13.5" customHeight="1">
      <c r="A384" s="24" t="s">
        <v>2</v>
      </c>
      <c r="B384" s="24" t="s">
        <v>3</v>
      </c>
      <c r="C384" s="25" t="s">
        <v>4</v>
      </c>
      <c r="D384" s="26" t="s">
        <v>5</v>
      </c>
      <c r="E384" s="24" t="s">
        <v>6</v>
      </c>
      <c r="F384" s="24" t="s">
        <v>7</v>
      </c>
      <c r="G384" s="24" t="s">
        <v>8</v>
      </c>
      <c r="H384" s="27" t="s">
        <v>9</v>
      </c>
      <c r="I384" s="24" t="s">
        <v>10</v>
      </c>
      <c r="J384" s="26" t="s">
        <v>11</v>
      </c>
      <c r="K384" s="4"/>
    </row>
    <row r="385" ht="13.5" customHeight="1">
      <c r="A385" s="31" t="s">
        <v>937</v>
      </c>
      <c r="B385" s="2"/>
      <c r="C385" s="2"/>
      <c r="D385" s="2"/>
      <c r="E385" s="2"/>
      <c r="F385" s="2"/>
      <c r="G385" s="2"/>
      <c r="H385" s="2"/>
      <c r="I385" s="2"/>
      <c r="J385" s="3"/>
      <c r="K385" s="4"/>
    </row>
    <row r="386" ht="13.5" customHeight="1">
      <c r="A386" s="16">
        <f>A382+1</f>
        <v>287</v>
      </c>
      <c r="B386" s="16" t="s">
        <v>938</v>
      </c>
      <c r="C386" s="16" t="s">
        <v>939</v>
      </c>
      <c r="D386" s="17" t="s">
        <v>940</v>
      </c>
      <c r="E386" s="16" t="s">
        <v>16</v>
      </c>
      <c r="F386" s="16" t="s">
        <v>928</v>
      </c>
      <c r="G386" s="16"/>
      <c r="H386" s="18"/>
      <c r="I386" s="16"/>
      <c r="J386" s="17"/>
      <c r="K386" s="4"/>
    </row>
    <row r="387" ht="13.5" customHeight="1">
      <c r="A387" s="16">
        <f t="shared" ref="A387:A394" si="32">A386+1</f>
        <v>288</v>
      </c>
      <c r="B387" s="16" t="s">
        <v>941</v>
      </c>
      <c r="C387" s="16" t="s">
        <v>519</v>
      </c>
      <c r="D387" s="17" t="s">
        <v>942</v>
      </c>
      <c r="E387" s="16" t="s">
        <v>24</v>
      </c>
      <c r="F387" s="16" t="s">
        <v>938</v>
      </c>
      <c r="G387" s="16" t="s">
        <v>792</v>
      </c>
      <c r="H387" s="18" t="s">
        <v>19</v>
      </c>
      <c r="I387" s="19" t="s">
        <v>20</v>
      </c>
      <c r="J387" s="20" t="s">
        <v>470</v>
      </c>
      <c r="K387" s="4"/>
    </row>
    <row r="388" ht="13.5" customHeight="1">
      <c r="A388" s="16">
        <f t="shared" si="32"/>
        <v>289</v>
      </c>
      <c r="B388" s="16" t="s">
        <v>943</v>
      </c>
      <c r="C388" s="16" t="s">
        <v>527</v>
      </c>
      <c r="D388" s="17" t="s">
        <v>944</v>
      </c>
      <c r="E388" s="16" t="s">
        <v>24</v>
      </c>
      <c r="F388" s="16" t="s">
        <v>938</v>
      </c>
      <c r="G388" s="16" t="s">
        <v>792</v>
      </c>
      <c r="H388" s="18" t="s">
        <v>19</v>
      </c>
      <c r="I388" s="19" t="s">
        <v>20</v>
      </c>
      <c r="J388" s="20" t="s">
        <v>945</v>
      </c>
      <c r="K388" s="4"/>
    </row>
    <row r="389" ht="13.5" customHeight="1">
      <c r="A389" s="16">
        <f t="shared" si="32"/>
        <v>290</v>
      </c>
      <c r="B389" s="16" t="s">
        <v>946</v>
      </c>
      <c r="C389" s="16" t="s">
        <v>539</v>
      </c>
      <c r="D389" s="17" t="s">
        <v>947</v>
      </c>
      <c r="E389" s="16" t="s">
        <v>24</v>
      </c>
      <c r="F389" s="16" t="s">
        <v>938</v>
      </c>
      <c r="G389" s="16" t="s">
        <v>792</v>
      </c>
      <c r="H389" s="18" t="s">
        <v>19</v>
      </c>
      <c r="I389" s="19" t="s">
        <v>20</v>
      </c>
      <c r="J389" s="20" t="s">
        <v>470</v>
      </c>
      <c r="K389" s="4"/>
    </row>
    <row r="390" ht="13.5" customHeight="1">
      <c r="A390" s="16">
        <f t="shared" si="32"/>
        <v>291</v>
      </c>
      <c r="B390" s="16" t="s">
        <v>948</v>
      </c>
      <c r="C390" s="16" t="s">
        <v>533</v>
      </c>
      <c r="D390" s="17" t="s">
        <v>949</v>
      </c>
      <c r="E390" s="16" t="s">
        <v>24</v>
      </c>
      <c r="F390" s="16" t="s">
        <v>938</v>
      </c>
      <c r="G390" s="16" t="s">
        <v>792</v>
      </c>
      <c r="H390" s="18" t="s">
        <v>19</v>
      </c>
      <c r="I390" s="19" t="s">
        <v>20</v>
      </c>
      <c r="J390" s="20" t="s">
        <v>470</v>
      </c>
      <c r="K390" s="4"/>
    </row>
    <row r="391" ht="13.5" customHeight="1">
      <c r="A391" s="16">
        <f t="shared" si="32"/>
        <v>292</v>
      </c>
      <c r="B391" s="16" t="s">
        <v>950</v>
      </c>
      <c r="C391" s="16" t="s">
        <v>615</v>
      </c>
      <c r="D391" s="17" t="s">
        <v>616</v>
      </c>
      <c r="E391" s="16" t="s">
        <v>24</v>
      </c>
      <c r="F391" s="16" t="s">
        <v>928</v>
      </c>
      <c r="G391" s="16" t="s">
        <v>792</v>
      </c>
      <c r="H391" s="18" t="s">
        <v>19</v>
      </c>
      <c r="I391" s="19" t="s">
        <v>20</v>
      </c>
      <c r="J391" s="20" t="s">
        <v>470</v>
      </c>
      <c r="K391" s="4"/>
    </row>
    <row r="392" ht="13.5" customHeight="1">
      <c r="A392" s="16">
        <f t="shared" si="32"/>
        <v>293</v>
      </c>
      <c r="B392" s="16" t="s">
        <v>951</v>
      </c>
      <c r="C392" s="16" t="s">
        <v>600</v>
      </c>
      <c r="D392" s="17" t="s">
        <v>601</v>
      </c>
      <c r="E392" s="16" t="s">
        <v>24</v>
      </c>
      <c r="F392" s="16" t="s">
        <v>928</v>
      </c>
      <c r="G392" s="16" t="s">
        <v>792</v>
      </c>
      <c r="H392" s="18" t="s">
        <v>19</v>
      </c>
      <c r="I392" s="19" t="s">
        <v>20</v>
      </c>
      <c r="J392" s="20" t="s">
        <v>470</v>
      </c>
      <c r="K392" s="4"/>
    </row>
    <row r="393" ht="13.5" customHeight="1">
      <c r="A393" s="16">
        <f t="shared" si="32"/>
        <v>294</v>
      </c>
      <c r="B393" s="16" t="s">
        <v>952</v>
      </c>
      <c r="C393" s="16" t="s">
        <v>639</v>
      </c>
      <c r="D393" s="17" t="s">
        <v>953</v>
      </c>
      <c r="E393" s="16" t="s">
        <v>24</v>
      </c>
      <c r="F393" s="16" t="s">
        <v>928</v>
      </c>
      <c r="G393" s="16" t="s">
        <v>792</v>
      </c>
      <c r="H393" s="18" t="s">
        <v>19</v>
      </c>
      <c r="I393" s="19" t="s">
        <v>20</v>
      </c>
      <c r="J393" s="20" t="s">
        <v>470</v>
      </c>
      <c r="K393" s="4"/>
    </row>
    <row r="394" ht="13.5" customHeight="1">
      <c r="A394" s="16">
        <f t="shared" si="32"/>
        <v>295</v>
      </c>
      <c r="B394" s="16" t="s">
        <v>954</v>
      </c>
      <c r="C394" s="16" t="s">
        <v>627</v>
      </c>
      <c r="D394" s="17" t="s">
        <v>628</v>
      </c>
      <c r="E394" s="16" t="s">
        <v>24</v>
      </c>
      <c r="F394" s="16" t="s">
        <v>928</v>
      </c>
      <c r="G394" s="16" t="s">
        <v>792</v>
      </c>
      <c r="H394" s="18" t="s">
        <v>19</v>
      </c>
      <c r="I394" s="19" t="s">
        <v>20</v>
      </c>
      <c r="J394" s="20" t="s">
        <v>470</v>
      </c>
      <c r="K394" s="4"/>
    </row>
    <row r="395" ht="13.5" customHeight="1">
      <c r="A395" s="16"/>
      <c r="B395" s="21"/>
      <c r="C395" s="21"/>
      <c r="D395" s="21"/>
      <c r="E395" s="21"/>
      <c r="F395" s="21"/>
      <c r="G395" s="21"/>
      <c r="H395" s="22"/>
      <c r="I395" s="21"/>
      <c r="J395" s="23"/>
      <c r="K395" s="4"/>
    </row>
    <row r="396" ht="13.5" customHeight="1">
      <c r="A396" s="24" t="s">
        <v>2</v>
      </c>
      <c r="B396" s="24" t="s">
        <v>3</v>
      </c>
      <c r="C396" s="25" t="s">
        <v>4</v>
      </c>
      <c r="D396" s="26" t="s">
        <v>5</v>
      </c>
      <c r="E396" s="24" t="s">
        <v>6</v>
      </c>
      <c r="F396" s="24" t="s">
        <v>7</v>
      </c>
      <c r="G396" s="24" t="s">
        <v>8</v>
      </c>
      <c r="H396" s="27" t="s">
        <v>9</v>
      </c>
      <c r="I396" s="24" t="s">
        <v>10</v>
      </c>
      <c r="J396" s="26" t="s">
        <v>11</v>
      </c>
      <c r="K396" s="4"/>
    </row>
    <row r="397" ht="13.5" customHeight="1">
      <c r="A397" s="31" t="s">
        <v>955</v>
      </c>
      <c r="B397" s="2"/>
      <c r="C397" s="2"/>
      <c r="D397" s="2"/>
      <c r="E397" s="2"/>
      <c r="F397" s="2"/>
      <c r="G397" s="2"/>
      <c r="H397" s="2"/>
      <c r="I397" s="2"/>
      <c r="J397" s="3"/>
      <c r="K397" s="4"/>
    </row>
    <row r="398" ht="13.5" customHeight="1">
      <c r="A398" s="16">
        <f>A394+1</f>
        <v>296</v>
      </c>
      <c r="B398" s="16" t="s">
        <v>956</v>
      </c>
      <c r="C398" s="16" t="s">
        <v>957</v>
      </c>
      <c r="D398" s="17" t="s">
        <v>958</v>
      </c>
      <c r="E398" s="16" t="s">
        <v>16</v>
      </c>
      <c r="F398" s="16" t="s">
        <v>928</v>
      </c>
      <c r="G398" s="16"/>
      <c r="H398" s="18"/>
      <c r="I398" s="16"/>
      <c r="J398" s="17"/>
      <c r="K398" s="4"/>
    </row>
    <row r="399" ht="13.5" customHeight="1">
      <c r="A399" s="16">
        <f t="shared" ref="A399:A405" si="33">A398+1</f>
        <v>297</v>
      </c>
      <c r="B399" s="16" t="s">
        <v>959</v>
      </c>
      <c r="C399" s="16" t="s">
        <v>646</v>
      </c>
      <c r="D399" s="17" t="s">
        <v>647</v>
      </c>
      <c r="E399" s="16" t="s">
        <v>24</v>
      </c>
      <c r="F399" s="16" t="s">
        <v>956</v>
      </c>
      <c r="G399" s="16" t="s">
        <v>792</v>
      </c>
      <c r="H399" s="18" t="s">
        <v>19</v>
      </c>
      <c r="I399" s="19" t="s">
        <v>20</v>
      </c>
      <c r="J399" s="20" t="s">
        <v>470</v>
      </c>
      <c r="K399" s="4"/>
    </row>
    <row r="400" ht="13.5" customHeight="1">
      <c r="A400" s="16">
        <f t="shared" si="33"/>
        <v>298</v>
      </c>
      <c r="B400" s="16" t="s">
        <v>960</v>
      </c>
      <c r="C400" s="16" t="s">
        <v>650</v>
      </c>
      <c r="D400" s="17" t="s">
        <v>651</v>
      </c>
      <c r="E400" s="16" t="s">
        <v>24</v>
      </c>
      <c r="F400" s="16" t="s">
        <v>956</v>
      </c>
      <c r="G400" s="16" t="s">
        <v>792</v>
      </c>
      <c r="H400" s="18" t="s">
        <v>19</v>
      </c>
      <c r="I400" s="19" t="s">
        <v>20</v>
      </c>
      <c r="J400" s="20" t="s">
        <v>470</v>
      </c>
      <c r="K400" s="4"/>
    </row>
    <row r="401" ht="13.5" customHeight="1">
      <c r="A401" s="16">
        <f t="shared" si="33"/>
        <v>299</v>
      </c>
      <c r="B401" s="16" t="s">
        <v>961</v>
      </c>
      <c r="C401" s="16" t="s">
        <v>653</v>
      </c>
      <c r="D401" s="17" t="s">
        <v>654</v>
      </c>
      <c r="E401" s="16" t="s">
        <v>24</v>
      </c>
      <c r="F401" s="16" t="s">
        <v>956</v>
      </c>
      <c r="G401" s="16" t="s">
        <v>792</v>
      </c>
      <c r="H401" s="18" t="s">
        <v>19</v>
      </c>
      <c r="I401" s="19" t="s">
        <v>20</v>
      </c>
      <c r="J401" s="20" t="s">
        <v>470</v>
      </c>
      <c r="K401" s="4"/>
    </row>
    <row r="402" ht="13.5" customHeight="1">
      <c r="A402" s="16">
        <f t="shared" si="33"/>
        <v>300</v>
      </c>
      <c r="B402" s="16" t="s">
        <v>962</v>
      </c>
      <c r="C402" s="16" t="s">
        <v>659</v>
      </c>
      <c r="D402" s="17" t="s">
        <v>660</v>
      </c>
      <c r="E402" s="16" t="s">
        <v>24</v>
      </c>
      <c r="F402" s="16" t="s">
        <v>956</v>
      </c>
      <c r="G402" s="16" t="s">
        <v>792</v>
      </c>
      <c r="H402" s="18" t="s">
        <v>19</v>
      </c>
      <c r="I402" s="19" t="s">
        <v>20</v>
      </c>
      <c r="J402" s="20" t="s">
        <v>470</v>
      </c>
      <c r="K402" s="4"/>
    </row>
    <row r="403" ht="13.5" customHeight="1">
      <c r="A403" s="16">
        <f t="shared" si="33"/>
        <v>301</v>
      </c>
      <c r="B403" s="16" t="s">
        <v>963</v>
      </c>
      <c r="C403" s="16" t="s">
        <v>467</v>
      </c>
      <c r="D403" s="17" t="s">
        <v>964</v>
      </c>
      <c r="E403" s="16" t="s">
        <v>24</v>
      </c>
      <c r="F403" s="16" t="s">
        <v>928</v>
      </c>
      <c r="G403" s="16" t="s">
        <v>792</v>
      </c>
      <c r="H403" s="18" t="s">
        <v>19</v>
      </c>
      <c r="I403" s="19" t="s">
        <v>20</v>
      </c>
      <c r="J403" s="20" t="s">
        <v>470</v>
      </c>
      <c r="K403" s="4"/>
    </row>
    <row r="404" ht="13.5" customHeight="1">
      <c r="A404" s="16">
        <f t="shared" si="33"/>
        <v>302</v>
      </c>
      <c r="B404" s="16" t="s">
        <v>965</v>
      </c>
      <c r="C404" s="16" t="s">
        <v>472</v>
      </c>
      <c r="D404" s="17" t="s">
        <v>966</v>
      </c>
      <c r="E404" s="16" t="s">
        <v>24</v>
      </c>
      <c r="F404" s="16" t="s">
        <v>928</v>
      </c>
      <c r="G404" s="16" t="s">
        <v>792</v>
      </c>
      <c r="H404" s="18" t="s">
        <v>19</v>
      </c>
      <c r="I404" s="19" t="s">
        <v>20</v>
      </c>
      <c r="J404" s="20" t="s">
        <v>470</v>
      </c>
      <c r="K404" s="4"/>
    </row>
    <row r="405" ht="13.5" customHeight="1">
      <c r="A405" s="16">
        <f t="shared" si="33"/>
        <v>303</v>
      </c>
      <c r="B405" s="16" t="s">
        <v>967</v>
      </c>
      <c r="C405" s="16" t="s">
        <v>968</v>
      </c>
      <c r="D405" s="17" t="s">
        <v>969</v>
      </c>
      <c r="E405" s="16" t="s">
        <v>24</v>
      </c>
      <c r="F405" s="16" t="s">
        <v>928</v>
      </c>
      <c r="G405" s="16" t="s">
        <v>792</v>
      </c>
      <c r="H405" s="18" t="s">
        <v>19</v>
      </c>
      <c r="I405" s="19" t="s">
        <v>20</v>
      </c>
      <c r="J405" s="20" t="s">
        <v>470</v>
      </c>
      <c r="K405" s="4"/>
    </row>
    <row r="406" ht="13.5" customHeight="1">
      <c r="A406" s="16"/>
      <c r="B406" s="21"/>
      <c r="C406" s="21"/>
      <c r="D406" s="21"/>
      <c r="E406" s="21"/>
      <c r="F406" s="21"/>
      <c r="G406" s="21"/>
      <c r="H406" s="22"/>
      <c r="I406" s="21"/>
      <c r="J406" s="23"/>
      <c r="K406" s="4"/>
    </row>
    <row r="407" ht="13.5" customHeight="1">
      <c r="A407" s="24" t="s">
        <v>2</v>
      </c>
      <c r="B407" s="24" t="s">
        <v>3</v>
      </c>
      <c r="C407" s="25" t="s">
        <v>4</v>
      </c>
      <c r="D407" s="26" t="s">
        <v>5</v>
      </c>
      <c r="E407" s="24" t="s">
        <v>6</v>
      </c>
      <c r="F407" s="24" t="s">
        <v>7</v>
      </c>
      <c r="G407" s="24" t="s">
        <v>8</v>
      </c>
      <c r="H407" s="27" t="s">
        <v>9</v>
      </c>
      <c r="I407" s="24" t="s">
        <v>10</v>
      </c>
      <c r="J407" s="26" t="s">
        <v>11</v>
      </c>
      <c r="K407" s="4"/>
    </row>
    <row r="408" ht="13.5" customHeight="1">
      <c r="A408" s="15" t="s">
        <v>970</v>
      </c>
      <c r="B408" s="2"/>
      <c r="C408" s="2"/>
      <c r="D408" s="2"/>
      <c r="E408" s="2"/>
      <c r="F408" s="2"/>
      <c r="G408" s="2"/>
      <c r="H408" s="2"/>
      <c r="I408" s="2"/>
      <c r="J408" s="3"/>
      <c r="K408" s="4"/>
    </row>
    <row r="409" ht="48.75" customHeight="1">
      <c r="A409" s="16">
        <f>A405+1</f>
        <v>304</v>
      </c>
      <c r="B409" s="16" t="s">
        <v>971</v>
      </c>
      <c r="C409" s="16" t="s">
        <v>972</v>
      </c>
      <c r="D409" s="17" t="s">
        <v>973</v>
      </c>
      <c r="E409" s="16" t="s">
        <v>16</v>
      </c>
      <c r="F409" s="16" t="s">
        <v>928</v>
      </c>
      <c r="G409" s="16"/>
      <c r="H409" s="18" t="s">
        <v>36</v>
      </c>
      <c r="I409" s="16" t="s">
        <v>37</v>
      </c>
      <c r="J409" s="17" t="s">
        <v>974</v>
      </c>
      <c r="K409" s="4"/>
    </row>
    <row r="410" ht="13.5" customHeight="1">
      <c r="A410" s="16">
        <f t="shared" ref="A410:A428" si="34">A409+1</f>
        <v>305</v>
      </c>
      <c r="B410" s="16" t="s">
        <v>975</v>
      </c>
      <c r="C410" s="16" t="s">
        <v>976</v>
      </c>
      <c r="D410" s="17" t="s">
        <v>977</v>
      </c>
      <c r="E410" s="16" t="s">
        <v>24</v>
      </c>
      <c r="F410" s="16" t="s">
        <v>971</v>
      </c>
      <c r="G410" s="16" t="s">
        <v>792</v>
      </c>
      <c r="H410" s="18" t="s">
        <v>19</v>
      </c>
      <c r="I410" s="19" t="s">
        <v>20</v>
      </c>
      <c r="J410" s="17"/>
      <c r="K410" s="4"/>
    </row>
    <row r="411" ht="13.5" customHeight="1">
      <c r="A411" s="16">
        <f t="shared" si="34"/>
        <v>306</v>
      </c>
      <c r="B411" s="16" t="s">
        <v>978</v>
      </c>
      <c r="C411" s="16" t="s">
        <v>979</v>
      </c>
      <c r="D411" s="17" t="s">
        <v>980</v>
      </c>
      <c r="E411" s="16" t="s">
        <v>16</v>
      </c>
      <c r="F411" s="16" t="s">
        <v>971</v>
      </c>
      <c r="G411" s="16" t="s">
        <v>981</v>
      </c>
      <c r="H411" s="18" t="s">
        <v>36</v>
      </c>
      <c r="I411" s="19" t="s">
        <v>37</v>
      </c>
      <c r="J411" s="17"/>
      <c r="K411" s="4"/>
    </row>
    <row r="412" ht="13.5" customHeight="1">
      <c r="A412" s="16">
        <f t="shared" si="34"/>
        <v>307</v>
      </c>
      <c r="B412" s="16" t="s">
        <v>982</v>
      </c>
      <c r="C412" s="16" t="s">
        <v>685</v>
      </c>
      <c r="D412" s="17" t="s">
        <v>983</v>
      </c>
      <c r="E412" s="16" t="s">
        <v>16</v>
      </c>
      <c r="F412" s="16" t="s">
        <v>978</v>
      </c>
      <c r="G412" s="16"/>
      <c r="H412" s="18" t="s">
        <v>19</v>
      </c>
      <c r="I412" s="19" t="s">
        <v>20</v>
      </c>
      <c r="J412" s="17"/>
      <c r="K412" s="4"/>
    </row>
    <row r="413" ht="13.5" customHeight="1">
      <c r="A413" s="16">
        <f t="shared" si="34"/>
        <v>308</v>
      </c>
      <c r="B413" s="16" t="s">
        <v>984</v>
      </c>
      <c r="C413" s="16" t="s">
        <v>699</v>
      </c>
      <c r="D413" s="17" t="s">
        <v>985</v>
      </c>
      <c r="E413" s="16" t="s">
        <v>24</v>
      </c>
      <c r="F413" s="16" t="s">
        <v>982</v>
      </c>
      <c r="G413" s="16" t="s">
        <v>792</v>
      </c>
      <c r="H413" s="18" t="s">
        <v>19</v>
      </c>
      <c r="I413" s="19" t="s">
        <v>20</v>
      </c>
      <c r="J413" s="17"/>
      <c r="K413" s="4"/>
    </row>
    <row r="414" ht="13.5" customHeight="1">
      <c r="A414" s="16">
        <f t="shared" si="34"/>
        <v>309</v>
      </c>
      <c r="B414" s="16" t="s">
        <v>986</v>
      </c>
      <c r="C414" s="16" t="s">
        <v>708</v>
      </c>
      <c r="D414" s="17" t="s">
        <v>987</v>
      </c>
      <c r="E414" s="16" t="s">
        <v>24</v>
      </c>
      <c r="F414" s="16" t="s">
        <v>982</v>
      </c>
      <c r="G414" s="16" t="s">
        <v>792</v>
      </c>
      <c r="H414" s="18" t="s">
        <v>19</v>
      </c>
      <c r="I414" s="16" t="s">
        <v>20</v>
      </c>
      <c r="J414" s="16"/>
      <c r="K414" s="4"/>
    </row>
    <row r="415" ht="13.5" customHeight="1">
      <c r="A415" s="16">
        <f t="shared" si="34"/>
        <v>310</v>
      </c>
      <c r="B415" s="16" t="s">
        <v>988</v>
      </c>
      <c r="C415" s="16" t="s">
        <v>720</v>
      </c>
      <c r="D415" s="17" t="s">
        <v>989</v>
      </c>
      <c r="E415" s="16" t="s">
        <v>24</v>
      </c>
      <c r="F415" s="16" t="s">
        <v>982</v>
      </c>
      <c r="G415" s="16" t="s">
        <v>792</v>
      </c>
      <c r="H415" s="18" t="s">
        <v>19</v>
      </c>
      <c r="I415" s="16" t="s">
        <v>20</v>
      </c>
      <c r="J415" s="16"/>
      <c r="K415" s="4"/>
    </row>
    <row r="416" ht="13.5" customHeight="1">
      <c r="A416" s="16">
        <f t="shared" si="34"/>
        <v>311</v>
      </c>
      <c r="B416" s="16" t="s">
        <v>990</v>
      </c>
      <c r="C416" s="16" t="s">
        <v>724</v>
      </c>
      <c r="D416" s="17" t="s">
        <v>991</v>
      </c>
      <c r="E416" s="16" t="s">
        <v>16</v>
      </c>
      <c r="F416" s="16" t="s">
        <v>978</v>
      </c>
      <c r="G416" s="16"/>
      <c r="H416" s="18" t="s">
        <v>19</v>
      </c>
      <c r="I416" s="16" t="s">
        <v>20</v>
      </c>
      <c r="J416" s="16"/>
      <c r="K416" s="4"/>
    </row>
    <row r="417" ht="13.5" customHeight="1">
      <c r="A417" s="16">
        <f t="shared" si="34"/>
        <v>312</v>
      </c>
      <c r="B417" s="16" t="s">
        <v>992</v>
      </c>
      <c r="C417" s="16" t="s">
        <v>699</v>
      </c>
      <c r="D417" s="17" t="s">
        <v>985</v>
      </c>
      <c r="E417" s="16" t="s">
        <v>24</v>
      </c>
      <c r="F417" s="16" t="s">
        <v>990</v>
      </c>
      <c r="G417" s="16" t="s">
        <v>792</v>
      </c>
      <c r="H417" s="18" t="s">
        <v>19</v>
      </c>
      <c r="I417" s="16" t="s">
        <v>20</v>
      </c>
      <c r="J417" s="16"/>
      <c r="K417" s="4"/>
    </row>
    <row r="418" ht="13.5" customHeight="1">
      <c r="A418" s="16">
        <f t="shared" si="34"/>
        <v>313</v>
      </c>
      <c r="B418" s="16" t="s">
        <v>993</v>
      </c>
      <c r="C418" s="16" t="s">
        <v>708</v>
      </c>
      <c r="D418" s="17" t="s">
        <v>987</v>
      </c>
      <c r="E418" s="16" t="s">
        <v>24</v>
      </c>
      <c r="F418" s="16" t="s">
        <v>990</v>
      </c>
      <c r="G418" s="16" t="s">
        <v>792</v>
      </c>
      <c r="H418" s="18" t="s">
        <v>19</v>
      </c>
      <c r="I418" s="16" t="s">
        <v>20</v>
      </c>
      <c r="J418" s="16"/>
      <c r="K418" s="4"/>
    </row>
    <row r="419" ht="13.5" customHeight="1">
      <c r="A419" s="16">
        <f t="shared" si="34"/>
        <v>314</v>
      </c>
      <c r="B419" s="16" t="s">
        <v>994</v>
      </c>
      <c r="C419" s="16" t="s">
        <v>740</v>
      </c>
      <c r="D419" s="17" t="s">
        <v>995</v>
      </c>
      <c r="E419" s="16" t="s">
        <v>24</v>
      </c>
      <c r="F419" s="16" t="s">
        <v>990</v>
      </c>
      <c r="G419" s="16" t="s">
        <v>792</v>
      </c>
      <c r="H419" s="18" t="s">
        <v>19</v>
      </c>
      <c r="I419" s="16" t="s">
        <v>20</v>
      </c>
      <c r="J419" s="16"/>
      <c r="K419" s="4"/>
    </row>
    <row r="420" ht="13.5" customHeight="1">
      <c r="A420" s="16">
        <f t="shared" si="34"/>
        <v>315</v>
      </c>
      <c r="B420" s="16" t="s">
        <v>996</v>
      </c>
      <c r="C420" s="16" t="s">
        <v>743</v>
      </c>
      <c r="D420" s="17" t="s">
        <v>997</v>
      </c>
      <c r="E420" s="16" t="s">
        <v>24</v>
      </c>
      <c r="F420" s="16" t="s">
        <v>978</v>
      </c>
      <c r="G420" s="16" t="s">
        <v>792</v>
      </c>
      <c r="H420" s="18" t="s">
        <v>19</v>
      </c>
      <c r="I420" s="19" t="s">
        <v>20</v>
      </c>
      <c r="J420" s="17"/>
      <c r="K420" s="4"/>
    </row>
    <row r="421" ht="13.5" customHeight="1">
      <c r="A421" s="16">
        <f t="shared" si="34"/>
        <v>316</v>
      </c>
      <c r="B421" s="16" t="s">
        <v>998</v>
      </c>
      <c r="C421" s="16" t="s">
        <v>747</v>
      </c>
      <c r="D421" s="17" t="s">
        <v>999</v>
      </c>
      <c r="E421" s="16" t="s">
        <v>16</v>
      </c>
      <c r="F421" s="16" t="s">
        <v>971</v>
      </c>
      <c r="G421" s="16"/>
      <c r="H421" s="18" t="s">
        <v>36</v>
      </c>
      <c r="I421" s="16" t="s">
        <v>37</v>
      </c>
      <c r="J421" s="16"/>
      <c r="K421" s="4"/>
    </row>
    <row r="422" ht="13.5" customHeight="1">
      <c r="A422" s="16">
        <f t="shared" si="34"/>
        <v>317</v>
      </c>
      <c r="B422" s="16" t="s">
        <v>1000</v>
      </c>
      <c r="C422" s="16" t="s">
        <v>699</v>
      </c>
      <c r="D422" s="17" t="s">
        <v>985</v>
      </c>
      <c r="E422" s="16" t="s">
        <v>24</v>
      </c>
      <c r="F422" s="16" t="s">
        <v>998</v>
      </c>
      <c r="G422" s="16" t="s">
        <v>792</v>
      </c>
      <c r="H422" s="18" t="s">
        <v>19</v>
      </c>
      <c r="I422" s="16" t="s">
        <v>20</v>
      </c>
      <c r="J422" s="16"/>
      <c r="K422" s="4"/>
    </row>
    <row r="423" ht="13.5" customHeight="1">
      <c r="A423" s="16">
        <f t="shared" si="34"/>
        <v>318</v>
      </c>
      <c r="B423" s="16" t="s">
        <v>1001</v>
      </c>
      <c r="C423" s="16" t="s">
        <v>708</v>
      </c>
      <c r="D423" s="17" t="s">
        <v>987</v>
      </c>
      <c r="E423" s="16" t="s">
        <v>24</v>
      </c>
      <c r="F423" s="16" t="s">
        <v>998</v>
      </c>
      <c r="G423" s="16" t="s">
        <v>792</v>
      </c>
      <c r="H423" s="18" t="s">
        <v>19</v>
      </c>
      <c r="I423" s="16" t="s">
        <v>20</v>
      </c>
      <c r="J423" s="16"/>
      <c r="K423" s="4"/>
    </row>
    <row r="424" ht="13.5" customHeight="1">
      <c r="A424" s="16">
        <f t="shared" si="34"/>
        <v>319</v>
      </c>
      <c r="B424" s="16" t="s">
        <v>1002</v>
      </c>
      <c r="C424" s="16" t="s">
        <v>772</v>
      </c>
      <c r="D424" s="17" t="s">
        <v>1003</v>
      </c>
      <c r="E424" s="16" t="s">
        <v>24</v>
      </c>
      <c r="F424" s="16" t="s">
        <v>998</v>
      </c>
      <c r="G424" s="16" t="s">
        <v>792</v>
      </c>
      <c r="H424" s="18" t="s">
        <v>19</v>
      </c>
      <c r="I424" s="16" t="s">
        <v>20</v>
      </c>
      <c r="J424" s="16"/>
      <c r="K424" s="4"/>
    </row>
    <row r="425" ht="24.75" customHeight="1">
      <c r="A425" s="16">
        <f t="shared" si="34"/>
        <v>320</v>
      </c>
      <c r="B425" s="16" t="s">
        <v>1004</v>
      </c>
      <c r="C425" s="16" t="s">
        <v>826</v>
      </c>
      <c r="D425" s="17" t="s">
        <v>1005</v>
      </c>
      <c r="E425" s="16" t="s">
        <v>16</v>
      </c>
      <c r="F425" s="16" t="s">
        <v>971</v>
      </c>
      <c r="G425" s="16"/>
      <c r="H425" s="18" t="s">
        <v>36</v>
      </c>
      <c r="I425" s="16" t="s">
        <v>37</v>
      </c>
      <c r="J425" s="16"/>
      <c r="K425" s="4"/>
    </row>
    <row r="426" ht="13.5" customHeight="1">
      <c r="A426" s="16">
        <f t="shared" si="34"/>
        <v>321</v>
      </c>
      <c r="B426" s="16" t="s">
        <v>1006</v>
      </c>
      <c r="C426" s="16" t="s">
        <v>828</v>
      </c>
      <c r="D426" s="17" t="s">
        <v>1007</v>
      </c>
      <c r="E426" s="16" t="s">
        <v>24</v>
      </c>
      <c r="F426" s="16" t="s">
        <v>1004</v>
      </c>
      <c r="G426" s="16" t="s">
        <v>792</v>
      </c>
      <c r="H426" s="18" t="s">
        <v>19</v>
      </c>
      <c r="I426" s="16" t="s">
        <v>20</v>
      </c>
      <c r="J426" s="16"/>
      <c r="K426" s="4"/>
    </row>
    <row r="427" ht="13.5" customHeight="1">
      <c r="A427" s="16">
        <f t="shared" si="34"/>
        <v>322</v>
      </c>
      <c r="B427" s="16" t="s">
        <v>1008</v>
      </c>
      <c r="C427" s="16" t="s">
        <v>831</v>
      </c>
      <c r="D427" s="17" t="s">
        <v>1009</v>
      </c>
      <c r="E427" s="16" t="s">
        <v>24</v>
      </c>
      <c r="F427" s="16" t="s">
        <v>1004</v>
      </c>
      <c r="G427" s="16" t="s">
        <v>792</v>
      </c>
      <c r="H427" s="18" t="s">
        <v>19</v>
      </c>
      <c r="I427" s="16" t="s">
        <v>20</v>
      </c>
      <c r="J427" s="16"/>
      <c r="K427" s="4"/>
    </row>
    <row r="428">
      <c r="A428" s="40">
        <f t="shared" si="34"/>
        <v>323</v>
      </c>
      <c r="B428" s="40" t="s">
        <v>1010</v>
      </c>
      <c r="C428" s="40" t="s">
        <v>1011</v>
      </c>
      <c r="D428" s="41" t="s">
        <v>1012</v>
      </c>
      <c r="E428" s="40" t="s">
        <v>24</v>
      </c>
      <c r="F428" s="40" t="s">
        <v>928</v>
      </c>
      <c r="G428" s="40" t="s">
        <v>792</v>
      </c>
      <c r="H428" s="42" t="s">
        <v>36</v>
      </c>
      <c r="I428" s="40" t="s">
        <v>37</v>
      </c>
      <c r="J428" s="41" t="s">
        <v>1013</v>
      </c>
      <c r="K428" s="4"/>
    </row>
    <row r="429" ht="13.5" customHeight="1">
      <c r="A429" s="16"/>
      <c r="B429" s="16"/>
      <c r="C429" s="16"/>
      <c r="D429" s="16"/>
      <c r="E429" s="16"/>
      <c r="F429" s="16"/>
      <c r="G429" s="16"/>
      <c r="H429" s="18"/>
      <c r="I429" s="16"/>
      <c r="J429" s="16"/>
      <c r="K429" s="4"/>
    </row>
    <row r="430" ht="13.5" customHeight="1">
      <c r="A430" s="24" t="s">
        <v>2</v>
      </c>
      <c r="B430" s="24" t="s">
        <v>3</v>
      </c>
      <c r="C430" s="25" t="s">
        <v>4</v>
      </c>
      <c r="D430" s="26" t="s">
        <v>5</v>
      </c>
      <c r="E430" s="24" t="s">
        <v>6</v>
      </c>
      <c r="F430" s="24" t="s">
        <v>7</v>
      </c>
      <c r="G430" s="24" t="s">
        <v>8</v>
      </c>
      <c r="H430" s="27" t="s">
        <v>9</v>
      </c>
      <c r="I430" s="24" t="s">
        <v>10</v>
      </c>
      <c r="J430" s="26" t="s">
        <v>11</v>
      </c>
      <c r="K430" s="4"/>
    </row>
    <row r="431" ht="13.5" customHeight="1">
      <c r="A431" s="31" t="s">
        <v>1014</v>
      </c>
      <c r="B431" s="2"/>
      <c r="C431" s="2"/>
      <c r="D431" s="2"/>
      <c r="E431" s="2"/>
      <c r="F431" s="2"/>
      <c r="G431" s="2"/>
      <c r="H431" s="2"/>
      <c r="I431" s="2"/>
      <c r="J431" s="3"/>
      <c r="K431" s="4"/>
    </row>
    <row r="432" ht="24.75" customHeight="1">
      <c r="A432" s="16">
        <f>A428+1</f>
        <v>324</v>
      </c>
      <c r="B432" s="16" t="s">
        <v>1015</v>
      </c>
      <c r="C432" s="16" t="s">
        <v>1016</v>
      </c>
      <c r="D432" s="17" t="s">
        <v>1017</v>
      </c>
      <c r="E432" s="16" t="s">
        <v>931</v>
      </c>
      <c r="F432" s="16" t="s">
        <v>13</v>
      </c>
      <c r="G432" s="16"/>
      <c r="H432" s="18" t="s">
        <v>36</v>
      </c>
      <c r="I432" s="16" t="s">
        <v>37</v>
      </c>
      <c r="J432" s="17"/>
      <c r="K432" s="4"/>
    </row>
    <row r="433" ht="13.5" customHeight="1">
      <c r="A433" s="16">
        <f t="shared" ref="A433:A436" si="35">A432+1</f>
        <v>325</v>
      </c>
      <c r="B433" s="16" t="s">
        <v>1018</v>
      </c>
      <c r="C433" s="16" t="s">
        <v>1019</v>
      </c>
      <c r="D433" s="17" t="s">
        <v>1020</v>
      </c>
      <c r="E433" s="16" t="s">
        <v>24</v>
      </c>
      <c r="F433" s="16" t="s">
        <v>1015</v>
      </c>
      <c r="G433" s="16" t="s">
        <v>128</v>
      </c>
      <c r="H433" s="18" t="s">
        <v>19</v>
      </c>
      <c r="I433" s="19" t="s">
        <v>20</v>
      </c>
      <c r="J433" s="20"/>
      <c r="K433" s="4"/>
    </row>
    <row r="434" ht="13.5" customHeight="1">
      <c r="A434" s="16">
        <f t="shared" si="35"/>
        <v>326</v>
      </c>
      <c r="B434" s="16" t="s">
        <v>1021</v>
      </c>
      <c r="C434" s="16" t="s">
        <v>1022</v>
      </c>
      <c r="D434" s="17" t="s">
        <v>1023</v>
      </c>
      <c r="E434" s="16" t="s">
        <v>24</v>
      </c>
      <c r="F434" s="16" t="s">
        <v>1015</v>
      </c>
      <c r="G434" s="16" t="s">
        <v>318</v>
      </c>
      <c r="H434" s="18" t="s">
        <v>19</v>
      </c>
      <c r="I434" s="19" t="s">
        <v>20</v>
      </c>
      <c r="J434" s="20" t="s">
        <v>319</v>
      </c>
      <c r="K434" s="4"/>
    </row>
    <row r="435" ht="13.5" customHeight="1">
      <c r="A435" s="16">
        <f t="shared" si="35"/>
        <v>327</v>
      </c>
      <c r="B435" s="16" t="s">
        <v>1024</v>
      </c>
      <c r="C435" s="16" t="s">
        <v>1025</v>
      </c>
      <c r="D435" s="17" t="s">
        <v>1026</v>
      </c>
      <c r="E435" s="16" t="s">
        <v>24</v>
      </c>
      <c r="F435" s="16" t="s">
        <v>1015</v>
      </c>
      <c r="G435" s="16" t="s">
        <v>128</v>
      </c>
      <c r="H435" s="18" t="s">
        <v>19</v>
      </c>
      <c r="I435" s="19" t="s">
        <v>20</v>
      </c>
      <c r="J435" s="20"/>
      <c r="K435" s="4"/>
    </row>
    <row r="436" ht="13.5" customHeight="1">
      <c r="A436" s="16">
        <f t="shared" si="35"/>
        <v>328</v>
      </c>
      <c r="B436" s="16" t="s">
        <v>1027</v>
      </c>
      <c r="C436" s="16" t="s">
        <v>1028</v>
      </c>
      <c r="D436" s="17" t="s">
        <v>1029</v>
      </c>
      <c r="E436" s="16" t="s">
        <v>24</v>
      </c>
      <c r="F436" s="16" t="s">
        <v>1015</v>
      </c>
      <c r="G436" s="16" t="s">
        <v>318</v>
      </c>
      <c r="H436" s="18" t="s">
        <v>19</v>
      </c>
      <c r="I436" s="19" t="s">
        <v>20</v>
      </c>
      <c r="J436" s="20" t="s">
        <v>319</v>
      </c>
      <c r="K436" s="4"/>
    </row>
    <row r="437" ht="13.5" customHeight="1">
      <c r="A437" s="16"/>
      <c r="B437" s="21"/>
      <c r="C437" s="21"/>
      <c r="D437" s="21"/>
      <c r="E437" s="21"/>
      <c r="F437" s="21"/>
      <c r="G437" s="21"/>
      <c r="H437" s="22"/>
      <c r="I437" s="21"/>
      <c r="J437" s="23"/>
      <c r="K437" s="4"/>
    </row>
    <row r="438" ht="13.5" customHeight="1">
      <c r="A438" s="24" t="s">
        <v>2</v>
      </c>
      <c r="B438" s="24" t="s">
        <v>3</v>
      </c>
      <c r="C438" s="25" t="s">
        <v>4</v>
      </c>
      <c r="D438" s="26" t="s">
        <v>5</v>
      </c>
      <c r="E438" s="24" t="s">
        <v>6</v>
      </c>
      <c r="F438" s="24" t="s">
        <v>7</v>
      </c>
      <c r="G438" s="24" t="s">
        <v>8</v>
      </c>
      <c r="H438" s="27" t="s">
        <v>9</v>
      </c>
      <c r="I438" s="24" t="s">
        <v>10</v>
      </c>
      <c r="J438" s="26" t="s">
        <v>11</v>
      </c>
      <c r="K438" s="4"/>
    </row>
    <row r="439" ht="13.5" customHeight="1">
      <c r="A439" s="31" t="s">
        <v>1030</v>
      </c>
      <c r="B439" s="2"/>
      <c r="C439" s="2"/>
      <c r="D439" s="2"/>
      <c r="E439" s="2"/>
      <c r="F439" s="2"/>
      <c r="G439" s="2"/>
      <c r="H439" s="2"/>
      <c r="I439" s="2"/>
      <c r="J439" s="3"/>
      <c r="K439" s="4"/>
    </row>
    <row r="440" ht="13.5" customHeight="1">
      <c r="A440" s="16">
        <f>A436+1</f>
        <v>329</v>
      </c>
      <c r="B440" s="16" t="s">
        <v>1031</v>
      </c>
      <c r="C440" s="16" t="s">
        <v>1032</v>
      </c>
      <c r="D440" s="17" t="s">
        <v>1033</v>
      </c>
      <c r="E440" s="16" t="s">
        <v>512</v>
      </c>
      <c r="F440" s="16" t="s">
        <v>13</v>
      </c>
      <c r="G440" s="16"/>
      <c r="H440" s="18" t="s">
        <v>36</v>
      </c>
      <c r="I440" s="16" t="s">
        <v>37</v>
      </c>
      <c r="J440" s="17"/>
      <c r="K440" s="4"/>
    </row>
    <row r="441" ht="13.5" customHeight="1">
      <c r="A441" s="16">
        <f t="shared" ref="A441:A448" si="36">A440+1</f>
        <v>330</v>
      </c>
      <c r="B441" s="16" t="s">
        <v>1034</v>
      </c>
      <c r="C441" s="16" t="s">
        <v>1035</v>
      </c>
      <c r="D441" s="17" t="s">
        <v>1036</v>
      </c>
      <c r="E441" s="16" t="s">
        <v>24</v>
      </c>
      <c r="F441" s="16" t="s">
        <v>1031</v>
      </c>
      <c r="G441" s="16" t="s">
        <v>377</v>
      </c>
      <c r="H441" s="18" t="s">
        <v>19</v>
      </c>
      <c r="I441" s="19" t="s">
        <v>20</v>
      </c>
      <c r="J441" s="20"/>
      <c r="K441" s="4"/>
    </row>
    <row r="442" ht="13.5" customHeight="1">
      <c r="A442" s="16">
        <f t="shared" si="36"/>
        <v>331</v>
      </c>
      <c r="B442" s="16" t="s">
        <v>1037</v>
      </c>
      <c r="C442" s="16" t="s">
        <v>1038</v>
      </c>
      <c r="D442" s="17" t="s">
        <v>1039</v>
      </c>
      <c r="E442" s="16" t="s">
        <v>24</v>
      </c>
      <c r="F442" s="16" t="s">
        <v>1031</v>
      </c>
      <c r="G442" s="16" t="s">
        <v>318</v>
      </c>
      <c r="H442" s="18" t="s">
        <v>19</v>
      </c>
      <c r="I442" s="19" t="s">
        <v>20</v>
      </c>
      <c r="J442" s="20" t="s">
        <v>319</v>
      </c>
      <c r="K442" s="4"/>
    </row>
    <row r="443" ht="24.75" customHeight="1">
      <c r="A443" s="16">
        <f t="shared" si="36"/>
        <v>332</v>
      </c>
      <c r="B443" s="16" t="s">
        <v>1040</v>
      </c>
      <c r="C443" s="16" t="s">
        <v>1041</v>
      </c>
      <c r="D443" s="17" t="s">
        <v>1042</v>
      </c>
      <c r="E443" s="16" t="s">
        <v>141</v>
      </c>
      <c r="F443" s="16" t="s">
        <v>1031</v>
      </c>
      <c r="G443" s="16" t="s">
        <v>318</v>
      </c>
      <c r="H443" s="18" t="s">
        <v>36</v>
      </c>
      <c r="I443" s="16" t="s">
        <v>37</v>
      </c>
      <c r="J443" s="20" t="s">
        <v>1043</v>
      </c>
      <c r="K443" s="4"/>
    </row>
    <row r="444" ht="24.75" customHeight="1">
      <c r="A444" s="16">
        <f t="shared" si="36"/>
        <v>333</v>
      </c>
      <c r="B444" s="16" t="s">
        <v>1044</v>
      </c>
      <c r="C444" s="16" t="s">
        <v>1045</v>
      </c>
      <c r="D444" s="17" t="s">
        <v>1046</v>
      </c>
      <c r="E444" s="16" t="s">
        <v>141</v>
      </c>
      <c r="F444" s="16" t="s">
        <v>1031</v>
      </c>
      <c r="G444" s="16" t="s">
        <v>318</v>
      </c>
      <c r="H444" s="18" t="s">
        <v>36</v>
      </c>
      <c r="I444" s="16" t="s">
        <v>37</v>
      </c>
      <c r="J444" s="20" t="s">
        <v>1047</v>
      </c>
      <c r="K444" s="4"/>
    </row>
    <row r="445" ht="13.5" customHeight="1">
      <c r="A445" s="16">
        <f t="shared" si="36"/>
        <v>334</v>
      </c>
      <c r="B445" s="16" t="s">
        <v>1048</v>
      </c>
      <c r="C445" s="16" t="s">
        <v>1049</v>
      </c>
      <c r="D445" s="17" t="s">
        <v>1050</v>
      </c>
      <c r="E445" s="16" t="s">
        <v>24</v>
      </c>
      <c r="F445" s="16" t="s">
        <v>1031</v>
      </c>
      <c r="G445" s="16" t="s">
        <v>1051</v>
      </c>
      <c r="H445" s="18" t="s">
        <v>19</v>
      </c>
      <c r="I445" s="16" t="s">
        <v>20</v>
      </c>
      <c r="J445" s="20" t="s">
        <v>1052</v>
      </c>
      <c r="K445" s="4"/>
    </row>
    <row r="446" ht="13.5" customHeight="1">
      <c r="A446" s="16">
        <f t="shared" si="36"/>
        <v>335</v>
      </c>
      <c r="B446" s="16" t="s">
        <v>1053</v>
      </c>
      <c r="C446" s="16" t="s">
        <v>1054</v>
      </c>
      <c r="D446" s="17" t="s">
        <v>1055</v>
      </c>
      <c r="E446" s="16" t="s">
        <v>250</v>
      </c>
      <c r="F446" s="16" t="s">
        <v>1031</v>
      </c>
      <c r="G446" s="16" t="s">
        <v>128</v>
      </c>
      <c r="H446" s="18" t="s">
        <v>36</v>
      </c>
      <c r="I446" s="16" t="s">
        <v>37</v>
      </c>
      <c r="J446" s="20" t="s">
        <v>1056</v>
      </c>
      <c r="K446" s="4"/>
    </row>
    <row r="447" ht="13.5" customHeight="1">
      <c r="A447" s="16">
        <f t="shared" si="36"/>
        <v>336</v>
      </c>
      <c r="B447" s="16" t="s">
        <v>1057</v>
      </c>
      <c r="C447" s="16" t="s">
        <v>1058</v>
      </c>
      <c r="D447" s="17" t="s">
        <v>1059</v>
      </c>
      <c r="E447" s="16" t="s">
        <v>24</v>
      </c>
      <c r="F447" s="16" t="s">
        <v>1031</v>
      </c>
      <c r="G447" s="16" t="s">
        <v>1060</v>
      </c>
      <c r="H447" s="18" t="s">
        <v>36</v>
      </c>
      <c r="I447" s="16" t="s">
        <v>37</v>
      </c>
      <c r="J447" s="20" t="s">
        <v>1061</v>
      </c>
      <c r="K447" s="4"/>
    </row>
    <row r="448" ht="13.5" customHeight="1">
      <c r="A448" s="16">
        <f t="shared" si="36"/>
        <v>337</v>
      </c>
      <c r="B448" s="16" t="s">
        <v>1062</v>
      </c>
      <c r="C448" s="16" t="s">
        <v>1063</v>
      </c>
      <c r="D448" s="17" t="s">
        <v>1064</v>
      </c>
      <c r="E448" s="16" t="s">
        <v>24</v>
      </c>
      <c r="F448" s="16" t="s">
        <v>1031</v>
      </c>
      <c r="G448" s="16" t="s">
        <v>1065</v>
      </c>
      <c r="H448" s="18" t="s">
        <v>36</v>
      </c>
      <c r="I448" s="19" t="s">
        <v>37</v>
      </c>
      <c r="J448" s="20" t="s">
        <v>1066</v>
      </c>
      <c r="K448" s="4"/>
    </row>
    <row r="449" ht="13.5" customHeight="1">
      <c r="A449" s="16"/>
      <c r="B449" s="21"/>
      <c r="C449" s="21"/>
      <c r="D449" s="21"/>
      <c r="E449" s="21"/>
      <c r="F449" s="21"/>
      <c r="G449" s="21"/>
      <c r="H449" s="22"/>
      <c r="I449" s="21"/>
      <c r="J449" s="23"/>
      <c r="K449" s="4"/>
    </row>
    <row r="450" ht="13.5" customHeight="1">
      <c r="A450" s="24" t="s">
        <v>2</v>
      </c>
      <c r="B450" s="24" t="s">
        <v>3</v>
      </c>
      <c r="C450" s="25" t="s">
        <v>4</v>
      </c>
      <c r="D450" s="26" t="s">
        <v>5</v>
      </c>
      <c r="E450" s="24" t="s">
        <v>6</v>
      </c>
      <c r="F450" s="24" t="s">
        <v>7</v>
      </c>
      <c r="G450" s="24" t="s">
        <v>8</v>
      </c>
      <c r="H450" s="27" t="s">
        <v>9</v>
      </c>
      <c r="I450" s="24" t="s">
        <v>10</v>
      </c>
      <c r="J450" s="26" t="s">
        <v>11</v>
      </c>
      <c r="K450" s="4"/>
    </row>
    <row r="451" ht="13.5" customHeight="1">
      <c r="A451" s="31" t="s">
        <v>1067</v>
      </c>
      <c r="B451" s="2"/>
      <c r="C451" s="2"/>
      <c r="D451" s="2"/>
      <c r="E451" s="2"/>
      <c r="F451" s="2"/>
      <c r="G451" s="2"/>
      <c r="H451" s="2"/>
      <c r="I451" s="2"/>
      <c r="J451" s="3"/>
      <c r="K451" s="4"/>
    </row>
    <row r="452" ht="13.5" customHeight="1">
      <c r="A452" s="16">
        <f>A448+1</f>
        <v>338</v>
      </c>
      <c r="B452" s="16" t="s">
        <v>1068</v>
      </c>
      <c r="C452" s="16" t="s">
        <v>1069</v>
      </c>
      <c r="D452" s="17" t="s">
        <v>1070</v>
      </c>
      <c r="E452" s="16" t="s">
        <v>16</v>
      </c>
      <c r="F452" s="16" t="s">
        <v>1031</v>
      </c>
      <c r="G452" s="16"/>
      <c r="H452" s="18" t="s">
        <v>357</v>
      </c>
      <c r="I452" s="16" t="s">
        <v>37</v>
      </c>
      <c r="J452" s="17" t="s">
        <v>1071</v>
      </c>
      <c r="K452" s="4"/>
    </row>
    <row r="453" ht="13.5" customHeight="1">
      <c r="A453" s="16">
        <f t="shared" ref="A453:A462" si="37">A452+1</f>
        <v>339</v>
      </c>
      <c r="B453" s="16" t="s">
        <v>1072</v>
      </c>
      <c r="C453" s="16" t="s">
        <v>210</v>
      </c>
      <c r="D453" s="17" t="s">
        <v>211</v>
      </c>
      <c r="E453" s="16" t="s">
        <v>24</v>
      </c>
      <c r="F453" s="16" t="s">
        <v>1068</v>
      </c>
      <c r="G453" s="16" t="s">
        <v>200</v>
      </c>
      <c r="H453" s="18" t="s">
        <v>19</v>
      </c>
      <c r="I453" s="19" t="s">
        <v>20</v>
      </c>
      <c r="J453" s="20"/>
      <c r="K453" s="4"/>
    </row>
    <row r="454" ht="13.5" customHeight="1">
      <c r="A454" s="16">
        <f t="shared" si="37"/>
        <v>340</v>
      </c>
      <c r="B454" s="16" t="s">
        <v>1073</v>
      </c>
      <c r="C454" s="16" t="s">
        <v>213</v>
      </c>
      <c r="D454" s="17" t="s">
        <v>214</v>
      </c>
      <c r="E454" s="16" t="s">
        <v>24</v>
      </c>
      <c r="F454" s="16" t="s">
        <v>1068</v>
      </c>
      <c r="G454" s="16" t="s">
        <v>204</v>
      </c>
      <c r="H454" s="18" t="s">
        <v>19</v>
      </c>
      <c r="I454" s="19" t="s">
        <v>20</v>
      </c>
      <c r="J454" s="20"/>
      <c r="K454" s="4"/>
    </row>
    <row r="455" ht="13.5" customHeight="1">
      <c r="A455" s="16">
        <f t="shared" si="37"/>
        <v>341</v>
      </c>
      <c r="B455" s="16" t="s">
        <v>1074</v>
      </c>
      <c r="C455" s="16" t="s">
        <v>216</v>
      </c>
      <c r="D455" s="17" t="s">
        <v>217</v>
      </c>
      <c r="E455" s="16" t="s">
        <v>24</v>
      </c>
      <c r="F455" s="16" t="s">
        <v>1068</v>
      </c>
      <c r="G455" s="16" t="s">
        <v>204</v>
      </c>
      <c r="H455" s="18" t="s">
        <v>36</v>
      </c>
      <c r="I455" s="16" t="s">
        <v>37</v>
      </c>
      <c r="J455" s="20"/>
      <c r="K455" s="4"/>
    </row>
    <row r="456" ht="13.5" customHeight="1">
      <c r="A456" s="16">
        <f t="shared" si="37"/>
        <v>342</v>
      </c>
      <c r="B456" s="16" t="s">
        <v>1075</v>
      </c>
      <c r="C456" s="16" t="s">
        <v>219</v>
      </c>
      <c r="D456" s="17" t="s">
        <v>220</v>
      </c>
      <c r="E456" s="16" t="s">
        <v>24</v>
      </c>
      <c r="F456" s="16" t="s">
        <v>1068</v>
      </c>
      <c r="G456" s="16" t="s">
        <v>200</v>
      </c>
      <c r="H456" s="18" t="s">
        <v>19</v>
      </c>
      <c r="I456" s="19" t="s">
        <v>20</v>
      </c>
      <c r="J456" s="20"/>
      <c r="K456" s="4"/>
    </row>
    <row r="457" ht="13.5" customHeight="1">
      <c r="A457" s="16">
        <f t="shared" si="37"/>
        <v>343</v>
      </c>
      <c r="B457" s="16" t="s">
        <v>1076</v>
      </c>
      <c r="C457" s="16" t="s">
        <v>222</v>
      </c>
      <c r="D457" s="17" t="s">
        <v>223</v>
      </c>
      <c r="E457" s="16" t="s">
        <v>24</v>
      </c>
      <c r="F457" s="16" t="s">
        <v>1068</v>
      </c>
      <c r="G457" s="16" t="s">
        <v>91</v>
      </c>
      <c r="H457" s="18" t="s">
        <v>19</v>
      </c>
      <c r="I457" s="19" t="s">
        <v>20</v>
      </c>
      <c r="J457" s="20"/>
      <c r="K457" s="4"/>
    </row>
    <row r="458" ht="13.5" customHeight="1">
      <c r="A458" s="16">
        <f t="shared" si="37"/>
        <v>344</v>
      </c>
      <c r="B458" s="16" t="s">
        <v>1077</v>
      </c>
      <c r="C458" s="16" t="s">
        <v>225</v>
      </c>
      <c r="D458" s="17" t="s">
        <v>226</v>
      </c>
      <c r="E458" s="16" t="s">
        <v>24</v>
      </c>
      <c r="F458" s="16" t="s">
        <v>1068</v>
      </c>
      <c r="G458" s="16" t="s">
        <v>200</v>
      </c>
      <c r="H458" s="18" t="s">
        <v>19</v>
      </c>
      <c r="I458" s="19" t="s">
        <v>20</v>
      </c>
      <c r="J458" s="20"/>
      <c r="K458" s="4"/>
    </row>
    <row r="459" ht="13.5" customHeight="1">
      <c r="A459" s="16">
        <f t="shared" si="37"/>
        <v>345</v>
      </c>
      <c r="B459" s="16" t="s">
        <v>1078</v>
      </c>
      <c r="C459" s="16" t="s">
        <v>228</v>
      </c>
      <c r="D459" s="17" t="s">
        <v>228</v>
      </c>
      <c r="E459" s="16" t="s">
        <v>24</v>
      </c>
      <c r="F459" s="16" t="s">
        <v>1068</v>
      </c>
      <c r="G459" s="16" t="s">
        <v>229</v>
      </c>
      <c r="H459" s="18" t="s">
        <v>19</v>
      </c>
      <c r="I459" s="19" t="s">
        <v>20</v>
      </c>
      <c r="J459" s="20" t="s">
        <v>181</v>
      </c>
      <c r="K459" s="4"/>
    </row>
    <row r="460" ht="13.5" customHeight="1">
      <c r="A460" s="16">
        <f t="shared" si="37"/>
        <v>346</v>
      </c>
      <c r="B460" s="16" t="s">
        <v>1079</v>
      </c>
      <c r="C460" s="16" t="s">
        <v>231</v>
      </c>
      <c r="D460" s="17" t="s">
        <v>232</v>
      </c>
      <c r="E460" s="16" t="s">
        <v>24</v>
      </c>
      <c r="F460" s="16" t="s">
        <v>1068</v>
      </c>
      <c r="G460" s="16" t="s">
        <v>233</v>
      </c>
      <c r="H460" s="18" t="s">
        <v>19</v>
      </c>
      <c r="I460" s="19" t="s">
        <v>20</v>
      </c>
      <c r="J460" s="20"/>
      <c r="K460" s="4"/>
    </row>
    <row r="461" ht="13.5" customHeight="1">
      <c r="A461" s="16">
        <f t="shared" si="37"/>
        <v>347</v>
      </c>
      <c r="B461" s="16" t="s">
        <v>1080</v>
      </c>
      <c r="C461" s="16" t="s">
        <v>235</v>
      </c>
      <c r="D461" s="17" t="s">
        <v>236</v>
      </c>
      <c r="E461" s="16" t="s">
        <v>24</v>
      </c>
      <c r="F461" s="16" t="s">
        <v>1068</v>
      </c>
      <c r="G461" s="16" t="s">
        <v>237</v>
      </c>
      <c r="H461" s="18" t="s">
        <v>36</v>
      </c>
      <c r="I461" s="16" t="s">
        <v>37</v>
      </c>
      <c r="J461" s="20"/>
      <c r="K461" s="4"/>
    </row>
    <row r="462" ht="13.5" customHeight="1">
      <c r="A462" s="16">
        <f t="shared" si="37"/>
        <v>348</v>
      </c>
      <c r="B462" s="16" t="s">
        <v>1081</v>
      </c>
      <c r="C462" s="16" t="s">
        <v>239</v>
      </c>
      <c r="D462" s="17" t="s">
        <v>240</v>
      </c>
      <c r="E462" s="16" t="s">
        <v>24</v>
      </c>
      <c r="F462" s="16" t="s">
        <v>1068</v>
      </c>
      <c r="G462" s="16" t="s">
        <v>204</v>
      </c>
      <c r="H462" s="18" t="s">
        <v>36</v>
      </c>
      <c r="I462" s="16" t="s">
        <v>37</v>
      </c>
      <c r="J462" s="20"/>
      <c r="K462" s="4"/>
    </row>
    <row r="463" ht="13.5" customHeight="1">
      <c r="A463" s="16"/>
      <c r="B463" s="21"/>
      <c r="C463" s="21"/>
      <c r="D463" s="21"/>
      <c r="E463" s="21"/>
      <c r="F463" s="21"/>
      <c r="G463" s="21"/>
      <c r="H463" s="22"/>
      <c r="I463" s="21"/>
      <c r="J463" s="23"/>
      <c r="K463" s="4"/>
    </row>
    <row r="464" ht="13.5" customHeight="1">
      <c r="A464" s="24" t="s">
        <v>2</v>
      </c>
      <c r="B464" s="24" t="s">
        <v>3</v>
      </c>
      <c r="C464" s="25" t="s">
        <v>4</v>
      </c>
      <c r="D464" s="26" t="s">
        <v>5</v>
      </c>
      <c r="E464" s="24" t="s">
        <v>6</v>
      </c>
      <c r="F464" s="24" t="s">
        <v>7</v>
      </c>
      <c r="G464" s="24" t="s">
        <v>8</v>
      </c>
      <c r="H464" s="27" t="s">
        <v>9</v>
      </c>
      <c r="I464" s="24" t="s">
        <v>10</v>
      </c>
      <c r="J464" s="26" t="s">
        <v>11</v>
      </c>
      <c r="K464" s="4"/>
    </row>
    <row r="465" ht="13.5" customHeight="1">
      <c r="A465" s="31" t="s">
        <v>1082</v>
      </c>
      <c r="B465" s="2"/>
      <c r="C465" s="2"/>
      <c r="D465" s="2"/>
      <c r="E465" s="2"/>
      <c r="F465" s="2"/>
      <c r="G465" s="2"/>
      <c r="H465" s="2"/>
      <c r="I465" s="2"/>
      <c r="J465" s="3"/>
      <c r="K465" s="4"/>
    </row>
    <row r="466" ht="13.5" customHeight="1">
      <c r="A466" s="16">
        <f>A462+1</f>
        <v>349</v>
      </c>
      <c r="B466" s="16" t="s">
        <v>1083</v>
      </c>
      <c r="C466" s="16" t="s">
        <v>1084</v>
      </c>
      <c r="D466" s="17" t="s">
        <v>1085</v>
      </c>
      <c r="E466" s="16" t="s">
        <v>16</v>
      </c>
      <c r="F466" s="16" t="s">
        <v>1031</v>
      </c>
      <c r="G466" s="16"/>
      <c r="H466" s="18" t="s">
        <v>36</v>
      </c>
      <c r="I466" s="16" t="s">
        <v>37</v>
      </c>
      <c r="J466" s="17"/>
      <c r="K466" s="4"/>
    </row>
    <row r="467" ht="13.5" customHeight="1">
      <c r="A467" s="16">
        <f>A466+1</f>
        <v>350</v>
      </c>
      <c r="B467" s="16" t="s">
        <v>1086</v>
      </c>
      <c r="C467" s="16" t="s">
        <v>1087</v>
      </c>
      <c r="D467" s="17" t="s">
        <v>1088</v>
      </c>
      <c r="E467" s="16" t="s">
        <v>24</v>
      </c>
      <c r="F467" s="16" t="s">
        <v>1083</v>
      </c>
      <c r="G467" s="16" t="s">
        <v>1089</v>
      </c>
      <c r="H467" s="18" t="s">
        <v>19</v>
      </c>
      <c r="I467" s="19" t="s">
        <v>20</v>
      </c>
      <c r="J467" s="20"/>
      <c r="K467" s="4"/>
    </row>
    <row r="468" ht="13.5" customHeight="1">
      <c r="A468" s="52"/>
      <c r="B468" s="21"/>
      <c r="C468" s="21"/>
      <c r="D468" s="21"/>
      <c r="E468" s="21"/>
      <c r="F468" s="21"/>
      <c r="G468" s="21"/>
      <c r="H468" s="22"/>
      <c r="I468" s="21"/>
      <c r="J468" s="23"/>
      <c r="K468" s="4"/>
    </row>
    <row r="469" ht="13.5" customHeight="1">
      <c r="A469" s="24" t="s">
        <v>2</v>
      </c>
      <c r="B469" s="24" t="s">
        <v>3</v>
      </c>
      <c r="C469" s="25" t="s">
        <v>4</v>
      </c>
      <c r="D469" s="26" t="s">
        <v>5</v>
      </c>
      <c r="E469" s="24" t="s">
        <v>6</v>
      </c>
      <c r="F469" s="24" t="s">
        <v>7</v>
      </c>
      <c r="G469" s="24" t="s">
        <v>8</v>
      </c>
      <c r="H469" s="27" t="s">
        <v>9</v>
      </c>
      <c r="I469" s="24" t="s">
        <v>10</v>
      </c>
      <c r="J469" s="26" t="s">
        <v>11</v>
      </c>
      <c r="K469" s="4"/>
    </row>
    <row r="470" ht="13.5" customHeight="1">
      <c r="A470" s="31" t="s">
        <v>1090</v>
      </c>
      <c r="B470" s="2"/>
      <c r="C470" s="2"/>
      <c r="D470" s="2"/>
      <c r="E470" s="2"/>
      <c r="F470" s="2"/>
      <c r="G470" s="2"/>
      <c r="H470" s="2"/>
      <c r="I470" s="2"/>
      <c r="J470" s="3"/>
      <c r="K470" s="4"/>
    </row>
    <row r="471" ht="13.5" customHeight="1">
      <c r="A471" s="16">
        <f>A467+1</f>
        <v>351</v>
      </c>
      <c r="B471" s="16" t="s">
        <v>1091</v>
      </c>
      <c r="C471" s="16" t="s">
        <v>1092</v>
      </c>
      <c r="D471" s="17" t="s">
        <v>1093</v>
      </c>
      <c r="E471" s="16" t="s">
        <v>512</v>
      </c>
      <c r="F471" s="16" t="s">
        <v>13</v>
      </c>
      <c r="G471" s="16"/>
      <c r="H471" s="18" t="s">
        <v>36</v>
      </c>
      <c r="I471" s="16" t="s">
        <v>37</v>
      </c>
      <c r="J471" s="17"/>
      <c r="K471" s="4"/>
    </row>
    <row r="472" ht="13.5" customHeight="1">
      <c r="A472" s="16">
        <f t="shared" ref="A472:A473" si="38">A471+1</f>
        <v>352</v>
      </c>
      <c r="B472" s="16" t="s">
        <v>1094</v>
      </c>
      <c r="C472" s="16" t="s">
        <v>178</v>
      </c>
      <c r="D472" s="17" t="s">
        <v>1095</v>
      </c>
      <c r="E472" s="16" t="s">
        <v>24</v>
      </c>
      <c r="F472" s="16" t="s">
        <v>1091</v>
      </c>
      <c r="G472" s="16" t="s">
        <v>180</v>
      </c>
      <c r="H472" s="18" t="s">
        <v>19</v>
      </c>
      <c r="I472" s="19" t="s">
        <v>20</v>
      </c>
      <c r="J472" s="20" t="s">
        <v>367</v>
      </c>
      <c r="K472" s="4"/>
    </row>
    <row r="473" ht="24.75" customHeight="1">
      <c r="A473" s="16">
        <f t="shared" si="38"/>
        <v>353</v>
      </c>
      <c r="B473" s="16" t="s">
        <v>1096</v>
      </c>
      <c r="C473" s="16" t="s">
        <v>65</v>
      </c>
      <c r="D473" s="17" t="s">
        <v>1097</v>
      </c>
      <c r="E473" s="16" t="s">
        <v>24</v>
      </c>
      <c r="F473" s="16" t="s">
        <v>1091</v>
      </c>
      <c r="G473" s="16" t="s">
        <v>67</v>
      </c>
      <c r="H473" s="18" t="s">
        <v>19</v>
      </c>
      <c r="I473" s="19" t="s">
        <v>20</v>
      </c>
      <c r="J473" s="20" t="s">
        <v>68</v>
      </c>
      <c r="K473" s="4"/>
    </row>
    <row r="474" ht="13.5" customHeight="1">
      <c r="A474" s="16"/>
      <c r="B474" s="21"/>
      <c r="C474" s="21"/>
      <c r="D474" s="21"/>
      <c r="E474" s="21"/>
      <c r="F474" s="21"/>
      <c r="G474" s="21"/>
      <c r="H474" s="22"/>
      <c r="I474" s="21"/>
      <c r="J474" s="23"/>
      <c r="K474" s="4"/>
    </row>
    <row r="475" ht="13.5" customHeight="1">
      <c r="A475" s="24" t="s">
        <v>2</v>
      </c>
      <c r="B475" s="24" t="s">
        <v>3</v>
      </c>
      <c r="C475" s="25" t="s">
        <v>4</v>
      </c>
      <c r="D475" s="26" t="s">
        <v>5</v>
      </c>
      <c r="E475" s="24" t="s">
        <v>6</v>
      </c>
      <c r="F475" s="24" t="s">
        <v>7</v>
      </c>
      <c r="G475" s="24" t="s">
        <v>8</v>
      </c>
      <c r="H475" s="27" t="s">
        <v>9</v>
      </c>
      <c r="I475" s="24" t="s">
        <v>10</v>
      </c>
      <c r="J475" s="26" t="s">
        <v>11</v>
      </c>
      <c r="K475" s="4"/>
    </row>
    <row r="476" ht="13.5" customHeight="1">
      <c r="A476" s="31" t="s">
        <v>1098</v>
      </c>
      <c r="B476" s="2"/>
      <c r="C476" s="2"/>
      <c r="D476" s="2"/>
      <c r="E476" s="2"/>
      <c r="F476" s="2"/>
      <c r="G476" s="2"/>
      <c r="H476" s="2"/>
      <c r="I476" s="2"/>
      <c r="J476" s="3"/>
      <c r="K476" s="4"/>
    </row>
    <row r="477" ht="13.5" customHeight="1">
      <c r="A477" s="16">
        <f>A473+1</f>
        <v>354</v>
      </c>
      <c r="B477" s="16" t="s">
        <v>1099</v>
      </c>
      <c r="C477" s="16" t="s">
        <v>1100</v>
      </c>
      <c r="D477" s="17" t="s">
        <v>1101</v>
      </c>
      <c r="E477" s="16" t="s">
        <v>16</v>
      </c>
      <c r="F477" s="16" t="s">
        <v>13</v>
      </c>
      <c r="G477" s="16"/>
      <c r="H477" s="18" t="s">
        <v>36</v>
      </c>
      <c r="I477" s="16" t="s">
        <v>37</v>
      </c>
      <c r="J477" s="20" t="s">
        <v>1102</v>
      </c>
      <c r="K477" s="4"/>
    </row>
    <row r="478" ht="36.75" customHeight="1">
      <c r="A478" s="16">
        <f t="shared" ref="A478:A480" si="39">A477+1</f>
        <v>355</v>
      </c>
      <c r="B478" s="16" t="s">
        <v>1103</v>
      </c>
      <c r="C478" s="16" t="s">
        <v>1104</v>
      </c>
      <c r="D478" s="17"/>
      <c r="E478" s="16" t="s">
        <v>16</v>
      </c>
      <c r="F478" s="16" t="s">
        <v>1099</v>
      </c>
      <c r="G478" s="16"/>
      <c r="H478" s="18" t="s">
        <v>1105</v>
      </c>
      <c r="I478" s="16" t="s">
        <v>20</v>
      </c>
      <c r="J478" s="53" t="s">
        <v>1106</v>
      </c>
      <c r="K478" s="4"/>
    </row>
    <row r="479" ht="13.5" customHeight="1">
      <c r="A479" s="16">
        <f t="shared" si="39"/>
        <v>356</v>
      </c>
      <c r="B479" s="16" t="s">
        <v>1107</v>
      </c>
      <c r="C479" s="16" t="s">
        <v>178</v>
      </c>
      <c r="D479" s="17" t="s">
        <v>1108</v>
      </c>
      <c r="E479" s="16" t="s">
        <v>250</v>
      </c>
      <c r="F479" s="16" t="s">
        <v>1103</v>
      </c>
      <c r="G479" s="16" t="s">
        <v>180</v>
      </c>
      <c r="H479" s="18" t="s">
        <v>36</v>
      </c>
      <c r="I479" s="16" t="s">
        <v>37</v>
      </c>
      <c r="J479" s="20" t="s">
        <v>181</v>
      </c>
      <c r="K479" s="4"/>
    </row>
    <row r="480" ht="13.5" customHeight="1">
      <c r="A480" s="16">
        <f t="shared" si="39"/>
        <v>357</v>
      </c>
      <c r="B480" s="16" t="s">
        <v>1109</v>
      </c>
      <c r="C480" s="16" t="s">
        <v>253</v>
      </c>
      <c r="D480" s="17" t="s">
        <v>1110</v>
      </c>
      <c r="E480" s="16" t="s">
        <v>250</v>
      </c>
      <c r="F480" s="16" t="s">
        <v>1103</v>
      </c>
      <c r="G480" s="16" t="s">
        <v>255</v>
      </c>
      <c r="H480" s="18" t="s">
        <v>36</v>
      </c>
      <c r="I480" s="16" t="s">
        <v>37</v>
      </c>
      <c r="J480" s="20" t="s">
        <v>181</v>
      </c>
      <c r="K480" s="4"/>
    </row>
    <row r="481" ht="13.5" customHeight="1">
      <c r="A481" s="16"/>
      <c r="B481" s="21"/>
      <c r="C481" s="21"/>
      <c r="D481" s="21"/>
      <c r="E481" s="21"/>
      <c r="F481" s="21"/>
      <c r="G481" s="21"/>
      <c r="H481" s="22"/>
      <c r="I481" s="21"/>
      <c r="J481" s="23"/>
      <c r="K481" s="4"/>
    </row>
    <row r="482" ht="13.5" customHeight="1">
      <c r="A482" s="24" t="s">
        <v>2</v>
      </c>
      <c r="B482" s="24" t="s">
        <v>3</v>
      </c>
      <c r="C482" s="25" t="s">
        <v>4</v>
      </c>
      <c r="D482" s="26" t="s">
        <v>5</v>
      </c>
      <c r="E482" s="24" t="s">
        <v>6</v>
      </c>
      <c r="F482" s="24" t="s">
        <v>7</v>
      </c>
      <c r="G482" s="24" t="s">
        <v>8</v>
      </c>
      <c r="H482" s="27" t="s">
        <v>9</v>
      </c>
      <c r="I482" s="24" t="s">
        <v>10</v>
      </c>
      <c r="J482" s="26" t="s">
        <v>11</v>
      </c>
      <c r="K482" s="4"/>
    </row>
    <row r="483" ht="13.5" customHeight="1">
      <c r="A483" s="31" t="s">
        <v>1111</v>
      </c>
      <c r="B483" s="2"/>
      <c r="C483" s="2"/>
      <c r="D483" s="2"/>
      <c r="E483" s="2"/>
      <c r="F483" s="2"/>
      <c r="G483" s="2"/>
      <c r="H483" s="2"/>
      <c r="I483" s="2"/>
      <c r="J483" s="3"/>
      <c r="K483" s="4"/>
    </row>
    <row r="484" ht="13.5" customHeight="1">
      <c r="A484" s="16">
        <f>A480+1</f>
        <v>358</v>
      </c>
      <c r="B484" s="16" t="s">
        <v>1112</v>
      </c>
      <c r="C484" s="16" t="s">
        <v>1113</v>
      </c>
      <c r="D484" s="17" t="s">
        <v>1114</v>
      </c>
      <c r="E484" s="16" t="s">
        <v>16</v>
      </c>
      <c r="F484" s="16" t="s">
        <v>13</v>
      </c>
      <c r="G484" s="16"/>
      <c r="H484" s="18" t="s">
        <v>36</v>
      </c>
      <c r="I484" s="16" t="s">
        <v>37</v>
      </c>
      <c r="J484" s="17"/>
      <c r="K484" s="4"/>
    </row>
    <row r="485" ht="13.5" customHeight="1">
      <c r="A485" s="16">
        <f t="shared" ref="A485:A486" si="40">A484+1</f>
        <v>359</v>
      </c>
      <c r="B485" s="16" t="s">
        <v>1115</v>
      </c>
      <c r="C485" s="16" t="s">
        <v>1116</v>
      </c>
      <c r="D485" s="17" t="s">
        <v>1117</v>
      </c>
      <c r="E485" s="16" t="s">
        <v>24</v>
      </c>
      <c r="F485" s="16" t="s">
        <v>1112</v>
      </c>
      <c r="G485" s="16" t="s">
        <v>1118</v>
      </c>
      <c r="H485" s="18" t="s">
        <v>36</v>
      </c>
      <c r="I485" s="16" t="s">
        <v>37</v>
      </c>
      <c r="J485" s="20" t="s">
        <v>1119</v>
      </c>
      <c r="K485" s="4"/>
    </row>
    <row r="486" ht="13.5" customHeight="1">
      <c r="A486" s="16">
        <f t="shared" si="40"/>
        <v>360</v>
      </c>
      <c r="B486" s="16" t="s">
        <v>1120</v>
      </c>
      <c r="C486" s="16" t="s">
        <v>1121</v>
      </c>
      <c r="D486" s="17" t="s">
        <v>1122</v>
      </c>
      <c r="E486" s="16" t="s">
        <v>24</v>
      </c>
      <c r="F486" s="16" t="s">
        <v>1112</v>
      </c>
      <c r="G486" s="16" t="s">
        <v>1123</v>
      </c>
      <c r="H486" s="18" t="s">
        <v>1124</v>
      </c>
      <c r="I486" s="16" t="s">
        <v>37</v>
      </c>
      <c r="J486" s="20"/>
      <c r="K486" s="4"/>
    </row>
    <row r="487" ht="13.5" customHeight="1">
      <c r="A487" s="16"/>
      <c r="B487" s="21"/>
      <c r="C487" s="21"/>
      <c r="D487" s="21"/>
      <c r="E487" s="21"/>
      <c r="F487" s="21"/>
      <c r="G487" s="21"/>
      <c r="H487" s="22"/>
      <c r="I487" s="21"/>
      <c r="J487" s="23"/>
      <c r="K487" s="4"/>
    </row>
    <row r="488" ht="13.5" customHeight="1">
      <c r="A488" s="24" t="s">
        <v>2</v>
      </c>
      <c r="B488" s="24" t="s">
        <v>3</v>
      </c>
      <c r="C488" s="25" t="s">
        <v>4</v>
      </c>
      <c r="D488" s="26" t="s">
        <v>5</v>
      </c>
      <c r="E488" s="24" t="s">
        <v>6</v>
      </c>
      <c r="F488" s="24" t="s">
        <v>7</v>
      </c>
      <c r="G488" s="24" t="s">
        <v>8</v>
      </c>
      <c r="H488" s="27" t="s">
        <v>9</v>
      </c>
      <c r="I488" s="24" t="s">
        <v>10</v>
      </c>
      <c r="J488" s="26" t="s">
        <v>11</v>
      </c>
      <c r="K488" s="4"/>
    </row>
    <row r="489" ht="13.5" customHeight="1">
      <c r="A489" s="31" t="s">
        <v>1125</v>
      </c>
      <c r="B489" s="2"/>
      <c r="C489" s="2"/>
      <c r="D489" s="2"/>
      <c r="E489" s="2"/>
      <c r="F489" s="2"/>
      <c r="G489" s="2"/>
      <c r="H489" s="2"/>
      <c r="I489" s="2"/>
      <c r="J489" s="3"/>
      <c r="K489" s="4"/>
    </row>
    <row r="490" ht="13.5" customHeight="1">
      <c r="A490" s="16">
        <f>A486+1</f>
        <v>361</v>
      </c>
      <c r="B490" s="16" t="s">
        <v>1126</v>
      </c>
      <c r="C490" s="16" t="s">
        <v>1127</v>
      </c>
      <c r="D490" s="17" t="s">
        <v>1128</v>
      </c>
      <c r="E490" s="16" t="s">
        <v>16</v>
      </c>
      <c r="F490" s="16" t="s">
        <v>13</v>
      </c>
      <c r="G490" s="16"/>
      <c r="H490" s="18" t="s">
        <v>36</v>
      </c>
      <c r="I490" s="16" t="s">
        <v>37</v>
      </c>
      <c r="J490" s="17"/>
      <c r="K490" s="4"/>
    </row>
    <row r="491" ht="24.75" customHeight="1">
      <c r="A491" s="16">
        <f t="shared" ref="A491:A496" si="41">A490+1</f>
        <v>362</v>
      </c>
      <c r="B491" s="16" t="s">
        <v>1129</v>
      </c>
      <c r="C491" s="16" t="s">
        <v>178</v>
      </c>
      <c r="D491" s="17" t="s">
        <v>1130</v>
      </c>
      <c r="E491" s="16" t="s">
        <v>24</v>
      </c>
      <c r="F491" s="16" t="s">
        <v>1126</v>
      </c>
      <c r="G491" s="16" t="s">
        <v>180</v>
      </c>
      <c r="H491" s="18" t="s">
        <v>19</v>
      </c>
      <c r="I491" s="19" t="s">
        <v>20</v>
      </c>
      <c r="J491" s="20" t="s">
        <v>1131</v>
      </c>
      <c r="K491" s="4"/>
    </row>
    <row r="492" ht="48.75" customHeight="1">
      <c r="A492" s="16">
        <f t="shared" si="41"/>
        <v>363</v>
      </c>
      <c r="B492" s="16" t="s">
        <v>1132</v>
      </c>
      <c r="C492" s="16" t="s">
        <v>1133</v>
      </c>
      <c r="D492" s="17" t="s">
        <v>1134</v>
      </c>
      <c r="E492" s="16" t="s">
        <v>24</v>
      </c>
      <c r="F492" s="16" t="s">
        <v>1126</v>
      </c>
      <c r="G492" s="16" t="s">
        <v>200</v>
      </c>
      <c r="H492" s="18" t="s">
        <v>19</v>
      </c>
      <c r="I492" s="19" t="s">
        <v>20</v>
      </c>
      <c r="J492" s="20" t="s">
        <v>1135</v>
      </c>
      <c r="K492" s="4"/>
    </row>
    <row r="493" ht="13.5" customHeight="1">
      <c r="A493" s="16">
        <f t="shared" si="41"/>
        <v>364</v>
      </c>
      <c r="B493" s="16" t="s">
        <v>1136</v>
      </c>
      <c r="C493" s="16" t="s">
        <v>239</v>
      </c>
      <c r="D493" s="17" t="s">
        <v>1137</v>
      </c>
      <c r="E493" s="16" t="s">
        <v>24</v>
      </c>
      <c r="F493" s="16" t="s">
        <v>1126</v>
      </c>
      <c r="G493" s="16" t="s">
        <v>204</v>
      </c>
      <c r="H493" s="18" t="s">
        <v>19</v>
      </c>
      <c r="I493" s="19" t="s">
        <v>20</v>
      </c>
      <c r="J493" s="20"/>
      <c r="K493" s="4"/>
    </row>
    <row r="494" ht="13.5" customHeight="1">
      <c r="A494" s="16">
        <f t="shared" si="41"/>
        <v>365</v>
      </c>
      <c r="B494" s="16" t="s">
        <v>1138</v>
      </c>
      <c r="C494" s="16" t="s">
        <v>235</v>
      </c>
      <c r="D494" s="17" t="s">
        <v>1139</v>
      </c>
      <c r="E494" s="16" t="s">
        <v>24</v>
      </c>
      <c r="F494" s="16" t="s">
        <v>1126</v>
      </c>
      <c r="G494" s="16" t="s">
        <v>237</v>
      </c>
      <c r="H494" s="18" t="s">
        <v>19</v>
      </c>
      <c r="I494" s="19" t="s">
        <v>20</v>
      </c>
      <c r="J494" s="20" t="s">
        <v>1140</v>
      </c>
      <c r="K494" s="4"/>
    </row>
    <row r="495" ht="13.5" customHeight="1">
      <c r="A495" s="16">
        <f t="shared" si="41"/>
        <v>366</v>
      </c>
      <c r="B495" s="16" t="s">
        <v>1141</v>
      </c>
      <c r="C495" s="16" t="s">
        <v>1142</v>
      </c>
      <c r="D495" s="17" t="s">
        <v>1143</v>
      </c>
      <c r="E495" s="16" t="s">
        <v>141</v>
      </c>
      <c r="F495" s="16" t="s">
        <v>1126</v>
      </c>
      <c r="G495" s="16" t="s">
        <v>413</v>
      </c>
      <c r="H495" s="18" t="s">
        <v>19</v>
      </c>
      <c r="I495" s="19" t="s">
        <v>20</v>
      </c>
      <c r="J495" s="20" t="s">
        <v>1144</v>
      </c>
      <c r="K495" s="4"/>
    </row>
    <row r="496" ht="48.75" customHeight="1">
      <c r="A496" s="16">
        <f t="shared" si="41"/>
        <v>367</v>
      </c>
      <c r="B496" s="16" t="s">
        <v>1145</v>
      </c>
      <c r="C496" s="16" t="s">
        <v>1146</v>
      </c>
      <c r="D496" s="17" t="s">
        <v>1147</v>
      </c>
      <c r="E496" s="16" t="s">
        <v>141</v>
      </c>
      <c r="F496" s="16" t="s">
        <v>1126</v>
      </c>
      <c r="G496" s="16" t="s">
        <v>1148</v>
      </c>
      <c r="H496" s="18" t="s">
        <v>19</v>
      </c>
      <c r="I496" s="19" t="s">
        <v>20</v>
      </c>
      <c r="J496" s="20" t="s">
        <v>1149</v>
      </c>
      <c r="K496" s="4"/>
    </row>
    <row r="497" ht="13.5" customHeight="1">
      <c r="A497" s="16"/>
      <c r="B497" s="21"/>
      <c r="C497" s="21"/>
      <c r="D497" s="21"/>
      <c r="E497" s="21"/>
      <c r="F497" s="21"/>
      <c r="G497" s="21"/>
      <c r="H497" s="22"/>
      <c r="I497" s="21"/>
      <c r="J497" s="23"/>
      <c r="K497" s="4"/>
    </row>
    <row r="498" ht="13.5" customHeight="1">
      <c r="A498" s="24" t="s">
        <v>2</v>
      </c>
      <c r="B498" s="24" t="s">
        <v>3</v>
      </c>
      <c r="C498" s="25" t="s">
        <v>4</v>
      </c>
      <c r="D498" s="26" t="s">
        <v>5</v>
      </c>
      <c r="E498" s="24" t="s">
        <v>6</v>
      </c>
      <c r="F498" s="24" t="s">
        <v>7</v>
      </c>
      <c r="G498" s="24" t="s">
        <v>8</v>
      </c>
      <c r="H498" s="27" t="s">
        <v>9</v>
      </c>
      <c r="I498" s="24" t="s">
        <v>10</v>
      </c>
      <c r="J498" s="26" t="s">
        <v>11</v>
      </c>
      <c r="K498" s="4"/>
    </row>
    <row r="499" ht="13.5" customHeight="1">
      <c r="A499" s="31" t="s">
        <v>1150</v>
      </c>
      <c r="B499" s="2"/>
      <c r="C499" s="2"/>
      <c r="D499" s="2"/>
      <c r="E499" s="2"/>
      <c r="F499" s="2"/>
      <c r="G499" s="2"/>
      <c r="H499" s="2"/>
      <c r="I499" s="2"/>
      <c r="J499" s="3"/>
      <c r="K499" s="4"/>
    </row>
    <row r="500" ht="13.5" customHeight="1">
      <c r="A500" s="16">
        <f>A496+1</f>
        <v>368</v>
      </c>
      <c r="B500" s="16" t="s">
        <v>1151</v>
      </c>
      <c r="C500" s="16" t="s">
        <v>1152</v>
      </c>
      <c r="D500" s="16" t="s">
        <v>1153</v>
      </c>
      <c r="E500" s="16" t="s">
        <v>16</v>
      </c>
      <c r="F500" s="16" t="s">
        <v>13</v>
      </c>
      <c r="G500" s="16"/>
      <c r="H500" s="18" t="s">
        <v>19</v>
      </c>
      <c r="I500" s="16"/>
      <c r="J500" s="16"/>
      <c r="K500" s="4"/>
    </row>
    <row r="501" ht="13.5" customHeight="1">
      <c r="A501" s="16">
        <f>A500+1</f>
        <v>369</v>
      </c>
      <c r="B501" s="16" t="s">
        <v>1154</v>
      </c>
      <c r="C501" s="16" t="s">
        <v>1155</v>
      </c>
      <c r="D501" s="17" t="s">
        <v>1156</v>
      </c>
      <c r="E501" s="16" t="s">
        <v>24</v>
      </c>
      <c r="F501" s="16" t="s">
        <v>1151</v>
      </c>
      <c r="G501" s="16" t="s">
        <v>1157</v>
      </c>
      <c r="H501" s="18" t="s">
        <v>19</v>
      </c>
      <c r="I501" s="19" t="s">
        <v>20</v>
      </c>
      <c r="J501" s="20"/>
      <c r="K501" s="4"/>
    </row>
    <row r="502" ht="13.5" customHeight="1">
      <c r="A502" s="16"/>
      <c r="B502" s="16"/>
      <c r="C502" s="16"/>
      <c r="D502" s="17"/>
      <c r="E502" s="16"/>
      <c r="F502" s="16"/>
      <c r="G502" s="16"/>
      <c r="H502" s="18"/>
      <c r="I502" s="16"/>
      <c r="J502" s="17"/>
      <c r="K502" s="4"/>
    </row>
    <row r="503" ht="13.5" customHeight="1">
      <c r="A503" s="16"/>
      <c r="B503" s="16"/>
      <c r="C503" s="16"/>
      <c r="D503" s="17"/>
      <c r="E503" s="16"/>
      <c r="F503" s="16"/>
      <c r="G503" s="16"/>
      <c r="H503" s="18"/>
      <c r="I503" s="16"/>
      <c r="J503" s="17"/>
      <c r="K503" s="4"/>
    </row>
    <row r="504" ht="13.5" customHeight="1">
      <c r="A504" s="16"/>
      <c r="B504" s="16"/>
      <c r="C504" s="16"/>
      <c r="D504" s="17"/>
      <c r="E504" s="16"/>
      <c r="F504" s="16"/>
      <c r="G504" s="16"/>
      <c r="H504" s="18"/>
      <c r="I504" s="16"/>
      <c r="J504" s="17"/>
      <c r="K504" s="4"/>
    </row>
    <row r="505" ht="13.5" customHeight="1">
      <c r="A505" s="16"/>
      <c r="B505" s="16"/>
      <c r="C505" s="16"/>
      <c r="D505" s="17"/>
      <c r="E505" s="16"/>
      <c r="F505" s="16"/>
      <c r="G505" s="16"/>
      <c r="H505" s="18"/>
      <c r="I505" s="16"/>
      <c r="J505" s="17"/>
      <c r="K505" s="4"/>
    </row>
    <row r="506" ht="13.5" customHeight="1">
      <c r="A506" s="16"/>
      <c r="B506" s="16"/>
      <c r="C506" s="16"/>
      <c r="D506" s="17"/>
      <c r="E506" s="16"/>
      <c r="F506" s="16"/>
      <c r="G506" s="16"/>
      <c r="H506" s="18"/>
      <c r="I506" s="16"/>
      <c r="J506" s="17"/>
      <c r="K506" s="4"/>
    </row>
    <row r="507" ht="13.5" customHeight="1">
      <c r="A507" s="16"/>
      <c r="B507" s="16"/>
      <c r="C507" s="16"/>
      <c r="D507" s="17"/>
      <c r="E507" s="16"/>
      <c r="F507" s="16"/>
      <c r="G507" s="16"/>
      <c r="H507" s="18"/>
      <c r="I507" s="16"/>
      <c r="J507" s="17"/>
      <c r="K507" s="4"/>
    </row>
    <row r="508" ht="13.5" customHeight="1">
      <c r="A508" s="16"/>
      <c r="B508" s="16"/>
      <c r="C508" s="16"/>
      <c r="D508" s="17"/>
      <c r="E508" s="16"/>
      <c r="F508" s="16"/>
      <c r="G508" s="16"/>
      <c r="H508" s="18"/>
      <c r="I508" s="16"/>
      <c r="J508" s="17"/>
      <c r="K508" s="4"/>
    </row>
    <row r="509" ht="13.5" customHeight="1">
      <c r="A509" s="16"/>
      <c r="B509" s="16"/>
      <c r="C509" s="16"/>
      <c r="D509" s="17"/>
      <c r="E509" s="16"/>
      <c r="F509" s="16"/>
      <c r="G509" s="16"/>
      <c r="H509" s="18"/>
      <c r="I509" s="16"/>
      <c r="J509" s="17"/>
      <c r="K509" s="4"/>
    </row>
    <row r="510" ht="13.5" customHeight="1">
      <c r="A510" s="16"/>
      <c r="B510" s="16"/>
      <c r="C510" s="16"/>
      <c r="D510" s="17"/>
      <c r="E510" s="16"/>
      <c r="F510" s="16"/>
      <c r="G510" s="16"/>
      <c r="H510" s="18"/>
      <c r="I510" s="16"/>
      <c r="J510" s="17"/>
      <c r="K510" s="4"/>
    </row>
    <row r="511" ht="13.5" customHeight="1">
      <c r="A511" s="16"/>
      <c r="B511" s="16"/>
      <c r="C511" s="16"/>
      <c r="D511" s="17"/>
      <c r="E511" s="16"/>
      <c r="F511" s="16"/>
      <c r="G511" s="16"/>
      <c r="H511" s="18"/>
      <c r="I511" s="16"/>
      <c r="J511" s="17"/>
      <c r="K511" s="4"/>
    </row>
    <row r="512" ht="13.5" customHeight="1">
      <c r="A512" s="16"/>
      <c r="B512" s="16"/>
      <c r="C512" s="16"/>
      <c r="D512" s="17"/>
      <c r="E512" s="16"/>
      <c r="F512" s="16"/>
      <c r="G512" s="16"/>
      <c r="H512" s="18"/>
      <c r="I512" s="16"/>
      <c r="J512" s="17"/>
      <c r="K512" s="4"/>
    </row>
    <row r="513" ht="13.5" customHeight="1">
      <c r="A513" s="16"/>
      <c r="B513" s="16"/>
      <c r="C513" s="16"/>
      <c r="D513" s="17"/>
      <c r="E513" s="16"/>
      <c r="F513" s="16"/>
      <c r="G513" s="16"/>
      <c r="H513" s="18"/>
      <c r="I513" s="16"/>
      <c r="J513" s="17"/>
      <c r="K513" s="4"/>
    </row>
    <row r="514" ht="13.5" customHeight="1">
      <c r="A514" s="16"/>
      <c r="B514" s="16"/>
      <c r="C514" s="16"/>
      <c r="D514" s="17"/>
      <c r="E514" s="16"/>
      <c r="F514" s="16"/>
      <c r="G514" s="16"/>
      <c r="H514" s="18"/>
      <c r="I514" s="16"/>
      <c r="J514" s="17"/>
      <c r="K514" s="4"/>
    </row>
    <row r="515" ht="13.5" customHeight="1">
      <c r="A515" s="16"/>
      <c r="B515" s="16"/>
      <c r="C515" s="16"/>
      <c r="D515" s="17"/>
      <c r="E515" s="16"/>
      <c r="F515" s="16"/>
      <c r="G515" s="16"/>
      <c r="H515" s="18"/>
      <c r="I515" s="16"/>
      <c r="J515" s="17"/>
      <c r="K515" s="4"/>
    </row>
    <row r="516" ht="13.5" customHeight="1">
      <c r="A516" s="16"/>
      <c r="B516" s="16"/>
      <c r="C516" s="16"/>
      <c r="D516" s="17"/>
      <c r="E516" s="16"/>
      <c r="F516" s="16"/>
      <c r="G516" s="16"/>
      <c r="H516" s="18"/>
      <c r="I516" s="16"/>
      <c r="J516" s="17"/>
      <c r="K516" s="4"/>
    </row>
    <row r="517" ht="13.5" customHeight="1">
      <c r="A517" s="16"/>
      <c r="B517" s="16"/>
      <c r="C517" s="16"/>
      <c r="D517" s="17"/>
      <c r="E517" s="16"/>
      <c r="F517" s="16"/>
      <c r="G517" s="16"/>
      <c r="H517" s="18"/>
      <c r="I517" s="16"/>
      <c r="J517" s="17"/>
      <c r="K517" s="4"/>
    </row>
    <row r="518" ht="13.5" customHeight="1">
      <c r="A518" s="16"/>
      <c r="B518" s="16"/>
      <c r="C518" s="16"/>
      <c r="D518" s="17"/>
      <c r="E518" s="16"/>
      <c r="F518" s="16"/>
      <c r="G518" s="16"/>
      <c r="H518" s="18"/>
      <c r="I518" s="16"/>
      <c r="J518" s="17"/>
      <c r="K518" s="4"/>
    </row>
    <row r="519" ht="13.5" customHeight="1">
      <c r="A519" s="16"/>
      <c r="B519" s="16"/>
      <c r="C519" s="16"/>
      <c r="D519" s="17"/>
      <c r="E519" s="16"/>
      <c r="F519" s="16"/>
      <c r="G519" s="16"/>
      <c r="H519" s="18"/>
      <c r="I519" s="16"/>
      <c r="J519" s="17"/>
      <c r="K519" s="4"/>
    </row>
    <row r="520" ht="13.5" customHeight="1">
      <c r="A520" s="16"/>
      <c r="B520" s="16"/>
      <c r="C520" s="16"/>
      <c r="D520" s="17"/>
      <c r="E520" s="16"/>
      <c r="F520" s="16"/>
      <c r="G520" s="16"/>
      <c r="H520" s="18"/>
      <c r="I520" s="16"/>
      <c r="J520" s="17"/>
      <c r="K520" s="4"/>
    </row>
    <row r="521" ht="13.5" customHeight="1">
      <c r="A521" s="16"/>
      <c r="B521" s="16"/>
      <c r="C521" s="16"/>
      <c r="D521" s="17"/>
      <c r="E521" s="16"/>
      <c r="F521" s="16"/>
      <c r="G521" s="16"/>
      <c r="H521" s="18"/>
      <c r="I521" s="16"/>
      <c r="J521" s="17"/>
      <c r="K521" s="4"/>
    </row>
    <row r="522" ht="13.5" customHeight="1">
      <c r="A522" s="16"/>
      <c r="B522" s="16"/>
      <c r="C522" s="16"/>
      <c r="D522" s="17"/>
      <c r="E522" s="16"/>
      <c r="F522" s="16"/>
      <c r="G522" s="16"/>
      <c r="H522" s="18"/>
      <c r="I522" s="16"/>
      <c r="J522" s="17"/>
      <c r="K522" s="4"/>
    </row>
    <row r="523" ht="13.5" customHeight="1">
      <c r="A523" s="16"/>
      <c r="B523" s="16"/>
      <c r="C523" s="16"/>
      <c r="D523" s="17"/>
      <c r="E523" s="16"/>
      <c r="F523" s="16"/>
      <c r="G523" s="16"/>
      <c r="H523" s="18"/>
      <c r="I523" s="16"/>
      <c r="J523" s="17"/>
      <c r="K523" s="4"/>
    </row>
    <row r="524" ht="13.5" customHeight="1">
      <c r="A524" s="16"/>
      <c r="B524" s="16"/>
      <c r="C524" s="16"/>
      <c r="D524" s="17"/>
      <c r="E524" s="16"/>
      <c r="F524" s="16"/>
      <c r="G524" s="16"/>
      <c r="H524" s="18"/>
      <c r="I524" s="16"/>
      <c r="J524" s="17"/>
      <c r="K524" s="4"/>
    </row>
    <row r="525" ht="13.5" customHeight="1">
      <c r="A525" s="16"/>
      <c r="B525" s="16"/>
      <c r="C525" s="16"/>
      <c r="D525" s="17"/>
      <c r="E525" s="16"/>
      <c r="F525" s="16"/>
      <c r="G525" s="16"/>
      <c r="H525" s="18"/>
      <c r="I525" s="16"/>
      <c r="J525" s="17"/>
      <c r="K525" s="4"/>
    </row>
    <row r="526" ht="13.5" customHeight="1">
      <c r="A526" s="16"/>
      <c r="B526" s="16"/>
      <c r="C526" s="16"/>
      <c r="D526" s="17"/>
      <c r="E526" s="16"/>
      <c r="F526" s="16"/>
      <c r="G526" s="16"/>
      <c r="H526" s="18"/>
      <c r="I526" s="16"/>
      <c r="J526" s="17"/>
      <c r="K526" s="4"/>
    </row>
    <row r="527" ht="13.5" customHeight="1">
      <c r="A527" s="16"/>
      <c r="B527" s="16"/>
      <c r="C527" s="16"/>
      <c r="D527" s="17"/>
      <c r="E527" s="16"/>
      <c r="F527" s="16"/>
      <c r="G527" s="16"/>
      <c r="H527" s="18"/>
      <c r="I527" s="16"/>
      <c r="J527" s="17"/>
      <c r="K527" s="4"/>
    </row>
    <row r="528" ht="13.5" customHeight="1">
      <c r="A528" s="16"/>
      <c r="B528" s="16"/>
      <c r="C528" s="16"/>
      <c r="D528" s="17"/>
      <c r="E528" s="16"/>
      <c r="F528" s="16"/>
      <c r="G528" s="16"/>
      <c r="H528" s="18"/>
      <c r="I528" s="16"/>
      <c r="J528" s="17"/>
      <c r="K528" s="4"/>
    </row>
    <row r="529" ht="13.5" customHeight="1">
      <c r="A529" s="16"/>
      <c r="B529" s="16"/>
      <c r="C529" s="16"/>
      <c r="D529" s="17"/>
      <c r="E529" s="16"/>
      <c r="F529" s="16"/>
      <c r="G529" s="16"/>
      <c r="H529" s="18"/>
      <c r="I529" s="16"/>
      <c r="J529" s="17"/>
      <c r="K529" s="4"/>
    </row>
    <row r="530" ht="13.5" customHeight="1">
      <c r="A530" s="16"/>
      <c r="B530" s="16"/>
      <c r="C530" s="16"/>
      <c r="D530" s="17"/>
      <c r="E530" s="16"/>
      <c r="F530" s="16"/>
      <c r="G530" s="16"/>
      <c r="H530" s="18"/>
      <c r="I530" s="16"/>
      <c r="J530" s="17"/>
      <c r="K530" s="4"/>
    </row>
    <row r="531" ht="13.5" customHeight="1">
      <c r="A531" s="16"/>
      <c r="B531" s="16"/>
      <c r="C531" s="16"/>
      <c r="D531" s="17"/>
      <c r="E531" s="16"/>
      <c r="F531" s="16"/>
      <c r="G531" s="16"/>
      <c r="H531" s="18"/>
      <c r="I531" s="16"/>
      <c r="J531" s="17"/>
      <c r="K531" s="4"/>
    </row>
    <row r="532" ht="13.5" customHeight="1">
      <c r="A532" s="16"/>
      <c r="B532" s="16"/>
      <c r="C532" s="16"/>
      <c r="D532" s="17"/>
      <c r="E532" s="16"/>
      <c r="F532" s="16"/>
      <c r="G532" s="16"/>
      <c r="H532" s="18"/>
      <c r="I532" s="16"/>
      <c r="J532" s="17"/>
      <c r="K532" s="4"/>
    </row>
    <row r="533" ht="13.5" customHeight="1">
      <c r="A533" s="16"/>
      <c r="B533" s="16"/>
      <c r="C533" s="16"/>
      <c r="D533" s="17"/>
      <c r="E533" s="16"/>
      <c r="F533" s="16"/>
      <c r="G533" s="16"/>
      <c r="H533" s="18"/>
      <c r="I533" s="16"/>
      <c r="J533" s="17"/>
      <c r="K533" s="4"/>
    </row>
    <row r="534" ht="13.5" customHeight="1">
      <c r="A534" s="16"/>
      <c r="B534" s="16"/>
      <c r="C534" s="16"/>
      <c r="D534" s="17"/>
      <c r="E534" s="16"/>
      <c r="F534" s="16"/>
      <c r="G534" s="16"/>
      <c r="H534" s="18"/>
      <c r="I534" s="16"/>
      <c r="J534" s="17"/>
      <c r="K534" s="4"/>
    </row>
    <row r="535" ht="13.5" customHeight="1">
      <c r="A535" s="16"/>
      <c r="B535" s="16"/>
      <c r="C535" s="16"/>
      <c r="D535" s="17"/>
      <c r="E535" s="16"/>
      <c r="F535" s="16"/>
      <c r="G535" s="16"/>
      <c r="H535" s="18"/>
      <c r="I535" s="16"/>
      <c r="J535" s="17"/>
      <c r="K535" s="4"/>
    </row>
    <row r="536" ht="13.5" customHeight="1">
      <c r="A536" s="16"/>
      <c r="B536" s="16"/>
      <c r="C536" s="16"/>
      <c r="D536" s="17"/>
      <c r="E536" s="16"/>
      <c r="F536" s="16"/>
      <c r="G536" s="16"/>
      <c r="H536" s="18"/>
      <c r="I536" s="16"/>
      <c r="J536" s="17"/>
      <c r="K536" s="4"/>
    </row>
    <row r="537" ht="13.5" customHeight="1">
      <c r="A537" s="16"/>
      <c r="B537" s="16"/>
      <c r="C537" s="16"/>
      <c r="D537" s="17"/>
      <c r="E537" s="16"/>
      <c r="F537" s="16"/>
      <c r="G537" s="16"/>
      <c r="H537" s="18"/>
      <c r="I537" s="16"/>
      <c r="J537" s="17"/>
      <c r="K537" s="4"/>
    </row>
    <row r="538" ht="13.5" customHeight="1">
      <c r="A538" s="16"/>
      <c r="B538" s="16"/>
      <c r="C538" s="16"/>
      <c r="D538" s="17"/>
      <c r="E538" s="16"/>
      <c r="F538" s="16"/>
      <c r="G538" s="16"/>
      <c r="H538" s="18"/>
      <c r="I538" s="16"/>
      <c r="J538" s="17"/>
      <c r="K538" s="4"/>
    </row>
    <row r="539" ht="13.5" customHeight="1">
      <c r="A539" s="16"/>
      <c r="B539" s="16"/>
      <c r="C539" s="16"/>
      <c r="D539" s="17"/>
      <c r="E539" s="16"/>
      <c r="F539" s="16"/>
      <c r="G539" s="16"/>
      <c r="H539" s="18"/>
      <c r="I539" s="16"/>
      <c r="J539" s="17"/>
      <c r="K539" s="4"/>
    </row>
    <row r="540" ht="13.5" customHeight="1">
      <c r="A540" s="16"/>
      <c r="B540" s="16"/>
      <c r="C540" s="16"/>
      <c r="D540" s="17"/>
      <c r="E540" s="16"/>
      <c r="F540" s="16"/>
      <c r="G540" s="16"/>
      <c r="H540" s="18"/>
      <c r="I540" s="16"/>
      <c r="J540" s="17"/>
      <c r="K540" s="4"/>
    </row>
    <row r="541" ht="13.5" customHeight="1">
      <c r="A541" s="16"/>
      <c r="B541" s="16"/>
      <c r="C541" s="16"/>
      <c r="D541" s="17"/>
      <c r="E541" s="16"/>
      <c r="F541" s="16"/>
      <c r="G541" s="16"/>
      <c r="H541" s="18"/>
      <c r="I541" s="16"/>
      <c r="J541" s="17"/>
      <c r="K541" s="4"/>
    </row>
    <row r="542" ht="13.5" customHeight="1">
      <c r="A542" s="16"/>
      <c r="B542" s="16"/>
      <c r="C542" s="16"/>
      <c r="D542" s="17"/>
      <c r="E542" s="16"/>
      <c r="F542" s="16"/>
      <c r="G542" s="16"/>
      <c r="H542" s="18"/>
      <c r="I542" s="16"/>
      <c r="J542" s="17"/>
      <c r="K542" s="4"/>
    </row>
    <row r="543" ht="13.5" customHeight="1">
      <c r="A543" s="16"/>
      <c r="B543" s="16"/>
      <c r="C543" s="16"/>
      <c r="D543" s="17"/>
      <c r="E543" s="16"/>
      <c r="F543" s="16"/>
      <c r="G543" s="16"/>
      <c r="H543" s="18"/>
      <c r="I543" s="16"/>
      <c r="J543" s="17"/>
      <c r="K543" s="4"/>
    </row>
    <row r="544" ht="13.5" customHeight="1">
      <c r="A544" s="16"/>
      <c r="B544" s="16"/>
      <c r="C544" s="16"/>
      <c r="D544" s="17"/>
      <c r="E544" s="16"/>
      <c r="F544" s="16"/>
      <c r="G544" s="16"/>
      <c r="H544" s="18"/>
      <c r="I544" s="16"/>
      <c r="J544" s="17"/>
      <c r="K544" s="4"/>
    </row>
    <row r="545" ht="13.5" customHeight="1">
      <c r="A545" s="16"/>
      <c r="B545" s="16"/>
      <c r="C545" s="16"/>
      <c r="D545" s="17"/>
      <c r="E545" s="16"/>
      <c r="F545" s="16"/>
      <c r="G545" s="16"/>
      <c r="H545" s="18"/>
      <c r="I545" s="16"/>
      <c r="J545" s="17"/>
      <c r="K545" s="4"/>
    </row>
    <row r="546" ht="13.5" customHeight="1">
      <c r="A546" s="16"/>
      <c r="B546" s="16"/>
      <c r="C546" s="16"/>
      <c r="D546" s="17"/>
      <c r="E546" s="16"/>
      <c r="F546" s="16"/>
      <c r="G546" s="16"/>
      <c r="H546" s="18"/>
      <c r="I546" s="16"/>
      <c r="J546" s="17"/>
      <c r="K546" s="4"/>
    </row>
    <row r="547" ht="13.5" customHeight="1">
      <c r="A547" s="16"/>
      <c r="B547" s="16"/>
      <c r="C547" s="16"/>
      <c r="D547" s="17"/>
      <c r="E547" s="16"/>
      <c r="F547" s="16"/>
      <c r="G547" s="16"/>
      <c r="H547" s="18"/>
      <c r="I547" s="16"/>
      <c r="J547" s="17"/>
      <c r="K547" s="4"/>
    </row>
    <row r="548" ht="13.5" customHeight="1">
      <c r="A548" s="16"/>
      <c r="B548" s="16"/>
      <c r="C548" s="16"/>
      <c r="D548" s="17"/>
      <c r="E548" s="16"/>
      <c r="F548" s="16"/>
      <c r="G548" s="16"/>
      <c r="H548" s="18"/>
      <c r="I548" s="16"/>
      <c r="J548" s="17"/>
      <c r="K548" s="4"/>
    </row>
    <row r="549" ht="13.5" customHeight="1">
      <c r="A549" s="16"/>
      <c r="B549" s="16"/>
      <c r="C549" s="16"/>
      <c r="D549" s="17"/>
      <c r="E549" s="16"/>
      <c r="F549" s="16"/>
      <c r="G549" s="16"/>
      <c r="H549" s="18"/>
      <c r="I549" s="16"/>
      <c r="J549" s="17"/>
      <c r="K549" s="4"/>
    </row>
    <row r="550" ht="13.5" customHeight="1">
      <c r="A550" s="16"/>
      <c r="B550" s="16"/>
      <c r="C550" s="16"/>
      <c r="D550" s="17"/>
      <c r="E550" s="16"/>
      <c r="F550" s="16"/>
      <c r="G550" s="16"/>
      <c r="H550" s="18"/>
      <c r="I550" s="16"/>
      <c r="J550" s="17"/>
      <c r="K550" s="4"/>
    </row>
    <row r="551" ht="13.5" customHeight="1">
      <c r="A551" s="16"/>
      <c r="B551" s="16"/>
      <c r="C551" s="16"/>
      <c r="D551" s="17"/>
      <c r="E551" s="16"/>
      <c r="F551" s="16"/>
      <c r="G551" s="16"/>
      <c r="H551" s="18"/>
      <c r="I551" s="16"/>
      <c r="J551" s="17"/>
      <c r="K551" s="4"/>
    </row>
    <row r="552" ht="13.5" customHeight="1">
      <c r="A552" s="16"/>
      <c r="B552" s="16"/>
      <c r="C552" s="16"/>
      <c r="D552" s="17"/>
      <c r="E552" s="16"/>
      <c r="F552" s="16"/>
      <c r="G552" s="16"/>
      <c r="H552" s="18"/>
      <c r="I552" s="16"/>
      <c r="J552" s="17"/>
      <c r="K552" s="4"/>
    </row>
    <row r="553" ht="13.5" customHeight="1">
      <c r="A553" s="16"/>
      <c r="B553" s="16"/>
      <c r="C553" s="16"/>
      <c r="D553" s="17"/>
      <c r="E553" s="16"/>
      <c r="F553" s="16"/>
      <c r="G553" s="16"/>
      <c r="H553" s="18"/>
      <c r="I553" s="16"/>
      <c r="J553" s="17"/>
      <c r="K553" s="4"/>
    </row>
    <row r="554" ht="13.5" customHeight="1">
      <c r="A554" s="16"/>
      <c r="B554" s="16"/>
      <c r="C554" s="16"/>
      <c r="D554" s="17"/>
      <c r="E554" s="16"/>
      <c r="F554" s="16"/>
      <c r="G554" s="16"/>
      <c r="H554" s="18"/>
      <c r="I554" s="16"/>
      <c r="J554" s="17"/>
      <c r="K554" s="4"/>
    </row>
    <row r="555" ht="13.5" customHeight="1">
      <c r="A555" s="16"/>
      <c r="B555" s="16"/>
      <c r="C555" s="16"/>
      <c r="D555" s="17"/>
      <c r="E555" s="16"/>
      <c r="F555" s="16"/>
      <c r="G555" s="16"/>
      <c r="H555" s="18"/>
      <c r="I555" s="16"/>
      <c r="J555" s="17"/>
      <c r="K555" s="4"/>
    </row>
    <row r="556" ht="13.5" customHeight="1">
      <c r="A556" s="16"/>
      <c r="B556" s="16"/>
      <c r="C556" s="16"/>
      <c r="D556" s="17"/>
      <c r="E556" s="16"/>
      <c r="F556" s="16"/>
      <c r="G556" s="16"/>
      <c r="H556" s="18"/>
      <c r="I556" s="16"/>
      <c r="J556" s="17"/>
      <c r="K556" s="4"/>
    </row>
    <row r="557" ht="13.5" customHeight="1">
      <c r="A557" s="16"/>
      <c r="B557" s="16"/>
      <c r="C557" s="16"/>
      <c r="D557" s="17"/>
      <c r="E557" s="16"/>
      <c r="F557" s="16"/>
      <c r="G557" s="16"/>
      <c r="H557" s="18"/>
      <c r="I557" s="16"/>
      <c r="J557" s="17"/>
      <c r="K557" s="4"/>
    </row>
    <row r="558" ht="13.5" customHeight="1">
      <c r="A558" s="16"/>
      <c r="B558" s="16"/>
      <c r="C558" s="16"/>
      <c r="D558" s="17"/>
      <c r="E558" s="16"/>
      <c r="F558" s="16"/>
      <c r="G558" s="16"/>
      <c r="H558" s="18"/>
      <c r="I558" s="16"/>
      <c r="J558" s="17"/>
      <c r="K558" s="4"/>
    </row>
    <row r="559" ht="13.5" customHeight="1">
      <c r="A559" s="16"/>
      <c r="B559" s="16"/>
      <c r="C559" s="16"/>
      <c r="D559" s="17"/>
      <c r="E559" s="16"/>
      <c r="F559" s="16"/>
      <c r="G559" s="16"/>
      <c r="H559" s="18"/>
      <c r="I559" s="16"/>
      <c r="J559" s="17"/>
      <c r="K559" s="4"/>
    </row>
    <row r="560" ht="13.5" customHeight="1">
      <c r="A560" s="16"/>
      <c r="B560" s="16"/>
      <c r="C560" s="16"/>
      <c r="D560" s="17"/>
      <c r="E560" s="16"/>
      <c r="F560" s="16"/>
      <c r="G560" s="16"/>
      <c r="H560" s="18"/>
      <c r="I560" s="16"/>
      <c r="J560" s="17"/>
      <c r="K560" s="4"/>
    </row>
    <row r="561" ht="13.5" customHeight="1">
      <c r="A561" s="16"/>
      <c r="B561" s="16"/>
      <c r="C561" s="16"/>
      <c r="D561" s="17"/>
      <c r="E561" s="16"/>
      <c r="F561" s="16"/>
      <c r="G561" s="16"/>
      <c r="H561" s="18"/>
      <c r="I561" s="16"/>
      <c r="J561" s="17"/>
      <c r="K561" s="4"/>
    </row>
    <row r="562" ht="13.5" customHeight="1">
      <c r="A562" s="16"/>
      <c r="B562" s="16"/>
      <c r="C562" s="16"/>
      <c r="D562" s="17"/>
      <c r="E562" s="16"/>
      <c r="F562" s="16"/>
      <c r="G562" s="16"/>
      <c r="H562" s="18"/>
      <c r="I562" s="16"/>
      <c r="J562" s="17"/>
      <c r="K562" s="4"/>
    </row>
    <row r="563" ht="13.5" customHeight="1">
      <c r="A563" s="16"/>
      <c r="B563" s="16"/>
      <c r="C563" s="16"/>
      <c r="D563" s="17"/>
      <c r="E563" s="16"/>
      <c r="F563" s="16"/>
      <c r="G563" s="16"/>
      <c r="H563" s="18"/>
      <c r="I563" s="16"/>
      <c r="J563" s="17"/>
      <c r="K563" s="4"/>
    </row>
    <row r="564" ht="13.5" customHeight="1">
      <c r="A564" s="16"/>
      <c r="B564" s="16"/>
      <c r="C564" s="16"/>
      <c r="D564" s="17"/>
      <c r="E564" s="16"/>
      <c r="F564" s="16"/>
      <c r="G564" s="16"/>
      <c r="H564" s="18"/>
      <c r="I564" s="16"/>
      <c r="J564" s="17"/>
      <c r="K564" s="4"/>
    </row>
    <row r="565" ht="13.5" customHeight="1">
      <c r="A565" s="16"/>
      <c r="B565" s="16"/>
      <c r="C565" s="16"/>
      <c r="D565" s="17"/>
      <c r="E565" s="16"/>
      <c r="F565" s="16"/>
      <c r="G565" s="16"/>
      <c r="H565" s="18"/>
      <c r="I565" s="16"/>
      <c r="J565" s="17"/>
      <c r="K565" s="4"/>
    </row>
    <row r="566" ht="13.5" customHeight="1">
      <c r="A566" s="16"/>
      <c r="B566" s="16"/>
      <c r="C566" s="16"/>
      <c r="D566" s="17"/>
      <c r="E566" s="16"/>
      <c r="F566" s="16"/>
      <c r="G566" s="16"/>
      <c r="H566" s="18"/>
      <c r="I566" s="16"/>
      <c r="J566" s="17"/>
      <c r="K566" s="4"/>
    </row>
    <row r="567" ht="13.5" customHeight="1">
      <c r="A567" s="16"/>
      <c r="B567" s="16"/>
      <c r="C567" s="16"/>
      <c r="D567" s="17"/>
      <c r="E567" s="16"/>
      <c r="F567" s="16"/>
      <c r="G567" s="16"/>
      <c r="H567" s="18"/>
      <c r="I567" s="16"/>
      <c r="J567" s="17"/>
      <c r="K567" s="4"/>
    </row>
    <row r="568" ht="13.5" customHeight="1">
      <c r="A568" s="16"/>
      <c r="B568" s="16"/>
      <c r="C568" s="16"/>
      <c r="D568" s="17"/>
      <c r="E568" s="16"/>
      <c r="F568" s="16"/>
      <c r="G568" s="16"/>
      <c r="H568" s="18"/>
      <c r="I568" s="16"/>
      <c r="J568" s="17"/>
      <c r="K568" s="4"/>
    </row>
    <row r="569" ht="13.5" customHeight="1">
      <c r="A569" s="16"/>
      <c r="B569" s="16"/>
      <c r="C569" s="16"/>
      <c r="D569" s="17"/>
      <c r="E569" s="16"/>
      <c r="F569" s="16"/>
      <c r="G569" s="16"/>
      <c r="H569" s="18"/>
      <c r="I569" s="16"/>
      <c r="J569" s="17"/>
      <c r="K569" s="4"/>
    </row>
    <row r="570" ht="13.5" customHeight="1">
      <c r="A570" s="16"/>
      <c r="B570" s="16"/>
      <c r="C570" s="16"/>
      <c r="D570" s="17"/>
      <c r="E570" s="16"/>
      <c r="F570" s="16"/>
      <c r="G570" s="16"/>
      <c r="H570" s="18"/>
      <c r="I570" s="16"/>
      <c r="J570" s="17"/>
      <c r="K570" s="4"/>
    </row>
    <row r="571" ht="13.5" customHeight="1">
      <c r="A571" s="16"/>
      <c r="B571" s="16"/>
      <c r="C571" s="16"/>
      <c r="D571" s="17"/>
      <c r="E571" s="16"/>
      <c r="F571" s="16"/>
      <c r="G571" s="16"/>
      <c r="H571" s="18"/>
      <c r="I571" s="16"/>
      <c r="J571" s="17"/>
      <c r="K571" s="4"/>
    </row>
    <row r="572" ht="13.5" customHeight="1">
      <c r="A572" s="16"/>
      <c r="B572" s="16"/>
      <c r="C572" s="16"/>
      <c r="D572" s="17"/>
      <c r="E572" s="16"/>
      <c r="F572" s="16"/>
      <c r="G572" s="16"/>
      <c r="H572" s="18"/>
      <c r="I572" s="16"/>
      <c r="J572" s="17"/>
      <c r="K572" s="4"/>
    </row>
    <row r="573" ht="13.5" customHeight="1">
      <c r="A573" s="16"/>
      <c r="B573" s="16"/>
      <c r="C573" s="16"/>
      <c r="D573" s="17"/>
      <c r="E573" s="16"/>
      <c r="F573" s="16"/>
      <c r="G573" s="16"/>
      <c r="H573" s="18"/>
      <c r="I573" s="16"/>
      <c r="J573" s="17"/>
      <c r="K573" s="4"/>
    </row>
    <row r="574" ht="13.5" customHeight="1">
      <c r="A574" s="16"/>
      <c r="B574" s="16"/>
      <c r="C574" s="16"/>
      <c r="D574" s="17"/>
      <c r="E574" s="16"/>
      <c r="F574" s="16"/>
      <c r="G574" s="16"/>
      <c r="H574" s="18"/>
      <c r="I574" s="16"/>
      <c r="J574" s="17"/>
      <c r="K574" s="4"/>
    </row>
    <row r="575" ht="13.5" customHeight="1">
      <c r="A575" s="16"/>
      <c r="B575" s="16"/>
      <c r="C575" s="16"/>
      <c r="D575" s="17"/>
      <c r="E575" s="16"/>
      <c r="F575" s="16"/>
      <c r="G575" s="16"/>
      <c r="H575" s="18"/>
      <c r="I575" s="16"/>
      <c r="J575" s="17"/>
      <c r="K575" s="4"/>
    </row>
    <row r="576" ht="13.5" customHeight="1">
      <c r="A576" s="16"/>
      <c r="B576" s="16"/>
      <c r="C576" s="16"/>
      <c r="D576" s="17"/>
      <c r="E576" s="16"/>
      <c r="F576" s="16"/>
      <c r="G576" s="16"/>
      <c r="H576" s="18"/>
      <c r="I576" s="16"/>
      <c r="J576" s="17"/>
      <c r="K576" s="4"/>
    </row>
    <row r="577" ht="13.5" customHeight="1">
      <c r="A577" s="16"/>
      <c r="B577" s="16"/>
      <c r="C577" s="16"/>
      <c r="D577" s="17"/>
      <c r="E577" s="16"/>
      <c r="F577" s="16"/>
      <c r="G577" s="16"/>
      <c r="H577" s="18"/>
      <c r="I577" s="16"/>
      <c r="J577" s="17"/>
      <c r="K577" s="4"/>
    </row>
    <row r="578" ht="13.5" customHeight="1">
      <c r="A578" s="16"/>
      <c r="B578" s="16"/>
      <c r="C578" s="16"/>
      <c r="D578" s="17"/>
      <c r="E578" s="16"/>
      <c r="F578" s="16"/>
      <c r="G578" s="16"/>
      <c r="H578" s="18"/>
      <c r="I578" s="16"/>
      <c r="J578" s="17"/>
      <c r="K578" s="4"/>
    </row>
    <row r="579" ht="13.5" customHeight="1">
      <c r="A579" s="16"/>
      <c r="B579" s="16"/>
      <c r="C579" s="16"/>
      <c r="D579" s="17"/>
      <c r="E579" s="16"/>
      <c r="F579" s="16"/>
      <c r="G579" s="16"/>
      <c r="H579" s="18"/>
      <c r="I579" s="16"/>
      <c r="J579" s="17"/>
      <c r="K579" s="4"/>
    </row>
    <row r="580" ht="13.5" customHeight="1">
      <c r="A580" s="16"/>
      <c r="B580" s="16"/>
      <c r="C580" s="16"/>
      <c r="D580" s="17"/>
      <c r="E580" s="16"/>
      <c r="F580" s="16"/>
      <c r="G580" s="16"/>
      <c r="H580" s="18"/>
      <c r="I580" s="16"/>
      <c r="J580" s="17"/>
      <c r="K580" s="4"/>
    </row>
    <row r="581" ht="13.5" customHeight="1">
      <c r="A581" s="16"/>
      <c r="B581" s="16"/>
      <c r="C581" s="16"/>
      <c r="D581" s="17"/>
      <c r="E581" s="16"/>
      <c r="F581" s="16"/>
      <c r="G581" s="16"/>
      <c r="H581" s="18"/>
      <c r="I581" s="16"/>
      <c r="J581" s="17"/>
      <c r="K581" s="4"/>
    </row>
    <row r="582" ht="13.5" customHeight="1">
      <c r="A582" s="16"/>
      <c r="B582" s="16"/>
      <c r="C582" s="16"/>
      <c r="D582" s="17"/>
      <c r="E582" s="16"/>
      <c r="F582" s="16"/>
      <c r="G582" s="16"/>
      <c r="H582" s="18"/>
      <c r="I582" s="16"/>
      <c r="J582" s="17"/>
      <c r="K582" s="4"/>
    </row>
    <row r="583" ht="13.5" customHeight="1">
      <c r="A583" s="16"/>
      <c r="B583" s="16"/>
      <c r="C583" s="16"/>
      <c r="D583" s="17"/>
      <c r="E583" s="16"/>
      <c r="F583" s="16"/>
      <c r="G583" s="16"/>
      <c r="H583" s="18"/>
      <c r="I583" s="16"/>
      <c r="J583" s="17"/>
      <c r="K583" s="4"/>
    </row>
    <row r="584" ht="13.5" customHeight="1">
      <c r="A584" s="16"/>
      <c r="B584" s="16"/>
      <c r="C584" s="16"/>
      <c r="D584" s="17"/>
      <c r="E584" s="16"/>
      <c r="F584" s="16"/>
      <c r="G584" s="16"/>
      <c r="H584" s="18"/>
      <c r="I584" s="16"/>
      <c r="J584" s="17"/>
      <c r="K584" s="4"/>
    </row>
    <row r="585" ht="13.5" customHeight="1">
      <c r="A585" s="16"/>
      <c r="B585" s="16"/>
      <c r="C585" s="16"/>
      <c r="D585" s="17"/>
      <c r="E585" s="16"/>
      <c r="F585" s="16"/>
      <c r="G585" s="16"/>
      <c r="H585" s="18"/>
      <c r="I585" s="16"/>
      <c r="J585" s="17"/>
      <c r="K585" s="4"/>
    </row>
    <row r="586" ht="13.5" customHeight="1">
      <c r="A586" s="16"/>
      <c r="B586" s="16"/>
      <c r="C586" s="16"/>
      <c r="D586" s="17"/>
      <c r="E586" s="16"/>
      <c r="F586" s="16"/>
      <c r="G586" s="16"/>
      <c r="H586" s="18"/>
      <c r="I586" s="16"/>
      <c r="J586" s="17"/>
      <c r="K586" s="4"/>
    </row>
    <row r="587" ht="13.5" customHeight="1">
      <c r="A587" s="16"/>
      <c r="B587" s="16"/>
      <c r="C587" s="16"/>
      <c r="D587" s="17"/>
      <c r="E587" s="16"/>
      <c r="F587" s="16"/>
      <c r="G587" s="16"/>
      <c r="H587" s="18"/>
      <c r="I587" s="16"/>
      <c r="J587" s="17"/>
      <c r="K587" s="4"/>
    </row>
    <row r="588" ht="13.5" customHeight="1">
      <c r="A588" s="16"/>
      <c r="B588" s="16"/>
      <c r="C588" s="16"/>
      <c r="D588" s="17"/>
      <c r="E588" s="16"/>
      <c r="F588" s="16"/>
      <c r="G588" s="16"/>
      <c r="H588" s="18"/>
      <c r="I588" s="16"/>
      <c r="J588" s="17"/>
      <c r="K588" s="4"/>
    </row>
    <row r="589" ht="13.5" customHeight="1">
      <c r="A589" s="16"/>
      <c r="B589" s="16"/>
      <c r="C589" s="16"/>
      <c r="D589" s="17"/>
      <c r="E589" s="16"/>
      <c r="F589" s="16"/>
      <c r="G589" s="16"/>
      <c r="H589" s="18"/>
      <c r="I589" s="16"/>
      <c r="J589" s="17"/>
      <c r="K589" s="4"/>
    </row>
    <row r="590" ht="13.5" customHeight="1">
      <c r="A590" s="16"/>
      <c r="B590" s="16"/>
      <c r="C590" s="16"/>
      <c r="D590" s="17"/>
      <c r="E590" s="16"/>
      <c r="F590" s="16"/>
      <c r="G590" s="16"/>
      <c r="H590" s="18"/>
      <c r="I590" s="16"/>
      <c r="J590" s="17"/>
      <c r="K590" s="4"/>
    </row>
    <row r="591" ht="13.5" customHeight="1">
      <c r="A591" s="16"/>
      <c r="B591" s="16"/>
      <c r="C591" s="16"/>
      <c r="D591" s="17"/>
      <c r="E591" s="16"/>
      <c r="F591" s="16"/>
      <c r="G591" s="16"/>
      <c r="H591" s="18"/>
      <c r="I591" s="16"/>
      <c r="J591" s="17"/>
      <c r="K591" s="4"/>
    </row>
    <row r="592" ht="13.5" customHeight="1">
      <c r="A592" s="16"/>
      <c r="B592" s="16"/>
      <c r="C592" s="16"/>
      <c r="D592" s="17"/>
      <c r="E592" s="16"/>
      <c r="F592" s="16"/>
      <c r="G592" s="16"/>
      <c r="H592" s="18"/>
      <c r="I592" s="16"/>
      <c r="J592" s="17"/>
      <c r="K592" s="4"/>
    </row>
    <row r="593" ht="13.5" customHeight="1">
      <c r="A593" s="16"/>
      <c r="B593" s="16"/>
      <c r="C593" s="16"/>
      <c r="D593" s="17"/>
      <c r="E593" s="16"/>
      <c r="F593" s="16"/>
      <c r="G593" s="16"/>
      <c r="H593" s="18"/>
      <c r="I593" s="16"/>
      <c r="J593" s="17"/>
      <c r="K593" s="4"/>
    </row>
    <row r="594" ht="13.5" customHeight="1">
      <c r="A594" s="16"/>
      <c r="B594" s="16"/>
      <c r="C594" s="16"/>
      <c r="D594" s="17"/>
      <c r="E594" s="16"/>
      <c r="F594" s="16"/>
      <c r="G594" s="16"/>
      <c r="H594" s="18"/>
      <c r="I594" s="16"/>
      <c r="J594" s="17"/>
      <c r="K594" s="4"/>
    </row>
    <row r="595" ht="13.5" customHeight="1">
      <c r="A595" s="16"/>
      <c r="B595" s="16"/>
      <c r="C595" s="16"/>
      <c r="D595" s="17"/>
      <c r="E595" s="16"/>
      <c r="F595" s="16"/>
      <c r="G595" s="16"/>
      <c r="H595" s="18"/>
      <c r="I595" s="16"/>
      <c r="J595" s="17"/>
      <c r="K595" s="4"/>
    </row>
    <row r="596" ht="13.5" customHeight="1">
      <c r="A596" s="16"/>
      <c r="B596" s="16"/>
      <c r="C596" s="16"/>
      <c r="D596" s="17"/>
      <c r="E596" s="16"/>
      <c r="F596" s="16"/>
      <c r="G596" s="16"/>
      <c r="H596" s="18"/>
      <c r="I596" s="16"/>
      <c r="J596" s="17"/>
      <c r="K596" s="4"/>
    </row>
    <row r="597" ht="13.5" customHeight="1">
      <c r="A597" s="16"/>
      <c r="B597" s="16"/>
      <c r="C597" s="16"/>
      <c r="D597" s="17"/>
      <c r="E597" s="16"/>
      <c r="F597" s="16"/>
      <c r="G597" s="16"/>
      <c r="H597" s="18"/>
      <c r="I597" s="16"/>
      <c r="J597" s="17"/>
      <c r="K597" s="4"/>
    </row>
    <row r="598" ht="13.5" customHeight="1">
      <c r="A598" s="16"/>
      <c r="B598" s="16"/>
      <c r="C598" s="16"/>
      <c r="D598" s="17"/>
      <c r="E598" s="16"/>
      <c r="F598" s="16"/>
      <c r="G598" s="16"/>
      <c r="H598" s="18"/>
      <c r="I598" s="16"/>
      <c r="J598" s="17"/>
      <c r="K598" s="4"/>
    </row>
    <row r="599" ht="13.5" customHeight="1">
      <c r="A599" s="16"/>
      <c r="B599" s="16"/>
      <c r="C599" s="16"/>
      <c r="D599" s="17"/>
      <c r="E599" s="16"/>
      <c r="F599" s="16"/>
      <c r="G599" s="16"/>
      <c r="H599" s="18"/>
      <c r="I599" s="16"/>
      <c r="J599" s="17"/>
      <c r="K599" s="4"/>
    </row>
    <row r="600" ht="13.5" customHeight="1">
      <c r="A600" s="16"/>
      <c r="B600" s="16"/>
      <c r="C600" s="16"/>
      <c r="D600" s="17"/>
      <c r="E600" s="16"/>
      <c r="F600" s="16"/>
      <c r="G600" s="16"/>
      <c r="H600" s="18"/>
      <c r="I600" s="16"/>
      <c r="J600" s="17"/>
      <c r="K600" s="4"/>
    </row>
    <row r="601" ht="13.5" customHeight="1">
      <c r="A601" s="16"/>
      <c r="B601" s="16"/>
      <c r="C601" s="16"/>
      <c r="D601" s="17"/>
      <c r="E601" s="16"/>
      <c r="F601" s="16"/>
      <c r="G601" s="16"/>
      <c r="H601" s="18"/>
      <c r="I601" s="16"/>
      <c r="J601" s="17"/>
      <c r="K601" s="4"/>
    </row>
    <row r="602" ht="13.5" customHeight="1">
      <c r="A602" s="16"/>
      <c r="B602" s="16"/>
      <c r="C602" s="16"/>
      <c r="D602" s="17"/>
      <c r="E602" s="16"/>
      <c r="F602" s="16"/>
      <c r="G602" s="16"/>
      <c r="H602" s="18"/>
      <c r="I602" s="16"/>
      <c r="J602" s="17"/>
      <c r="K602" s="4"/>
    </row>
    <row r="603" ht="13.5" customHeight="1">
      <c r="A603" s="16"/>
      <c r="B603" s="16"/>
      <c r="C603" s="16"/>
      <c r="D603" s="17"/>
      <c r="E603" s="16"/>
      <c r="F603" s="16"/>
      <c r="G603" s="16"/>
      <c r="H603" s="18"/>
      <c r="I603" s="16"/>
      <c r="J603" s="17"/>
      <c r="K603" s="4"/>
    </row>
    <row r="604" ht="13.5" customHeight="1">
      <c r="A604" s="16"/>
      <c r="B604" s="16"/>
      <c r="C604" s="16"/>
      <c r="D604" s="17"/>
      <c r="E604" s="16"/>
      <c r="F604" s="16"/>
      <c r="G604" s="16"/>
      <c r="H604" s="18"/>
      <c r="I604" s="16"/>
      <c r="J604" s="17"/>
      <c r="K604" s="4"/>
    </row>
    <row r="605" ht="13.5" customHeight="1">
      <c r="A605" s="16"/>
      <c r="B605" s="16"/>
      <c r="C605" s="16"/>
      <c r="D605" s="17"/>
      <c r="E605" s="16"/>
      <c r="F605" s="16"/>
      <c r="G605" s="16"/>
      <c r="H605" s="18"/>
      <c r="I605" s="16"/>
      <c r="J605" s="17"/>
      <c r="K605" s="4"/>
    </row>
    <row r="606" ht="13.5" customHeight="1">
      <c r="A606" s="16"/>
      <c r="B606" s="16"/>
      <c r="C606" s="16"/>
      <c r="D606" s="17"/>
      <c r="E606" s="16"/>
      <c r="F606" s="16"/>
      <c r="G606" s="16"/>
      <c r="H606" s="18"/>
      <c r="I606" s="16"/>
      <c r="J606" s="17"/>
      <c r="K606" s="4"/>
    </row>
    <row r="607" ht="13.5" customHeight="1">
      <c r="A607" s="16"/>
      <c r="B607" s="16"/>
      <c r="C607" s="16"/>
      <c r="D607" s="17"/>
      <c r="E607" s="16"/>
      <c r="F607" s="16"/>
      <c r="G607" s="16"/>
      <c r="H607" s="18"/>
      <c r="I607" s="16"/>
      <c r="J607" s="17"/>
      <c r="K607" s="4"/>
    </row>
    <row r="608" ht="13.5" customHeight="1">
      <c r="A608" s="16"/>
      <c r="B608" s="16"/>
      <c r="C608" s="16"/>
      <c r="D608" s="17"/>
      <c r="E608" s="16"/>
      <c r="F608" s="16"/>
      <c r="G608" s="16"/>
      <c r="H608" s="18"/>
      <c r="I608" s="16"/>
      <c r="J608" s="17"/>
      <c r="K608" s="4"/>
    </row>
    <row r="609" ht="13.5" customHeight="1">
      <c r="A609" s="16"/>
      <c r="B609" s="16"/>
      <c r="C609" s="16"/>
      <c r="D609" s="17"/>
      <c r="E609" s="16"/>
      <c r="F609" s="16"/>
      <c r="G609" s="16"/>
      <c r="H609" s="18"/>
      <c r="I609" s="16"/>
      <c r="J609" s="17"/>
      <c r="K609" s="4"/>
    </row>
    <row r="610" ht="13.5" customHeight="1">
      <c r="A610" s="16"/>
      <c r="B610" s="16"/>
      <c r="C610" s="16"/>
      <c r="D610" s="17"/>
      <c r="E610" s="16"/>
      <c r="F610" s="16"/>
      <c r="G610" s="16"/>
      <c r="H610" s="18"/>
      <c r="I610" s="16"/>
      <c r="J610" s="17"/>
      <c r="K610" s="4"/>
    </row>
    <row r="611" ht="13.5" customHeight="1">
      <c r="A611" s="16"/>
      <c r="B611" s="16"/>
      <c r="C611" s="16"/>
      <c r="D611" s="17"/>
      <c r="E611" s="16"/>
      <c r="F611" s="16"/>
      <c r="G611" s="16"/>
      <c r="H611" s="18"/>
      <c r="I611" s="16"/>
      <c r="J611" s="17"/>
      <c r="K611" s="4"/>
    </row>
    <row r="612" ht="13.5" customHeight="1">
      <c r="A612" s="16"/>
      <c r="B612" s="16"/>
      <c r="C612" s="16"/>
      <c r="D612" s="17"/>
      <c r="E612" s="16"/>
      <c r="F612" s="16"/>
      <c r="G612" s="16"/>
      <c r="H612" s="18"/>
      <c r="I612" s="16"/>
      <c r="J612" s="17"/>
      <c r="K612" s="4"/>
    </row>
    <row r="613" ht="13.5" customHeight="1">
      <c r="A613" s="16"/>
      <c r="B613" s="16"/>
      <c r="C613" s="16"/>
      <c r="D613" s="17"/>
      <c r="E613" s="16"/>
      <c r="F613" s="16"/>
      <c r="G613" s="16"/>
      <c r="H613" s="18"/>
      <c r="I613" s="16"/>
      <c r="J613" s="17"/>
      <c r="K613" s="4"/>
    </row>
    <row r="614" ht="13.5" customHeight="1">
      <c r="A614" s="16"/>
      <c r="B614" s="16"/>
      <c r="C614" s="16"/>
      <c r="D614" s="17"/>
      <c r="E614" s="16"/>
      <c r="F614" s="16"/>
      <c r="G614" s="16"/>
      <c r="H614" s="18"/>
      <c r="I614" s="16"/>
      <c r="J614" s="17"/>
      <c r="K614" s="4"/>
    </row>
    <row r="615" ht="13.5" customHeight="1">
      <c r="A615" s="16"/>
      <c r="B615" s="16"/>
      <c r="C615" s="16"/>
      <c r="D615" s="17"/>
      <c r="E615" s="16"/>
      <c r="F615" s="16"/>
      <c r="G615" s="16"/>
      <c r="H615" s="18"/>
      <c r="I615" s="16"/>
      <c r="J615" s="17"/>
      <c r="K615" s="4"/>
    </row>
    <row r="616" ht="13.5" customHeight="1">
      <c r="A616" s="16"/>
      <c r="B616" s="16"/>
      <c r="C616" s="16"/>
      <c r="D616" s="17"/>
      <c r="E616" s="16"/>
      <c r="F616" s="16"/>
      <c r="G616" s="16"/>
      <c r="H616" s="18"/>
      <c r="I616" s="16"/>
      <c r="J616" s="17"/>
      <c r="K616" s="4"/>
    </row>
    <row r="617" ht="13.5" customHeight="1">
      <c r="A617" s="16"/>
      <c r="B617" s="16"/>
      <c r="C617" s="16"/>
      <c r="D617" s="17"/>
      <c r="E617" s="16"/>
      <c r="F617" s="16"/>
      <c r="G617" s="16"/>
      <c r="H617" s="18"/>
      <c r="I617" s="16"/>
      <c r="J617" s="17"/>
      <c r="K617" s="4"/>
    </row>
    <row r="618" ht="13.5" customHeight="1">
      <c r="A618" s="16"/>
      <c r="B618" s="16"/>
      <c r="C618" s="16"/>
      <c r="D618" s="17"/>
      <c r="E618" s="16"/>
      <c r="F618" s="16"/>
      <c r="G618" s="16"/>
      <c r="H618" s="18"/>
      <c r="I618" s="16"/>
      <c r="J618" s="17"/>
      <c r="K618" s="4"/>
    </row>
    <row r="619" ht="13.5" customHeight="1">
      <c r="A619" s="16"/>
      <c r="B619" s="16"/>
      <c r="C619" s="16"/>
      <c r="D619" s="17"/>
      <c r="E619" s="16"/>
      <c r="F619" s="16"/>
      <c r="G619" s="16"/>
      <c r="H619" s="18"/>
      <c r="I619" s="16"/>
      <c r="J619" s="17"/>
      <c r="K619" s="4"/>
    </row>
    <row r="620" ht="13.5" customHeight="1">
      <c r="A620" s="16"/>
      <c r="B620" s="16"/>
      <c r="C620" s="16"/>
      <c r="D620" s="17"/>
      <c r="E620" s="16"/>
      <c r="F620" s="16"/>
      <c r="G620" s="16"/>
      <c r="H620" s="18"/>
      <c r="I620" s="16"/>
      <c r="J620" s="17"/>
      <c r="K620" s="4"/>
    </row>
    <row r="621" ht="13.5" customHeight="1">
      <c r="A621" s="16"/>
      <c r="B621" s="16"/>
      <c r="C621" s="16"/>
      <c r="D621" s="17"/>
      <c r="E621" s="16"/>
      <c r="F621" s="16"/>
      <c r="G621" s="16"/>
      <c r="H621" s="18"/>
      <c r="I621" s="16"/>
      <c r="J621" s="17"/>
      <c r="K621" s="4"/>
    </row>
    <row r="622" ht="13.5" customHeight="1">
      <c r="A622" s="16"/>
      <c r="B622" s="16"/>
      <c r="C622" s="16"/>
      <c r="D622" s="17"/>
      <c r="E622" s="16"/>
      <c r="F622" s="16"/>
      <c r="G622" s="16"/>
      <c r="H622" s="18"/>
      <c r="I622" s="16"/>
      <c r="J622" s="17"/>
      <c r="K622" s="4"/>
    </row>
    <row r="623" ht="13.5" customHeight="1">
      <c r="A623" s="16"/>
      <c r="B623" s="16"/>
      <c r="C623" s="16"/>
      <c r="D623" s="17"/>
      <c r="E623" s="16"/>
      <c r="F623" s="16"/>
      <c r="G623" s="16"/>
      <c r="H623" s="18"/>
      <c r="I623" s="16"/>
      <c r="J623" s="17"/>
      <c r="K623" s="4"/>
    </row>
    <row r="624" ht="13.5" customHeight="1">
      <c r="A624" s="16"/>
      <c r="B624" s="16"/>
      <c r="C624" s="16"/>
      <c r="D624" s="17"/>
      <c r="E624" s="16"/>
      <c r="F624" s="16"/>
      <c r="G624" s="16"/>
      <c r="H624" s="18"/>
      <c r="I624" s="16"/>
      <c r="J624" s="17"/>
      <c r="K624" s="4"/>
    </row>
    <row r="625" ht="13.5" customHeight="1">
      <c r="A625" s="16"/>
      <c r="B625" s="16"/>
      <c r="C625" s="16"/>
      <c r="D625" s="17"/>
      <c r="E625" s="16"/>
      <c r="F625" s="16"/>
      <c r="G625" s="16"/>
      <c r="H625" s="18"/>
      <c r="I625" s="16"/>
      <c r="J625" s="17"/>
      <c r="K625" s="4"/>
    </row>
    <row r="626" ht="13.5" customHeight="1">
      <c r="A626" s="16"/>
      <c r="B626" s="16"/>
      <c r="C626" s="16"/>
      <c r="D626" s="17"/>
      <c r="E626" s="16"/>
      <c r="F626" s="16"/>
      <c r="G626" s="16"/>
      <c r="H626" s="18"/>
      <c r="I626" s="16"/>
      <c r="J626" s="17"/>
      <c r="K626" s="4"/>
    </row>
    <row r="627" ht="13.5" customHeight="1">
      <c r="A627" s="16"/>
      <c r="B627" s="16"/>
      <c r="C627" s="16"/>
      <c r="D627" s="17"/>
      <c r="E627" s="16"/>
      <c r="F627" s="16"/>
      <c r="G627" s="16"/>
      <c r="H627" s="18"/>
      <c r="I627" s="16"/>
      <c r="J627" s="17"/>
      <c r="K627" s="4"/>
    </row>
    <row r="628" ht="13.5" customHeight="1">
      <c r="A628" s="16"/>
      <c r="B628" s="16"/>
      <c r="C628" s="16"/>
      <c r="D628" s="17"/>
      <c r="E628" s="16"/>
      <c r="F628" s="16"/>
      <c r="G628" s="16"/>
      <c r="H628" s="18"/>
      <c r="I628" s="16"/>
      <c r="J628" s="17"/>
      <c r="K628" s="4"/>
    </row>
    <row r="629" ht="13.5" customHeight="1">
      <c r="A629" s="16"/>
      <c r="B629" s="16"/>
      <c r="C629" s="16"/>
      <c r="D629" s="17"/>
      <c r="E629" s="16"/>
      <c r="F629" s="16"/>
      <c r="G629" s="16"/>
      <c r="H629" s="18"/>
      <c r="I629" s="16"/>
      <c r="J629" s="17"/>
      <c r="K629" s="4"/>
    </row>
    <row r="630" ht="13.5" customHeight="1">
      <c r="A630" s="16"/>
      <c r="B630" s="16"/>
      <c r="C630" s="16"/>
      <c r="D630" s="17"/>
      <c r="E630" s="16"/>
      <c r="F630" s="16"/>
      <c r="G630" s="16"/>
      <c r="H630" s="18"/>
      <c r="I630" s="16"/>
      <c r="J630" s="17"/>
      <c r="K630" s="4"/>
    </row>
    <row r="631" ht="13.5" customHeight="1">
      <c r="A631" s="16"/>
      <c r="B631" s="16"/>
      <c r="C631" s="16"/>
      <c r="D631" s="17"/>
      <c r="E631" s="16"/>
      <c r="F631" s="16"/>
      <c r="G631" s="16"/>
      <c r="H631" s="18"/>
      <c r="I631" s="16"/>
      <c r="J631" s="17"/>
      <c r="K631" s="4"/>
    </row>
    <row r="632" ht="13.5" customHeight="1">
      <c r="A632" s="16"/>
      <c r="B632" s="16"/>
      <c r="C632" s="16"/>
      <c r="D632" s="17"/>
      <c r="E632" s="16"/>
      <c r="F632" s="16"/>
      <c r="G632" s="16"/>
      <c r="H632" s="18"/>
      <c r="I632" s="16"/>
      <c r="J632" s="17"/>
      <c r="K632" s="4"/>
    </row>
    <row r="633" ht="13.5" customHeight="1">
      <c r="A633" s="16"/>
      <c r="B633" s="16"/>
      <c r="C633" s="16"/>
      <c r="D633" s="17"/>
      <c r="E633" s="16"/>
      <c r="F633" s="16"/>
      <c r="G633" s="16"/>
      <c r="H633" s="18"/>
      <c r="I633" s="16"/>
      <c r="J633" s="17"/>
      <c r="K633" s="4"/>
    </row>
    <row r="634" ht="13.5" customHeight="1">
      <c r="A634" s="16"/>
      <c r="B634" s="16"/>
      <c r="C634" s="16"/>
      <c r="D634" s="17"/>
      <c r="E634" s="16"/>
      <c r="F634" s="16"/>
      <c r="G634" s="16"/>
      <c r="H634" s="18"/>
      <c r="I634" s="16"/>
      <c r="J634" s="17"/>
      <c r="K634" s="4"/>
    </row>
    <row r="635" ht="13.5" customHeight="1">
      <c r="A635" s="16"/>
      <c r="B635" s="16"/>
      <c r="C635" s="16"/>
      <c r="D635" s="17"/>
      <c r="E635" s="16"/>
      <c r="F635" s="16"/>
      <c r="G635" s="16"/>
      <c r="H635" s="18"/>
      <c r="I635" s="16"/>
      <c r="J635" s="17"/>
      <c r="K635" s="4"/>
    </row>
    <row r="636" ht="13.5" customHeight="1">
      <c r="A636" s="16"/>
      <c r="B636" s="16"/>
      <c r="C636" s="16"/>
      <c r="D636" s="17"/>
      <c r="E636" s="16"/>
      <c r="F636" s="16"/>
      <c r="G636" s="16"/>
      <c r="H636" s="18"/>
      <c r="I636" s="16"/>
      <c r="J636" s="17"/>
      <c r="K636" s="4"/>
    </row>
    <row r="637" ht="13.5" customHeight="1">
      <c r="A637" s="16"/>
      <c r="B637" s="16"/>
      <c r="C637" s="16"/>
      <c r="D637" s="17"/>
      <c r="E637" s="16"/>
      <c r="F637" s="16"/>
      <c r="G637" s="16"/>
      <c r="H637" s="18"/>
      <c r="I637" s="16"/>
      <c r="J637" s="17"/>
      <c r="K637" s="4"/>
    </row>
    <row r="638" ht="13.5" customHeight="1">
      <c r="A638" s="16"/>
      <c r="B638" s="16"/>
      <c r="C638" s="16"/>
      <c r="D638" s="17"/>
      <c r="E638" s="16"/>
      <c r="F638" s="16"/>
      <c r="G638" s="16"/>
      <c r="H638" s="18"/>
      <c r="I638" s="16"/>
      <c r="J638" s="17"/>
      <c r="K638" s="4"/>
    </row>
    <row r="639" ht="13.5" customHeight="1">
      <c r="A639" s="16"/>
      <c r="B639" s="16"/>
      <c r="C639" s="16"/>
      <c r="D639" s="17"/>
      <c r="E639" s="16"/>
      <c r="F639" s="16"/>
      <c r="G639" s="16"/>
      <c r="H639" s="18"/>
      <c r="I639" s="16"/>
      <c r="J639" s="17"/>
      <c r="K639" s="4"/>
    </row>
    <row r="640" ht="13.5" customHeight="1">
      <c r="A640" s="16"/>
      <c r="B640" s="16"/>
      <c r="C640" s="16"/>
      <c r="D640" s="17"/>
      <c r="E640" s="16"/>
      <c r="F640" s="16"/>
      <c r="G640" s="16"/>
      <c r="H640" s="18"/>
      <c r="I640" s="16"/>
      <c r="J640" s="17"/>
      <c r="K640" s="4"/>
    </row>
    <row r="641" ht="13.5" customHeight="1">
      <c r="A641" s="16"/>
      <c r="B641" s="16"/>
      <c r="C641" s="16"/>
      <c r="D641" s="17"/>
      <c r="E641" s="16"/>
      <c r="F641" s="16"/>
      <c r="G641" s="16"/>
      <c r="H641" s="18"/>
      <c r="I641" s="16"/>
      <c r="J641" s="17"/>
      <c r="K641" s="4"/>
    </row>
    <row r="642" ht="13.5" customHeight="1">
      <c r="A642" s="16"/>
      <c r="B642" s="16"/>
      <c r="C642" s="16"/>
      <c r="D642" s="17"/>
      <c r="E642" s="16"/>
      <c r="F642" s="16"/>
      <c r="G642" s="16"/>
      <c r="H642" s="18"/>
      <c r="I642" s="16"/>
      <c r="J642" s="17"/>
      <c r="K642" s="4"/>
    </row>
    <row r="643" ht="13.5" customHeight="1">
      <c r="A643" s="16"/>
      <c r="B643" s="16"/>
      <c r="C643" s="16"/>
      <c r="D643" s="17"/>
      <c r="E643" s="16"/>
      <c r="F643" s="16"/>
      <c r="G643" s="16"/>
      <c r="H643" s="18"/>
      <c r="I643" s="16"/>
      <c r="J643" s="17"/>
      <c r="K643" s="4"/>
    </row>
    <row r="644" ht="13.5" customHeight="1">
      <c r="A644" s="16"/>
      <c r="B644" s="16"/>
      <c r="C644" s="16"/>
      <c r="D644" s="17"/>
      <c r="E644" s="16"/>
      <c r="F644" s="16"/>
      <c r="G644" s="16"/>
      <c r="H644" s="18"/>
      <c r="I644" s="16"/>
      <c r="J644" s="17"/>
      <c r="K644" s="4"/>
    </row>
    <row r="645" ht="13.5" customHeight="1">
      <c r="A645" s="16"/>
      <c r="B645" s="16"/>
      <c r="C645" s="16"/>
      <c r="D645" s="17"/>
      <c r="E645" s="16"/>
      <c r="F645" s="16"/>
      <c r="G645" s="16"/>
      <c r="H645" s="18"/>
      <c r="I645" s="16"/>
      <c r="J645" s="17"/>
      <c r="K645" s="4"/>
    </row>
    <row r="646" ht="13.5" customHeight="1">
      <c r="A646" s="16"/>
      <c r="B646" s="16"/>
      <c r="C646" s="16"/>
      <c r="D646" s="17"/>
      <c r="E646" s="16"/>
      <c r="F646" s="16"/>
      <c r="G646" s="16"/>
      <c r="H646" s="18"/>
      <c r="I646" s="16"/>
      <c r="J646" s="17"/>
      <c r="K646" s="4"/>
    </row>
    <row r="647" ht="13.5" customHeight="1">
      <c r="A647" s="16"/>
      <c r="B647" s="16"/>
      <c r="C647" s="16"/>
      <c r="D647" s="17"/>
      <c r="E647" s="16"/>
      <c r="F647" s="16"/>
      <c r="G647" s="16"/>
      <c r="H647" s="18"/>
      <c r="I647" s="16"/>
      <c r="J647" s="17"/>
      <c r="K647" s="4"/>
    </row>
    <row r="648" ht="13.5" customHeight="1">
      <c r="A648" s="16"/>
      <c r="B648" s="16"/>
      <c r="C648" s="16"/>
      <c r="D648" s="17"/>
      <c r="E648" s="16"/>
      <c r="F648" s="16"/>
      <c r="G648" s="16"/>
      <c r="H648" s="18"/>
      <c r="I648" s="16"/>
      <c r="J648" s="17"/>
      <c r="K648" s="4"/>
    </row>
    <row r="649" ht="13.5" customHeight="1">
      <c r="A649" s="16"/>
      <c r="B649" s="16"/>
      <c r="C649" s="16"/>
      <c r="D649" s="17"/>
      <c r="E649" s="16"/>
      <c r="F649" s="16"/>
      <c r="G649" s="16"/>
      <c r="H649" s="18"/>
      <c r="I649" s="16"/>
      <c r="J649" s="17"/>
      <c r="K649" s="4"/>
    </row>
    <row r="650" ht="13.5" customHeight="1">
      <c r="A650" s="16"/>
      <c r="B650" s="16"/>
      <c r="C650" s="16"/>
      <c r="D650" s="17"/>
      <c r="E650" s="16"/>
      <c r="F650" s="16"/>
      <c r="G650" s="16"/>
      <c r="H650" s="18"/>
      <c r="I650" s="16"/>
      <c r="J650" s="17"/>
      <c r="K650" s="4"/>
    </row>
    <row r="651" ht="13.5" customHeight="1">
      <c r="A651" s="16"/>
      <c r="B651" s="16"/>
      <c r="C651" s="16"/>
      <c r="D651" s="17"/>
      <c r="E651" s="16"/>
      <c r="F651" s="16"/>
      <c r="G651" s="16"/>
      <c r="H651" s="18"/>
      <c r="I651" s="16"/>
      <c r="J651" s="17"/>
      <c r="K651" s="4"/>
    </row>
    <row r="652" ht="13.5" customHeight="1">
      <c r="A652" s="16"/>
      <c r="B652" s="16"/>
      <c r="C652" s="16"/>
      <c r="D652" s="17"/>
      <c r="E652" s="16"/>
      <c r="F652" s="16"/>
      <c r="G652" s="16"/>
      <c r="H652" s="18"/>
      <c r="I652" s="16"/>
      <c r="J652" s="17"/>
      <c r="K652" s="4"/>
    </row>
    <row r="653" ht="13.5" customHeight="1">
      <c r="A653" s="16"/>
      <c r="B653" s="16"/>
      <c r="C653" s="16"/>
      <c r="D653" s="17"/>
      <c r="E653" s="16"/>
      <c r="F653" s="16"/>
      <c r="G653" s="16"/>
      <c r="H653" s="18"/>
      <c r="I653" s="16"/>
      <c r="J653" s="17"/>
      <c r="K653" s="4"/>
    </row>
    <row r="654" ht="13.5" customHeight="1">
      <c r="A654" s="16"/>
      <c r="B654" s="16"/>
      <c r="C654" s="16"/>
      <c r="D654" s="17"/>
      <c r="E654" s="16"/>
      <c r="F654" s="16"/>
      <c r="G654" s="16"/>
      <c r="H654" s="18"/>
      <c r="I654" s="16"/>
      <c r="J654" s="17"/>
      <c r="K654" s="4"/>
    </row>
    <row r="655" ht="13.5" customHeight="1">
      <c r="A655" s="16"/>
      <c r="B655" s="16"/>
      <c r="C655" s="16"/>
      <c r="D655" s="17"/>
      <c r="E655" s="16"/>
      <c r="F655" s="16"/>
      <c r="G655" s="16"/>
      <c r="H655" s="18"/>
      <c r="I655" s="16"/>
      <c r="J655" s="17"/>
      <c r="K655" s="4"/>
    </row>
    <row r="656" ht="13.5" customHeight="1">
      <c r="A656" s="16"/>
      <c r="B656" s="16"/>
      <c r="C656" s="16"/>
      <c r="D656" s="17"/>
      <c r="E656" s="16"/>
      <c r="F656" s="16"/>
      <c r="G656" s="16"/>
      <c r="H656" s="18"/>
      <c r="I656" s="16"/>
      <c r="J656" s="17"/>
      <c r="K656" s="4"/>
    </row>
    <row r="657" ht="13.5" customHeight="1">
      <c r="A657" s="16"/>
      <c r="B657" s="16"/>
      <c r="C657" s="16"/>
      <c r="D657" s="17"/>
      <c r="E657" s="16"/>
      <c r="F657" s="16"/>
      <c r="G657" s="16"/>
      <c r="H657" s="18"/>
      <c r="I657" s="16"/>
      <c r="J657" s="17"/>
      <c r="K657" s="4"/>
    </row>
    <row r="658" ht="13.5" customHeight="1">
      <c r="A658" s="16"/>
      <c r="B658" s="16"/>
      <c r="C658" s="16"/>
      <c r="D658" s="17"/>
      <c r="E658" s="16"/>
      <c r="F658" s="16"/>
      <c r="G658" s="16"/>
      <c r="H658" s="18"/>
      <c r="I658" s="16"/>
      <c r="J658" s="17"/>
      <c r="K658" s="4"/>
    </row>
    <row r="659" ht="13.5" customHeight="1">
      <c r="A659" s="16"/>
      <c r="B659" s="16"/>
      <c r="C659" s="16"/>
      <c r="D659" s="17"/>
      <c r="E659" s="16"/>
      <c r="F659" s="16"/>
      <c r="G659" s="16"/>
      <c r="H659" s="18"/>
      <c r="I659" s="16"/>
      <c r="J659" s="17"/>
      <c r="K659" s="4"/>
    </row>
    <row r="660" ht="13.5" customHeight="1">
      <c r="A660" s="16"/>
      <c r="B660" s="16"/>
      <c r="C660" s="16"/>
      <c r="D660" s="17"/>
      <c r="E660" s="16"/>
      <c r="F660" s="16"/>
      <c r="G660" s="16"/>
      <c r="H660" s="18"/>
      <c r="I660" s="16"/>
      <c r="J660" s="17"/>
      <c r="K660" s="4"/>
    </row>
    <row r="661" ht="13.5" customHeight="1">
      <c r="A661" s="16"/>
      <c r="B661" s="16"/>
      <c r="C661" s="16"/>
      <c r="D661" s="17"/>
      <c r="E661" s="16"/>
      <c r="F661" s="16"/>
      <c r="G661" s="16"/>
      <c r="H661" s="18"/>
      <c r="I661" s="16"/>
      <c r="J661" s="17"/>
      <c r="K661" s="4"/>
    </row>
    <row r="662" ht="13.5" customHeight="1">
      <c r="A662" s="16"/>
      <c r="B662" s="16"/>
      <c r="C662" s="16"/>
      <c r="D662" s="17"/>
      <c r="E662" s="16"/>
      <c r="F662" s="16"/>
      <c r="G662" s="16"/>
      <c r="H662" s="18"/>
      <c r="I662" s="16"/>
      <c r="J662" s="17"/>
      <c r="K662" s="4"/>
    </row>
    <row r="663" ht="13.5" customHeight="1">
      <c r="A663" s="16"/>
      <c r="B663" s="16"/>
      <c r="C663" s="16"/>
      <c r="D663" s="17"/>
      <c r="E663" s="16"/>
      <c r="F663" s="16"/>
      <c r="G663" s="16"/>
      <c r="H663" s="18"/>
      <c r="I663" s="16"/>
      <c r="J663" s="17"/>
      <c r="K663" s="4"/>
    </row>
    <row r="664" ht="13.5" customHeight="1">
      <c r="A664" s="16"/>
      <c r="B664" s="16"/>
      <c r="C664" s="16"/>
      <c r="D664" s="17"/>
      <c r="E664" s="16"/>
      <c r="F664" s="16"/>
      <c r="G664" s="16"/>
      <c r="H664" s="18"/>
      <c r="I664" s="16"/>
      <c r="J664" s="17"/>
      <c r="K664" s="4"/>
    </row>
    <row r="665" ht="13.5" customHeight="1">
      <c r="A665" s="16"/>
      <c r="B665" s="16"/>
      <c r="C665" s="16"/>
      <c r="D665" s="17"/>
      <c r="E665" s="16"/>
      <c r="F665" s="16"/>
      <c r="G665" s="16"/>
      <c r="H665" s="18"/>
      <c r="I665" s="16"/>
      <c r="J665" s="17"/>
      <c r="K665" s="4"/>
    </row>
    <row r="666" ht="13.5" customHeight="1">
      <c r="A666" s="16"/>
      <c r="B666" s="16"/>
      <c r="C666" s="16"/>
      <c r="D666" s="17"/>
      <c r="E666" s="16"/>
      <c r="F666" s="16"/>
      <c r="G666" s="16"/>
      <c r="H666" s="18"/>
      <c r="I666" s="16"/>
      <c r="J666" s="17"/>
      <c r="K666" s="4"/>
    </row>
    <row r="667" ht="13.5" customHeight="1">
      <c r="A667" s="16"/>
      <c r="B667" s="16"/>
      <c r="C667" s="16"/>
      <c r="D667" s="17"/>
      <c r="E667" s="16"/>
      <c r="F667" s="16"/>
      <c r="G667" s="16"/>
      <c r="H667" s="18"/>
      <c r="I667" s="16"/>
      <c r="J667" s="17"/>
      <c r="K667" s="4"/>
    </row>
    <row r="668" ht="13.5" customHeight="1">
      <c r="A668" s="16"/>
      <c r="B668" s="16"/>
      <c r="C668" s="16"/>
      <c r="D668" s="17"/>
      <c r="E668" s="16"/>
      <c r="F668" s="16"/>
      <c r="G668" s="16"/>
      <c r="H668" s="18"/>
      <c r="I668" s="16"/>
      <c r="J668" s="17"/>
      <c r="K668" s="4"/>
    </row>
    <row r="669" ht="13.5" customHeight="1">
      <c r="A669" s="16"/>
      <c r="B669" s="16"/>
      <c r="C669" s="16"/>
      <c r="D669" s="17"/>
      <c r="E669" s="16"/>
      <c r="F669" s="16"/>
      <c r="G669" s="16"/>
      <c r="H669" s="18"/>
      <c r="I669" s="16"/>
      <c r="J669" s="17"/>
      <c r="K669" s="4"/>
    </row>
    <row r="670" ht="13.5" customHeight="1">
      <c r="A670" s="16"/>
      <c r="B670" s="16"/>
      <c r="C670" s="16"/>
      <c r="D670" s="17"/>
      <c r="E670" s="16"/>
      <c r="F670" s="16"/>
      <c r="G670" s="16"/>
      <c r="H670" s="18"/>
      <c r="I670" s="16"/>
      <c r="J670" s="17"/>
      <c r="K670" s="4"/>
    </row>
    <row r="671" ht="13.5" customHeight="1">
      <c r="A671" s="16"/>
      <c r="B671" s="16"/>
      <c r="C671" s="16"/>
      <c r="D671" s="17"/>
      <c r="E671" s="16"/>
      <c r="F671" s="16"/>
      <c r="G671" s="16"/>
      <c r="H671" s="18"/>
      <c r="I671" s="16"/>
      <c r="J671" s="17"/>
      <c r="K671" s="4"/>
    </row>
    <row r="672" ht="13.5" customHeight="1">
      <c r="A672" s="16"/>
      <c r="B672" s="16"/>
      <c r="C672" s="16"/>
      <c r="D672" s="17"/>
      <c r="E672" s="16"/>
      <c r="F672" s="16"/>
      <c r="G672" s="16"/>
      <c r="H672" s="18"/>
      <c r="I672" s="16"/>
      <c r="J672" s="17"/>
      <c r="K672" s="4"/>
    </row>
    <row r="673" ht="13.5" customHeight="1">
      <c r="A673" s="16"/>
      <c r="B673" s="16"/>
      <c r="C673" s="16"/>
      <c r="D673" s="17"/>
      <c r="E673" s="16"/>
      <c r="F673" s="16"/>
      <c r="G673" s="16"/>
      <c r="H673" s="18"/>
      <c r="I673" s="16"/>
      <c r="J673" s="17"/>
      <c r="K673" s="4"/>
    </row>
    <row r="674" ht="13.5" customHeight="1">
      <c r="A674" s="16"/>
      <c r="B674" s="16"/>
      <c r="C674" s="16"/>
      <c r="D674" s="17"/>
      <c r="E674" s="16"/>
      <c r="F674" s="16"/>
      <c r="G674" s="16"/>
      <c r="H674" s="18"/>
      <c r="I674" s="16"/>
      <c r="J674" s="17"/>
      <c r="K674" s="4"/>
    </row>
    <row r="675" ht="13.5" customHeight="1">
      <c r="A675" s="16"/>
      <c r="B675" s="16"/>
      <c r="C675" s="16"/>
      <c r="D675" s="17"/>
      <c r="E675" s="16"/>
      <c r="F675" s="16"/>
      <c r="G675" s="16"/>
      <c r="H675" s="18"/>
      <c r="I675" s="16"/>
      <c r="J675" s="17"/>
      <c r="K675" s="4"/>
    </row>
    <row r="676" ht="13.5" customHeight="1">
      <c r="A676" s="16"/>
      <c r="B676" s="16"/>
      <c r="C676" s="16"/>
      <c r="D676" s="17"/>
      <c r="E676" s="16"/>
      <c r="F676" s="16"/>
      <c r="G676" s="16"/>
      <c r="H676" s="18"/>
      <c r="I676" s="16"/>
      <c r="J676" s="17"/>
      <c r="K676" s="4"/>
    </row>
    <row r="677" ht="13.5" customHeight="1">
      <c r="A677" s="16"/>
      <c r="B677" s="16"/>
      <c r="C677" s="16"/>
      <c r="D677" s="17"/>
      <c r="E677" s="16"/>
      <c r="F677" s="16"/>
      <c r="G677" s="16"/>
      <c r="H677" s="18"/>
      <c r="I677" s="16"/>
      <c r="J677" s="17"/>
      <c r="K677" s="4"/>
    </row>
    <row r="678" ht="13.5" customHeight="1">
      <c r="A678" s="16"/>
      <c r="B678" s="16"/>
      <c r="C678" s="16"/>
      <c r="D678" s="17"/>
      <c r="E678" s="16"/>
      <c r="F678" s="16"/>
      <c r="G678" s="16"/>
      <c r="H678" s="18"/>
      <c r="I678" s="16"/>
      <c r="J678" s="17"/>
      <c r="K678" s="4"/>
    </row>
    <row r="679" ht="13.5" customHeight="1">
      <c r="A679" s="16"/>
      <c r="B679" s="16"/>
      <c r="C679" s="16"/>
      <c r="D679" s="17"/>
      <c r="E679" s="16"/>
      <c r="F679" s="16"/>
      <c r="G679" s="16"/>
      <c r="H679" s="18"/>
      <c r="I679" s="16"/>
      <c r="J679" s="17"/>
      <c r="K679" s="4"/>
    </row>
    <row r="680" ht="13.5" customHeight="1">
      <c r="B680" s="4"/>
      <c r="C680" s="4"/>
      <c r="D680" s="4"/>
      <c r="I680" s="4"/>
      <c r="J680" s="4"/>
      <c r="K680" s="4"/>
    </row>
    <row r="681" ht="13.5" customHeight="1">
      <c r="B681" s="4"/>
      <c r="C681" s="4"/>
      <c r="D681" s="4"/>
      <c r="I681" s="4"/>
      <c r="J681" s="4"/>
      <c r="K681" s="4"/>
    </row>
    <row r="682" ht="13.5" customHeight="1">
      <c r="B682" s="4"/>
      <c r="C682" s="4"/>
      <c r="D682" s="4"/>
      <c r="I682" s="4"/>
      <c r="J682" s="4"/>
      <c r="K682" s="4"/>
    </row>
    <row r="683" ht="13.5" customHeight="1">
      <c r="B683" s="4"/>
      <c r="C683" s="4"/>
      <c r="D683" s="4"/>
      <c r="I683" s="4"/>
      <c r="J683" s="4"/>
      <c r="K683" s="4"/>
    </row>
    <row r="684" ht="13.5" customHeight="1">
      <c r="B684" s="4"/>
      <c r="C684" s="4"/>
      <c r="D684" s="4"/>
      <c r="I684" s="4"/>
      <c r="J684" s="4"/>
      <c r="K684" s="4"/>
    </row>
    <row r="685" ht="13.5" customHeight="1">
      <c r="B685" s="4"/>
      <c r="C685" s="4"/>
      <c r="D685" s="4"/>
      <c r="I685" s="4"/>
      <c r="J685" s="4"/>
      <c r="K685" s="4"/>
    </row>
    <row r="686" ht="13.5" customHeight="1">
      <c r="B686" s="4"/>
      <c r="C686" s="4"/>
      <c r="D686" s="4"/>
      <c r="I686" s="4"/>
      <c r="J686" s="4"/>
      <c r="K686" s="4"/>
    </row>
    <row r="687" ht="13.5" customHeight="1">
      <c r="B687" s="4"/>
      <c r="C687" s="4"/>
      <c r="D687" s="4"/>
      <c r="I687" s="4"/>
      <c r="J687" s="4"/>
      <c r="K687" s="4"/>
    </row>
    <row r="688" ht="13.5" customHeight="1">
      <c r="B688" s="4"/>
      <c r="C688" s="4"/>
      <c r="D688" s="4"/>
      <c r="I688" s="4"/>
      <c r="J688" s="4"/>
      <c r="K688" s="4"/>
    </row>
    <row r="689" ht="13.5" customHeight="1">
      <c r="B689" s="4"/>
      <c r="C689" s="4"/>
      <c r="D689" s="4"/>
      <c r="I689" s="4"/>
      <c r="J689" s="4"/>
      <c r="K689" s="4"/>
    </row>
    <row r="690" ht="13.5" customHeight="1">
      <c r="B690" s="4"/>
      <c r="C690" s="4"/>
      <c r="D690" s="4"/>
      <c r="I690" s="4"/>
      <c r="J690" s="4"/>
      <c r="K690" s="4"/>
    </row>
    <row r="691" ht="13.5" customHeight="1">
      <c r="B691" s="4"/>
      <c r="C691" s="4"/>
      <c r="D691" s="4"/>
      <c r="I691" s="4"/>
      <c r="J691" s="4"/>
      <c r="K691" s="4"/>
    </row>
    <row r="692" ht="13.5" customHeight="1">
      <c r="B692" s="4"/>
      <c r="C692" s="4"/>
      <c r="D692" s="4"/>
      <c r="I692" s="4"/>
      <c r="J692" s="4"/>
      <c r="K692" s="4"/>
    </row>
    <row r="693" ht="13.5" customHeight="1">
      <c r="B693" s="4"/>
      <c r="C693" s="4"/>
      <c r="D693" s="4"/>
      <c r="I693" s="4"/>
      <c r="J693" s="4"/>
      <c r="K693" s="4"/>
    </row>
    <row r="694" ht="13.5" customHeight="1">
      <c r="B694" s="4"/>
      <c r="C694" s="4"/>
      <c r="D694" s="4"/>
      <c r="I694" s="4"/>
      <c r="J694" s="4"/>
      <c r="K694" s="4"/>
    </row>
    <row r="695" ht="13.5" customHeight="1">
      <c r="B695" s="4"/>
      <c r="C695" s="4"/>
      <c r="D695" s="4"/>
      <c r="I695" s="4"/>
      <c r="J695" s="4"/>
      <c r="K695" s="4"/>
    </row>
    <row r="696" ht="13.5" customHeight="1">
      <c r="B696" s="4"/>
      <c r="C696" s="4"/>
      <c r="D696" s="4"/>
      <c r="I696" s="4"/>
      <c r="J696" s="4"/>
      <c r="K696" s="4"/>
    </row>
    <row r="697" ht="13.5" customHeight="1">
      <c r="B697" s="4"/>
      <c r="C697" s="4"/>
      <c r="D697" s="4"/>
      <c r="I697" s="4"/>
      <c r="J697" s="4"/>
      <c r="K697" s="4"/>
    </row>
    <row r="698" ht="13.5" customHeight="1">
      <c r="B698" s="4"/>
      <c r="C698" s="4"/>
      <c r="D698" s="4"/>
      <c r="I698" s="4"/>
      <c r="J698" s="4"/>
      <c r="K698" s="4"/>
    </row>
    <row r="699" ht="13.5" customHeight="1">
      <c r="B699" s="4"/>
      <c r="C699" s="4"/>
      <c r="D699" s="4"/>
      <c r="I699" s="4"/>
      <c r="J699" s="4"/>
      <c r="K699" s="4"/>
    </row>
    <row r="700" ht="13.5" customHeight="1">
      <c r="B700" s="4"/>
      <c r="C700" s="4"/>
      <c r="D700" s="4"/>
      <c r="I700" s="4"/>
      <c r="J700" s="4"/>
      <c r="K700" s="4"/>
    </row>
    <row r="701" ht="13.5" customHeight="1">
      <c r="B701" s="4"/>
      <c r="C701" s="4"/>
      <c r="D701" s="4"/>
      <c r="I701" s="4"/>
      <c r="J701" s="4"/>
      <c r="K701" s="4"/>
    </row>
    <row r="702" ht="13.5" customHeight="1">
      <c r="B702" s="4"/>
      <c r="C702" s="4"/>
      <c r="D702" s="4"/>
      <c r="I702" s="4"/>
      <c r="J702" s="4"/>
      <c r="K702" s="4"/>
    </row>
    <row r="703" ht="13.5" customHeight="1">
      <c r="B703" s="4"/>
      <c r="C703" s="4"/>
      <c r="D703" s="4"/>
      <c r="I703" s="4"/>
      <c r="J703" s="4"/>
      <c r="K703" s="4"/>
    </row>
    <row r="704" ht="13.5" customHeight="1">
      <c r="B704" s="4"/>
      <c r="C704" s="4"/>
      <c r="D704" s="4"/>
      <c r="I704" s="4"/>
      <c r="J704" s="4"/>
      <c r="K704" s="4"/>
    </row>
    <row r="705" ht="13.5" customHeight="1">
      <c r="B705" s="4"/>
      <c r="C705" s="4"/>
      <c r="D705" s="4"/>
      <c r="I705" s="4"/>
      <c r="J705" s="4"/>
      <c r="K705" s="4"/>
    </row>
    <row r="706" ht="13.5" customHeight="1">
      <c r="B706" s="4"/>
      <c r="C706" s="4"/>
      <c r="D706" s="4"/>
      <c r="I706" s="4"/>
      <c r="J706" s="4"/>
      <c r="K706" s="4"/>
    </row>
    <row r="707" ht="13.5" customHeight="1">
      <c r="B707" s="4"/>
      <c r="C707" s="4"/>
      <c r="D707" s="4"/>
      <c r="I707" s="4"/>
      <c r="J707" s="4"/>
      <c r="K707" s="4"/>
    </row>
    <row r="708" ht="13.5" customHeight="1">
      <c r="B708" s="4"/>
      <c r="C708" s="4"/>
      <c r="D708" s="4"/>
      <c r="I708" s="4"/>
      <c r="J708" s="4"/>
      <c r="K708" s="4"/>
    </row>
    <row r="709" ht="13.5" customHeight="1">
      <c r="B709" s="4"/>
      <c r="C709" s="4"/>
      <c r="D709" s="4"/>
      <c r="I709" s="4"/>
      <c r="J709" s="4"/>
      <c r="K709" s="4"/>
    </row>
    <row r="710" ht="13.5" customHeight="1">
      <c r="B710" s="4"/>
      <c r="C710" s="4"/>
      <c r="D710" s="4"/>
      <c r="I710" s="4"/>
      <c r="J710" s="4"/>
      <c r="K710" s="4"/>
    </row>
    <row r="711" ht="13.5" customHeight="1">
      <c r="B711" s="4"/>
      <c r="C711" s="4"/>
      <c r="D711" s="4"/>
      <c r="I711" s="4"/>
      <c r="J711" s="4"/>
      <c r="K711" s="4"/>
    </row>
    <row r="712" ht="13.5" customHeight="1">
      <c r="B712" s="4"/>
      <c r="C712" s="4"/>
      <c r="D712" s="4"/>
      <c r="I712" s="4"/>
      <c r="J712" s="4"/>
      <c r="K712" s="4"/>
    </row>
    <row r="713" ht="13.5" customHeight="1">
      <c r="B713" s="4"/>
      <c r="C713" s="4"/>
      <c r="D713" s="4"/>
      <c r="I713" s="4"/>
      <c r="J713" s="4"/>
      <c r="K713" s="4"/>
    </row>
    <row r="714" ht="13.5" customHeight="1">
      <c r="B714" s="4"/>
      <c r="C714" s="4"/>
      <c r="D714" s="4"/>
      <c r="I714" s="4"/>
      <c r="J714" s="4"/>
      <c r="K714" s="4"/>
    </row>
    <row r="715" ht="13.5" customHeight="1">
      <c r="B715" s="4"/>
      <c r="C715" s="4"/>
      <c r="D715" s="4"/>
      <c r="I715" s="4"/>
      <c r="J715" s="4"/>
      <c r="K715" s="4"/>
    </row>
    <row r="716" ht="13.5" customHeight="1">
      <c r="B716" s="4"/>
      <c r="C716" s="4"/>
      <c r="D716" s="4"/>
      <c r="I716" s="4"/>
      <c r="J716" s="4"/>
      <c r="K716" s="4"/>
    </row>
    <row r="717" ht="13.5" customHeight="1">
      <c r="B717" s="4"/>
      <c r="C717" s="4"/>
      <c r="D717" s="4"/>
      <c r="I717" s="4"/>
      <c r="J717" s="4"/>
      <c r="K717" s="4"/>
    </row>
    <row r="718" ht="13.5" customHeight="1">
      <c r="B718" s="4"/>
      <c r="C718" s="4"/>
      <c r="D718" s="4"/>
      <c r="I718" s="4"/>
      <c r="J718" s="4"/>
      <c r="K718" s="4"/>
    </row>
    <row r="719" ht="13.5" customHeight="1">
      <c r="B719" s="4"/>
      <c r="C719" s="4"/>
      <c r="D719" s="4"/>
      <c r="I719" s="4"/>
      <c r="J719" s="4"/>
      <c r="K719" s="4"/>
    </row>
    <row r="720" ht="13.5" customHeight="1">
      <c r="B720" s="4"/>
      <c r="C720" s="4"/>
      <c r="D720" s="4"/>
      <c r="I720" s="4"/>
      <c r="J720" s="4"/>
      <c r="K720" s="4"/>
    </row>
    <row r="721" ht="13.5" customHeight="1">
      <c r="B721" s="4"/>
      <c r="C721" s="4"/>
      <c r="D721" s="4"/>
      <c r="I721" s="4"/>
      <c r="J721" s="4"/>
      <c r="K721" s="4"/>
    </row>
    <row r="722" ht="13.5" customHeight="1">
      <c r="B722" s="4"/>
      <c r="C722" s="4"/>
      <c r="D722" s="4"/>
      <c r="I722" s="4"/>
      <c r="J722" s="4"/>
      <c r="K722" s="4"/>
    </row>
    <row r="723" ht="13.5" customHeight="1">
      <c r="B723" s="4"/>
      <c r="C723" s="4"/>
      <c r="D723" s="4"/>
      <c r="I723" s="4"/>
      <c r="J723" s="4"/>
      <c r="K723" s="4"/>
    </row>
    <row r="724" ht="13.5" customHeight="1">
      <c r="B724" s="4"/>
      <c r="C724" s="4"/>
      <c r="D724" s="4"/>
      <c r="I724" s="4"/>
      <c r="J724" s="4"/>
      <c r="K724" s="4"/>
    </row>
    <row r="725" ht="13.5" customHeight="1">
      <c r="B725" s="4"/>
      <c r="C725" s="4"/>
      <c r="D725" s="4"/>
      <c r="I725" s="4"/>
      <c r="J725" s="4"/>
      <c r="K725" s="4"/>
    </row>
    <row r="726" ht="13.5" customHeight="1">
      <c r="B726" s="4"/>
      <c r="C726" s="4"/>
      <c r="D726" s="4"/>
      <c r="I726" s="4"/>
      <c r="J726" s="4"/>
      <c r="K726" s="4"/>
    </row>
    <row r="727" ht="13.5" customHeight="1">
      <c r="B727" s="4"/>
      <c r="C727" s="4"/>
      <c r="D727" s="4"/>
      <c r="I727" s="4"/>
      <c r="J727" s="4"/>
      <c r="K727" s="4"/>
    </row>
    <row r="728" ht="13.5" customHeight="1">
      <c r="B728" s="4"/>
      <c r="C728" s="4"/>
      <c r="D728" s="4"/>
      <c r="I728" s="4"/>
      <c r="J728" s="4"/>
      <c r="K728" s="4"/>
    </row>
    <row r="729" ht="13.5" customHeight="1">
      <c r="B729" s="4"/>
      <c r="C729" s="4"/>
      <c r="D729" s="4"/>
      <c r="I729" s="4"/>
      <c r="J729" s="4"/>
      <c r="K729" s="4"/>
    </row>
    <row r="730" ht="13.5" customHeight="1">
      <c r="B730" s="4"/>
      <c r="C730" s="4"/>
      <c r="D730" s="4"/>
      <c r="I730" s="4"/>
      <c r="J730" s="4"/>
      <c r="K730" s="4"/>
    </row>
    <row r="731" ht="13.5" customHeight="1">
      <c r="B731" s="4"/>
      <c r="C731" s="4"/>
      <c r="D731" s="4"/>
      <c r="I731" s="4"/>
      <c r="J731" s="4"/>
      <c r="K731" s="4"/>
    </row>
    <row r="732" ht="13.5" customHeight="1">
      <c r="B732" s="4"/>
      <c r="C732" s="4"/>
      <c r="D732" s="4"/>
      <c r="I732" s="4"/>
      <c r="J732" s="4"/>
      <c r="K732" s="4"/>
    </row>
    <row r="733" ht="13.5" customHeight="1">
      <c r="B733" s="4"/>
      <c r="C733" s="4"/>
      <c r="D733" s="4"/>
      <c r="I733" s="4"/>
      <c r="J733" s="4"/>
      <c r="K733" s="4"/>
    </row>
    <row r="734" ht="13.5" customHeight="1">
      <c r="B734" s="4"/>
      <c r="C734" s="4"/>
      <c r="D734" s="4"/>
      <c r="I734" s="4"/>
      <c r="J734" s="4"/>
      <c r="K734" s="4"/>
    </row>
    <row r="735" ht="13.5" customHeight="1">
      <c r="B735" s="4"/>
      <c r="C735" s="4"/>
      <c r="D735" s="4"/>
      <c r="I735" s="4"/>
      <c r="J735" s="4"/>
      <c r="K735" s="4"/>
    </row>
    <row r="736" ht="13.5" customHeight="1">
      <c r="B736" s="4"/>
      <c r="C736" s="4"/>
      <c r="D736" s="4"/>
      <c r="I736" s="4"/>
      <c r="J736" s="4"/>
      <c r="K736" s="4"/>
    </row>
    <row r="737" ht="13.5" customHeight="1">
      <c r="B737" s="4"/>
      <c r="C737" s="4"/>
      <c r="D737" s="4"/>
      <c r="I737" s="4"/>
      <c r="J737" s="4"/>
      <c r="K737" s="4"/>
    </row>
    <row r="738" ht="13.5" customHeight="1">
      <c r="B738" s="4"/>
      <c r="C738" s="4"/>
      <c r="D738" s="4"/>
      <c r="I738" s="4"/>
      <c r="J738" s="4"/>
      <c r="K738" s="4"/>
    </row>
    <row r="739" ht="13.5" customHeight="1">
      <c r="B739" s="4"/>
      <c r="C739" s="4"/>
      <c r="D739" s="4"/>
      <c r="I739" s="4"/>
      <c r="J739" s="4"/>
      <c r="K739" s="4"/>
    </row>
    <row r="740" ht="13.5" customHeight="1">
      <c r="B740" s="4"/>
      <c r="C740" s="4"/>
      <c r="D740" s="4"/>
      <c r="I740" s="4"/>
      <c r="J740" s="4"/>
      <c r="K740" s="4"/>
    </row>
    <row r="741" ht="13.5" customHeight="1">
      <c r="B741" s="4"/>
      <c r="C741" s="4"/>
      <c r="D741" s="4"/>
      <c r="I741" s="4"/>
      <c r="J741" s="4"/>
      <c r="K741" s="4"/>
    </row>
    <row r="742" ht="13.5" customHeight="1">
      <c r="B742" s="4"/>
      <c r="C742" s="4"/>
      <c r="D742" s="4"/>
      <c r="I742" s="4"/>
      <c r="J742" s="4"/>
      <c r="K742" s="4"/>
    </row>
    <row r="743" ht="13.5" customHeight="1">
      <c r="B743" s="4"/>
      <c r="C743" s="4"/>
      <c r="D743" s="4"/>
      <c r="I743" s="4"/>
      <c r="J743" s="4"/>
      <c r="K743" s="4"/>
    </row>
    <row r="744" ht="13.5" customHeight="1">
      <c r="B744" s="4"/>
      <c r="C744" s="4"/>
      <c r="D744" s="4"/>
      <c r="I744" s="4"/>
      <c r="J744" s="4"/>
      <c r="K744" s="4"/>
    </row>
    <row r="745" ht="13.5" customHeight="1">
      <c r="B745" s="4"/>
      <c r="C745" s="4"/>
      <c r="D745" s="4"/>
      <c r="I745" s="4"/>
      <c r="J745" s="4"/>
      <c r="K745" s="4"/>
    </row>
    <row r="746" ht="13.5" customHeight="1">
      <c r="B746" s="4"/>
      <c r="C746" s="4"/>
      <c r="D746" s="4"/>
      <c r="I746" s="4"/>
      <c r="J746" s="4"/>
      <c r="K746" s="4"/>
    </row>
    <row r="747" ht="13.5" customHeight="1">
      <c r="B747" s="4"/>
      <c r="C747" s="4"/>
      <c r="D747" s="4"/>
      <c r="I747" s="4"/>
      <c r="J747" s="4"/>
      <c r="K747" s="4"/>
    </row>
    <row r="748" ht="13.5" customHeight="1">
      <c r="B748" s="4"/>
      <c r="C748" s="4"/>
      <c r="D748" s="4"/>
      <c r="I748" s="4"/>
      <c r="J748" s="4"/>
      <c r="K748" s="4"/>
    </row>
    <row r="749" ht="13.5" customHeight="1">
      <c r="B749" s="4"/>
      <c r="C749" s="4"/>
      <c r="D749" s="4"/>
      <c r="I749" s="4"/>
      <c r="J749" s="4"/>
      <c r="K749" s="4"/>
    </row>
    <row r="750" ht="13.5" customHeight="1">
      <c r="B750" s="4"/>
      <c r="C750" s="4"/>
      <c r="D750" s="4"/>
      <c r="I750" s="4"/>
      <c r="J750" s="4"/>
      <c r="K750" s="4"/>
    </row>
    <row r="751" ht="13.5" customHeight="1">
      <c r="B751" s="4"/>
      <c r="C751" s="4"/>
      <c r="D751" s="4"/>
      <c r="I751" s="4"/>
      <c r="J751" s="4"/>
      <c r="K751" s="4"/>
    </row>
    <row r="752" ht="13.5" customHeight="1">
      <c r="B752" s="4"/>
      <c r="C752" s="4"/>
      <c r="D752" s="4"/>
      <c r="I752" s="4"/>
      <c r="J752" s="4"/>
      <c r="K752" s="4"/>
    </row>
    <row r="753" ht="13.5" customHeight="1">
      <c r="B753" s="4"/>
      <c r="C753" s="4"/>
      <c r="D753" s="4"/>
      <c r="I753" s="4"/>
      <c r="J753" s="4"/>
      <c r="K753" s="4"/>
    </row>
    <row r="754" ht="13.5" customHeight="1">
      <c r="B754" s="4"/>
      <c r="C754" s="4"/>
      <c r="D754" s="4"/>
      <c r="I754" s="4"/>
      <c r="J754" s="4"/>
      <c r="K754" s="4"/>
    </row>
    <row r="755" ht="13.5" customHeight="1">
      <c r="B755" s="4"/>
      <c r="C755" s="4"/>
      <c r="D755" s="4"/>
      <c r="I755" s="4"/>
      <c r="J755" s="4"/>
      <c r="K755" s="4"/>
    </row>
    <row r="756" ht="13.5" customHeight="1">
      <c r="B756" s="4"/>
      <c r="C756" s="4"/>
      <c r="D756" s="4"/>
      <c r="I756" s="4"/>
      <c r="J756" s="4"/>
      <c r="K756" s="4"/>
    </row>
    <row r="757" ht="13.5" customHeight="1">
      <c r="B757" s="4"/>
      <c r="C757" s="4"/>
      <c r="D757" s="4"/>
      <c r="I757" s="4"/>
      <c r="J757" s="4"/>
      <c r="K757" s="4"/>
    </row>
    <row r="758" ht="13.5" customHeight="1">
      <c r="B758" s="4"/>
      <c r="C758" s="4"/>
      <c r="D758" s="4"/>
      <c r="I758" s="4"/>
      <c r="J758" s="4"/>
      <c r="K758" s="4"/>
    </row>
    <row r="759" ht="13.5" customHeight="1">
      <c r="B759" s="4"/>
      <c r="C759" s="4"/>
      <c r="D759" s="4"/>
      <c r="I759" s="4"/>
      <c r="J759" s="4"/>
      <c r="K759" s="4"/>
    </row>
    <row r="760" ht="13.5" customHeight="1">
      <c r="B760" s="4"/>
      <c r="C760" s="4"/>
      <c r="D760" s="4"/>
      <c r="I760" s="4"/>
      <c r="J760" s="4"/>
      <c r="K760" s="4"/>
    </row>
    <row r="761" ht="13.5" customHeight="1">
      <c r="B761" s="4"/>
      <c r="C761" s="4"/>
      <c r="D761" s="4"/>
      <c r="I761" s="4"/>
      <c r="J761" s="4"/>
      <c r="K761" s="4"/>
    </row>
    <row r="762" ht="13.5" customHeight="1">
      <c r="B762" s="4"/>
      <c r="C762" s="4"/>
      <c r="D762" s="4"/>
      <c r="I762" s="4"/>
      <c r="J762" s="4"/>
      <c r="K762" s="4"/>
    </row>
    <row r="763" ht="13.5" customHeight="1">
      <c r="B763" s="4"/>
      <c r="C763" s="4"/>
      <c r="D763" s="4"/>
      <c r="I763" s="4"/>
      <c r="J763" s="4"/>
      <c r="K763" s="4"/>
    </row>
    <row r="764" ht="13.5" customHeight="1">
      <c r="B764" s="4"/>
      <c r="C764" s="4"/>
      <c r="D764" s="4"/>
      <c r="I764" s="4"/>
      <c r="J764" s="4"/>
      <c r="K764" s="4"/>
    </row>
    <row r="765" ht="13.5" customHeight="1">
      <c r="B765" s="4"/>
      <c r="C765" s="4"/>
      <c r="D765" s="4"/>
      <c r="I765" s="4"/>
      <c r="J765" s="4"/>
      <c r="K765" s="4"/>
    </row>
    <row r="766" ht="13.5" customHeight="1">
      <c r="B766" s="4"/>
      <c r="C766" s="4"/>
      <c r="D766" s="4"/>
      <c r="I766" s="4"/>
      <c r="J766" s="4"/>
      <c r="K766" s="4"/>
    </row>
    <row r="767" ht="13.5" customHeight="1">
      <c r="B767" s="4"/>
      <c r="C767" s="4"/>
      <c r="D767" s="4"/>
      <c r="I767" s="4"/>
      <c r="J767" s="4"/>
      <c r="K767" s="4"/>
    </row>
    <row r="768" ht="13.5" customHeight="1">
      <c r="B768" s="4"/>
      <c r="C768" s="4"/>
      <c r="D768" s="4"/>
      <c r="I768" s="4"/>
      <c r="J768" s="4"/>
      <c r="K768" s="4"/>
    </row>
    <row r="769" ht="13.5" customHeight="1">
      <c r="B769" s="4"/>
      <c r="C769" s="4"/>
      <c r="D769" s="4"/>
      <c r="I769" s="4"/>
      <c r="J769" s="4"/>
      <c r="K769" s="4"/>
    </row>
    <row r="770" ht="13.5" customHeight="1">
      <c r="B770" s="4"/>
      <c r="C770" s="4"/>
      <c r="D770" s="4"/>
      <c r="I770" s="4"/>
      <c r="J770" s="4"/>
      <c r="K770" s="4"/>
    </row>
    <row r="771" ht="13.5" customHeight="1">
      <c r="B771" s="4"/>
      <c r="C771" s="4"/>
      <c r="D771" s="4"/>
      <c r="I771" s="4"/>
      <c r="J771" s="4"/>
      <c r="K771" s="4"/>
    </row>
    <row r="772" ht="13.5" customHeight="1">
      <c r="B772" s="4"/>
      <c r="C772" s="4"/>
      <c r="D772" s="4"/>
      <c r="I772" s="4"/>
      <c r="J772" s="4"/>
      <c r="K772" s="4"/>
    </row>
    <row r="773" ht="13.5" customHeight="1">
      <c r="B773" s="4"/>
      <c r="C773" s="4"/>
      <c r="D773" s="4"/>
      <c r="I773" s="4"/>
      <c r="J773" s="4"/>
      <c r="K773" s="4"/>
    </row>
    <row r="774" ht="13.5" customHeight="1">
      <c r="B774" s="4"/>
      <c r="C774" s="4"/>
      <c r="D774" s="4"/>
      <c r="I774" s="4"/>
      <c r="J774" s="4"/>
      <c r="K774" s="4"/>
    </row>
    <row r="775" ht="13.5" customHeight="1">
      <c r="B775" s="4"/>
      <c r="C775" s="4"/>
      <c r="D775" s="4"/>
      <c r="I775" s="4"/>
      <c r="J775" s="4"/>
      <c r="K775" s="4"/>
    </row>
    <row r="776" ht="13.5" customHeight="1">
      <c r="B776" s="4"/>
      <c r="C776" s="4"/>
      <c r="D776" s="4"/>
      <c r="I776" s="4"/>
      <c r="J776" s="4"/>
      <c r="K776" s="4"/>
    </row>
    <row r="777" ht="13.5" customHeight="1">
      <c r="B777" s="4"/>
      <c r="C777" s="4"/>
      <c r="D777" s="4"/>
      <c r="I777" s="4"/>
      <c r="J777" s="4"/>
      <c r="K777" s="4"/>
    </row>
    <row r="778" ht="13.5" customHeight="1">
      <c r="B778" s="4"/>
      <c r="C778" s="4"/>
      <c r="D778" s="4"/>
      <c r="I778" s="4"/>
      <c r="J778" s="4"/>
      <c r="K778" s="4"/>
    </row>
    <row r="779" ht="13.5" customHeight="1">
      <c r="B779" s="4"/>
      <c r="C779" s="4"/>
      <c r="D779" s="4"/>
      <c r="I779" s="4"/>
      <c r="J779" s="4"/>
      <c r="K779" s="4"/>
    </row>
    <row r="780" ht="13.5" customHeight="1">
      <c r="B780" s="4"/>
      <c r="C780" s="4"/>
      <c r="D780" s="4"/>
      <c r="I780" s="4"/>
      <c r="J780" s="4"/>
      <c r="K780" s="4"/>
    </row>
    <row r="781" ht="13.5" customHeight="1">
      <c r="B781" s="4"/>
      <c r="C781" s="4"/>
      <c r="D781" s="4"/>
      <c r="I781" s="4"/>
      <c r="J781" s="4"/>
      <c r="K781" s="4"/>
    </row>
    <row r="782" ht="13.5" customHeight="1">
      <c r="B782" s="4"/>
      <c r="C782" s="4"/>
      <c r="D782" s="4"/>
      <c r="I782" s="4"/>
      <c r="J782" s="4"/>
      <c r="K782" s="4"/>
    </row>
    <row r="783" ht="13.5" customHeight="1">
      <c r="B783" s="4"/>
      <c r="C783" s="4"/>
      <c r="D783" s="4"/>
      <c r="I783" s="4"/>
      <c r="J783" s="4"/>
      <c r="K783" s="4"/>
    </row>
    <row r="784" ht="13.5" customHeight="1">
      <c r="B784" s="4"/>
      <c r="C784" s="4"/>
      <c r="D784" s="4"/>
      <c r="I784" s="4"/>
      <c r="J784" s="4"/>
      <c r="K784" s="4"/>
    </row>
    <row r="785" ht="13.5" customHeight="1">
      <c r="B785" s="4"/>
      <c r="C785" s="4"/>
      <c r="D785" s="4"/>
      <c r="I785" s="4"/>
      <c r="J785" s="4"/>
      <c r="K785" s="4"/>
    </row>
    <row r="786" ht="13.5" customHeight="1">
      <c r="B786" s="4"/>
      <c r="C786" s="4"/>
      <c r="D786" s="4"/>
      <c r="I786" s="4"/>
      <c r="J786" s="4"/>
      <c r="K786" s="4"/>
    </row>
    <row r="787" ht="13.5" customHeight="1">
      <c r="B787" s="4"/>
      <c r="C787" s="4"/>
      <c r="D787" s="4"/>
      <c r="I787" s="4"/>
      <c r="J787" s="4"/>
      <c r="K787" s="4"/>
    </row>
    <row r="788" ht="13.5" customHeight="1">
      <c r="B788" s="4"/>
      <c r="C788" s="4"/>
      <c r="D788" s="4"/>
      <c r="I788" s="4"/>
      <c r="J788" s="4"/>
      <c r="K788" s="4"/>
    </row>
    <row r="789" ht="13.5" customHeight="1">
      <c r="B789" s="4"/>
      <c r="C789" s="4"/>
      <c r="D789" s="4"/>
      <c r="I789" s="4"/>
      <c r="J789" s="4"/>
      <c r="K789" s="4"/>
    </row>
    <row r="790" ht="13.5" customHeight="1">
      <c r="B790" s="4"/>
      <c r="C790" s="4"/>
      <c r="D790" s="4"/>
      <c r="I790" s="4"/>
      <c r="J790" s="4"/>
      <c r="K790" s="4"/>
    </row>
    <row r="791" ht="13.5" customHeight="1">
      <c r="B791" s="4"/>
      <c r="C791" s="4"/>
      <c r="D791" s="4"/>
      <c r="I791" s="4"/>
      <c r="J791" s="4"/>
      <c r="K791" s="4"/>
    </row>
    <row r="792" ht="13.5" customHeight="1">
      <c r="B792" s="4"/>
      <c r="C792" s="4"/>
      <c r="D792" s="4"/>
      <c r="I792" s="4"/>
      <c r="J792" s="4"/>
      <c r="K792" s="4"/>
    </row>
    <row r="793" ht="13.5" customHeight="1">
      <c r="B793" s="4"/>
      <c r="C793" s="4"/>
      <c r="D793" s="4"/>
      <c r="I793" s="4"/>
      <c r="J793" s="4"/>
      <c r="K793" s="4"/>
    </row>
    <row r="794" ht="13.5" customHeight="1">
      <c r="B794" s="4"/>
      <c r="C794" s="4"/>
      <c r="D794" s="4"/>
      <c r="I794" s="4"/>
      <c r="J794" s="4"/>
      <c r="K794" s="4"/>
    </row>
    <row r="795" ht="13.5" customHeight="1">
      <c r="B795" s="4"/>
      <c r="C795" s="4"/>
      <c r="D795" s="4"/>
      <c r="I795" s="4"/>
      <c r="J795" s="4"/>
      <c r="K795" s="4"/>
    </row>
    <row r="796" ht="13.5" customHeight="1">
      <c r="B796" s="4"/>
      <c r="C796" s="4"/>
      <c r="D796" s="4"/>
      <c r="I796" s="4"/>
      <c r="J796" s="4"/>
      <c r="K796" s="4"/>
    </row>
    <row r="797" ht="13.5" customHeight="1">
      <c r="B797" s="4"/>
      <c r="C797" s="4"/>
      <c r="D797" s="4"/>
      <c r="I797" s="4"/>
      <c r="J797" s="4"/>
      <c r="K797" s="4"/>
    </row>
    <row r="798" ht="13.5" customHeight="1">
      <c r="B798" s="4"/>
      <c r="C798" s="4"/>
      <c r="D798" s="4"/>
      <c r="I798" s="4"/>
      <c r="J798" s="4"/>
      <c r="K798" s="4"/>
    </row>
    <row r="799" ht="13.5" customHeight="1">
      <c r="B799" s="4"/>
      <c r="C799" s="4"/>
      <c r="D799" s="4"/>
      <c r="I799" s="4"/>
      <c r="J799" s="4"/>
      <c r="K799" s="4"/>
    </row>
    <row r="800" ht="13.5" customHeight="1">
      <c r="B800" s="4"/>
      <c r="C800" s="4"/>
      <c r="D800" s="4"/>
      <c r="I800" s="4"/>
      <c r="J800" s="4"/>
      <c r="K800" s="4"/>
    </row>
    <row r="801" ht="13.5" customHeight="1">
      <c r="B801" s="4"/>
      <c r="C801" s="4"/>
      <c r="D801" s="4"/>
      <c r="I801" s="4"/>
      <c r="J801" s="4"/>
      <c r="K801" s="4"/>
    </row>
    <row r="802" ht="13.5" customHeight="1">
      <c r="B802" s="4"/>
      <c r="C802" s="4"/>
      <c r="D802" s="4"/>
      <c r="I802" s="4"/>
      <c r="J802" s="4"/>
      <c r="K802" s="4"/>
    </row>
    <row r="803" ht="13.5" customHeight="1">
      <c r="B803" s="4"/>
      <c r="C803" s="4"/>
      <c r="D803" s="4"/>
      <c r="I803" s="4"/>
      <c r="J803" s="4"/>
      <c r="K803" s="4"/>
    </row>
    <row r="804" ht="13.5" customHeight="1">
      <c r="B804" s="4"/>
      <c r="C804" s="4"/>
      <c r="D804" s="4"/>
      <c r="I804" s="4"/>
      <c r="J804" s="4"/>
      <c r="K804" s="4"/>
    </row>
    <row r="805" ht="13.5" customHeight="1">
      <c r="B805" s="4"/>
      <c r="C805" s="4"/>
      <c r="D805" s="4"/>
      <c r="I805" s="4"/>
      <c r="J805" s="4"/>
      <c r="K805" s="4"/>
    </row>
    <row r="806" ht="13.5" customHeight="1">
      <c r="B806" s="4"/>
      <c r="C806" s="4"/>
      <c r="D806" s="4"/>
      <c r="I806" s="4"/>
      <c r="J806" s="4"/>
      <c r="K806" s="4"/>
    </row>
    <row r="807" ht="13.5" customHeight="1">
      <c r="B807" s="4"/>
      <c r="C807" s="4"/>
      <c r="D807" s="4"/>
      <c r="I807" s="4"/>
      <c r="J807" s="4"/>
      <c r="K807" s="4"/>
    </row>
    <row r="808" ht="13.5" customHeight="1">
      <c r="B808" s="4"/>
      <c r="C808" s="4"/>
      <c r="D808" s="4"/>
      <c r="I808" s="4"/>
      <c r="J808" s="4"/>
      <c r="K808" s="4"/>
    </row>
    <row r="809" ht="13.5" customHeight="1">
      <c r="B809" s="4"/>
      <c r="C809" s="4"/>
      <c r="D809" s="4"/>
      <c r="I809" s="4"/>
      <c r="J809" s="4"/>
      <c r="K809" s="4"/>
    </row>
    <row r="810" ht="13.5" customHeight="1">
      <c r="B810" s="4"/>
      <c r="C810" s="4"/>
      <c r="D810" s="4"/>
      <c r="I810" s="4"/>
      <c r="J810" s="4"/>
      <c r="K810" s="4"/>
    </row>
    <row r="811" ht="13.5" customHeight="1">
      <c r="B811" s="4"/>
      <c r="C811" s="4"/>
      <c r="D811" s="4"/>
      <c r="I811" s="4"/>
      <c r="J811" s="4"/>
      <c r="K811" s="4"/>
    </row>
    <row r="812" ht="13.5" customHeight="1">
      <c r="B812" s="4"/>
      <c r="C812" s="4"/>
      <c r="D812" s="4"/>
      <c r="I812" s="4"/>
      <c r="J812" s="4"/>
      <c r="K812" s="4"/>
    </row>
    <row r="813" ht="13.5" customHeight="1">
      <c r="B813" s="4"/>
      <c r="C813" s="4"/>
      <c r="D813" s="4"/>
      <c r="I813" s="4"/>
      <c r="J813" s="4"/>
      <c r="K813" s="4"/>
    </row>
    <row r="814" ht="13.5" customHeight="1">
      <c r="B814" s="4"/>
      <c r="C814" s="4"/>
      <c r="D814" s="4"/>
      <c r="I814" s="4"/>
      <c r="J814" s="4"/>
      <c r="K814" s="4"/>
    </row>
    <row r="815" ht="13.5" customHeight="1">
      <c r="B815" s="4"/>
      <c r="C815" s="4"/>
      <c r="D815" s="4"/>
      <c r="I815" s="4"/>
      <c r="J815" s="4"/>
      <c r="K815" s="4"/>
    </row>
    <row r="816" ht="13.5" customHeight="1">
      <c r="B816" s="4"/>
      <c r="C816" s="4"/>
      <c r="D816" s="4"/>
      <c r="I816" s="4"/>
      <c r="J816" s="4"/>
      <c r="K816" s="4"/>
    </row>
    <row r="817" ht="13.5" customHeight="1">
      <c r="B817" s="4"/>
      <c r="C817" s="4"/>
      <c r="D817" s="4"/>
      <c r="I817" s="4"/>
      <c r="J817" s="4"/>
      <c r="K817" s="4"/>
    </row>
    <row r="818" ht="13.5" customHeight="1">
      <c r="B818" s="4"/>
      <c r="C818" s="4"/>
      <c r="D818" s="4"/>
      <c r="I818" s="4"/>
      <c r="J818" s="4"/>
      <c r="K818" s="4"/>
    </row>
    <row r="819" ht="13.5" customHeight="1">
      <c r="B819" s="4"/>
      <c r="C819" s="4"/>
      <c r="D819" s="4"/>
      <c r="I819" s="4"/>
      <c r="J819" s="4"/>
      <c r="K819" s="4"/>
    </row>
    <row r="820" ht="13.5" customHeight="1">
      <c r="B820" s="4"/>
      <c r="C820" s="4"/>
      <c r="D820" s="4"/>
      <c r="I820" s="4"/>
      <c r="J820" s="4"/>
      <c r="K820" s="4"/>
    </row>
    <row r="821" ht="13.5" customHeight="1">
      <c r="B821" s="4"/>
      <c r="C821" s="4"/>
      <c r="D821" s="4"/>
      <c r="I821" s="4"/>
      <c r="J821" s="4"/>
      <c r="K821" s="4"/>
    </row>
    <row r="822" ht="13.5" customHeight="1">
      <c r="B822" s="4"/>
      <c r="C822" s="4"/>
      <c r="D822" s="4"/>
      <c r="I822" s="4"/>
      <c r="J822" s="4"/>
      <c r="K822" s="4"/>
    </row>
    <row r="823" ht="13.5" customHeight="1">
      <c r="B823" s="4"/>
      <c r="C823" s="4"/>
      <c r="D823" s="4"/>
      <c r="I823" s="4"/>
      <c r="J823" s="4"/>
      <c r="K823" s="4"/>
    </row>
    <row r="824" ht="13.5" customHeight="1">
      <c r="B824" s="4"/>
      <c r="C824" s="4"/>
      <c r="D824" s="4"/>
      <c r="I824" s="4"/>
      <c r="J824" s="4"/>
      <c r="K824" s="4"/>
    </row>
    <row r="825" ht="13.5" customHeight="1">
      <c r="B825" s="4"/>
      <c r="C825" s="4"/>
      <c r="D825" s="4"/>
      <c r="I825" s="4"/>
      <c r="J825" s="4"/>
      <c r="K825" s="4"/>
    </row>
    <row r="826" ht="13.5" customHeight="1">
      <c r="B826" s="4"/>
      <c r="C826" s="4"/>
      <c r="D826" s="4"/>
      <c r="I826" s="4"/>
      <c r="J826" s="4"/>
      <c r="K826" s="4"/>
    </row>
    <row r="827" ht="13.5" customHeight="1">
      <c r="B827" s="4"/>
      <c r="C827" s="4"/>
      <c r="D827" s="4"/>
      <c r="I827" s="4"/>
      <c r="J827" s="4"/>
      <c r="K827" s="4"/>
    </row>
    <row r="828" ht="13.5" customHeight="1">
      <c r="B828" s="4"/>
      <c r="C828" s="4"/>
      <c r="D828" s="4"/>
      <c r="I828" s="4"/>
      <c r="J828" s="4"/>
      <c r="K828" s="4"/>
    </row>
    <row r="829" ht="13.5" customHeight="1">
      <c r="B829" s="4"/>
      <c r="C829" s="4"/>
      <c r="D829" s="4"/>
      <c r="I829" s="4"/>
      <c r="J829" s="4"/>
      <c r="K829" s="4"/>
    </row>
    <row r="830" ht="13.5" customHeight="1">
      <c r="B830" s="4"/>
      <c r="C830" s="4"/>
      <c r="D830" s="4"/>
      <c r="I830" s="4"/>
      <c r="J830" s="4"/>
      <c r="K830" s="4"/>
    </row>
    <row r="831" ht="13.5" customHeight="1">
      <c r="B831" s="4"/>
      <c r="C831" s="4"/>
      <c r="D831" s="4"/>
      <c r="I831" s="4"/>
      <c r="J831" s="4"/>
      <c r="K831" s="4"/>
    </row>
    <row r="832" ht="13.5" customHeight="1">
      <c r="B832" s="4"/>
      <c r="C832" s="4"/>
      <c r="D832" s="4"/>
      <c r="I832" s="4"/>
      <c r="J832" s="4"/>
      <c r="K832" s="4"/>
    </row>
    <row r="833" ht="13.5" customHeight="1">
      <c r="B833" s="4"/>
      <c r="C833" s="4"/>
      <c r="D833" s="4"/>
      <c r="I833" s="4"/>
      <c r="J833" s="4"/>
      <c r="K833" s="4"/>
    </row>
    <row r="834" ht="13.5" customHeight="1">
      <c r="B834" s="4"/>
      <c r="C834" s="4"/>
      <c r="D834" s="4"/>
      <c r="I834" s="4"/>
      <c r="J834" s="4"/>
      <c r="K834" s="4"/>
    </row>
    <row r="835" ht="13.5" customHeight="1">
      <c r="B835" s="4"/>
      <c r="C835" s="4"/>
      <c r="D835" s="4"/>
      <c r="I835" s="4"/>
      <c r="J835" s="4"/>
      <c r="K835" s="4"/>
    </row>
    <row r="836" ht="13.5" customHeight="1">
      <c r="B836" s="4"/>
      <c r="C836" s="4"/>
      <c r="D836" s="4"/>
      <c r="I836" s="4"/>
      <c r="J836" s="4"/>
      <c r="K836" s="4"/>
    </row>
    <row r="837" ht="13.5" customHeight="1">
      <c r="B837" s="4"/>
      <c r="C837" s="4"/>
      <c r="D837" s="4"/>
      <c r="I837" s="4"/>
      <c r="J837" s="4"/>
      <c r="K837" s="4"/>
    </row>
    <row r="838" ht="13.5" customHeight="1">
      <c r="B838" s="4"/>
      <c r="C838" s="4"/>
      <c r="D838" s="4"/>
      <c r="I838" s="4"/>
      <c r="J838" s="4"/>
      <c r="K838" s="4"/>
    </row>
    <row r="839" ht="13.5" customHeight="1">
      <c r="B839" s="4"/>
      <c r="C839" s="4"/>
      <c r="D839" s="4"/>
      <c r="I839" s="4"/>
      <c r="J839" s="4"/>
      <c r="K839" s="4"/>
    </row>
    <row r="840" ht="13.5" customHeight="1">
      <c r="B840" s="4"/>
      <c r="C840" s="4"/>
      <c r="D840" s="4"/>
      <c r="I840" s="4"/>
      <c r="J840" s="4"/>
      <c r="K840" s="4"/>
    </row>
    <row r="841" ht="13.5" customHeight="1">
      <c r="B841" s="4"/>
      <c r="C841" s="4"/>
      <c r="D841" s="4"/>
      <c r="I841" s="4"/>
      <c r="J841" s="4"/>
      <c r="K841" s="4"/>
    </row>
    <row r="842" ht="13.5" customHeight="1">
      <c r="B842" s="4"/>
      <c r="C842" s="4"/>
      <c r="D842" s="4"/>
      <c r="I842" s="4"/>
      <c r="J842" s="4"/>
      <c r="K842" s="4"/>
    </row>
    <row r="843" ht="13.5" customHeight="1">
      <c r="B843" s="4"/>
      <c r="C843" s="4"/>
      <c r="D843" s="4"/>
      <c r="I843" s="4"/>
      <c r="J843" s="4"/>
      <c r="K843" s="4"/>
    </row>
    <row r="844" ht="13.5" customHeight="1">
      <c r="B844" s="4"/>
      <c r="C844" s="4"/>
      <c r="D844" s="4"/>
      <c r="I844" s="4"/>
      <c r="J844" s="4"/>
      <c r="K844" s="4"/>
    </row>
    <row r="845" ht="13.5" customHeight="1">
      <c r="B845" s="4"/>
      <c r="C845" s="4"/>
      <c r="D845" s="4"/>
      <c r="I845" s="4"/>
      <c r="J845" s="4"/>
      <c r="K845" s="4"/>
    </row>
    <row r="846" ht="13.5" customHeight="1">
      <c r="B846" s="4"/>
      <c r="C846" s="4"/>
      <c r="D846" s="4"/>
      <c r="I846" s="4"/>
      <c r="J846" s="4"/>
      <c r="K846" s="4"/>
    </row>
    <row r="847" ht="13.5" customHeight="1">
      <c r="B847" s="4"/>
      <c r="C847" s="4"/>
      <c r="D847" s="4"/>
      <c r="I847" s="4"/>
      <c r="J847" s="4"/>
      <c r="K847" s="4"/>
    </row>
    <row r="848" ht="13.5" customHeight="1">
      <c r="B848" s="4"/>
      <c r="C848" s="4"/>
      <c r="D848" s="4"/>
      <c r="I848" s="4"/>
      <c r="J848" s="4"/>
      <c r="K848" s="4"/>
    </row>
    <row r="849" ht="13.5" customHeight="1">
      <c r="B849" s="4"/>
      <c r="C849" s="4"/>
      <c r="D849" s="4"/>
      <c r="I849" s="4"/>
      <c r="J849" s="4"/>
      <c r="K849" s="4"/>
    </row>
    <row r="850" ht="13.5" customHeight="1">
      <c r="B850" s="4"/>
      <c r="C850" s="4"/>
      <c r="D850" s="4"/>
      <c r="I850" s="4"/>
      <c r="J850" s="4"/>
      <c r="K850" s="4"/>
    </row>
    <row r="851" ht="13.5" customHeight="1">
      <c r="B851" s="4"/>
      <c r="C851" s="4"/>
      <c r="D851" s="4"/>
      <c r="I851" s="4"/>
      <c r="J851" s="4"/>
      <c r="K851" s="4"/>
    </row>
    <row r="852" ht="13.5" customHeight="1">
      <c r="B852" s="4"/>
      <c r="C852" s="4"/>
      <c r="D852" s="4"/>
      <c r="I852" s="4"/>
      <c r="J852" s="4"/>
      <c r="K852" s="4"/>
    </row>
    <row r="853" ht="13.5" customHeight="1">
      <c r="B853" s="4"/>
      <c r="C853" s="4"/>
      <c r="D853" s="4"/>
      <c r="I853" s="4"/>
      <c r="J853" s="4"/>
      <c r="K853" s="4"/>
    </row>
    <row r="854" ht="13.5" customHeight="1">
      <c r="B854" s="4"/>
      <c r="C854" s="4"/>
      <c r="D854" s="4"/>
      <c r="I854" s="4"/>
      <c r="J854" s="4"/>
      <c r="K854" s="4"/>
    </row>
    <row r="855" ht="13.5" customHeight="1">
      <c r="B855" s="4"/>
      <c r="C855" s="4"/>
      <c r="D855" s="4"/>
      <c r="I855" s="4"/>
      <c r="J855" s="4"/>
      <c r="K855" s="4"/>
    </row>
    <row r="856" ht="13.5" customHeight="1">
      <c r="B856" s="4"/>
      <c r="C856" s="4"/>
      <c r="D856" s="4"/>
      <c r="I856" s="4"/>
      <c r="J856" s="4"/>
      <c r="K856" s="4"/>
    </row>
    <row r="857" ht="13.5" customHeight="1">
      <c r="B857" s="4"/>
      <c r="C857" s="4"/>
      <c r="D857" s="4"/>
      <c r="I857" s="4"/>
      <c r="J857" s="4"/>
      <c r="K857" s="4"/>
    </row>
    <row r="858" ht="13.5" customHeight="1">
      <c r="B858" s="4"/>
      <c r="C858" s="4"/>
      <c r="D858" s="4"/>
      <c r="I858" s="4"/>
      <c r="J858" s="4"/>
      <c r="K858" s="4"/>
    </row>
    <row r="859" ht="13.5" customHeight="1">
      <c r="B859" s="4"/>
      <c r="C859" s="4"/>
      <c r="D859" s="4"/>
      <c r="I859" s="4"/>
      <c r="J859" s="4"/>
      <c r="K859" s="4"/>
    </row>
    <row r="860" ht="13.5" customHeight="1">
      <c r="B860" s="4"/>
      <c r="C860" s="4"/>
      <c r="D860" s="4"/>
      <c r="I860" s="4"/>
      <c r="J860" s="4"/>
      <c r="K860" s="4"/>
    </row>
    <row r="861" ht="13.5" customHeight="1">
      <c r="B861" s="4"/>
      <c r="C861" s="4"/>
      <c r="D861" s="4"/>
      <c r="I861" s="4"/>
      <c r="J861" s="4"/>
      <c r="K861" s="4"/>
    </row>
    <row r="862" ht="13.5" customHeight="1">
      <c r="B862" s="4"/>
      <c r="C862" s="4"/>
      <c r="D862" s="4"/>
      <c r="I862" s="4"/>
      <c r="J862" s="4"/>
      <c r="K862" s="4"/>
    </row>
    <row r="863" ht="13.5" customHeight="1">
      <c r="B863" s="4"/>
      <c r="C863" s="4"/>
      <c r="D863" s="4"/>
      <c r="I863" s="4"/>
      <c r="J863" s="4"/>
      <c r="K863" s="4"/>
    </row>
    <row r="864" ht="13.5" customHeight="1">
      <c r="B864" s="4"/>
      <c r="C864" s="4"/>
      <c r="D864" s="4"/>
      <c r="I864" s="4"/>
      <c r="J864" s="4"/>
      <c r="K864" s="4"/>
    </row>
    <row r="865" ht="13.5" customHeight="1">
      <c r="B865" s="4"/>
      <c r="C865" s="4"/>
      <c r="D865" s="4"/>
      <c r="I865" s="4"/>
      <c r="J865" s="4"/>
      <c r="K865" s="4"/>
    </row>
    <row r="866" ht="13.5" customHeight="1">
      <c r="B866" s="4"/>
      <c r="C866" s="4"/>
      <c r="D866" s="4"/>
      <c r="I866" s="4"/>
      <c r="J866" s="4"/>
      <c r="K866" s="4"/>
    </row>
    <row r="867" ht="13.5" customHeight="1">
      <c r="B867" s="4"/>
      <c r="C867" s="4"/>
      <c r="D867" s="4"/>
      <c r="I867" s="4"/>
      <c r="J867" s="4"/>
      <c r="K867" s="4"/>
    </row>
    <row r="868" ht="13.5" customHeight="1">
      <c r="B868" s="4"/>
      <c r="C868" s="4"/>
      <c r="D868" s="4"/>
      <c r="I868" s="4"/>
      <c r="J868" s="4"/>
      <c r="K868" s="4"/>
    </row>
    <row r="869" ht="13.5" customHeight="1">
      <c r="B869" s="4"/>
      <c r="C869" s="4"/>
      <c r="D869" s="4"/>
      <c r="I869" s="4"/>
      <c r="J869" s="4"/>
      <c r="K869" s="4"/>
    </row>
    <row r="870" ht="13.5" customHeight="1">
      <c r="B870" s="4"/>
      <c r="C870" s="4"/>
      <c r="D870" s="4"/>
      <c r="I870" s="4"/>
      <c r="J870" s="4"/>
      <c r="K870" s="4"/>
    </row>
    <row r="871" ht="13.5" customHeight="1">
      <c r="B871" s="4"/>
      <c r="C871" s="4"/>
      <c r="D871" s="4"/>
      <c r="I871" s="4"/>
      <c r="J871" s="4"/>
      <c r="K871" s="4"/>
    </row>
    <row r="872" ht="13.5" customHeight="1">
      <c r="B872" s="4"/>
      <c r="C872" s="4"/>
      <c r="D872" s="4"/>
      <c r="I872" s="4"/>
      <c r="J872" s="4"/>
      <c r="K872" s="4"/>
    </row>
    <row r="873" ht="13.5" customHeight="1">
      <c r="B873" s="4"/>
      <c r="C873" s="4"/>
      <c r="D873" s="4"/>
      <c r="I873" s="4"/>
      <c r="J873" s="4"/>
      <c r="K873" s="4"/>
    </row>
    <row r="874" ht="13.5" customHeight="1">
      <c r="B874" s="4"/>
      <c r="C874" s="4"/>
      <c r="D874" s="4"/>
      <c r="I874" s="4"/>
      <c r="J874" s="4"/>
      <c r="K874" s="4"/>
    </row>
    <row r="875" ht="13.5" customHeight="1">
      <c r="B875" s="4"/>
      <c r="C875" s="4"/>
      <c r="D875" s="4"/>
      <c r="I875" s="4"/>
      <c r="J875" s="4"/>
      <c r="K875" s="4"/>
    </row>
    <row r="876" ht="13.5" customHeight="1">
      <c r="B876" s="4"/>
      <c r="C876" s="4"/>
      <c r="D876" s="4"/>
      <c r="I876" s="4"/>
      <c r="J876" s="4"/>
      <c r="K876" s="4"/>
    </row>
    <row r="877" ht="13.5" customHeight="1">
      <c r="B877" s="4"/>
      <c r="C877" s="4"/>
      <c r="D877" s="4"/>
      <c r="I877" s="4"/>
      <c r="J877" s="4"/>
      <c r="K877" s="4"/>
    </row>
    <row r="878" ht="13.5" customHeight="1">
      <c r="B878" s="4"/>
      <c r="C878" s="4"/>
      <c r="D878" s="4"/>
      <c r="I878" s="4"/>
      <c r="J878" s="4"/>
      <c r="K878" s="4"/>
    </row>
    <row r="879" ht="13.5" customHeight="1">
      <c r="B879" s="4"/>
      <c r="C879" s="4"/>
      <c r="D879" s="4"/>
      <c r="I879" s="4"/>
      <c r="J879" s="4"/>
      <c r="K879" s="4"/>
    </row>
    <row r="880" ht="13.5" customHeight="1">
      <c r="B880" s="4"/>
      <c r="C880" s="4"/>
      <c r="D880" s="4"/>
      <c r="I880" s="4"/>
      <c r="J880" s="4"/>
      <c r="K880" s="4"/>
    </row>
    <row r="881" ht="13.5" customHeight="1">
      <c r="B881" s="4"/>
      <c r="C881" s="4"/>
      <c r="D881" s="4"/>
      <c r="I881" s="4"/>
      <c r="J881" s="4"/>
      <c r="K881" s="4"/>
    </row>
    <row r="882" ht="13.5" customHeight="1">
      <c r="B882" s="4"/>
      <c r="C882" s="4"/>
      <c r="D882" s="4"/>
      <c r="I882" s="4"/>
      <c r="J882" s="4"/>
      <c r="K882" s="4"/>
    </row>
    <row r="883" ht="13.5" customHeight="1">
      <c r="B883" s="4"/>
      <c r="C883" s="4"/>
      <c r="D883" s="4"/>
      <c r="I883" s="4"/>
      <c r="J883" s="4"/>
      <c r="K883" s="4"/>
    </row>
    <row r="884" ht="13.5" customHeight="1">
      <c r="B884" s="4"/>
      <c r="C884" s="4"/>
      <c r="D884" s="4"/>
      <c r="I884" s="4"/>
      <c r="J884" s="4"/>
      <c r="K884" s="4"/>
    </row>
    <row r="885" ht="13.5" customHeight="1">
      <c r="B885" s="4"/>
      <c r="C885" s="4"/>
      <c r="D885" s="4"/>
      <c r="I885" s="4"/>
      <c r="J885" s="4"/>
      <c r="K885" s="4"/>
    </row>
    <row r="886" ht="13.5" customHeight="1">
      <c r="B886" s="4"/>
      <c r="C886" s="4"/>
      <c r="D886" s="4"/>
      <c r="I886" s="4"/>
      <c r="J886" s="4"/>
      <c r="K886" s="4"/>
    </row>
    <row r="887" ht="13.5" customHeight="1">
      <c r="B887" s="4"/>
      <c r="C887" s="4"/>
      <c r="D887" s="4"/>
      <c r="I887" s="4"/>
      <c r="J887" s="4"/>
      <c r="K887" s="4"/>
    </row>
    <row r="888" ht="13.5" customHeight="1">
      <c r="B888" s="4"/>
      <c r="C888" s="4"/>
      <c r="D888" s="4"/>
      <c r="I888" s="4"/>
      <c r="J888" s="4"/>
      <c r="K888" s="4"/>
    </row>
    <row r="889" ht="13.5" customHeight="1">
      <c r="B889" s="4"/>
      <c r="C889" s="4"/>
      <c r="D889" s="4"/>
      <c r="I889" s="4"/>
      <c r="J889" s="4"/>
      <c r="K889" s="4"/>
    </row>
    <row r="890" ht="13.5" customHeight="1">
      <c r="B890" s="4"/>
      <c r="C890" s="4"/>
      <c r="D890" s="4"/>
      <c r="I890" s="4"/>
      <c r="J890" s="4"/>
      <c r="K890" s="4"/>
    </row>
    <row r="891" ht="13.5" customHeight="1">
      <c r="B891" s="4"/>
      <c r="C891" s="4"/>
      <c r="D891" s="4"/>
      <c r="I891" s="4"/>
      <c r="J891" s="4"/>
      <c r="K891" s="4"/>
    </row>
    <row r="892" ht="13.5" customHeight="1">
      <c r="B892" s="4"/>
      <c r="C892" s="4"/>
      <c r="D892" s="4"/>
      <c r="I892" s="4"/>
      <c r="J892" s="4"/>
      <c r="K892" s="4"/>
    </row>
    <row r="893" ht="13.5" customHeight="1">
      <c r="B893" s="4"/>
      <c r="C893" s="4"/>
      <c r="D893" s="4"/>
      <c r="I893" s="4"/>
      <c r="J893" s="4"/>
      <c r="K893" s="4"/>
    </row>
    <row r="894" ht="13.5" customHeight="1">
      <c r="B894" s="4"/>
      <c r="C894" s="4"/>
      <c r="D894" s="4"/>
      <c r="I894" s="4"/>
      <c r="J894" s="4"/>
      <c r="K894" s="4"/>
    </row>
    <row r="895" ht="13.5" customHeight="1">
      <c r="B895" s="4"/>
      <c r="C895" s="4"/>
      <c r="D895" s="4"/>
      <c r="I895" s="4"/>
      <c r="J895" s="4"/>
      <c r="K895" s="4"/>
    </row>
    <row r="896" ht="13.5" customHeight="1">
      <c r="B896" s="4"/>
      <c r="C896" s="4"/>
      <c r="D896" s="4"/>
      <c r="I896" s="4"/>
      <c r="J896" s="4"/>
      <c r="K896" s="4"/>
    </row>
    <row r="897" ht="13.5" customHeight="1">
      <c r="B897" s="4"/>
      <c r="C897" s="4"/>
      <c r="D897" s="4"/>
      <c r="I897" s="4"/>
      <c r="J897" s="4"/>
      <c r="K897" s="4"/>
    </row>
    <row r="898" ht="13.5" customHeight="1">
      <c r="B898" s="4"/>
      <c r="C898" s="4"/>
      <c r="D898" s="4"/>
      <c r="I898" s="4"/>
      <c r="J898" s="4"/>
      <c r="K898" s="4"/>
    </row>
    <row r="899" ht="13.5" customHeight="1">
      <c r="B899" s="4"/>
      <c r="C899" s="4"/>
      <c r="D899" s="4"/>
      <c r="I899" s="4"/>
      <c r="J899" s="4"/>
      <c r="K899" s="4"/>
    </row>
    <row r="900" ht="13.5" customHeight="1">
      <c r="B900" s="4"/>
      <c r="C900" s="4"/>
      <c r="D900" s="4"/>
      <c r="I900" s="4"/>
      <c r="J900" s="4"/>
      <c r="K900" s="4"/>
    </row>
    <row r="901" ht="13.5" customHeight="1">
      <c r="B901" s="4"/>
      <c r="C901" s="4"/>
      <c r="D901" s="4"/>
      <c r="I901" s="4"/>
      <c r="J901" s="4"/>
      <c r="K901" s="4"/>
    </row>
    <row r="902" ht="13.5" customHeight="1">
      <c r="B902" s="4"/>
      <c r="C902" s="4"/>
      <c r="D902" s="4"/>
      <c r="I902" s="4"/>
      <c r="J902" s="4"/>
      <c r="K902" s="4"/>
    </row>
    <row r="903" ht="13.5" customHeight="1">
      <c r="B903" s="4"/>
      <c r="C903" s="4"/>
      <c r="D903" s="4"/>
      <c r="I903" s="4"/>
      <c r="J903" s="4"/>
      <c r="K903" s="4"/>
    </row>
    <row r="904" ht="13.5" customHeight="1">
      <c r="B904" s="4"/>
      <c r="C904" s="4"/>
      <c r="D904" s="4"/>
      <c r="I904" s="4"/>
      <c r="J904" s="4"/>
      <c r="K904" s="4"/>
    </row>
    <row r="905" ht="13.5" customHeight="1">
      <c r="B905" s="4"/>
      <c r="C905" s="4"/>
      <c r="D905" s="4"/>
      <c r="I905" s="4"/>
      <c r="J905" s="4"/>
      <c r="K905" s="4"/>
    </row>
    <row r="906" ht="13.5" customHeight="1">
      <c r="B906" s="4"/>
      <c r="C906" s="4"/>
      <c r="D906" s="4"/>
      <c r="I906" s="4"/>
      <c r="J906" s="4"/>
      <c r="K906" s="4"/>
    </row>
    <row r="907" ht="13.5" customHeight="1">
      <c r="B907" s="4"/>
      <c r="C907" s="4"/>
      <c r="D907" s="4"/>
      <c r="I907" s="4"/>
      <c r="J907" s="4"/>
      <c r="K907" s="4"/>
    </row>
    <row r="908" ht="13.5" customHeight="1">
      <c r="B908" s="4"/>
      <c r="C908" s="4"/>
      <c r="D908" s="4"/>
      <c r="I908" s="4"/>
      <c r="J908" s="4"/>
      <c r="K908" s="4"/>
    </row>
    <row r="909" ht="13.5" customHeight="1">
      <c r="B909" s="4"/>
      <c r="C909" s="4"/>
      <c r="D909" s="4"/>
      <c r="I909" s="4"/>
      <c r="J909" s="4"/>
      <c r="K909" s="4"/>
    </row>
    <row r="910" ht="13.5" customHeight="1">
      <c r="B910" s="4"/>
      <c r="C910" s="4"/>
      <c r="D910" s="4"/>
      <c r="I910" s="4"/>
      <c r="J910" s="4"/>
      <c r="K910" s="4"/>
    </row>
    <row r="911" ht="13.5" customHeight="1">
      <c r="B911" s="4"/>
      <c r="C911" s="4"/>
      <c r="D911" s="4"/>
      <c r="I911" s="4"/>
      <c r="J911" s="4"/>
      <c r="K911" s="4"/>
    </row>
    <row r="912" ht="13.5" customHeight="1">
      <c r="B912" s="4"/>
      <c r="C912" s="4"/>
      <c r="D912" s="4"/>
      <c r="I912" s="4"/>
      <c r="J912" s="4"/>
      <c r="K912" s="4"/>
    </row>
    <row r="913" ht="13.5" customHeight="1">
      <c r="B913" s="4"/>
      <c r="C913" s="4"/>
      <c r="D913" s="4"/>
      <c r="I913" s="4"/>
      <c r="J913" s="4"/>
      <c r="K913" s="4"/>
    </row>
    <row r="914" ht="13.5" customHeight="1">
      <c r="B914" s="4"/>
      <c r="C914" s="4"/>
      <c r="D914" s="4"/>
      <c r="I914" s="4"/>
      <c r="J914" s="4"/>
      <c r="K914" s="4"/>
    </row>
    <row r="915" ht="13.5" customHeight="1">
      <c r="B915" s="4"/>
      <c r="C915" s="4"/>
      <c r="D915" s="4"/>
      <c r="I915" s="4"/>
      <c r="J915" s="4"/>
      <c r="K915" s="4"/>
    </row>
    <row r="916" ht="13.5" customHeight="1">
      <c r="B916" s="4"/>
      <c r="C916" s="4"/>
      <c r="D916" s="4"/>
      <c r="I916" s="4"/>
      <c r="J916" s="4"/>
      <c r="K916" s="4"/>
    </row>
    <row r="917" ht="13.5" customHeight="1">
      <c r="B917" s="4"/>
      <c r="C917" s="4"/>
      <c r="D917" s="4"/>
      <c r="I917" s="4"/>
      <c r="J917" s="4"/>
      <c r="K917" s="4"/>
    </row>
    <row r="918" ht="13.5" customHeight="1">
      <c r="B918" s="4"/>
      <c r="C918" s="4"/>
      <c r="D918" s="4"/>
      <c r="I918" s="4"/>
      <c r="J918" s="4"/>
      <c r="K918" s="4"/>
    </row>
    <row r="919" ht="13.5" customHeight="1">
      <c r="B919" s="4"/>
      <c r="C919" s="4"/>
      <c r="D919" s="4"/>
      <c r="I919" s="4"/>
      <c r="J919" s="4"/>
      <c r="K919" s="4"/>
    </row>
    <row r="920" ht="13.5" customHeight="1">
      <c r="B920" s="4"/>
      <c r="C920" s="4"/>
      <c r="D920" s="4"/>
      <c r="I920" s="4"/>
      <c r="J920" s="4"/>
      <c r="K920" s="4"/>
    </row>
    <row r="921" ht="13.5" customHeight="1">
      <c r="B921" s="4"/>
      <c r="C921" s="4"/>
      <c r="D921" s="4"/>
      <c r="I921" s="4"/>
      <c r="J921" s="4"/>
      <c r="K921" s="4"/>
    </row>
    <row r="922" ht="13.5" customHeight="1">
      <c r="B922" s="4"/>
      <c r="C922" s="4"/>
      <c r="D922" s="4"/>
      <c r="I922" s="4"/>
      <c r="J922" s="4"/>
      <c r="K922" s="4"/>
    </row>
    <row r="923" ht="13.5" customHeight="1">
      <c r="B923" s="4"/>
      <c r="C923" s="4"/>
      <c r="D923" s="4"/>
      <c r="I923" s="4"/>
      <c r="J923" s="4"/>
      <c r="K923" s="4"/>
    </row>
    <row r="924" ht="13.5" customHeight="1">
      <c r="B924" s="4"/>
      <c r="C924" s="4"/>
      <c r="D924" s="4"/>
      <c r="I924" s="4"/>
      <c r="J924" s="4"/>
      <c r="K924" s="4"/>
    </row>
    <row r="925" ht="13.5" customHeight="1">
      <c r="B925" s="4"/>
      <c r="C925" s="4"/>
      <c r="D925" s="4"/>
      <c r="I925" s="4"/>
      <c r="J925" s="4"/>
      <c r="K925" s="4"/>
    </row>
    <row r="926" ht="13.5" customHeight="1">
      <c r="B926" s="4"/>
      <c r="C926" s="4"/>
      <c r="D926" s="4"/>
      <c r="I926" s="4"/>
      <c r="J926" s="4"/>
      <c r="K926" s="4"/>
    </row>
    <row r="927" ht="13.5" customHeight="1">
      <c r="B927" s="4"/>
      <c r="C927" s="4"/>
      <c r="D927" s="4"/>
      <c r="I927" s="4"/>
      <c r="J927" s="4"/>
      <c r="K927" s="4"/>
    </row>
    <row r="928" ht="13.5" customHeight="1">
      <c r="B928" s="4"/>
      <c r="C928" s="4"/>
      <c r="D928" s="4"/>
      <c r="I928" s="4"/>
      <c r="J928" s="4"/>
      <c r="K928" s="4"/>
    </row>
    <row r="929" ht="13.5" customHeight="1">
      <c r="B929" s="4"/>
      <c r="C929" s="4"/>
      <c r="D929" s="4"/>
      <c r="I929" s="4"/>
      <c r="J929" s="4"/>
      <c r="K929" s="4"/>
    </row>
    <row r="930" ht="13.5" customHeight="1">
      <c r="B930" s="4"/>
      <c r="C930" s="4"/>
      <c r="D930" s="4"/>
      <c r="I930" s="4"/>
      <c r="J930" s="4"/>
      <c r="K930" s="4"/>
    </row>
    <row r="931" ht="13.5" customHeight="1">
      <c r="B931" s="4"/>
      <c r="C931" s="4"/>
      <c r="D931" s="4"/>
      <c r="I931" s="4"/>
      <c r="J931" s="4"/>
      <c r="K931" s="4"/>
    </row>
    <row r="932" ht="13.5" customHeight="1">
      <c r="B932" s="4"/>
      <c r="C932" s="4"/>
      <c r="D932" s="4"/>
      <c r="I932" s="4"/>
      <c r="J932" s="4"/>
      <c r="K932" s="4"/>
    </row>
    <row r="933" ht="13.5" customHeight="1">
      <c r="B933" s="4"/>
      <c r="C933" s="4"/>
      <c r="D933" s="4"/>
      <c r="I933" s="4"/>
      <c r="J933" s="4"/>
      <c r="K933" s="4"/>
    </row>
    <row r="934" ht="13.5" customHeight="1">
      <c r="B934" s="4"/>
      <c r="C934" s="4"/>
      <c r="D934" s="4"/>
      <c r="I934" s="4"/>
      <c r="J934" s="4"/>
      <c r="K934" s="4"/>
    </row>
    <row r="935" ht="13.5" customHeight="1">
      <c r="B935" s="4"/>
      <c r="C935" s="4"/>
      <c r="D935" s="4"/>
      <c r="I935" s="4"/>
      <c r="J935" s="4"/>
      <c r="K935" s="4"/>
    </row>
    <row r="936" ht="13.5" customHeight="1">
      <c r="B936" s="4"/>
      <c r="C936" s="4"/>
      <c r="D936" s="4"/>
      <c r="I936" s="4"/>
      <c r="J936" s="4"/>
      <c r="K936" s="4"/>
    </row>
    <row r="937" ht="13.5" customHeight="1">
      <c r="B937" s="4"/>
      <c r="C937" s="4"/>
      <c r="D937" s="4"/>
      <c r="I937" s="4"/>
      <c r="J937" s="4"/>
      <c r="K937" s="4"/>
    </row>
    <row r="938" ht="13.5" customHeight="1">
      <c r="B938" s="4"/>
      <c r="C938" s="4"/>
      <c r="D938" s="4"/>
      <c r="I938" s="4"/>
      <c r="J938" s="4"/>
      <c r="K938" s="4"/>
    </row>
    <row r="939" ht="13.5" customHeight="1">
      <c r="B939" s="4"/>
      <c r="C939" s="4"/>
      <c r="D939" s="4"/>
      <c r="I939" s="4"/>
      <c r="J939" s="4"/>
      <c r="K939" s="4"/>
    </row>
    <row r="940" ht="13.5" customHeight="1">
      <c r="B940" s="4"/>
      <c r="C940" s="4"/>
      <c r="D940" s="4"/>
      <c r="I940" s="4"/>
      <c r="J940" s="4"/>
      <c r="K940" s="4"/>
    </row>
    <row r="941" ht="13.5" customHeight="1">
      <c r="B941" s="4"/>
      <c r="C941" s="4"/>
      <c r="D941" s="4"/>
      <c r="I941" s="4"/>
      <c r="J941" s="4"/>
      <c r="K941" s="4"/>
    </row>
    <row r="942" ht="13.5" customHeight="1">
      <c r="B942" s="4"/>
      <c r="C942" s="4"/>
      <c r="D942" s="4"/>
      <c r="I942" s="4"/>
      <c r="J942" s="4"/>
      <c r="K942" s="4"/>
    </row>
    <row r="943" ht="13.5" customHeight="1">
      <c r="B943" s="4"/>
      <c r="C943" s="4"/>
      <c r="D943" s="4"/>
      <c r="I943" s="4"/>
      <c r="J943" s="4"/>
      <c r="K943" s="4"/>
    </row>
    <row r="944" ht="13.5" customHeight="1">
      <c r="B944" s="4"/>
      <c r="C944" s="4"/>
      <c r="D944" s="4"/>
      <c r="I944" s="4"/>
      <c r="J944" s="4"/>
      <c r="K944" s="4"/>
    </row>
    <row r="945" ht="13.5" customHeight="1">
      <c r="B945" s="4"/>
      <c r="C945" s="4"/>
      <c r="D945" s="4"/>
      <c r="I945" s="4"/>
      <c r="J945" s="4"/>
      <c r="K945" s="4"/>
    </row>
    <row r="946" ht="13.5" customHeight="1">
      <c r="B946" s="4"/>
      <c r="C946" s="4"/>
      <c r="D946" s="4"/>
      <c r="I946" s="4"/>
      <c r="J946" s="4"/>
      <c r="K946" s="4"/>
    </row>
    <row r="947" ht="13.5" customHeight="1">
      <c r="B947" s="4"/>
      <c r="C947" s="4"/>
      <c r="D947" s="4"/>
      <c r="I947" s="4"/>
      <c r="J947" s="4"/>
      <c r="K947" s="4"/>
    </row>
    <row r="948" ht="13.5" customHeight="1">
      <c r="B948" s="4"/>
      <c r="C948" s="4"/>
      <c r="D948" s="4"/>
      <c r="I948" s="4"/>
      <c r="J948" s="4"/>
      <c r="K948" s="4"/>
    </row>
    <row r="949" ht="13.5" customHeight="1">
      <c r="B949" s="4"/>
      <c r="C949" s="4"/>
      <c r="D949" s="4"/>
      <c r="I949" s="4"/>
      <c r="J949" s="4"/>
      <c r="K949" s="4"/>
    </row>
    <row r="950" ht="13.5" customHeight="1">
      <c r="B950" s="4"/>
      <c r="C950" s="4"/>
      <c r="D950" s="4"/>
      <c r="I950" s="4"/>
      <c r="J950" s="4"/>
      <c r="K950" s="4"/>
    </row>
    <row r="951" ht="13.5" customHeight="1">
      <c r="B951" s="4"/>
      <c r="C951" s="4"/>
      <c r="D951" s="4"/>
      <c r="I951" s="4"/>
      <c r="J951" s="4"/>
      <c r="K951" s="4"/>
    </row>
    <row r="952" ht="13.5" customHeight="1">
      <c r="B952" s="4"/>
      <c r="C952" s="4"/>
      <c r="D952" s="4"/>
      <c r="I952" s="4"/>
      <c r="J952" s="4"/>
      <c r="K952" s="4"/>
    </row>
    <row r="953" ht="13.5" customHeight="1">
      <c r="B953" s="4"/>
      <c r="C953" s="4"/>
      <c r="D953" s="4"/>
      <c r="I953" s="4"/>
      <c r="J953" s="4"/>
      <c r="K953" s="4"/>
    </row>
    <row r="954" ht="13.5" customHeight="1">
      <c r="B954" s="4"/>
      <c r="C954" s="4"/>
      <c r="D954" s="4"/>
      <c r="I954" s="4"/>
      <c r="J954" s="4"/>
      <c r="K954" s="4"/>
    </row>
    <row r="955" ht="13.5" customHeight="1">
      <c r="B955" s="4"/>
      <c r="C955" s="4"/>
      <c r="D955" s="4"/>
      <c r="I955" s="4"/>
      <c r="J955" s="4"/>
      <c r="K955" s="4"/>
    </row>
    <row r="956" ht="13.5" customHeight="1">
      <c r="B956" s="4"/>
      <c r="C956" s="4"/>
      <c r="D956" s="4"/>
      <c r="I956" s="4"/>
      <c r="J956" s="4"/>
      <c r="K956" s="4"/>
    </row>
    <row r="957" ht="13.5" customHeight="1">
      <c r="B957" s="4"/>
      <c r="C957" s="4"/>
      <c r="D957" s="4"/>
      <c r="I957" s="4"/>
      <c r="J957" s="4"/>
      <c r="K957" s="4"/>
    </row>
    <row r="958" ht="13.5" customHeight="1">
      <c r="B958" s="4"/>
      <c r="C958" s="4"/>
      <c r="D958" s="4"/>
      <c r="I958" s="4"/>
      <c r="J958" s="4"/>
      <c r="K958" s="4"/>
    </row>
    <row r="959" ht="13.5" customHeight="1">
      <c r="B959" s="4"/>
      <c r="C959" s="4"/>
      <c r="D959" s="4"/>
      <c r="I959" s="4"/>
      <c r="J959" s="4"/>
      <c r="K959" s="4"/>
    </row>
    <row r="960" ht="13.5" customHeight="1">
      <c r="B960" s="4"/>
      <c r="C960" s="4"/>
      <c r="D960" s="4"/>
      <c r="I960" s="4"/>
      <c r="J960" s="4"/>
      <c r="K960" s="4"/>
    </row>
    <row r="961" ht="13.5" customHeight="1">
      <c r="B961" s="4"/>
      <c r="C961" s="4"/>
      <c r="D961" s="4"/>
      <c r="I961" s="4"/>
      <c r="J961" s="4"/>
      <c r="K961" s="4"/>
    </row>
    <row r="962" ht="13.5" customHeight="1">
      <c r="B962" s="4"/>
      <c r="C962" s="4"/>
      <c r="D962" s="4"/>
      <c r="I962" s="4"/>
      <c r="J962" s="4"/>
      <c r="K962" s="4"/>
    </row>
    <row r="963" ht="13.5" customHeight="1">
      <c r="B963" s="4"/>
      <c r="C963" s="4"/>
      <c r="D963" s="4"/>
      <c r="I963" s="4"/>
      <c r="J963" s="4"/>
      <c r="K963" s="4"/>
    </row>
    <row r="964" ht="13.5" customHeight="1">
      <c r="B964" s="4"/>
      <c r="C964" s="4"/>
      <c r="D964" s="4"/>
      <c r="I964" s="4"/>
      <c r="J964" s="4"/>
      <c r="K964" s="4"/>
    </row>
    <row r="965" ht="13.5" customHeight="1">
      <c r="B965" s="4"/>
      <c r="C965" s="4"/>
      <c r="D965" s="4"/>
      <c r="I965" s="4"/>
      <c r="J965" s="4"/>
      <c r="K965" s="4"/>
    </row>
    <row r="966" ht="13.5" customHeight="1">
      <c r="B966" s="4"/>
      <c r="C966" s="4"/>
      <c r="D966" s="4"/>
      <c r="I966" s="4"/>
      <c r="J966" s="4"/>
      <c r="K966" s="4"/>
    </row>
    <row r="967" ht="13.5" customHeight="1">
      <c r="B967" s="4"/>
      <c r="C967" s="4"/>
      <c r="D967" s="4"/>
      <c r="I967" s="4"/>
      <c r="J967" s="4"/>
      <c r="K967" s="4"/>
    </row>
    <row r="968" ht="13.5" customHeight="1">
      <c r="B968" s="4"/>
      <c r="C968" s="4"/>
      <c r="D968" s="4"/>
      <c r="I968" s="4"/>
      <c r="J968" s="4"/>
      <c r="K968" s="4"/>
    </row>
    <row r="969" ht="13.5" customHeight="1">
      <c r="B969" s="4"/>
      <c r="C969" s="4"/>
      <c r="D969" s="4"/>
      <c r="I969" s="4"/>
      <c r="J969" s="4"/>
      <c r="K969" s="4"/>
    </row>
    <row r="970" ht="13.5" customHeight="1">
      <c r="B970" s="4"/>
      <c r="C970" s="4"/>
      <c r="D970" s="4"/>
      <c r="I970" s="4"/>
      <c r="J970" s="4"/>
      <c r="K970" s="4"/>
    </row>
    <row r="971" ht="13.5" customHeight="1">
      <c r="B971" s="4"/>
      <c r="C971" s="4"/>
      <c r="D971" s="4"/>
      <c r="I971" s="4"/>
      <c r="J971" s="4"/>
      <c r="K971" s="4"/>
    </row>
    <row r="972" ht="13.5" customHeight="1">
      <c r="B972" s="4"/>
      <c r="C972" s="4"/>
      <c r="D972" s="4"/>
      <c r="I972" s="4"/>
      <c r="J972" s="4"/>
      <c r="K972" s="4"/>
    </row>
    <row r="973" ht="13.5" customHeight="1">
      <c r="B973" s="4"/>
      <c r="C973" s="4"/>
      <c r="D973" s="4"/>
      <c r="I973" s="4"/>
      <c r="J973" s="4"/>
      <c r="K973" s="4"/>
    </row>
    <row r="974" ht="13.5" customHeight="1">
      <c r="B974" s="4"/>
      <c r="C974" s="4"/>
      <c r="D974" s="4"/>
      <c r="I974" s="4"/>
      <c r="J974" s="4"/>
      <c r="K974" s="4"/>
    </row>
    <row r="975" ht="13.5" customHeight="1">
      <c r="B975" s="4"/>
      <c r="C975" s="4"/>
      <c r="D975" s="4"/>
      <c r="I975" s="4"/>
      <c r="J975" s="4"/>
      <c r="K975" s="4"/>
    </row>
    <row r="976" ht="13.5" customHeight="1">
      <c r="B976" s="4"/>
      <c r="C976" s="4"/>
      <c r="D976" s="4"/>
      <c r="I976" s="4"/>
      <c r="J976" s="4"/>
      <c r="K976" s="4"/>
    </row>
    <row r="977" ht="13.5" customHeight="1">
      <c r="B977" s="4"/>
      <c r="C977" s="4"/>
      <c r="D977" s="4"/>
      <c r="I977" s="4"/>
      <c r="J977" s="4"/>
      <c r="K977" s="4"/>
    </row>
    <row r="978" ht="13.5" customHeight="1">
      <c r="B978" s="4"/>
      <c r="C978" s="4"/>
      <c r="D978" s="4"/>
      <c r="I978" s="4"/>
      <c r="J978" s="4"/>
      <c r="K978" s="4"/>
    </row>
    <row r="979" ht="13.5" customHeight="1">
      <c r="B979" s="4"/>
      <c r="C979" s="4"/>
      <c r="D979" s="4"/>
      <c r="I979" s="4"/>
      <c r="J979" s="4"/>
      <c r="K979" s="4"/>
    </row>
    <row r="980" ht="13.5" customHeight="1">
      <c r="B980" s="4"/>
      <c r="C980" s="4"/>
      <c r="D980" s="4"/>
      <c r="I980" s="4"/>
      <c r="J980" s="4"/>
      <c r="K980" s="4"/>
    </row>
    <row r="981" ht="13.5" customHeight="1">
      <c r="B981" s="4"/>
      <c r="C981" s="4"/>
      <c r="D981" s="4"/>
      <c r="I981" s="4"/>
      <c r="J981" s="4"/>
      <c r="K981" s="4"/>
    </row>
    <row r="982" ht="13.5" customHeight="1">
      <c r="B982" s="4"/>
      <c r="C982" s="4"/>
      <c r="D982" s="4"/>
      <c r="I982" s="4"/>
      <c r="J982" s="4"/>
      <c r="K982" s="4"/>
    </row>
    <row r="983" ht="13.5" customHeight="1">
      <c r="B983" s="4"/>
      <c r="C983" s="4"/>
      <c r="D983" s="4"/>
      <c r="I983" s="4"/>
      <c r="J983" s="4"/>
      <c r="K983" s="4"/>
    </row>
    <row r="984" ht="13.5" customHeight="1">
      <c r="B984" s="4"/>
      <c r="C984" s="4"/>
      <c r="D984" s="4"/>
      <c r="I984" s="4"/>
      <c r="J984" s="4"/>
      <c r="K984" s="4"/>
    </row>
    <row r="985" ht="13.5" customHeight="1">
      <c r="B985" s="4"/>
      <c r="C985" s="4"/>
      <c r="D985" s="4"/>
      <c r="I985" s="4"/>
      <c r="J985" s="4"/>
      <c r="K985" s="4"/>
    </row>
    <row r="986" ht="13.5" customHeight="1">
      <c r="B986" s="4"/>
      <c r="C986" s="4"/>
      <c r="D986" s="4"/>
      <c r="I986" s="4"/>
      <c r="J986" s="4"/>
      <c r="K986" s="4"/>
    </row>
    <row r="987" ht="13.5" customHeight="1">
      <c r="B987" s="4"/>
      <c r="C987" s="4"/>
      <c r="D987" s="4"/>
      <c r="I987" s="4"/>
      <c r="J987" s="4"/>
      <c r="K987" s="4"/>
    </row>
    <row r="988" ht="13.5" customHeight="1">
      <c r="B988" s="4"/>
      <c r="C988" s="4"/>
      <c r="D988" s="4"/>
      <c r="I988" s="4"/>
      <c r="J988" s="4"/>
      <c r="K988" s="4"/>
    </row>
    <row r="989" ht="13.5" customHeight="1">
      <c r="B989" s="4"/>
      <c r="C989" s="4"/>
      <c r="D989" s="4"/>
      <c r="I989" s="4"/>
      <c r="J989" s="4"/>
      <c r="K989" s="4"/>
    </row>
    <row r="990" ht="13.5" customHeight="1">
      <c r="B990" s="4"/>
      <c r="C990" s="4"/>
      <c r="D990" s="4"/>
      <c r="I990" s="4"/>
      <c r="J990" s="4"/>
      <c r="K990" s="4"/>
    </row>
    <row r="991" ht="13.5" customHeight="1">
      <c r="B991" s="4"/>
      <c r="C991" s="4"/>
      <c r="D991" s="4"/>
      <c r="I991" s="4"/>
      <c r="J991" s="4"/>
      <c r="K991" s="4"/>
    </row>
    <row r="992" ht="13.5" customHeight="1">
      <c r="B992" s="4"/>
      <c r="C992" s="4"/>
      <c r="D992" s="4"/>
      <c r="I992" s="4"/>
      <c r="J992" s="4"/>
      <c r="K992" s="4"/>
    </row>
    <row r="993" ht="13.5" customHeight="1">
      <c r="B993" s="4"/>
      <c r="C993" s="4"/>
      <c r="D993" s="4"/>
      <c r="I993" s="4"/>
      <c r="J993" s="4"/>
      <c r="K993" s="4"/>
    </row>
    <row r="994" ht="13.5" customHeight="1">
      <c r="B994" s="4"/>
      <c r="C994" s="4"/>
      <c r="D994" s="4"/>
      <c r="I994" s="4"/>
      <c r="J994" s="4"/>
      <c r="K994" s="4"/>
    </row>
    <row r="995" ht="13.5" customHeight="1">
      <c r="B995" s="4"/>
      <c r="C995" s="4"/>
      <c r="D995" s="4"/>
      <c r="I995" s="4"/>
      <c r="J995" s="4"/>
      <c r="K995" s="4"/>
    </row>
    <row r="996" ht="13.5" customHeight="1">
      <c r="B996" s="4"/>
      <c r="C996" s="4"/>
      <c r="D996" s="4"/>
      <c r="I996" s="4"/>
      <c r="J996" s="4"/>
      <c r="K996" s="4"/>
    </row>
    <row r="997" ht="13.5" customHeight="1">
      <c r="B997" s="4"/>
      <c r="C997" s="4"/>
      <c r="D997" s="4"/>
      <c r="I997" s="4"/>
      <c r="J997" s="4"/>
      <c r="K997" s="4"/>
    </row>
    <row r="998" ht="13.5" customHeight="1">
      <c r="B998" s="4"/>
      <c r="C998" s="4"/>
      <c r="D998" s="4"/>
      <c r="I998" s="4"/>
      <c r="J998" s="4"/>
      <c r="K998" s="4"/>
    </row>
    <row r="999" ht="13.5" customHeight="1">
      <c r="B999" s="4"/>
      <c r="C999" s="4"/>
      <c r="D999" s="4"/>
      <c r="I999" s="4"/>
      <c r="J999" s="4"/>
      <c r="K999" s="4"/>
    </row>
    <row r="1000" ht="13.5" customHeight="1">
      <c r="B1000" s="4"/>
      <c r="C1000" s="4"/>
      <c r="D1000" s="4"/>
      <c r="I1000" s="4"/>
      <c r="J1000" s="4"/>
      <c r="K1000" s="4"/>
    </row>
    <row r="1001" ht="13.5" customHeight="1">
      <c r="B1001" s="4"/>
      <c r="C1001" s="4"/>
      <c r="D1001" s="4"/>
      <c r="I1001" s="4"/>
      <c r="J1001" s="4"/>
      <c r="K1001" s="4"/>
    </row>
  </sheetData>
  <mergeCells count="47">
    <mergeCell ref="A1:J1"/>
    <mergeCell ref="B2:J2"/>
    <mergeCell ref="A6:J6"/>
    <mergeCell ref="A19:J19"/>
    <mergeCell ref="A42:J42"/>
    <mergeCell ref="A50:J50"/>
    <mergeCell ref="A4:J4"/>
    <mergeCell ref="A3:J3"/>
    <mergeCell ref="A61:J61"/>
    <mergeCell ref="A75:J75"/>
    <mergeCell ref="A86:J86"/>
    <mergeCell ref="A102:J102"/>
    <mergeCell ref="A121:J121"/>
    <mergeCell ref="A134:J134"/>
    <mergeCell ref="A146:J146"/>
    <mergeCell ref="A155:J155"/>
    <mergeCell ref="A178:J178"/>
    <mergeCell ref="A195:J195"/>
    <mergeCell ref="A207:J207"/>
    <mergeCell ref="A215:J215"/>
    <mergeCell ref="A223:J223"/>
    <mergeCell ref="A230:J230"/>
    <mergeCell ref="A237:J237"/>
    <mergeCell ref="A246:J246"/>
    <mergeCell ref="A255:J255"/>
    <mergeCell ref="A270:J270"/>
    <mergeCell ref="A286:J286"/>
    <mergeCell ref="A304:J304"/>
    <mergeCell ref="A316:J316"/>
    <mergeCell ref="A326:J326"/>
    <mergeCell ref="A332:J332"/>
    <mergeCell ref="A353:J353"/>
    <mergeCell ref="A359:J359"/>
    <mergeCell ref="A369:J369"/>
    <mergeCell ref="A379:J379"/>
    <mergeCell ref="A385:J385"/>
    <mergeCell ref="A476:J476"/>
    <mergeCell ref="A483:J483"/>
    <mergeCell ref="A489:J489"/>
    <mergeCell ref="A499:J499"/>
    <mergeCell ref="A397:J397"/>
    <mergeCell ref="A408:J408"/>
    <mergeCell ref="A431:J431"/>
    <mergeCell ref="A439:J439"/>
    <mergeCell ref="A451:J451"/>
    <mergeCell ref="A465:J465"/>
    <mergeCell ref="A470:J47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2026-08-28T13:11:51Z</dcterms:created>
  <dc:creator>openpyxl</dc:creator>
</cp:coreProperties>
</file>