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HQisKSFopNmH1zWQbByHct8hOFf/e7WQDMxh/+6TCyM="/>
    </ext>
  </extLst>
</workbook>
</file>

<file path=xl/sharedStrings.xml><?xml version="1.0" encoding="utf-8"?>
<sst xmlns="http://schemas.openxmlformats.org/spreadsheetml/2006/main" count="8720" uniqueCount="2691">
  <si>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</si>
  <si>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</si>
  <si>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</si>
  <si>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</si>
  <si>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</si>
  <si>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</si>
  <si>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</si>
  <si>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</si>
  <si>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</si>
  <si>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</si>
  <si>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</si>
  <si>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</si>
  <si>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</si>
  <si>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</si>
  <si>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</si>
  <si>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</si>
  <si>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</si>
  <si>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</si>
  <si>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</si>
  <si>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</si>
  <si>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</si>
  <si>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</si>
  <si>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</si>
  <si>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</si>
  <si>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</si>
  <si>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</si>
  <si>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</si>
  <si>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</si>
  <si>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</si>
  <si>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</si>
  <si>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</si>
  <si>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</si>
  <si>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</si>
  <si>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</si>
  <si>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</si>
  <si>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</si>
  <si>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</si>
  <si>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</si>
  <si>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</si>
  <si>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</si>
  <si>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</si>
  <si>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</si>
  <si>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</si>
  <si>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</si>
  <si>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</si>
  <si>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</si>
  <si>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</si>
  <si>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</si>
  <si>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</si>
  <si>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</si>
  <si>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</si>
  <si>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</si>
  <si>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</si>
  <si>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</si>
  <si>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</si>
  <si>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</si>
  <si>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</si>
  <si>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</si>
  <si>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</si>
  <si>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</si>
  <si>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</si>
  <si>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</si>
  <si>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</si>
  <si>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</si>
  <si>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</si>
  <si>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</si>
  <si>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</si>
  <si>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</si>
  <si>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</si>
  <si>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</si>
  <si>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</si>
  <si>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</si>
  <si>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</si>
  <si>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</si>
  <si>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</si>
  <si>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</si>
  <si>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</si>
  <si>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</si>
  <si>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</si>
  <si>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</si>
  <si>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</si>
  <si>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</si>
  <si>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</si>
  <si>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</si>
  <si>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</si>
  <si>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</si>
  <si>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</si>
  <si>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</si>
  <si>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</si>
  <si>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</si>
  <si>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</si>
  <si>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</si>
  <si>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</si>
  <si>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</si>
  <si>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</si>
  <si>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</si>
  <si>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</si>
  <si>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</si>
  <si>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</si>
  <si>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</si>
  <si>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</si>
  <si>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</si>
  <si>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</si>
  <si>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</si>
  <si>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</si>
  <si>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</si>
  <si>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</si>
  <si>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</si>
  <si>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</si>
  <si>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</si>
  <si>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</si>
  <si>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</si>
  <si>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</si>
  <si>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</si>
  <si>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</si>
  <si>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</si>
  <si>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</si>
  <si>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</si>
  <si>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</si>
  <si>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</si>
  <si>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</si>
  <si>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</si>
  <si>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</si>
  <si>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</si>
  <si>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</si>
  <si>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</si>
  <si>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</si>
  <si>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</si>
  <si>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</si>
  <si>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</si>
  <si>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</si>
  <si>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</si>
  <si>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</si>
  <si>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</si>
  <si>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</si>
  <si>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</si>
  <si>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</si>
  <si>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</si>
  <si>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</si>
  <si>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</si>
  <si>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</si>
  <si>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</si>
  <si>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</si>
  <si>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</si>
  <si>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</si>
  <si>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</si>
  <si>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</si>
  <si>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</si>
  <si>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</si>
  <si>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</si>
  <si>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</si>
  <si>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</si>
  <si>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</si>
  <si>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</si>
  <si>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</si>
  <si>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</si>
  <si>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</si>
  <si>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</si>
  <si>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</si>
  <si>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</si>
  <si>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</si>
  <si>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</si>
  <si>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</si>
  <si>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</si>
  <si>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</si>
  <si>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</si>
  <si>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</si>
  <si>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</si>
  <si>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</si>
  <si>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</si>
  <si>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</si>
  <si>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</si>
  <si>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</si>
  <si>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</si>
  <si>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</si>
  <si>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</si>
  <si>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</si>
  <si>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</si>
  <si>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</si>
  <si>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</si>
  <si>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</si>
  <si>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</si>
  <si>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</si>
  <si>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</si>
  <si>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</si>
  <si>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</si>
  <si>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</si>
  <si>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</si>
  <si>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</si>
  <si>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</si>
  <si>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</si>
  <si>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</si>
  <si>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</si>
  <si>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</si>
  <si>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</si>
  <si>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</si>
  <si>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</si>
  <si>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</si>
  <si>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</si>
  <si>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</si>
  <si>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 definir</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</si>
  <si>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</si>
  <si>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</si>
  <si>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</si>
  <si>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</si>
  <si>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</si>
  <si>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</si>
  <si>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</si>
  <si>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</si>
  <si>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</si>
  <si>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</si>
  <si>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</si>
  <si>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</si>
  <si>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</si>
  <si>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</si>
  <si>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</si>
  <si>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</si>
  <si>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</si>
  <si>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</si>
  <si>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</si>
  <si>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</si>
  <si>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</si>
  <si>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</si>
  <si>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</si>
  <si>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</si>
  <si>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</si>
  <si>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</si>
  <si>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</si>
  <si>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</si>
  <si>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</si>
  <si>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</si>
  <si>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</si>
  <si>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</si>
  <si>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</si>
  <si>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</si>
  <si>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</si>
  <si>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</si>
  <si>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</si>
  <si>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</si>
  <si>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</si>
  <si>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</si>
  <si>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</si>
  <si>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</si>
  <si>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</si>
  <si>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</si>
  <si>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</si>
  <si>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</si>
  <si>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</si>
  <si>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</si>
  <si>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</si>
  <si>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</si>
  <si>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</si>
  <si>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</si>
  <si>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</si>
  <si>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</si>
  <si>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</si>
  <si>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</si>
  <si>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</si>
  <si>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</si>
  <si>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</si>
  <si>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</si>
  <si>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</si>
  <si>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</si>
  <si>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</si>
  <si>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</si>
  <si>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</si>
  <si>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</si>
  <si>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</si>
  <si>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</si>
  <si>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</si>
  <si>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</si>
  <si>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</si>
  <si>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</si>
  <si>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</si>
  <si>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</si>
  <si>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</si>
  <si>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</si>
  <si>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</si>
  <si>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</si>
  <si>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</si>
  <si>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</si>
  <si>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</si>
  <si>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472/370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</si>
  <si>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</si>
  <si>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</si>
  <si>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</si>
  <si>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</si>
  <si>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</si>
  <si>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</si>
  <si>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</si>
  <si>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</si>
  <si>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</si>
  <si>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</si>
  <si>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</si>
  <si>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</si>
  <si>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</si>
  <si>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</si>
  <si>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</si>
  <si>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</si>
  <si>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</si>
  <si>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</si>
  <si>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</si>
  <si>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</si>
  <si>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</si>
  <si>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</si>
  <si>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</si>
  <si>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</si>
  <si>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</si>
  <si>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</si>
  <si>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</si>
  <si>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</si>
  <si>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</si>
  <si>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</si>
  <si>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</si>
  <si>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</si>
  <si>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</si>
  <si>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</si>
  <si>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</si>
  <si>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</si>
  <si>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</si>
  <si>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</si>
  <si>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</si>
  <si>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</si>
  <si>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</si>
  <si>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</si>
  <si>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</si>
  <si>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</si>
  <si>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</si>
  <si>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</si>
  <si>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</si>
  <si>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</si>
  <si>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</si>
  <si>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</si>
  <si>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</si>
  <si>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</si>
  <si>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</si>
  <si>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</si>
  <si>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</si>
  <si>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</si>
  <si>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</si>
  <si>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</si>
  <si>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</si>
  <si>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</si>
  <si>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</si>
  <si>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</si>
  <si>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</si>
  <si>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</si>
  <si>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</si>
  <si>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</si>
  <si>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</si>
  <si>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</si>
  <si>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</si>
  <si>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</si>
  <si>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</si>
  <si>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</si>
  <si>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</si>
  <si>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</si>
  <si>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</si>
  <si>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</si>
  <si>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</si>
  <si>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</si>
  <si>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</si>
  <si>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</si>
  <si>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</si>
  <si>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</si>
  <si>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</si>
  <si>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</si>
  <si>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</si>
  <si>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</si>
  <si>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</si>
  <si>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</si>
  <si>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</si>
  <si>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</si>
  <si>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</si>
  <si>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</si>
  <si>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</si>
  <si>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</si>
  <si>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</si>
  <si>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</si>
  <si>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</si>
  <si>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</si>
  <si>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</si>
  <si>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</si>
  <si>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</si>
  <si>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</si>
  <si>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</si>
  <si>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</si>
  <si>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</si>
  <si>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</si>
  <si>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</si>
  <si>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</si>
  <si>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</si>
  <si>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</si>
  <si>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</si>
  <si>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</si>
  <si>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</si>
  <si>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</si>
  <si>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</si>
  <si>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</si>
  <si>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</si>
  <si>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</si>
  <si>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</si>
  <si>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</si>
  <si>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</si>
  <si>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</si>
  <si>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</si>
  <si>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</si>
  <si>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</si>
  <si>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</si>
  <si>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</si>
  <si>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</si>
  <si>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</si>
  <si>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</si>
  <si>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</si>
  <si>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</si>
  <si>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</si>
  <si>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</si>
  <si>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</si>
  <si>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</si>
  <si>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</si>
  <si>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</si>
  <si>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</si>
  <si>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</si>
  <si>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</si>
  <si>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</si>
  <si>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</si>
  <si>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</si>
  <si>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</si>
  <si>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</si>
  <si>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</si>
  <si>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</si>
  <si>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</si>
  <si>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</si>
  <si>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</si>
  <si>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</si>
  <si>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</si>
  <si>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</si>
  <si>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</si>
  <si>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</si>
  <si>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</si>
  <si>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</si>
  <si>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</si>
  <si>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</si>
  <si>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</si>
  <si>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</si>
  <si>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</si>
  <si>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</si>
  <si>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</si>
  <si>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</si>
  <si>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</si>
  <si>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</si>
  <si>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</si>
  <si>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</si>
  <si>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</si>
  <si>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</si>
  <si>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</si>
  <si>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</si>
  <si>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</si>
  <si>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</si>
  <si>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</si>
  <si>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</si>
  <si>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</si>
  <si>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</si>
  <si>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</si>
  <si>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</si>
  <si>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</si>
  <si>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</si>
  <si>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</si>
  <si>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</si>
  <si>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</si>
  <si>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</si>
  <si>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</si>
  <si>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</si>
  <si>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</si>
  <si>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</si>
  <si>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</si>
  <si>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</si>
  <si>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</si>
  <si>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</si>
  <si>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</si>
  <si>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</si>
  <si>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</si>
  <si>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</si>
  <si>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</si>
  <si>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</si>
  <si>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</si>
  <si>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</si>
  <si>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</si>
  <si>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</si>
  <si>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</si>
  <si>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</si>
  <si>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</si>
  <si>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</si>
  <si>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</si>
  <si>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</si>
  <si>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</si>
  <si>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</si>
  <si>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</si>
  <si>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</si>
  <si>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</si>
  <si>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</si>
  <si>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</si>
  <si>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</si>
  <si>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</si>
  <si>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</si>
  <si>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</si>
  <si>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</si>
  <si>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</si>
  <si>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</si>
  <si>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</si>
  <si>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</si>
  <si>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</si>
  <si>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</si>
  <si>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</si>
  <si>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</si>
  <si>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</si>
  <si>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</si>
  <si>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</si>
  <si>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</si>
  <si>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</si>
  <si>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</si>
  <si>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</si>
  <si>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</si>
  <si>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</si>
  <si>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</si>
  <si>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</si>
  <si>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</si>
  <si>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</si>
  <si>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</si>
  <si>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</si>
  <si>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</si>
  <si>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</si>
  <si>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</si>
  <si>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</si>
  <si>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</si>
  <si>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</si>
  <si>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</si>
  <si>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</si>
  <si>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</si>
  <si>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</si>
  <si>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</si>
  <si>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</si>
  <si>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</si>
  <si>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</si>
  <si>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</si>
  <si>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</si>
  <si>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</si>
  <si>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</si>
  <si>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</si>
  <si>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</si>
  <si>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</si>
  <si>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</si>
  <si>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</si>
  <si>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</si>
  <si>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</si>
  <si>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</si>
  <si>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</si>
  <si>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</si>
  <si>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</si>
  <si>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</si>
  <si>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</si>
  <si>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</si>
  <si>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</si>
  <si>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</si>
  <si>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</si>
  <si>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</si>
  <si>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</si>
  <si>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</si>
  <si>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</si>
  <si>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</si>
  <si>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</si>
  <si>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</si>
  <si>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</si>
  <si>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</si>
  <si>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</si>
  <si>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</si>
  <si>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</si>
  <si>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</si>
  <si>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</si>
  <si>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</si>
  <si>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</si>
  <si>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</si>
  <si>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</si>
  <si>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</si>
  <si>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</si>
  <si>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</si>
  <si>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</si>
  <si>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</si>
  <si>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</si>
  <si>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</si>
  <si>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</si>
  <si>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</si>
  <si>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</si>
  <si>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</si>
  <si>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</si>
  <si>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</si>
  <si>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</si>
  <si>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</si>
  <si>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</si>
  <si>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</si>
  <si>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</si>
  <si>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</si>
  <si>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</si>
  <si>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</si>
  <si>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</si>
  <si>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</si>
  <si>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</si>
  <si>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</si>
  <si>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</si>
  <si>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</si>
  <si>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</si>
  <si>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</si>
  <si>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</si>
  <si>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</si>
  <si>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</si>
  <si>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</si>
  <si>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</si>
  <si>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</si>
  <si>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</si>
  <si>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</si>
  <si>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</si>
  <si>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</si>
  <si>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</si>
  <si>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</si>
  <si>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</si>
  <si>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</si>
  <si>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</si>
  <si>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</si>
  <si>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</si>
  <si>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</si>
  <si>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</si>
  <si>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</si>
  <si>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</si>
  <si>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</si>
  <si>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</si>
  <si>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</si>
  <si>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</si>
  <si>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</si>
  <si>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</si>
  <si>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</si>
  <si>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</si>
  <si>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</si>
  <si>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</si>
  <si>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</si>
  <si>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</si>
  <si>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</si>
  <si>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</si>
  <si>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</si>
  <si>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</si>
  <si>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</si>
  <si>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</si>
  <si>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</si>
  <si>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</si>
  <si>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</si>
  <si>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</si>
  <si>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</si>
  <si>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</si>
  <si>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</si>
  <si>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</si>
  <si>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</si>
  <si>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</si>
  <si>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</si>
  <si>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</si>
  <si>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</si>
  <si>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</si>
  <si>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</si>
  <si>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</si>
  <si>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</si>
  <si>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</si>
  <si>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</si>
  <si>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</si>
  <si>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</si>
  <si>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</si>
  <si>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</si>
  <si>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</si>
  <si>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</si>
  <si>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</si>
  <si>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</si>
  <si>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</si>
  <si>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</si>
  <si>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</si>
  <si>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</si>
  <si>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</si>
  <si>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</si>
  <si>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</si>
  <si>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</si>
  <si>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</si>
  <si>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</si>
  <si>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</si>
  <si>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</si>
  <si>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</si>
  <si>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</si>
  <si>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</si>
  <si>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</si>
  <si>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</si>
  <si>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</si>
  <si>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</si>
  <si>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</si>
  <si>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</si>
  <si>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</si>
  <si>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</si>
  <si>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</si>
  <si>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</si>
  <si>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</si>
  <si>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</si>
  <si>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</si>
  <si>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</si>
  <si>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</si>
  <si>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</si>
  <si>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</si>
  <si>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</si>
  <si>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</si>
  <si>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</si>
  <si>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</si>
  <si>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</si>
  <si>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</si>
  <si>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</si>
  <si>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</si>
  <si>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</si>
  <si>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</si>
  <si>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</si>
  <si>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</si>
  <si>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</si>
  <si>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</si>
  <si>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</si>
  <si>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</si>
  <si>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</si>
  <si>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</si>
  <si>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</si>
  <si>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</si>
  <si>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</si>
  <si>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</si>
  <si>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</si>
  <si>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</si>
  <si>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</si>
  <si>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</si>
  <si>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</si>
  <si>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</si>
  <si>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</si>
  <si>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</si>
  <si>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</si>
  <si>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</si>
  <si>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</si>
  <si>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</si>
  <si>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</si>
  <si>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</si>
  <si>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</si>
  <si>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</si>
  <si>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</si>
  <si>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</si>
  <si>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</si>
  <si>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</si>
  <si>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</si>
  <si>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</si>
  <si>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</si>
  <si>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</si>
  <si>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</si>
  <si>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</si>
  <si>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</si>
  <si>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</si>
  <si>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</si>
  <si>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</si>
  <si>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</si>
  <si>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</si>
  <si>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</si>
  <si>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</si>
  <si>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</si>
  <si>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</si>
  <si>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</si>
  <si>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</si>
  <si>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</si>
  <si>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</si>
  <si>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</si>
  <si>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</si>
  <si>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</si>
  <si>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</si>
  <si>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</si>
  <si>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</si>
  <si>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</si>
  <si>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</si>
  <si>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</si>
  <si>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</si>
  <si>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</si>
  <si>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</si>
  <si>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</si>
  <si>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</si>
  <si>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</si>
  <si>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</si>
  <si>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</si>
  <si>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</si>
  <si>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</si>
  <si>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</si>
  <si>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</si>
  <si>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</si>
  <si>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</si>
  <si>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</si>
  <si>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</si>
  <si>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</si>
  <si>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</si>
  <si>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</si>
  <si>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</si>
  <si>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</si>
  <si>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</si>
  <si>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</si>
  <si>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</si>
  <si>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</si>
  <si>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</si>
  <si>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</si>
  <si>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</si>
  <si>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</si>
  <si>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</si>
  <si>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</si>
  <si>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</si>
  <si>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</si>
  <si>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</si>
  <si>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</si>
  <si>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</si>
  <si>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</si>
  <si>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</si>
  <si>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</si>
  <si>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</si>
  <si>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</si>
  <si>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</si>
  <si>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</si>
  <si>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</si>
  <si>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</si>
  <si>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</si>
  <si>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</si>
  <si>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</si>
  <si>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</si>
  <si>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</si>
  <si>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</si>
  <si>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</si>
  <si>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</si>
  <si>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</si>
  <si>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</si>
  <si>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</si>
  <si>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</si>
  <si>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</si>
  <si>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</si>
  <si>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</si>
  <si>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</si>
  <si>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</si>
  <si>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</si>
  <si>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</si>
  <si>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</si>
  <si>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</si>
  <si>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</si>
  <si>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</si>
  <si>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</si>
  <si>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</si>
  <si>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</si>
  <si>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</si>
  <si>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</si>
  <si>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</si>
  <si>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</si>
  <si>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</si>
  <si>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</si>
  <si>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</si>
  <si>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</si>
  <si>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</si>
  <si>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</si>
  <si>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</si>
  <si>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</si>
  <si>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</si>
  <si>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</si>
  <si>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</si>
  <si>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</si>
  <si>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</si>
  <si>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</si>
  <si>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</si>
  <si>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</si>
  <si>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</si>
  <si>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</si>
  <si>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</si>
  <si>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</si>
  <si>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</si>
  <si>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</si>
  <si>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</si>
  <si>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</si>
  <si>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</si>
  <si>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</si>
  <si>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</si>
  <si>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</si>
  <si>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</si>
  <si>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</si>
  <si>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</si>
  <si>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</si>
  <si>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</si>
  <si>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</si>
  <si>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</si>
  <si>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</si>
  <si>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</si>
  <si>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</si>
  <si>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</si>
  <si>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</si>
  <si>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</si>
  <si>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</si>
  <si>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</si>
  <si>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</si>
  <si>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</si>
  <si>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</si>
  <si>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</si>
  <si>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</si>
  <si>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</si>
  <si>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</si>
  <si>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</si>
  <si>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</si>
  <si>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</si>
  <si>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</si>
  <si>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</si>
  <si>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</si>
  <si>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</si>
  <si>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</si>
  <si>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</si>
  <si>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</si>
  <si>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</si>
  <si>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</si>
  <si>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</si>
  <si>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</si>
  <si>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</si>
  <si>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</si>
  <si>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</si>
  <si>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</si>
  <si>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</si>
  <si>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</si>
  <si>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</si>
  <si>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</si>
  <si>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</si>
  <si>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</si>
  <si>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</si>
  <si>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</si>
  <si>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</si>
  <si>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</si>
  <si>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</si>
  <si>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</si>
  <si>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</si>
  <si>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</si>
  <si>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</si>
  <si>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</si>
  <si>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</si>
  <si>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</si>
  <si>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</si>
  <si>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</si>
  <si>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</si>
  <si>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</si>
  <si>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</si>
  <si>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</si>
  <si>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</si>
  <si>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</si>
  <si>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</si>
  <si>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</si>
  <si>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</si>
  <si>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</si>
  <si>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</si>
  <si>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</si>
  <si>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</si>
  <si>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</si>
  <si>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</si>
  <si>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</si>
  <si>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</si>
  <si>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</si>
  <si>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</si>
  <si>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</si>
  <si>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</si>
  <si>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</si>
  <si>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</si>
  <si>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</si>
  <si>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</si>
  <si>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</si>
  <si>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</si>
  <si>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</si>
  <si>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</si>
  <si>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</si>
  <si>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</si>
  <si>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</si>
  <si>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</si>
  <si>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</si>
  <si>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</si>
  <si>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</si>
  <si>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</si>
  <si>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</si>
  <si>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</si>
  <si>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</si>
  <si>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</si>
  <si>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</si>
  <si>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</si>
  <si>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</si>
  <si>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</si>
  <si>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</si>
  <si>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</si>
  <si>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</si>
  <si>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</si>
  <si>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</si>
  <si>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</si>
  <si>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</si>
  <si>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</si>
  <si>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</si>
  <si>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</si>
  <si>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</si>
  <si>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</si>
  <si>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</si>
  <si>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</si>
  <si>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</si>
  <si>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</si>
  <si>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</si>
  <si>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</si>
  <si>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</si>
  <si>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</si>
  <si>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</si>
  <si>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</si>
  <si>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</si>
  <si>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</si>
  <si>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</si>
  <si>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</si>
  <si>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</si>
  <si>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</si>
  <si>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</si>
  <si>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</si>
  <si>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</si>
  <si>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</si>
  <si>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</si>
  <si>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</si>
  <si>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</si>
  <si>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</si>
  <si>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</si>
  <si>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</si>
  <si>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</si>
  <si>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</si>
  <si>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</si>
  <si>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</si>
  <si>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</si>
  <si>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</si>
  <si>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</si>
  <si>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</si>
  <si>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</si>
  <si>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</si>
  <si>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</si>
  <si>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</si>
  <si>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</si>
  <si>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</si>
  <si>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</si>
  <si>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</si>
  <si>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</si>
  <si>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</si>
  <si>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</si>
  <si>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</si>
  <si>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</si>
  <si>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</si>
  <si>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</si>
  <si>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</si>
  <si>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</si>
  <si>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</si>
  <si>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</si>
  <si>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</si>
  <si>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</si>
  <si>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</si>
  <si>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</si>
  <si>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</si>
  <si>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</si>
  <si>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</si>
  <si>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</si>
  <si>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</si>
  <si>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</si>
  <si>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</si>
  <si>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</si>
  <si>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</si>
  <si>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</si>
  <si>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</si>
  <si>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</si>
  <si>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</si>
  <si>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</si>
  <si>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</si>
  <si>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</si>
  <si>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</si>
  <si>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</si>
  <si>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</si>
  <si>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</si>
  <si>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</si>
  <si>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</si>
  <si>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</si>
  <si>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</si>
  <si>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</si>
  <si>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</si>
  <si>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</si>
  <si>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</si>
  <si>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</si>
  <si>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</si>
  <si>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</si>
  <si>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</si>
  <si>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</si>
  <si>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</si>
  <si>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</si>
  <si>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</si>
  <si>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</si>
  <si>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</si>
  <si>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</si>
  <si>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</si>
  <si>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</si>
  <si>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</si>
  <si>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</si>
  <si>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</si>
  <si>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</si>
  <si>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</si>
  <si>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</si>
  <si>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</si>
  <si>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</si>
  <si>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</si>
  <si>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</si>
  <si>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</si>
  <si>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</si>
  <si>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</si>
  <si>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</si>
  <si>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</si>
  <si>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</si>
  <si>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</si>
  <si>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</si>
  <si>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</si>
  <si>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</si>
  <si>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</si>
  <si>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</si>
  <si>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</si>
  <si>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</si>
  <si>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</si>
  <si>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</si>
  <si>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</si>
  <si>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</si>
  <si>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</si>
  <si>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</si>
  <si>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</si>
  <si>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</si>
  <si>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</si>
  <si>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</si>
  <si>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</si>
  <si>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</si>
  <si>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</si>
  <si>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</si>
  <si>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</si>
  <si>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</si>
  <si>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</si>
  <si>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</si>
  <si>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</si>
  <si>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</si>
  <si>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</si>
  <si>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</si>
  <si>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</si>
  <si>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</si>
  <si>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</si>
  <si>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</si>
  <si>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</si>
  <si>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</si>
  <si>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</si>
  <si>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</si>
  <si>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</si>
  <si>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</si>
  <si>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</si>
  <si>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</si>
  <si>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</si>
  <si>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</si>
  <si>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</si>
  <si>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</si>
  <si>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</si>
  <si>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</si>
  <si>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</si>
  <si>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</si>
  <si>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</si>
  <si>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</si>
  <si>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</si>
  <si>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</si>
  <si>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</si>
  <si>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</si>
  <si>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</si>
  <si>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</si>
  <si>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</si>
  <si>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</si>
  <si>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</si>
  <si>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</si>
  <si>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</si>
  <si>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</si>
  <si>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</si>
  <si>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</si>
  <si>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</si>
  <si>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</si>
  <si>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</si>
  <si>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</si>
  <si>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</si>
  <si>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P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</si>
  <si>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</si>
  <si>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</si>
  <si>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</si>
  <si>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</si>
  <si>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</si>
  <si>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P01</t>
  </si>
  <si>
    <t>Valor aproximado total por item de tributos federais, estaduais e municipais. Conforme NT2013/003</t>
  </si>
  <si>
    <t xml:space="preserve">    ICMS</t>
  </si>
  <si>
    <t>TAG de grupo do ICMS da Operação própria e ST</t>
  </si>
  <si>
    <t xml:space="preserve">     orig</t>
  </si>
  <si>
    <t>Origem da mercadoria</t>
  </si>
  <si>
    <t>P03</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</si>
  <si>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</si>
  <si>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</si>
  <si>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</si>
  <si>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</si>
  <si>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</si>
  <si>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</si>
  <si>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</si>
  <si>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</si>
  <si>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</si>
  <si>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</si>
  <si>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</si>
  <si>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</si>
  <si>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</si>
  <si>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</si>
  <si>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</si>
  <si>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     modBCST</t>
  </si>
  <si>
    <t>Modalidade de determinação da BC do ICMS ST</t>
  </si>
  <si>
    <t>0 – Preço tabelado ou máximo sugerido;
1 - Lista Negativa (valor);
2 - Lista Positiva (valor);
3 - Lista Neutra (valor);
4 - Margem Valor Agregado (%);
5 - Pauta (valor);
6 - Valor da Operação</t>
  </si>
  <si>
    <t xml:space="preserve">     pMVAST</t>
  </si>
  <si>
    <t>Percentual da margem de valor Adicionado do ICMS ST</t>
  </si>
  <si>
    <t xml:space="preserve">     pRedBCST</t>
  </si>
  <si>
    <t>Percentual da Redução de BC do ICMS ST</t>
  </si>
  <si>
    <t xml:space="preserve">     vBCST</t>
  </si>
  <si>
    <t>Valor da BC do ICMS ST</t>
  </si>
  <si>
    <t xml:space="preserve">     vBCSTRet</t>
  </si>
  <si>
    <t>Valor da BC do ICMS ST retido</t>
  </si>
  <si>
    <t>Valor da BC do ICMS ST cobrado anteriormente por ST (v2.0). O valor pode ser omitido quando a legislação não exigir a sua informação. (NT2011/004)</t>
  </si>
  <si>
    <t xml:space="preserve">     pICMSST</t>
  </si>
  <si>
    <t>Alíquota do imposto do ICMS ST</t>
  </si>
  <si>
    <t xml:space="preserve">     vICMSST_icms</t>
  </si>
  <si>
    <t>Valor do ICMS ST</t>
  </si>
  <si>
    <t xml:space="preserve">     vICMSSTRet</t>
  </si>
  <si>
    <t>Valor do ICMS ST retido</t>
  </si>
  <si>
    <t>Valor do ICMS ST cobrado anteriormente por ST (v2.0). O valor pode ser omitido quando a legislação não exigir a sua informação. (NT2011/004)</t>
  </si>
  <si>
    <t xml:space="preserve">     pRedBC</t>
  </si>
  <si>
    <t>Percentual da Redução de BC</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</si>
  <si>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</si>
  <si>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</si>
  <si>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</si>
  <si>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 xml:space="preserve">     vICMSDeson</t>
  </si>
  <si>
    <t>Valor do ICMS desonerado</t>
  </si>
  <si>
    <t>Obrigatório nas seguintes operações: CST 20, 30, 40, 70, 90</t>
  </si>
  <si>
    <t xml:space="preserve">     vICMSOp</t>
  </si>
  <si>
    <t>Valor do ICMS da Operação</t>
  </si>
  <si>
    <t>Apenas para CST 51</t>
  </si>
  <si>
    <t xml:space="preserve">     pDif</t>
  </si>
  <si>
    <t>Percentual do Diferimento</t>
  </si>
  <si>
    <t>N (3.4)</t>
  </si>
  <si>
    <t xml:space="preserve">Apenas para CST 51 e 53 </t>
  </si>
  <si>
    <t xml:space="preserve">     vICMSDif</t>
  </si>
  <si>
    <t>Valor do ICMS diferido</t>
  </si>
  <si>
    <t xml:space="preserve">     pBCOp</t>
  </si>
  <si>
    <t>Percentual da BC operação própria</t>
  </si>
  <si>
    <t>Percentual para determinação do valor da Base de Cálculo da operação própria. (v2.0)</t>
  </si>
  <si>
    <t xml:space="preserve">     UFST</t>
  </si>
  <si>
    <t>UF para qual é devido o ICMS ST</t>
  </si>
  <si>
    <t>Sigla da UF para qual é devido o ICMS ST da operação. (v2.0)</t>
  </si>
  <si>
    <t xml:space="preserve">     vBCSTDest</t>
  </si>
  <si>
    <t>Valor da BC do ICMS ST da UF destino</t>
  </si>
  <si>
    <t>Informar o valor da BC do ICMSST da UF destino (v2.0)</t>
  </si>
  <si>
    <t xml:space="preserve">     vICMSSTDest_icms</t>
  </si>
  <si>
    <t>Valor do ICMS ST da UF destino</t>
  </si>
  <si>
    <t xml:space="preserve">     pCredSN</t>
  </si>
  <si>
    <t>Alíquota aplicável de cálculo do crédito (Simples Nacional).</t>
  </si>
  <si>
    <t>Obrigatório para CST do simples nacional</t>
  </si>
  <si>
    <t xml:space="preserve">     vCredICMSSN</t>
  </si>
  <si>
    <t>Valor crédito do ICMS que pode ser aproveitado nos termos do art. 23 da LC 123 (Simples Nacional)</t>
  </si>
  <si>
    <t xml:space="preserve">     pFCP</t>
  </si>
  <si>
    <t>Percentual do Fundo de Combate à Pobreza (FCP)</t>
  </si>
  <si>
    <t>Percentual relativo ao Fundo de Combate à Pobreza (FCP). Nota: Precentual máximo de 2%, conforme a legislação.</t>
  </si>
  <si>
    <t xml:space="preserve">     vFCP</t>
  </si>
  <si>
    <t>Valor do Fundo de Combate à Pobreza (FCP)</t>
  </si>
  <si>
    <t>Valor do ICMS relativo ao Fundo de Combate à Pobreza (FCP)</t>
  </si>
  <si>
    <t xml:space="preserve">     vBCFCP</t>
  </si>
  <si>
    <t>Valor da Base de Cálculo do Fundo de Combate à Pobreza (FCP)</t>
  </si>
  <si>
    <t>Informar o valor da Base de Cálculo do FCP.</t>
  </si>
  <si>
    <t xml:space="preserve">     vBCFCPST</t>
  </si>
  <si>
    <t>Valor da Base de Cálculo do FCP retido por Substituição Tributária</t>
  </si>
  <si>
    <t xml:space="preserve">     pFCPST</t>
  </si>
  <si>
    <t>Percentual do FCP retido por Substituição Tributária</t>
  </si>
  <si>
    <t>Percentual máximo de 2%, conforme a legislação.</t>
  </si>
  <si>
    <t xml:space="preserve">     vFCPST</t>
  </si>
  <si>
    <t>Valor do FCP retido por Substituição Tributária</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</si>
  <si>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</si>
  <si>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</si>
  <si>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</si>
  <si>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     vICMSSubstituto</t>
  </si>
  <si>
    <t>Valor do ICMS próprio do Substituto</t>
  </si>
  <si>
    <t>Valor do ICMS Próprio do Substituto cobrado em operação anterior. Pode ser informado para o grupo ICMS-ST, e quando CST 60 ou CSOSN 500.</t>
  </si>
  <si>
    <t xml:space="preserve">     vBCFCPSTRet</t>
  </si>
  <si>
    <t>Valor da Base de Cálculo do FCP retido anteriormente por ST</t>
  </si>
  <si>
    <t>Obrigatório quando CST 60 ou quando gerar o grupo ICMS-ST.</t>
  </si>
  <si>
    <t xml:space="preserve">     pFCPSTRet</t>
  </si>
  <si>
    <t>Percentual do FCP retido anteriormente por Substituição Tributária</t>
  </si>
  <si>
    <t>Percentual máximo de 2%, conforme a legislação. Obrigatório quando CST 60 ou quando gerar o grupo ICMS-ST.</t>
  </si>
  <si>
    <t xml:space="preserve">     vFCPSTRet</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</si>
  <si>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</si>
  <si>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</si>
  <si>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</si>
  <si>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     pRedBCEfet</t>
  </si>
  <si>
    <t>Percentual de redução da base de cálculo efetiva</t>
  </si>
  <si>
    <t>Obrigatório quando CST 60 ou CSOSN 500, e quando gerar o grupo ICMS-ST.</t>
  </si>
  <si>
    <t xml:space="preserve">     vBCEfet</t>
  </si>
  <si>
    <t>Valor da base de cálculo efetiva</t>
  </si>
  <si>
    <t xml:space="preserve">     pICMSEfet</t>
  </si>
  <si>
    <t>Alíquota do ICMS efetiva</t>
  </si>
  <si>
    <t xml:space="preserve">     vICMSEfet</t>
  </si>
  <si>
    <t>Valor do ICMS efetivo</t>
  </si>
  <si>
    <t xml:space="preserve">     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</si>
  <si>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</si>
  <si>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</si>
  <si>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</si>
  <si>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</si>
  <si>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 xml:space="preserve">     vICMSSTDeson</t>
  </si>
  <si>
    <t>Valor do ICMS- ST desonerado</t>
  </si>
  <si>
    <t>Informar apenas nos motivos de desoneração documentados abaixo
Pode ser informado nas seguintes operações: CST 10, 70 e 90</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</si>
  <si>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</si>
  <si>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</si>
  <si>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</si>
  <si>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</si>
  <si>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</si>
  <si>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</si>
  <si>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 xml:space="preserve">     vFCPDif</t>
  </si>
  <si>
    <t>Valor do ICMS relativo ao Fundo de Combate à Pobreza (FCP) diferido</t>
  </si>
  <si>
    <t>Pode ser informado nas seguintes operações: CST 51</t>
  </si>
  <si>
    <t xml:space="preserve">     vFCPEfet</t>
  </si>
  <si>
    <t>Valor do ICMS relativo ao Fundo de Combate à Pobreza (FCP) realmente devido</t>
  </si>
  <si>
    <t xml:space="preserve">     qBCMono</t>
  </si>
  <si>
    <t>Quantidade tributada</t>
  </si>
  <si>
    <t>Informar a BC do ICMS próprio em quantidade conforme
unidade de medida estabelecida na legislação para o
produto.</t>
  </si>
  <si>
    <t xml:space="preserve">     adRemICMS</t>
  </si>
  <si>
    <t>Alíquota ad rem do imposto</t>
  </si>
  <si>
    <t>Alíquota ad rem do ICMS, estabelecida na legislação para o produto.</t>
  </si>
  <si>
    <t xml:space="preserve">     vICMSMono</t>
  </si>
  <si>
    <t>Valor do ICMS próprio</t>
  </si>
  <si>
    <t>O valor do ICMS é obtido pela multiplicação da alíquota ad rem pela quantidade do produto conforme unidade de medida estabelecida na legislação.</t>
  </si>
  <si>
    <t xml:space="preserve">     qBCMonoReten</t>
  </si>
  <si>
    <t>Quantidade tributada sujeita a retenção</t>
  </si>
  <si>
    <t>Informar a BC do ICMS sujeito a retenção em quantidade conforme unidade de medida estabelecida na legislação para o produto.</t>
  </si>
  <si>
    <t xml:space="preserve">     adRemICMSReten</t>
  </si>
  <si>
    <t>Alíquota ad rem do imposto com retenção</t>
  </si>
  <si>
    <t>Alíquota ad rem do ICMS sobre o biocombustível a ser adicionado para a composição da mistura vendida a consumidor final estabelecida na legislação para o produto.</t>
  </si>
  <si>
    <t xml:space="preserve">     vICMSMonoReten</t>
  </si>
  <si>
    <t>Valor do ICMS com retenção</t>
  </si>
  <si>
    <t>O valor do ICMS é obtido pela multiplicação da alíquota ad rem pela quantidade do produto conforme unidade de medida estabelecida em legislação.</t>
  </si>
  <si>
    <t xml:space="preserve">     pRedAdRem</t>
  </si>
  <si>
    <t>Percentual de redução do valor da alíquota adrem do ICMS</t>
  </si>
  <si>
    <t>Informar o percentual de redução do valor da alíquota ad rem do ICMS</t>
  </si>
  <si>
    <t xml:space="preserve">     motRedAdRem</t>
  </si>
  <si>
    <t>Motivo da redução do adrem</t>
  </si>
  <si>
    <t>Campo será preenchido quando o campo anterior estiver preenchido. Informar o motivo da redução:
1- Transporte coletivo de passageiros;
9 - Outros.</t>
  </si>
  <si>
    <t xml:space="preserve">     vICMSMonoDif</t>
  </si>
  <si>
    <t>O valor do ICMS é obtido pela multiplicação da alíquota ad rem pela quantidade do produto conforme unidade de medida estabelecida.</t>
  </si>
  <si>
    <t xml:space="preserve">     qBCMonoRet</t>
  </si>
  <si>
    <t>Quantidade tributada retida anteriormente</t>
  </si>
  <si>
    <t>Informar a BC do ICMS em quantidade conforme unidade de medida estabelecida na legislação.</t>
  </si>
  <si>
    <t xml:space="preserve">     adRemICMSRet</t>
  </si>
  <si>
    <t>Alíquota ad rem do imposto retido anteriormente</t>
  </si>
  <si>
    <t>Alíquota ad rem do ICMS estabelecida em legislação para o produto.</t>
  </si>
  <si>
    <t xml:space="preserve">     vICMSMonoRet</t>
  </si>
  <si>
    <t>Valor do ICMS retido anteriormente</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</si>
  <si>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</si>
  <si>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</si>
  <si>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</si>
  <si>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</si>
  <si>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</si>
  <si>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</si>
  <si>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</si>
  <si>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</si>
  <si>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</si>
  <si>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</si>
  <si>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</si>
  <si>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 xml:space="preserve">    IPI</t>
  </si>
  <si>
    <t>TAG de grupo do IPI</t>
  </si>
  <si>
    <t>Informar apenas quando o item for sujeito ao IPI.</t>
  </si>
  <si>
    <t>Pa02</t>
  </si>
  <si>
    <t xml:space="preserve">     CNPJProd</t>
  </si>
  <si>
    <t>CNPJ do produtor da mercadoria, quando diferente do emitente. Somente para os casos de exportação direta ou indireta.</t>
  </si>
  <si>
    <t>Pa03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</si>
  <si>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</si>
  <si>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</si>
  <si>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</si>
  <si>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</si>
  <si>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 xml:space="preserve">     qSelo</t>
  </si>
  <si>
    <t>Quantidade de selo de controle</t>
  </si>
  <si>
    <t>N (1-12)</t>
  </si>
  <si>
    <t>Pa05</t>
  </si>
  <si>
    <t xml:space="preserve">     cEnq</t>
  </si>
  <si>
    <t>Código de Enquadramento Legal do IPI</t>
  </si>
  <si>
    <t>C (1-3)</t>
  </si>
  <si>
    <t>Preenchimento conforme Anexo XIV da Nota Técnica 2015.002</t>
  </si>
  <si>
    <t>Pb – Grupo de Tributação do IPI</t>
  </si>
  <si>
    <t>Pb01</t>
  </si>
  <si>
    <t xml:space="preserve">     CSTIPI</t>
  </si>
  <si>
    <t>Grupo de Classificação Fiscal do IPI</t>
  </si>
  <si>
    <t>Pb02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</si>
  <si>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</si>
  <si>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</si>
  <si>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</si>
  <si>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</si>
  <si>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</si>
  <si>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</si>
  <si>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</si>
  <si>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Pb04</t>
  </si>
  <si>
    <t xml:space="preserve">      qUnid_IPI</t>
  </si>
  <si>
    <t>Quantidade total na unidade padrão para tributação (somente para os produtos tributados por unidade)</t>
  </si>
  <si>
    <t>Pb05</t>
  </si>
  <si>
    <t xml:space="preserve">      vUnid_IPI</t>
  </si>
  <si>
    <t>Valor por Unidade Tributável</t>
  </si>
  <si>
    <t>Pb06</t>
  </si>
  <si>
    <t xml:space="preserve">      pIPI</t>
  </si>
  <si>
    <t>Alíquota do IPI</t>
  </si>
  <si>
    <t>Pb07</t>
  </si>
  <si>
    <t xml:space="preserve">      vIPI</t>
  </si>
  <si>
    <t>Valor do IPI</t>
  </si>
  <si>
    <t>Pc - Imposto de Importação</t>
  </si>
  <si>
    <t>Pc01</t>
  </si>
  <si>
    <t xml:space="preserve">    II</t>
  </si>
  <si>
    <t>II Imposto de importação</t>
  </si>
  <si>
    <t>Informar apenas quando o item for sujeito ao II.</t>
  </si>
  <si>
    <t>Pc02</t>
  </si>
  <si>
    <t xml:space="preserve">     vBC_imp</t>
  </si>
  <si>
    <t>Valor da BC do Imposto de Importação</t>
  </si>
  <si>
    <t>Pc03</t>
  </si>
  <si>
    <t xml:space="preserve">     vDespAdu</t>
  </si>
  <si>
    <t>Valor das despesas aduaneiras</t>
  </si>
  <si>
    <t>Pc04</t>
  </si>
  <si>
    <t xml:space="preserve">     vII</t>
  </si>
  <si>
    <t>Valor do Imposto de Importação</t>
  </si>
  <si>
    <t>Pc05</t>
  </si>
  <si>
    <t xml:space="preserve">     vIOF</t>
  </si>
  <si>
    <t>Valor do Imposto sobre Operações Financeiras</t>
  </si>
  <si>
    <t>Pd - Programa de Integração Social</t>
  </si>
  <si>
    <t>Pd01</t>
  </si>
  <si>
    <t xml:space="preserve">    PIS</t>
  </si>
  <si>
    <t>TAG de grupo do PIS</t>
  </si>
  <si>
    <t>Pd02</t>
  </si>
  <si>
    <t xml:space="preserve">     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</si>
  <si>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</si>
  <si>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</si>
  <si>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</si>
  <si>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</si>
  <si>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</si>
  <si>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</si>
  <si>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Pd04</t>
  </si>
  <si>
    <t xml:space="preserve">     pPIS</t>
  </si>
  <si>
    <t>Alíquota do PIS (em percentual)</t>
  </si>
  <si>
    <t>Pd05</t>
  </si>
  <si>
    <t xml:space="preserve">     vPIS</t>
  </si>
  <si>
    <t>Valor do PIS</t>
  </si>
  <si>
    <t>Pd06</t>
  </si>
  <si>
    <t xml:space="preserve">     qBCprod_pis</t>
  </si>
  <si>
    <t>Quantidade Vendida</t>
  </si>
  <si>
    <t>Pd07</t>
  </si>
  <si>
    <t xml:space="preserve">     vAliqProd_pis</t>
  </si>
  <si>
    <t>Alíquota do PIS (em reais)</t>
  </si>
  <si>
    <t>Pe – PISST</t>
  </si>
  <si>
    <t>Pe01</t>
  </si>
  <si>
    <t xml:space="preserve">    PISST</t>
  </si>
  <si>
    <t>TAG do grupo de PIS Substituição Tributária</t>
  </si>
  <si>
    <t xml:space="preserve">Informar o grupo quando o PIS tiver Substituição Tributária. Ao informar este grupo, é obrigatório também informar o grupo O. </t>
  </si>
  <si>
    <t>Pe02</t>
  </si>
  <si>
    <t xml:space="preserve">     vBC_PIS_ST</t>
  </si>
  <si>
    <t>Informar campos para cálculo do PIS Substituição Tributária em percentual (Pa02, Pa03 e Pa06) ou campos para COFINS em valor (Pa04, Pa05 e Pa06).</t>
  </si>
  <si>
    <t>Pe03</t>
  </si>
  <si>
    <t xml:space="preserve">     pPIS_ST</t>
  </si>
  <si>
    <t>Pe04</t>
  </si>
  <si>
    <t xml:space="preserve">     qBCprod_pis_ST</t>
  </si>
  <si>
    <t>Pe05</t>
  </si>
  <si>
    <t xml:space="preserve">     vAliqProd_pis_ST</t>
  </si>
  <si>
    <t>Pe06</t>
  </si>
  <si>
    <t xml:space="preserve">     vPIS_ST</t>
  </si>
  <si>
    <t>Pe07</t>
  </si>
  <si>
    <t xml:space="preserve">     indSomaPISST</t>
  </si>
  <si>
    <t>Indica se o valor do PISST compõe o valor total da NF-e</t>
  </si>
  <si>
    <t>0-Valor do PISST não compõe o valor total da NF-e
1-Valor do PISST compõe o valor total da NF-e</t>
  </si>
  <si>
    <t>Pf – COFINS</t>
  </si>
  <si>
    <t>Pf01</t>
  </si>
  <si>
    <t xml:space="preserve">    COFINS </t>
  </si>
  <si>
    <t>TAG de grupo do COFINS</t>
  </si>
  <si>
    <t>Pf02</t>
  </si>
  <si>
    <t xml:space="preserve">     CST_cofins</t>
  </si>
  <si>
    <t>Código de Situação Tributária do COFINS</t>
  </si>
  <si>
    <t>Pf03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</si>
  <si>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</si>
  <si>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</si>
  <si>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</si>
  <si>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Pf04</t>
  </si>
  <si>
    <t xml:space="preserve">     pCOFINS</t>
  </si>
  <si>
    <t>Alíquota da COFINS (em percentual)</t>
  </si>
  <si>
    <t>Pf05</t>
  </si>
  <si>
    <t xml:space="preserve">     vCOFINS</t>
  </si>
  <si>
    <t>Valor do COFINS</t>
  </si>
  <si>
    <t>Pf06</t>
  </si>
  <si>
    <t xml:space="preserve">     qBCProd_cofins</t>
  </si>
  <si>
    <t>Pf07</t>
  </si>
  <si>
    <t xml:space="preserve">     vAliqProd_cofins</t>
  </si>
  <si>
    <t>Alíquota do COFINS (em reais)</t>
  </si>
  <si>
    <t>Pg – COFINSST</t>
  </si>
  <si>
    <t>Pg01</t>
  </si>
  <si>
    <t xml:space="preserve">    COFINSST</t>
  </si>
  <si>
    <t>TAG do grupo de COFINS Substituição Tributária</t>
  </si>
  <si>
    <t>Pg02</t>
  </si>
  <si>
    <t xml:space="preserve">     vBC_cofins_ST</t>
  </si>
  <si>
    <t>Informar campos para cálculo do COFINS Substituição Tributária em percentual (Q02, Q03 e Q06) ou campos para COFINS em valor (Q04, Q05 e Q06).</t>
  </si>
  <si>
    <t>Pg03</t>
  </si>
  <si>
    <t xml:space="preserve">     pCOFINS_cofins_ST</t>
  </si>
  <si>
    <t>Pg04</t>
  </si>
  <si>
    <t xml:space="preserve">     qBCProd_cofins_ST</t>
  </si>
  <si>
    <t>Pg05</t>
  </si>
  <si>
    <t xml:space="preserve">     vAliqProd_cofins_ST</t>
  </si>
  <si>
    <t>Pg06</t>
  </si>
  <si>
    <t xml:space="preserve">     vCOFINS_cofins_ST</t>
  </si>
  <si>
    <t>Pg07</t>
  </si>
  <si>
    <t xml:space="preserve">     indSomaCOFINSST</t>
  </si>
  <si>
    <t>Indica se o valor da COFINS ST compõe o valor total da NF-
e</t>
  </si>
  <si>
    <t>0-Valor da COFINSST não compõe o valor total da NF-e
1-Valor da COFINSST compõe o valor total da NF-e</t>
  </si>
  <si>
    <t>Ph – ISSQN</t>
  </si>
  <si>
    <t>Ph01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</si>
  <si>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</si>
  <si>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</si>
  <si>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</si>
  <si>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Ph02</t>
  </si>
  <si>
    <t xml:space="preserve">     vBC_issqn</t>
  </si>
  <si>
    <t>Valor da Base de Cálculo do ISSQN</t>
  </si>
  <si>
    <t>Ph03</t>
  </si>
  <si>
    <t xml:space="preserve">     vAliq</t>
  </si>
  <si>
    <t>Alíquota do ISSQN</t>
  </si>
  <si>
    <t>Ph04</t>
  </si>
  <si>
    <t xml:space="preserve">     vISSQN</t>
  </si>
  <si>
    <t>Valor do ISSQN</t>
  </si>
  <si>
    <t>Ph05</t>
  </si>
  <si>
    <t xml:space="preserve">     cMunFg_issqn</t>
  </si>
  <si>
    <t>Código do município de ocorrência do fato gerador do ISSQN</t>
  </si>
  <si>
    <t>Ph06</t>
  </si>
  <si>
    <t xml:space="preserve">     cListServ</t>
  </si>
  <si>
    <t>Código da Lista de Serviços</t>
  </si>
  <si>
    <t>V (5)</t>
  </si>
  <si>
    <t>Informar o código da lista de serviços da LC 116/03 em que se classifica o serviço.</t>
  </si>
  <si>
    <t>Ph07</t>
  </si>
  <si>
    <t xml:space="preserve">     vDeducao</t>
  </si>
  <si>
    <t>Valor dedução para redução da Base de Cálculo</t>
  </si>
  <si>
    <t>Ph08</t>
  </si>
  <si>
    <t xml:space="preserve">     vOutro_issqn</t>
  </si>
  <si>
    <t>Valor outras retenções</t>
  </si>
  <si>
    <t>Valor declaratório</t>
  </si>
  <si>
    <t>Ph09</t>
  </si>
  <si>
    <t xml:space="preserve">     vDescIncond</t>
  </si>
  <si>
    <t>Valor desconto incondicionado</t>
  </si>
  <si>
    <t>Ph10</t>
  </si>
  <si>
    <t xml:space="preserve">     vDescCond</t>
  </si>
  <si>
    <t>Valor desconto condicionado</t>
  </si>
  <si>
    <t>Ph11</t>
  </si>
  <si>
    <t xml:space="preserve">     indISSRet</t>
  </si>
  <si>
    <t>Indicador de ISS Retido</t>
  </si>
  <si>
    <t>1-SIM
2-NÃO</t>
  </si>
  <si>
    <t>Ph12</t>
  </si>
  <si>
    <t xml:space="preserve">     vISSRet</t>
  </si>
  <si>
    <t>Valor de Retenção do ISS</t>
  </si>
  <si>
    <t>Ph13</t>
  </si>
  <si>
    <t xml:space="preserve">     indISS</t>
  </si>
  <si>
    <t>Indicador da exigibilidade do ISS</t>
  </si>
  <si>
    <t>1-Exigível
2-Não incidência
3-Isenção
4-Exportação
5-Imunidade
6-Exigibilidade Suspensa por Decisão Judicial
7-Exigibilidade Suspensa por Processo Administrativo</t>
  </si>
  <si>
    <t>Ph14</t>
  </si>
  <si>
    <t xml:space="preserve">     cServico</t>
  </si>
  <si>
    <t>Código do serviço prestado dentro do município</t>
  </si>
  <si>
    <t>V (1-20)</t>
  </si>
  <si>
    <t>Ph15</t>
  </si>
  <si>
    <t xml:space="preserve">     cMun_issqn</t>
  </si>
  <si>
    <t>Código do município de incidência do imposto</t>
  </si>
  <si>
    <t>Ph16</t>
  </si>
  <si>
    <t xml:space="preserve">     cPais_issqn</t>
  </si>
  <si>
    <t>Código do País onde o serviço foi prestado</t>
  </si>
  <si>
    <t>Tabela do BACEN. Informar somente se o município da prestação do serviço for "9999"</t>
  </si>
  <si>
    <t>Ph17</t>
  </si>
  <si>
    <t xml:space="preserve">     nProcesso</t>
  </si>
  <si>
    <t>Número do processo judicial ou administrativo de suspensão da exigibilidade</t>
  </si>
  <si>
    <t>V (1-30)</t>
  </si>
  <si>
    <t>Informar somente quando declarada a suspensão da exigibilidade do ISSQN</t>
  </si>
  <si>
    <t>Ph18</t>
  </si>
  <si>
    <t xml:space="preserve">     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</si>
  <si>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</si>
  <si>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</si>
  <si>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</si>
  <si>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</si>
  <si>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</si>
  <si>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</si>
  <si>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</si>
  <si>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 xml:space="preserve">  vBCUFDest</t>
  </si>
  <si>
    <t>Valor da BC do ICMS na UF do destinatário</t>
  </si>
  <si>
    <t>Valor da Base de Cálculo do ICMS na UF do Destinatário</t>
  </si>
  <si>
    <t>Pi03</t>
  </si>
  <si>
    <t xml:space="preserve">  pFCPUFDest</t>
  </si>
  <si>
    <t>Percentual do ICMS relativo ao Fundo de Combate à Pobreza (FCP) na UF de destino</t>
  </si>
  <si>
    <t>Percentual adicional inserido na alíquota interna da UF de destino, relativo ao Fundo de Combate à Pobreza (FCP) naquela UF.</t>
  </si>
  <si>
    <t>Pi04</t>
  </si>
  <si>
    <t xml:space="preserve">  pICMSUFDest</t>
  </si>
  <si>
    <t>Alíquota interna da UF do destinatário</t>
  </si>
  <si>
    <t>Alíquota adotada nas operações internas na UF do Destinatário para o produto/mercadoria</t>
  </si>
  <si>
    <t>Pi05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</si>
  <si>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</si>
  <si>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</si>
  <si>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</si>
  <si>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</si>
  <si>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 xml:space="preserve">  pICMSInterPart</t>
  </si>
  <si>
    <t>Percentual provisório de partilha entre os Estados</t>
  </si>
  <si>
    <t>Percentual de partilha para a UF do destinatário:
- 40% em 2016;
- 60% em 2017;
- 80% em 2018;
- 100% a partir de 2019.</t>
  </si>
  <si>
    <t>Pi07</t>
  </si>
  <si>
    <t xml:space="preserve">  vFCPUFDest</t>
  </si>
  <si>
    <t>Valor do ICMS relativo ao Fundo de Combate à Pobreza (FCP) da UF de destino</t>
  </si>
  <si>
    <t>Valor do ICMS relativo ao Fundo de Combate à Pobreza (FCP) da UF de destino.</t>
  </si>
  <si>
    <t>Pi08</t>
  </si>
  <si>
    <t xml:space="preserve">  vICMSUFDest</t>
  </si>
  <si>
    <t>Valor do ICMS de partilha para a UF do destinatário</t>
  </si>
  <si>
    <t>Pi09</t>
  </si>
  <si>
    <t xml:space="preserve">  vICMSUFRemet</t>
  </si>
  <si>
    <t>Valor do ICMS de partilha para a UF do remetente</t>
  </si>
  <si>
    <t>Valor do ICMS de partilha para a UF do remetente.</t>
  </si>
  <si>
    <t>Pi10</t>
  </si>
  <si>
    <t xml:space="preserve">  vBCFCPUFDest</t>
  </si>
  <si>
    <t>Valor da Base de Cálculo do FCP na UF de destino</t>
  </si>
  <si>
    <t>Pj - Informações do Imposto Seletivo</t>
  </si>
  <si>
    <t>Pj01</t>
  </si>
  <si>
    <t>IS</t>
  </si>
  <si>
    <t xml:space="preserve">Informações do Imposto Seletivo </t>
  </si>
  <si>
    <t>Pj02</t>
  </si>
  <si>
    <t xml:space="preserve"> CSTIS</t>
  </si>
  <si>
    <t>Código de Situação Tributária do Imposto Seletivo</t>
  </si>
  <si>
    <t>Utilizar tabela CÓDIGO DE CLASSIFICAÇÃO
TRIBUTÁRIA DO IMPOSTO SELETIVO</t>
  </si>
  <si>
    <t>Pj03</t>
  </si>
  <si>
    <t xml:space="preserve"> cClassTribIS</t>
  </si>
  <si>
    <t>Código de Classificação Tributária do Imposto
Seletivo</t>
  </si>
  <si>
    <t>s</t>
  </si>
  <si>
    <t>Pj04</t>
  </si>
  <si>
    <t xml:space="preserve"> vBCIS</t>
  </si>
  <si>
    <t>Valor da Base de Cálculo do Imposto Seletivo</t>
  </si>
  <si>
    <t>Pj05</t>
  </si>
  <si>
    <t xml:space="preserve"> pIS</t>
  </si>
  <si>
    <t>Alíquota do Imposto Seletivo</t>
  </si>
  <si>
    <t>Pj06</t>
  </si>
  <si>
    <t xml:space="preserve"> vIS</t>
  </si>
  <si>
    <t>Valor do Imposto Seletivo</t>
  </si>
  <si>
    <t>Pj07</t>
  </si>
  <si>
    <t xml:space="preserve"> pISEspec</t>
  </si>
  <si>
    <t xml:space="preserve">Alíquota específica por unidade de medida
apropriada
</t>
  </si>
  <si>
    <t>Pj08</t>
  </si>
  <si>
    <t xml:space="preserve"> uTrib</t>
  </si>
  <si>
    <t>Unidade de Medida Tributável</t>
  </si>
  <si>
    <t>Pj09</t>
  </si>
  <si>
    <t xml:space="preserve"> qTrib</t>
  </si>
  <si>
    <t xml:space="preserve">Pk - Informações do Imposto de Bens e Serviços - IBS e da Contribuição de Bens e Serviços - CBS
</t>
  </si>
  <si>
    <t>Pk01</t>
  </si>
  <si>
    <t>IBSCBS</t>
  </si>
  <si>
    <t>Informações do IBS e CBS</t>
  </si>
  <si>
    <t>Pk02</t>
  </si>
  <si>
    <t xml:space="preserve"> CST</t>
  </si>
  <si>
    <t>Código de Situação Tributária do IBS e CBS</t>
  </si>
  <si>
    <t>Pk03</t>
  </si>
  <si>
    <t xml:space="preserve"> cClassTrib</t>
  </si>
  <si>
    <t>Código de Classificação Tributária do IBS e CBS</t>
  </si>
  <si>
    <t>Pk04</t>
  </si>
  <si>
    <t xml:space="preserve"> gIBSCBS</t>
  </si>
  <si>
    <t>Grupo de Informações do IBS, CBS</t>
  </si>
  <si>
    <t>Pk05</t>
  </si>
  <si>
    <t xml:space="preserve">  vBC</t>
  </si>
  <si>
    <t>Base de cálculo do IBS e CBS</t>
  </si>
  <si>
    <t xml:space="preserve">Pl - Informações do IBS Estadual
</t>
  </si>
  <si>
    <t>Pl01</t>
  </si>
  <si>
    <t xml:space="preserve"> gIBSUF</t>
  </si>
  <si>
    <t>Informações do IBS da UF</t>
  </si>
  <si>
    <t>Pl02</t>
  </si>
  <si>
    <t xml:space="preserve">  pIBSUF</t>
  </si>
  <si>
    <t xml:space="preserve">Alíquota do IBS de competência das UF
</t>
  </si>
  <si>
    <t>Pl03</t>
  </si>
  <si>
    <t xml:space="preserve">  vIBSUF</t>
  </si>
  <si>
    <t>Valor do IBS de competência da UF</t>
  </si>
  <si>
    <t>Pl04</t>
  </si>
  <si>
    <t xml:space="preserve">  gDif</t>
  </si>
  <si>
    <t>Grupo de Informações do Diferimento</t>
  </si>
  <si>
    <t>Pl05</t>
  </si>
  <si>
    <t xml:space="preserve">   pDif</t>
  </si>
  <si>
    <t xml:space="preserve">Percentual do diferimento </t>
  </si>
  <si>
    <t>Pl06</t>
  </si>
  <si>
    <t xml:space="preserve">   vDif</t>
  </si>
  <si>
    <t xml:space="preserve">Valor do diferimento </t>
  </si>
  <si>
    <t>Pl07</t>
  </si>
  <si>
    <t xml:space="preserve">  gDevTrib</t>
  </si>
  <si>
    <t>Grupo de Informações da devolução de tributos</t>
  </si>
  <si>
    <t>Pl08</t>
  </si>
  <si>
    <t xml:space="preserve">   vDevTrib</t>
  </si>
  <si>
    <t>Valor do tributo devolvido</t>
  </si>
  <si>
    <t>Pl09</t>
  </si>
  <si>
    <t xml:space="preserve">  gRed</t>
  </si>
  <si>
    <t>Grupo de informações da redução da alíquota</t>
  </si>
  <si>
    <t>Pl10</t>
  </si>
  <si>
    <t xml:space="preserve">   pRedAliq</t>
  </si>
  <si>
    <t>Percentual da redução de alíquota</t>
  </si>
  <si>
    <t>Pl11</t>
  </si>
  <si>
    <t xml:space="preserve">   pAliqEfet</t>
  </si>
  <si>
    <t>Alíquota Efetiva do IBS de competência das UF que
será aplicada a Base de Cálculo</t>
  </si>
  <si>
    <t xml:space="preserve">Pm - Informações do IBS Municípal
</t>
  </si>
  <si>
    <t>Pm01</t>
  </si>
  <si>
    <t xml:space="preserve"> gIBSMun</t>
  </si>
  <si>
    <t>Informações do IBS do Município</t>
  </si>
  <si>
    <t>Pm02</t>
  </si>
  <si>
    <t xml:space="preserve">  pIBSMun</t>
  </si>
  <si>
    <t>Alíquota do IBS de competência do Município</t>
  </si>
  <si>
    <t>Pm03</t>
  </si>
  <si>
    <t xml:space="preserve">  vIBSMun</t>
  </si>
  <si>
    <t>Valor do IBS de competência do Município</t>
  </si>
  <si>
    <t>Pm04</t>
  </si>
  <si>
    <t>Pm05</t>
  </si>
  <si>
    <t>Pm06</t>
  </si>
  <si>
    <t>Pm07</t>
  </si>
  <si>
    <t>Pm08</t>
  </si>
  <si>
    <t>Pm09</t>
  </si>
  <si>
    <t>Pm10</t>
  </si>
  <si>
    <t>Pm11</t>
  </si>
  <si>
    <t>Pn - Informações do CBS</t>
  </si>
  <si>
    <t>Pn01</t>
  </si>
  <si>
    <t xml:space="preserve"> gCBS</t>
  </si>
  <si>
    <t>Grupo de Informações da CBS</t>
  </si>
  <si>
    <t>Pn02</t>
  </si>
  <si>
    <t xml:space="preserve">  pCBS</t>
  </si>
  <si>
    <t>Alíquota da CBS</t>
  </si>
  <si>
    <t>Pn03</t>
  </si>
  <si>
    <t xml:space="preserve">  vCBS</t>
  </si>
  <si>
    <t>Valor bruto do tributo na operação</t>
  </si>
  <si>
    <t>Pn04</t>
  </si>
  <si>
    <t>Pn05</t>
  </si>
  <si>
    <t>Pn06</t>
  </si>
  <si>
    <t>Pn07</t>
  </si>
  <si>
    <t>Pn08</t>
  </si>
  <si>
    <t>Pn09</t>
  </si>
  <si>
    <t>Pn10</t>
  </si>
  <si>
    <t>Pn11</t>
  </si>
  <si>
    <t>Po - Grupo de informações da Tributação Regular</t>
  </si>
  <si>
    <t>Po01</t>
  </si>
  <si>
    <t xml:space="preserve">  gTribRegular</t>
  </si>
  <si>
    <t>Grupo de informações da Tributação Regular</t>
  </si>
  <si>
    <t>Po02</t>
  </si>
  <si>
    <t xml:space="preserve">   CSTReg</t>
  </si>
  <si>
    <t>Código de Situação Tributária</t>
  </si>
  <si>
    <t>Po03</t>
  </si>
  <si>
    <t xml:space="preserve">   cClassTribReg</t>
  </si>
  <si>
    <t>Código de Classificação Tributária</t>
  </si>
  <si>
    <t>Po04</t>
  </si>
  <si>
    <t xml:space="preserve">   pAliqEfetRegIBSUF</t>
  </si>
  <si>
    <t>Valor da alíquota do IBS da UF</t>
  </si>
  <si>
    <t>Po05</t>
  </si>
  <si>
    <t xml:space="preserve">   vTribRegIBSUF</t>
  </si>
  <si>
    <t>Valor do Tributo do IBS da UF</t>
  </si>
  <si>
    <t>Po06</t>
  </si>
  <si>
    <t xml:space="preserve">   pAliqEfetRegIBSMun</t>
  </si>
  <si>
    <t>Valor da alíquota do IBS do Município</t>
  </si>
  <si>
    <t>Po07</t>
  </si>
  <si>
    <t xml:space="preserve">   vTribRegIBSMun</t>
  </si>
  <si>
    <t>Valor do Tributo do IBS do Município</t>
  </si>
  <si>
    <t>Po08</t>
  </si>
  <si>
    <t xml:space="preserve">   pAliqEfetRegCBS</t>
  </si>
  <si>
    <t xml:space="preserve">Valor da alíquota da CBS </t>
  </si>
  <si>
    <t>Po09</t>
  </si>
  <si>
    <t xml:space="preserve">   vTribRegCBS</t>
  </si>
  <si>
    <t>Valor do Tributo da CBS</t>
  </si>
  <si>
    <t>Pp - Informações do Crédito Presumido referente ao IBS</t>
  </si>
  <si>
    <t>Pp01</t>
  </si>
  <si>
    <t>gIBSCredPres</t>
  </si>
  <si>
    <t>Grupo de Informações do Crédito Presumido referente ao IBS</t>
  </si>
  <si>
    <t>Pp02</t>
  </si>
  <si>
    <t xml:space="preserve">  cCredPres</t>
  </si>
  <si>
    <t>Código de Classificação do Crédito Presumido</t>
  </si>
  <si>
    <t>Utilizar tabela CÓDIGO DE CLASSIFICAÇÃO DO CRÉDITO PRESUMIDO</t>
  </si>
  <si>
    <t>Pp03</t>
  </si>
  <si>
    <t xml:space="preserve">  pCredPres</t>
  </si>
  <si>
    <t xml:space="preserve">Percentual do Crédito Presumido </t>
  </si>
  <si>
    <t>Pp04</t>
  </si>
  <si>
    <t xml:space="preserve">  vCredPres</t>
  </si>
  <si>
    <t>Valor do Crédito Presumido</t>
  </si>
  <si>
    <t>Pp05</t>
  </si>
  <si>
    <t xml:space="preserve">  vCredPresCondSus</t>
  </si>
  <si>
    <t xml:space="preserve">Valor do Crédito Presumido em condição
suspensiva.
</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</si>
  <si>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</si>
  <si>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</si>
  <si>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</si>
  <si>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</si>
  <si>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</si>
  <si>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Pq02</t>
  </si>
  <si>
    <t>Pq03</t>
  </si>
  <si>
    <t>Pq04</t>
  </si>
  <si>
    <t>Pq05</t>
  </si>
  <si>
    <t>Pr - Informações do IBS e CBS em operações com imposto monofásico</t>
  </si>
  <si>
    <t>Pr01</t>
  </si>
  <si>
    <t>gIBSCBSMono</t>
  </si>
  <si>
    <t>Grupo de Informações do IBS e CBS em
operações com imposto monofásico</t>
  </si>
  <si>
    <t>Pr02</t>
  </si>
  <si>
    <t xml:space="preserve"> qBCMono</t>
  </si>
  <si>
    <t>Quantidade tributada na monofasia</t>
  </si>
  <si>
    <t>Pr03</t>
  </si>
  <si>
    <t xml:space="preserve"> adRemIBS</t>
  </si>
  <si>
    <t xml:space="preserve">Alíquota ad rem do IBS </t>
  </si>
  <si>
    <t>Pr04</t>
  </si>
  <si>
    <t xml:space="preserve"> adRemCBS</t>
  </si>
  <si>
    <t xml:space="preserve">Alíquota ad rem da CBS </t>
  </si>
  <si>
    <t>Pr05</t>
  </si>
  <si>
    <t xml:space="preserve"> vIBSMono</t>
  </si>
  <si>
    <t>Valor do IBS monofásico</t>
  </si>
  <si>
    <t>O valor do imposto é obtido pela multiplicação da alíquota ad rem pela quantidade do produto conforme unidade de medida estabelecida na legislação.</t>
  </si>
  <si>
    <t>Pr06</t>
  </si>
  <si>
    <t xml:space="preserve"> vCBSMono</t>
  </si>
  <si>
    <t>Valor da CBS monofásico</t>
  </si>
  <si>
    <t>Pr07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</si>
  <si>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</si>
  <si>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</si>
  <si>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</si>
  <si>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Pr08</t>
  </si>
  <si>
    <t xml:space="preserve"> adRemIBSReten</t>
  </si>
  <si>
    <t>Alíquota ad rem do IBS sujeito a retenção</t>
  </si>
  <si>
    <t>Pr09</t>
  </si>
  <si>
    <t xml:space="preserve"> vIBSMonoReten</t>
  </si>
  <si>
    <t xml:space="preserve">Valor do IBS monofásico sujeito a retenção </t>
  </si>
  <si>
    <t>Pr10</t>
  </si>
  <si>
    <t xml:space="preserve"> adRemCBSReten</t>
  </si>
  <si>
    <t>Alíquota ad rem da CBS sujeito a retenção</t>
  </si>
  <si>
    <t>Pr11</t>
  </si>
  <si>
    <t xml:space="preserve"> vCBSMonoReten</t>
  </si>
  <si>
    <t>Valor da CBS monofásica sujeita a retenção</t>
  </si>
  <si>
    <t>Pr12</t>
  </si>
  <si>
    <t xml:space="preserve"> qBCMonoRet</t>
  </si>
  <si>
    <t>Tributação monofásica própria sobre combustíveis cobrada anteriormente</t>
  </si>
  <si>
    <t>Pr13</t>
  </si>
  <si>
    <t xml:space="preserve"> adRemIBSRet</t>
  </si>
  <si>
    <t>Alíquota ad rem do IBS retido anteriormente</t>
  </si>
  <si>
    <t>Pr14</t>
  </si>
  <si>
    <t xml:space="preserve"> vIBSMonoRet</t>
  </si>
  <si>
    <t>Valor do IBS retido anteriormente</t>
  </si>
  <si>
    <t>Pr15</t>
  </si>
  <si>
    <t xml:space="preserve"> adRemCBSRet</t>
  </si>
  <si>
    <t>Alíquota ad rem da CBS retida anteriormente</t>
  </si>
  <si>
    <t>Pr16</t>
  </si>
  <si>
    <t xml:space="preserve"> vCBSMonoRet</t>
  </si>
  <si>
    <t>Valor da CBS retida anteriormente</t>
  </si>
  <si>
    <t>Pr17</t>
  </si>
  <si>
    <t xml:space="preserve"> pDifIBS</t>
  </si>
  <si>
    <t>Percentual do diferimento do imposto monofásico.</t>
  </si>
  <si>
    <t>Operações com diferimento, aplicado aos biocombustíveis. Exemplo: operação do produtor de biocombustível (usina).</t>
  </si>
  <si>
    <t>Pr18</t>
  </si>
  <si>
    <t xml:space="preserve"> vIBSMonoDif</t>
  </si>
  <si>
    <t>Valor do IBS mono diferido.</t>
  </si>
  <si>
    <t>Pr19</t>
  </si>
  <si>
    <t xml:space="preserve"> pDifCBS</t>
  </si>
  <si>
    <t>Percentual do diferimento do imposto monofásico</t>
  </si>
  <si>
    <t>Pr20</t>
  </si>
  <si>
    <t xml:space="preserve"> vCBSMonoDif</t>
  </si>
  <si>
    <t xml:space="preserve">Valor da CBS Mono diferido. </t>
  </si>
  <si>
    <t>Pr21</t>
  </si>
  <si>
    <t xml:space="preserve"> vTotIBSMonoItem</t>
  </si>
  <si>
    <t xml:space="preserve">Total de IBS Monofásico. </t>
  </si>
  <si>
    <t>Pr22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</si>
  <si>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</si>
  <si>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</si>
  <si>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</si>
  <si>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</si>
  <si>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</si>
  <si>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</si>
  <si>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</si>
  <si>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</si>
  <si>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</si>
  <si>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</si>
  <si>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</si>
  <si>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</si>
  <si>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</si>
  <si>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</si>
  <si>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</si>
  <si>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</si>
  <si>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</si>
  <si>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</si>
  <si>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</si>
  <si>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</si>
  <si>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</si>
  <si>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</si>
  <si>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</si>
  <si>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</si>
  <si>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</si>
  <si>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</si>
  <si>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</si>
  <si>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</si>
  <si>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</si>
  <si>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</si>
  <si>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</si>
  <si>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</si>
  <si>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</si>
  <si>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</si>
  <si>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</si>
  <si>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</si>
  <si>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</si>
  <si>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</si>
  <si>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</si>
  <si>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</si>
  <si>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</si>
  <si>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</si>
  <si>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</si>
  <si>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</si>
  <si>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</si>
  <si>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</si>
  <si>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</si>
  <si>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</si>
  <si>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</si>
  <si>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</si>
  <si>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</si>
  <si>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</si>
  <si>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</si>
  <si>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</si>
  <si>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</si>
  <si>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</si>
  <si>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</si>
  <si>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</si>
  <si>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</si>
  <si>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</si>
  <si>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</si>
  <si>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</si>
  <si>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</si>
  <si>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</si>
  <si>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</si>
  <si>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</si>
  <si>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</si>
  <si>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</si>
  <si>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</si>
  <si>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</si>
  <si>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</si>
  <si>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</si>
  <si>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</si>
  <si>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</si>
  <si>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</si>
  <si>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</si>
  <si>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</si>
  <si>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</si>
  <si>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</si>
  <si>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</si>
  <si>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</si>
  <si>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</si>
  <si>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</si>
  <si>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</si>
  <si>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</si>
  <si>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</si>
  <si>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</si>
  <si>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</si>
  <si>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</si>
  <si>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</si>
  <si>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</si>
  <si>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</si>
  <si>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</si>
  <si>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</si>
  <si>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</si>
  <si>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</si>
  <si>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</si>
  <si>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</si>
  <si>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</si>
  <si>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</si>
  <si>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</si>
  <si>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</si>
  <si>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</si>
  <si>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</si>
  <si>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</si>
  <si>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</si>
  <si>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</si>
  <si>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</si>
  <si>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</si>
  <si>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</si>
  <si>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</si>
  <si>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</si>
  <si>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</si>
  <si>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</si>
  <si>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</si>
  <si>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</si>
  <si>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</si>
  <si>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</si>
  <si>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</si>
  <si>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</si>
  <si>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</si>
  <si>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</si>
  <si>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</si>
  <si>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</si>
  <si>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</si>
  <si>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</si>
  <si>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</si>
  <si>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</si>
  <si>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</si>
  <si>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</si>
  <si>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</si>
  <si>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</si>
  <si>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</si>
  <si>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</si>
  <si>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</si>
  <si>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</si>
  <si>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</si>
  <si>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</si>
  <si>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</si>
  <si>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</si>
  <si>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</si>
  <si>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</si>
  <si>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</si>
  <si>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</si>
  <si>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</si>
  <si>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</si>
  <si>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</si>
  <si>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</si>
  <si>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</si>
  <si>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</si>
  <si>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</si>
  <si>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</si>
  <si>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</si>
  <si>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</si>
  <si>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</si>
  <si>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</si>
  <si>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</si>
  <si>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</si>
  <si>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</si>
  <si>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</si>
  <si>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</si>
  <si>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</si>
  <si>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</si>
  <si>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</si>
  <si>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</si>
  <si>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</si>
  <si>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</si>
  <si>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</si>
  <si>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</si>
  <si>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</si>
  <si>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</si>
  <si>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</si>
  <si>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</si>
  <si>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</si>
  <si>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</si>
  <si>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</si>
  <si>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</si>
  <si>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</si>
  <si>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</si>
  <si>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</si>
  <si>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</si>
  <si>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</si>
  <si>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</si>
  <si>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</si>
  <si>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</si>
  <si>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</si>
  <si>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</si>
  <si>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</si>
  <si>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</si>
  <si>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</si>
  <si>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</si>
  <si>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</si>
  <si>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</si>
  <si>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</si>
  <si>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</si>
  <si>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</si>
  <si>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</si>
  <si>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</si>
  <si>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</si>
  <si>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</si>
  <si>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</si>
  <si>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</si>
  <si>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</si>
  <si>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</si>
  <si>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</si>
  <si>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</si>
  <si>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</si>
  <si>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</si>
  <si>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</si>
  <si>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</si>
  <si>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</si>
  <si>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</si>
  <si>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</si>
  <si>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</si>
  <si>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</si>
  <si>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</si>
  <si>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</si>
  <si>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</si>
  <si>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</si>
  <si>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</si>
  <si>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</si>
  <si>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</si>
  <si>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</si>
  <si>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</si>
  <si>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</si>
  <si>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</si>
  <si>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</si>
  <si>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</si>
  <si>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</si>
  <si>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</si>
  <si>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</si>
  <si>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</si>
  <si>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</si>
  <si>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</si>
  <si>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</si>
  <si>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</si>
  <si>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</si>
  <si>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</si>
  <si>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</si>
  <si>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</si>
  <si>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</si>
  <si>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</si>
  <si>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</si>
  <si>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</si>
  <si>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</si>
  <si>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</si>
  <si>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</si>
  <si>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</si>
  <si>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</si>
  <si>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 xml:space="preserve"> vBCIBSCBS</t>
  </si>
  <si>
    <t>Valor total da BC do IBS e da CBS</t>
  </si>
  <si>
    <t>Wd03</t>
  </si>
  <si>
    <t xml:space="preserve"> gIBS</t>
  </si>
  <si>
    <t>Grupo total do IBS</t>
  </si>
  <si>
    <t>Wd04</t>
  </si>
  <si>
    <t xml:space="preserve">  vIBS</t>
  </si>
  <si>
    <t>Valor total do 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</si>
  <si>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</si>
  <si>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</si>
  <si>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</si>
  <si>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</si>
  <si>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</si>
  <si>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</si>
  <si>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</si>
  <si>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</si>
  <si>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</si>
  <si>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</si>
  <si>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</si>
  <si>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</si>
  <si>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</si>
  <si>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</si>
  <si>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</si>
  <si>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</si>
  <si>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</si>
  <si>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</si>
  <si>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</si>
  <si>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</si>
  <si>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</si>
  <si>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</si>
  <si>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</si>
  <si>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</si>
  <si>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</si>
  <si>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</si>
  <si>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</si>
  <si>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</si>
  <si>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</si>
  <si>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</si>
  <si>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</si>
  <si>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</si>
  <si>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</si>
  <si>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</si>
  <si>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</si>
  <si>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</si>
  <si>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</si>
  <si>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</si>
  <si>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</si>
  <si>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</si>
  <si>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</si>
  <si>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 xml:space="preserve">Total de CBS Monofásico. </t>
  </si>
  <si>
    <t>Wd24</t>
  </si>
  <si>
    <t xml:space="preserve">  vIBSMonoReten</t>
  </si>
  <si>
    <t>Total do IBS monofásico sujeito a retenção</t>
  </si>
  <si>
    <t>Wd25</t>
  </si>
  <si>
    <t xml:space="preserve">  vCBSMonoReten</t>
  </si>
  <si>
    <t>Total da CBS monofásica sujeita a retenção</t>
  </si>
  <si>
    <t>Wd26</t>
  </si>
  <si>
    <t xml:space="preserve">  vIBSMonoRet</t>
  </si>
  <si>
    <t>Total do IBS monofásico retido anteriormente</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</si>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</sst>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5" fillId="2" fontId="13" numFmtId="0" xfId="0" applyAlignment="1" applyBorder="1" applyFont="1">
      <alignment horizontal="center" readingOrder="0" vertical="bottom"/>
    </xf>
    <xf borderId="9" fillId="2" fontId="15" numFmtId="0" xfId="0" applyAlignment="1" applyBorder="1" applyFont="1">
      <alignment readingOrder="0" shrinkToFit="0" vertical="bottom" wrapText="1"/>
    </xf>
    <xf borderId="5" fillId="0" fontId="13" numFmtId="0" xfId="0" applyAlignment="1" applyBorder="1" applyFont="1">
      <alignment horizontal="center" readingOrder="0" vertical="bottom"/>
    </xf>
    <xf borderId="19" fillId="2" fontId="11" numFmtId="0" xfId="0" applyAlignment="1" applyBorder="1" applyFont="1">
      <alignment vertical="bottom"/>
    </xf>
    <xf borderId="14" fillId="0" fontId="20" numFmtId="0" xfId="0" applyAlignment="1" applyBorder="1" applyFont="1">
      <alignment shrinkToFit="0" vertical="bottom" wrapText="1"/>
    </xf>
    <xf borderId="9" fillId="0" fontId="15" numFmtId="0" xfId="0" applyAlignment="1" applyBorder="1" applyFont="1">
      <alignment horizontal="center" readingOrder="0" vertical="top"/>
    </xf>
    <xf borderId="14" fillId="0" fontId="15" numFmtId="0" xfId="0" applyAlignment="1" applyBorder="1" applyFont="1">
      <alignment horizontal="center" vertical="top"/>
    </xf>
    <xf borderId="14" fillId="0" fontId="15" numFmtId="0" xfId="0" applyAlignment="1" applyBorder="1" applyFont="1">
      <alignment horizontal="center" readingOrder="0" vertical="top"/>
    </xf>
    <xf borderId="14" fillId="0" fontId="15" numFmtId="49" xfId="0" applyAlignment="1" applyBorder="1" applyFont="1" applyNumberFormat="1">
      <alignment horizontal="center" vertical="top"/>
    </xf>
    <xf borderId="14" fillId="0" fontId="15" numFmtId="0" xfId="0" applyAlignment="1" applyBorder="1" applyFont="1">
      <alignment readingOrder="0" shrinkToFit="0" vertical="top" wrapText="1"/>
    </xf>
    <xf borderId="9" fillId="0" fontId="15" numFmtId="0" xfId="0" applyAlignment="1" applyBorder="1" applyFont="1">
      <alignment horizontal="center" vertical="top"/>
    </xf>
    <xf borderId="14" fillId="0" fontId="21" numFmtId="0" xfId="0" applyAlignment="1" applyBorder="1" applyFont="1">
      <alignment shrinkToFit="0" vertical="bottom" wrapText="1"/>
    </xf>
    <xf borderId="14" fillId="0" fontId="15" numFmtId="0" xfId="0" applyAlignment="1" applyBorder="1" applyFont="1">
      <alignment horizontal="center" readingOrder="0" vertical="bottom"/>
    </xf>
    <xf borderId="14" fillId="0" fontId="15" numFmtId="0" xfId="0" applyAlignment="1" applyBorder="1" applyFont="1">
      <alignment readingOrder="0" vertical="bottom"/>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7" fillId="5" fontId="15" numFmtId="0" xfId="0" applyAlignment="1" applyBorder="1" applyFont="1">
      <alignment shrinkToFit="0" vertical="bottom" wrapText="1"/>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0" t="s">
        <v>30</v>
      </c>
      <c r="E12" s="24" t="s">
        <v>31</v>
      </c>
      <c r="F12" s="24" t="s">
        <v>18</v>
      </c>
      <c r="G12" s="24" t="s">
        <v>32</v>
      </c>
      <c r="H12" s="31" t="s">
        <v>33</v>
      </c>
      <c r="I12" s="24" t="s">
        <v>24</v>
      </c>
      <c r="J12" s="30"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0" t="s">
        <v>37</v>
      </c>
      <c r="E13" s="24" t="s">
        <v>31</v>
      </c>
      <c r="F13" s="24" t="s">
        <v>18</v>
      </c>
      <c r="G13" s="24" t="s">
        <v>38</v>
      </c>
      <c r="H13" s="31" t="s">
        <v>33</v>
      </c>
      <c r="I13" s="24" t="s">
        <v>24</v>
      </c>
      <c r="J13" s="30" t="s">
        <v>39</v>
      </c>
      <c r="K13" s="29" t="s">
        <v>40</v>
      </c>
      <c r="L13" s="24" t="s">
        <v>27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18</v>
      </c>
      <c r="G14" s="33" t="s">
        <v>44</v>
      </c>
      <c r="H14" s="36" t="s">
        <v>45</v>
      </c>
      <c r="I14" s="33" t="s">
        <v>46</v>
      </c>
      <c r="J14" s="35" t="s">
        <v>47</v>
      </c>
      <c r="K14" s="34" t="s">
        <v>26</v>
      </c>
      <c r="L14" s="33" t="s">
        <v>27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18</v>
      </c>
      <c r="G15" s="33" t="s">
        <v>51</v>
      </c>
      <c r="H15" s="36" t="s">
        <v>45</v>
      </c>
      <c r="I15" s="33" t="s">
        <v>46</v>
      </c>
      <c r="J15" s="35" t="s">
        <v>52</v>
      </c>
      <c r="K15" s="34" t="s">
        <v>26</v>
      </c>
      <c r="L15" s="33" t="s">
        <v>27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18</v>
      </c>
      <c r="G16" s="33" t="s">
        <v>56</v>
      </c>
      <c r="H16" s="36" t="s">
        <v>45</v>
      </c>
      <c r="I16" s="33" t="s">
        <v>46</v>
      </c>
      <c r="J16" s="35" t="s">
        <v>57</v>
      </c>
      <c r="K16" s="34" t="s">
        <v>26</v>
      </c>
      <c r="L16" s="33" t="s">
        <v>27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18</v>
      </c>
      <c r="G17" s="33" t="s">
        <v>61</v>
      </c>
      <c r="H17" s="36" t="s">
        <v>45</v>
      </c>
      <c r="I17" s="33" t="s">
        <v>46</v>
      </c>
      <c r="J17" s="35" t="s">
        <v>62</v>
      </c>
      <c r="K17" s="34" t="s">
        <v>26</v>
      </c>
      <c r="L17" s="33"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0" t="s">
        <v>64</v>
      </c>
      <c r="D18" s="30" t="s">
        <v>65</v>
      </c>
      <c r="E18" s="24" t="s">
        <v>31</v>
      </c>
      <c r="F18" s="24" t="s">
        <v>18</v>
      </c>
      <c r="G18" s="24" t="s">
        <v>56</v>
      </c>
      <c r="H18" s="31" t="s">
        <v>45</v>
      </c>
      <c r="I18" s="24" t="s">
        <v>46</v>
      </c>
      <c r="J18" s="30"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0" t="s">
        <v>69</v>
      </c>
      <c r="D19" s="30" t="s">
        <v>70</v>
      </c>
      <c r="E19" s="24" t="s">
        <v>21</v>
      </c>
      <c r="F19" s="24" t="s">
        <v>18</v>
      </c>
      <c r="G19" s="24"/>
      <c r="H19" s="31" t="s">
        <v>45</v>
      </c>
      <c r="I19" s="24" t="s">
        <v>46</v>
      </c>
      <c r="J19" s="30"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0" t="s">
        <v>75</v>
      </c>
      <c r="E20" s="24" t="s">
        <v>31</v>
      </c>
      <c r="F20" s="24" t="s">
        <v>63</v>
      </c>
      <c r="G20" s="24" t="s">
        <v>76</v>
      </c>
      <c r="H20" s="31" t="s">
        <v>45</v>
      </c>
      <c r="I20" s="24" t="s">
        <v>46</v>
      </c>
      <c r="J20" s="30"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M21" s="4"/>
      <c r="N21" s="4"/>
      <c r="O21" s="4"/>
      <c r="P21" s="4"/>
      <c r="Q21" s="4"/>
      <c r="R21" s="4"/>
      <c r="S21" s="4"/>
      <c r="T21" s="4"/>
      <c r="U21" s="4"/>
      <c r="V21" s="4"/>
      <c r="W21" s="4"/>
      <c r="X21" s="4"/>
      <c r="Y21" s="4"/>
      <c r="Z21" s="4"/>
      <c r="AA21" s="4"/>
      <c r="AB21" s="4"/>
      <c r="AC21" s="4"/>
      <c r="AD21" s="4"/>
      <c r="AE21" s="4"/>
      <c r="AF21" s="4"/>
      <c r="AG21" s="4"/>
    </row>
    <row r="22" ht="15.75" customHeight="1">
      <c r="A22" s="17" t="s">
        <v>5</v>
      </c>
      <c r="B22" s="39" t="s">
        <v>6</v>
      </c>
      <c r="C22" s="40" t="s">
        <v>7</v>
      </c>
      <c r="D22" s="40" t="s">
        <v>8</v>
      </c>
      <c r="E22" s="17" t="s">
        <v>9</v>
      </c>
      <c r="F22" s="17" t="s">
        <v>10</v>
      </c>
      <c r="G22" s="17" t="s">
        <v>11</v>
      </c>
      <c r="H22" s="19" t="s">
        <v>12</v>
      </c>
      <c r="I22" s="17" t="s">
        <v>13</v>
      </c>
      <c r="J22" s="40" t="s">
        <v>14</v>
      </c>
      <c r="K22" s="39" t="s">
        <v>15</v>
      </c>
      <c r="L22" s="41" t="s">
        <v>16</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24</v>
      </c>
      <c r="J26" s="44"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24</v>
      </c>
      <c r="J32" s="30" t="s">
        <v>121</v>
      </c>
      <c r="K32" s="26" t="s">
        <v>26</v>
      </c>
      <c r="L32" s="24" t="s">
        <v>27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4" t="s">
        <v>31</v>
      </c>
      <c r="F33" s="24" t="s">
        <v>79</v>
      </c>
      <c r="G33" s="24" t="s">
        <v>125</v>
      </c>
      <c r="H33" s="31" t="s">
        <v>33</v>
      </c>
      <c r="I33" s="24" t="s">
        <v>24</v>
      </c>
      <c r="J33" s="30"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ht="15.75" customHeight="1">
      <c r="A38" s="24">
        <f t="shared" si="3"/>
        <v>25</v>
      </c>
      <c r="B38" s="29" t="s">
        <v>144</v>
      </c>
      <c r="C38" s="30" t="s">
        <v>145</v>
      </c>
      <c r="D38" s="30" t="s">
        <v>146</v>
      </c>
      <c r="E38" s="24" t="s">
        <v>31</v>
      </c>
      <c r="F38" s="24" t="s">
        <v>79</v>
      </c>
      <c r="G38" s="24" t="s">
        <v>134</v>
      </c>
      <c r="H38" s="31" t="s">
        <v>33</v>
      </c>
      <c r="I38" s="24" t="s">
        <v>24</v>
      </c>
      <c r="J38" s="30" t="s">
        <v>147</v>
      </c>
      <c r="K38" s="29" t="s">
        <v>40</v>
      </c>
      <c r="L38" s="24" t="s">
        <v>27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4">
        <f t="shared" si="3"/>
        <v>26</v>
      </c>
      <c r="B39" s="26" t="s">
        <v>148</v>
      </c>
      <c r="C39" s="30" t="s">
        <v>149</v>
      </c>
      <c r="D39" s="30" t="s">
        <v>150</v>
      </c>
      <c r="E39" s="24" t="s">
        <v>31</v>
      </c>
      <c r="F39" s="24" t="s">
        <v>79</v>
      </c>
      <c r="G39" s="24" t="s">
        <v>56</v>
      </c>
      <c r="H39" s="31" t="s">
        <v>45</v>
      </c>
      <c r="I39" s="24" t="s">
        <v>46</v>
      </c>
      <c r="J39" s="30" t="s">
        <v>151</v>
      </c>
      <c r="K39" s="29" t="s">
        <v>67</v>
      </c>
      <c r="L39" s="24" t="s">
        <v>27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4">
        <f t="shared" si="3"/>
        <v>27</v>
      </c>
      <c r="B40" s="26" t="s">
        <v>152</v>
      </c>
      <c r="C40" s="27" t="s">
        <v>153</v>
      </c>
      <c r="D40" s="27" t="s">
        <v>154</v>
      </c>
      <c r="E40" s="25" t="s">
        <v>31</v>
      </c>
      <c r="F40" s="25" t="s">
        <v>79</v>
      </c>
      <c r="G40" s="25" t="s">
        <v>155</v>
      </c>
      <c r="H40" s="28" t="s">
        <v>33</v>
      </c>
      <c r="I40" s="25" t="s">
        <v>24</v>
      </c>
      <c r="J40" s="44"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24</v>
      </c>
      <c r="J41" s="50" t="s">
        <v>159</v>
      </c>
      <c r="K41" s="47" t="s">
        <v>26</v>
      </c>
      <c r="L41" s="46" t="s">
        <v>27</v>
      </c>
      <c r="M41" s="4"/>
      <c r="N41" s="4"/>
      <c r="O41" s="4"/>
      <c r="P41" s="4"/>
      <c r="Q41" s="4"/>
      <c r="R41" s="4"/>
      <c r="S41" s="4"/>
      <c r="T41" s="4"/>
      <c r="U41" s="4"/>
      <c r="V41" s="4"/>
      <c r="W41" s="4"/>
      <c r="X41" s="4"/>
      <c r="Y41" s="4"/>
      <c r="Z41" s="4"/>
      <c r="AA41" s="4"/>
      <c r="AB41" s="4"/>
      <c r="AC41" s="4"/>
      <c r="AD41" s="4"/>
      <c r="AE41" s="4"/>
      <c r="AF41" s="4"/>
      <c r="AG41" s="4"/>
    </row>
    <row r="42" ht="15.75" customHeight="1">
      <c r="A42" s="24">
        <f t="shared" si="3"/>
        <v>29</v>
      </c>
      <c r="B42" s="26" t="s">
        <v>160</v>
      </c>
      <c r="C42" s="27"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27" t="s">
        <v>165</v>
      </c>
      <c r="D43" s="27" t="s">
        <v>166</v>
      </c>
      <c r="E43" s="25" t="s">
        <v>31</v>
      </c>
      <c r="F43" s="25" t="s">
        <v>79</v>
      </c>
      <c r="G43" s="25" t="s">
        <v>134</v>
      </c>
      <c r="H43" s="28" t="s">
        <v>33</v>
      </c>
      <c r="I43" s="25" t="s">
        <v>24</v>
      </c>
      <c r="J43" s="27" t="s">
        <v>167</v>
      </c>
      <c r="K43" s="26" t="s">
        <v>26</v>
      </c>
      <c r="L43" s="25" t="s">
        <v>27</v>
      </c>
      <c r="M43" s="51"/>
      <c r="N43" s="51"/>
      <c r="O43" s="51"/>
      <c r="P43" s="51"/>
      <c r="Q43" s="51"/>
      <c r="R43" s="51"/>
      <c r="S43" s="51"/>
      <c r="T43" s="51"/>
      <c r="U43" s="51"/>
      <c r="V43" s="51"/>
      <c r="W43" s="51"/>
      <c r="X43" s="51"/>
      <c r="Y43" s="51"/>
      <c r="Z43" s="51"/>
      <c r="AA43" s="51"/>
      <c r="AB43" s="51"/>
      <c r="AC43" s="51"/>
      <c r="AD43" s="51"/>
      <c r="AE43" s="51"/>
      <c r="AF43" s="51"/>
      <c r="AG43" s="51"/>
    </row>
    <row r="44" ht="15.75" customHeight="1">
      <c r="A44" s="25">
        <f t="shared" si="3"/>
        <v>31</v>
      </c>
      <c r="B44" s="26" t="s">
        <v>168</v>
      </c>
      <c r="C44" s="26" t="s">
        <v>169</v>
      </c>
      <c r="D44" s="26" t="s">
        <v>170</v>
      </c>
      <c r="E44" s="25" t="s">
        <v>31</v>
      </c>
      <c r="F44" s="25" t="s">
        <v>79</v>
      </c>
      <c r="G44" s="25" t="s">
        <v>134</v>
      </c>
      <c r="H44" s="52"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24</v>
      </c>
      <c r="J47" s="53" t="s">
        <v>183</v>
      </c>
      <c r="K47" s="26" t="s">
        <v>26</v>
      </c>
      <c r="L47" s="25" t="s">
        <v>27</v>
      </c>
      <c r="M47" s="51"/>
      <c r="N47" s="51"/>
      <c r="O47" s="51"/>
      <c r="P47" s="51"/>
      <c r="Q47" s="51"/>
      <c r="R47" s="51"/>
      <c r="S47" s="51"/>
      <c r="T47" s="51"/>
      <c r="U47" s="51"/>
      <c r="V47" s="51"/>
      <c r="W47" s="51"/>
      <c r="X47" s="51"/>
      <c r="Y47" s="51"/>
      <c r="Z47" s="51"/>
      <c r="AA47" s="51"/>
      <c r="AB47" s="51"/>
      <c r="AC47" s="51"/>
      <c r="AD47" s="51"/>
      <c r="AE47" s="51"/>
      <c r="AF47" s="51"/>
      <c r="AG47" s="51"/>
    </row>
    <row r="48">
      <c r="A48" s="25">
        <f t="shared" si="3"/>
        <v>35</v>
      </c>
      <c r="B48" s="26" t="s">
        <v>184</v>
      </c>
      <c r="C48" s="26" t="s">
        <v>185</v>
      </c>
      <c r="D48" s="26" t="s">
        <v>186</v>
      </c>
      <c r="E48" s="25" t="s">
        <v>31</v>
      </c>
      <c r="F48" s="25" t="s">
        <v>79</v>
      </c>
      <c r="G48" s="25" t="s">
        <v>187</v>
      </c>
      <c r="H48" s="25" t="s">
        <v>45</v>
      </c>
      <c r="I48" s="25" t="s">
        <v>46</v>
      </c>
      <c r="J48" s="27" t="s">
        <v>188</v>
      </c>
      <c r="K48" s="26" t="s">
        <v>26</v>
      </c>
      <c r="L48" s="25" t="s">
        <v>27</v>
      </c>
      <c r="M48" s="51"/>
      <c r="N48" s="51"/>
      <c r="O48" s="51"/>
      <c r="P48" s="51"/>
      <c r="Q48" s="51"/>
      <c r="R48" s="51"/>
      <c r="S48" s="51"/>
      <c r="T48" s="51"/>
      <c r="U48" s="51"/>
      <c r="V48" s="51"/>
      <c r="W48" s="51"/>
      <c r="X48" s="51"/>
      <c r="Y48" s="51"/>
      <c r="Z48" s="51"/>
      <c r="AA48" s="51"/>
      <c r="AB48" s="51"/>
      <c r="AC48" s="51"/>
      <c r="AD48" s="51"/>
      <c r="AE48" s="51"/>
      <c r="AF48" s="51"/>
      <c r="AG48" s="51"/>
    </row>
    <row r="49">
      <c r="A49" s="25">
        <f t="shared" si="3"/>
        <v>36</v>
      </c>
      <c r="B49" s="54" t="s">
        <v>189</v>
      </c>
      <c r="C49" s="26"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5" t="s">
        <v>189</v>
      </c>
      <c r="C50" s="47" t="s">
        <v>194</v>
      </c>
      <c r="D50" s="47" t="s">
        <v>195</v>
      </c>
      <c r="E50" s="46" t="s">
        <v>31</v>
      </c>
      <c r="F50" s="46" t="s">
        <v>79</v>
      </c>
      <c r="G50" s="56" t="s">
        <v>196</v>
      </c>
      <c r="H50" s="46" t="s">
        <v>45</v>
      </c>
      <c r="I50" s="46" t="s">
        <v>46</v>
      </c>
      <c r="J50" s="48" t="s">
        <v>197</v>
      </c>
      <c r="K50" s="47" t="s">
        <v>26</v>
      </c>
      <c r="L50" s="46" t="s">
        <v>27</v>
      </c>
      <c r="M50" s="4"/>
      <c r="N50" s="4"/>
      <c r="O50" s="4"/>
      <c r="P50" s="4"/>
      <c r="Q50" s="4"/>
      <c r="R50" s="4"/>
      <c r="S50" s="4"/>
      <c r="T50" s="4"/>
      <c r="U50" s="4"/>
      <c r="V50" s="4"/>
      <c r="W50" s="4"/>
      <c r="X50" s="4"/>
      <c r="Y50" s="4"/>
      <c r="Z50" s="4"/>
      <c r="AA50" s="4"/>
      <c r="AB50" s="4"/>
      <c r="AC50" s="4"/>
      <c r="AD50" s="4"/>
      <c r="AE50" s="4"/>
      <c r="AF50" s="4"/>
      <c r="AG50" s="4"/>
    </row>
    <row r="51" ht="15.75" customHeight="1">
      <c r="A51" s="57">
        <f t="shared" si="3"/>
        <v>38</v>
      </c>
      <c r="B51" s="58" t="s">
        <v>189</v>
      </c>
      <c r="C51" s="59" t="s">
        <v>198</v>
      </c>
      <c r="D51" s="59" t="s">
        <v>199</v>
      </c>
      <c r="E51" s="60" t="s">
        <v>31</v>
      </c>
      <c r="F51" s="60" t="s">
        <v>79</v>
      </c>
      <c r="G51" s="61" t="s">
        <v>196</v>
      </c>
      <c r="H51" s="60" t="s">
        <v>45</v>
      </c>
      <c r="I51" s="60" t="s">
        <v>46</v>
      </c>
      <c r="J51" s="62" t="s">
        <v>200</v>
      </c>
      <c r="K51" s="59" t="s">
        <v>26</v>
      </c>
      <c r="L51" s="60" t="s">
        <v>27</v>
      </c>
      <c r="M51" s="4"/>
      <c r="N51" s="4"/>
      <c r="O51" s="4"/>
      <c r="P51" s="4"/>
      <c r="Q51" s="4"/>
      <c r="R51" s="4"/>
      <c r="S51" s="4"/>
      <c r="T51" s="4"/>
      <c r="U51" s="4"/>
      <c r="V51" s="4"/>
      <c r="W51" s="4"/>
      <c r="X51" s="4"/>
      <c r="Y51" s="4"/>
      <c r="Z51" s="4"/>
      <c r="AA51" s="4"/>
      <c r="AB51" s="4"/>
      <c r="AC51" s="4"/>
      <c r="AD51" s="4"/>
      <c r="AE51" s="4"/>
      <c r="AF51" s="4"/>
      <c r="AG51" s="4"/>
    </row>
    <row r="52" ht="15.75" customHeight="1">
      <c r="A52" s="63"/>
      <c r="B52" s="63"/>
      <c r="C52" s="63"/>
      <c r="D52" s="63"/>
      <c r="E52" s="63"/>
      <c r="F52" s="63"/>
      <c r="G52" s="63"/>
      <c r="H52" s="63"/>
      <c r="I52" s="63"/>
      <c r="J52" s="63"/>
      <c r="K52" s="63"/>
      <c r="L52" s="63"/>
      <c r="M52" s="4"/>
      <c r="N52" s="4"/>
      <c r="O52" s="4"/>
      <c r="P52" s="4"/>
      <c r="Q52" s="4"/>
      <c r="R52" s="4"/>
      <c r="S52" s="4"/>
      <c r="T52" s="4"/>
      <c r="U52" s="4"/>
      <c r="V52" s="4"/>
      <c r="W52" s="4"/>
      <c r="X52" s="4"/>
      <c r="Y52" s="4"/>
      <c r="Z52" s="4"/>
      <c r="AA52" s="4"/>
      <c r="AB52" s="4"/>
      <c r="AC52" s="4"/>
      <c r="AD52" s="4"/>
      <c r="AE52" s="4"/>
      <c r="AF52" s="4"/>
      <c r="AG52" s="4"/>
    </row>
    <row r="53" ht="15.75" customHeight="1">
      <c r="A53" s="63"/>
      <c r="B53" s="63"/>
      <c r="C53" s="63"/>
      <c r="D53" s="63"/>
      <c r="E53" s="63"/>
      <c r="F53" s="63"/>
      <c r="G53" s="63"/>
      <c r="H53" s="64"/>
      <c r="I53" s="63"/>
      <c r="J53" s="63"/>
      <c r="K53" s="63"/>
      <c r="M53" s="4"/>
      <c r="N53" s="4"/>
      <c r="O53" s="4"/>
      <c r="P53" s="4"/>
      <c r="Q53" s="4"/>
      <c r="R53" s="4"/>
      <c r="S53" s="4"/>
      <c r="T53" s="4"/>
      <c r="U53" s="4"/>
      <c r="V53" s="4"/>
      <c r="W53" s="4"/>
      <c r="X53" s="4"/>
      <c r="Y53" s="4"/>
      <c r="Z53" s="4"/>
      <c r="AA53" s="4"/>
      <c r="AB53" s="4"/>
      <c r="AC53" s="4"/>
      <c r="AD53" s="4"/>
      <c r="AE53" s="4"/>
      <c r="AF53" s="4"/>
      <c r="AG53" s="4"/>
    </row>
    <row r="54" ht="15.75" customHeight="1">
      <c r="A54" s="65" t="s">
        <v>5</v>
      </c>
      <c r="B54" s="66" t="s">
        <v>6</v>
      </c>
      <c r="C54" s="67" t="s">
        <v>7</v>
      </c>
      <c r="D54" s="67" t="s">
        <v>8</v>
      </c>
      <c r="E54" s="65" t="s">
        <v>9</v>
      </c>
      <c r="F54" s="65" t="s">
        <v>10</v>
      </c>
      <c r="G54" s="65" t="s">
        <v>11</v>
      </c>
      <c r="H54" s="68" t="s">
        <v>12</v>
      </c>
      <c r="I54" s="65" t="s">
        <v>13</v>
      </c>
      <c r="J54" s="67" t="s">
        <v>14</v>
      </c>
      <c r="K54" s="66" t="s">
        <v>15</v>
      </c>
      <c r="L54" s="66" t="s">
        <v>16</v>
      </c>
      <c r="M54" s="4"/>
      <c r="N54" s="4"/>
      <c r="O54" s="4"/>
      <c r="P54" s="4"/>
      <c r="Q54" s="4"/>
      <c r="R54" s="4"/>
      <c r="S54" s="4"/>
      <c r="T54" s="4"/>
      <c r="U54" s="4"/>
      <c r="V54" s="4"/>
      <c r="W54" s="4"/>
      <c r="X54" s="4"/>
      <c r="Y54" s="4"/>
      <c r="Z54" s="4"/>
      <c r="AA54" s="4"/>
      <c r="AB54" s="4"/>
      <c r="AC54" s="4"/>
      <c r="AD54" s="4"/>
      <c r="AE54" s="4"/>
      <c r="AF54" s="4"/>
      <c r="AG54" s="4"/>
    </row>
    <row r="55" ht="15.75" customHeight="1">
      <c r="A55" s="69" t="s">
        <v>201</v>
      </c>
      <c r="B55" s="7"/>
      <c r="C55" s="7"/>
      <c r="D55" s="7"/>
      <c r="E55" s="7"/>
      <c r="F55" s="7"/>
      <c r="G55" s="7"/>
      <c r="H55" s="7"/>
      <c r="I55" s="7"/>
      <c r="J55" s="7"/>
      <c r="K55" s="7"/>
      <c r="L55" s="70"/>
      <c r="M55" s="4"/>
      <c r="N55" s="4"/>
      <c r="O55" s="4"/>
      <c r="P55" s="4"/>
      <c r="Q55" s="4"/>
      <c r="R55" s="4"/>
      <c r="S55" s="4"/>
      <c r="T55" s="4"/>
      <c r="U55" s="4"/>
      <c r="V55" s="4"/>
      <c r="W55" s="4"/>
      <c r="X55" s="4"/>
      <c r="Y55" s="4"/>
      <c r="Z55" s="4"/>
      <c r="AA55" s="4"/>
      <c r="AB55" s="4"/>
      <c r="AC55" s="4"/>
      <c r="AD55" s="4"/>
      <c r="AE55" s="4"/>
      <c r="AF55" s="4"/>
      <c r="AG55" s="4"/>
    </row>
    <row r="56" ht="15.75" customHeight="1">
      <c r="A56" s="70">
        <f>A51+1</f>
        <v>39</v>
      </c>
      <c r="B56" s="71" t="s">
        <v>202</v>
      </c>
      <c r="C56" s="72" t="s">
        <v>203</v>
      </c>
      <c r="D56" s="72" t="s">
        <v>204</v>
      </c>
      <c r="E56" s="73" t="s">
        <v>21</v>
      </c>
      <c r="F56" s="70" t="s">
        <v>79</v>
      </c>
      <c r="G56" s="70" t="s">
        <v>23</v>
      </c>
      <c r="H56" s="74" t="s">
        <v>45</v>
      </c>
      <c r="I56" s="70" t="s">
        <v>46</v>
      </c>
      <c r="J56" s="72" t="s">
        <v>205</v>
      </c>
      <c r="K56" s="71" t="s">
        <v>26</v>
      </c>
      <c r="L56" s="70">
        <v>55.0</v>
      </c>
      <c r="M56" s="4"/>
      <c r="N56" s="4"/>
      <c r="O56" s="4"/>
      <c r="P56" s="4"/>
      <c r="Q56" s="4"/>
      <c r="R56" s="4"/>
      <c r="S56" s="4"/>
      <c r="T56" s="4"/>
      <c r="U56" s="4"/>
      <c r="V56" s="4"/>
      <c r="W56" s="4"/>
      <c r="X56" s="4"/>
      <c r="Y56" s="4"/>
      <c r="Z56" s="4"/>
      <c r="AA56" s="4"/>
      <c r="AB56" s="4"/>
      <c r="AC56" s="4"/>
      <c r="AD56" s="4"/>
      <c r="AE56" s="4"/>
      <c r="AF56" s="4"/>
      <c r="AG56" s="4"/>
    </row>
    <row r="57" ht="12.0" customHeight="1">
      <c r="A57" s="70">
        <f t="shared" ref="A57:A70" si="4">A56+1</f>
        <v>40</v>
      </c>
      <c r="B57" s="71" t="s">
        <v>206</v>
      </c>
      <c r="C57" s="72" t="s">
        <v>207</v>
      </c>
      <c r="D57" s="72" t="s">
        <v>208</v>
      </c>
      <c r="E57" s="70" t="s">
        <v>21</v>
      </c>
      <c r="F57" s="70" t="s">
        <v>202</v>
      </c>
      <c r="G57" s="70" t="s">
        <v>23</v>
      </c>
      <c r="H57" s="75" t="s">
        <v>209</v>
      </c>
      <c r="I57" s="70" t="s">
        <v>24</v>
      </c>
      <c r="J57" s="72" t="s">
        <v>210</v>
      </c>
      <c r="K57" s="71" t="s">
        <v>26</v>
      </c>
      <c r="L57" s="70">
        <v>55.0</v>
      </c>
      <c r="M57" s="4"/>
      <c r="N57" s="4"/>
      <c r="O57" s="4"/>
      <c r="P57" s="4"/>
      <c r="Q57" s="4"/>
      <c r="R57" s="4"/>
      <c r="S57" s="4"/>
      <c r="T57" s="4"/>
      <c r="U57" s="4"/>
      <c r="V57" s="4"/>
      <c r="W57" s="4"/>
      <c r="X57" s="4"/>
      <c r="Y57" s="4"/>
      <c r="Z57" s="4"/>
      <c r="AA57" s="4"/>
      <c r="AB57" s="4"/>
      <c r="AC57" s="4"/>
      <c r="AD57" s="4"/>
      <c r="AE57" s="4"/>
      <c r="AF57" s="4"/>
      <c r="AG57" s="4"/>
    </row>
    <row r="58" ht="15.75" customHeight="1">
      <c r="A58" s="70">
        <f t="shared" si="4"/>
        <v>41</v>
      </c>
      <c r="B58" s="71" t="s">
        <v>211</v>
      </c>
      <c r="C58" s="72" t="s">
        <v>212</v>
      </c>
      <c r="D58" s="72" t="s">
        <v>213</v>
      </c>
      <c r="E58" s="70" t="s">
        <v>31</v>
      </c>
      <c r="F58" s="70" t="s">
        <v>206</v>
      </c>
      <c r="G58" s="70" t="s">
        <v>214</v>
      </c>
      <c r="H58" s="74" t="s">
        <v>45</v>
      </c>
      <c r="I58" s="70" t="s">
        <v>46</v>
      </c>
      <c r="J58" s="72" t="s">
        <v>215</v>
      </c>
      <c r="K58" s="71" t="s">
        <v>26</v>
      </c>
      <c r="L58" s="70">
        <v>55.0</v>
      </c>
      <c r="M58" s="4"/>
      <c r="N58" s="4"/>
      <c r="O58" s="4"/>
      <c r="P58" s="4"/>
      <c r="Q58" s="4"/>
      <c r="R58" s="4"/>
      <c r="S58" s="4"/>
      <c r="T58" s="4"/>
      <c r="U58" s="4"/>
      <c r="V58" s="4"/>
      <c r="W58" s="4"/>
      <c r="X58" s="4"/>
      <c r="Y58" s="4"/>
      <c r="Z58" s="4"/>
      <c r="AA58" s="4"/>
      <c r="AB58" s="4"/>
      <c r="AC58" s="4"/>
      <c r="AD58" s="4"/>
      <c r="AE58" s="4"/>
      <c r="AF58" s="4"/>
      <c r="AG58" s="4"/>
    </row>
    <row r="59" ht="15.75" customHeight="1">
      <c r="A59" s="70">
        <f t="shared" si="4"/>
        <v>42</v>
      </c>
      <c r="B59" s="71" t="s">
        <v>216</v>
      </c>
      <c r="C59" s="72" t="s">
        <v>217</v>
      </c>
      <c r="D59" s="72" t="s">
        <v>89</v>
      </c>
      <c r="E59" s="70" t="s">
        <v>31</v>
      </c>
      <c r="F59" s="70" t="s">
        <v>206</v>
      </c>
      <c r="G59" s="70" t="s">
        <v>90</v>
      </c>
      <c r="H59" s="74" t="s">
        <v>45</v>
      </c>
      <c r="I59" s="70" t="s">
        <v>46</v>
      </c>
      <c r="J59" s="72" t="s">
        <v>218</v>
      </c>
      <c r="K59" s="71" t="s">
        <v>26</v>
      </c>
      <c r="L59" s="70">
        <v>55.0</v>
      </c>
      <c r="M59" s="4"/>
      <c r="N59" s="4"/>
      <c r="O59" s="4"/>
      <c r="P59" s="4"/>
      <c r="Q59" s="4"/>
      <c r="R59" s="4"/>
      <c r="S59" s="4"/>
      <c r="T59" s="4"/>
      <c r="U59" s="4"/>
      <c r="V59" s="4"/>
      <c r="W59" s="4"/>
      <c r="X59" s="4"/>
      <c r="Y59" s="4"/>
      <c r="Z59" s="4"/>
      <c r="AA59" s="4"/>
      <c r="AB59" s="4"/>
      <c r="AC59" s="4"/>
      <c r="AD59" s="4"/>
      <c r="AE59" s="4"/>
      <c r="AF59" s="4"/>
      <c r="AG59" s="4"/>
    </row>
    <row r="60" ht="15.75" customHeight="1">
      <c r="A60" s="70">
        <f t="shared" si="4"/>
        <v>43</v>
      </c>
      <c r="B60" s="71" t="s">
        <v>219</v>
      </c>
      <c r="C60" s="72" t="s">
        <v>220</v>
      </c>
      <c r="D60" s="72" t="s">
        <v>221</v>
      </c>
      <c r="E60" s="70" t="s">
        <v>31</v>
      </c>
      <c r="F60" s="70" t="s">
        <v>206</v>
      </c>
      <c r="G60" s="70" t="s">
        <v>222</v>
      </c>
      <c r="H60" s="74" t="s">
        <v>45</v>
      </c>
      <c r="I60" s="70" t="s">
        <v>46</v>
      </c>
      <c r="J60" s="72" t="s">
        <v>223</v>
      </c>
      <c r="K60" s="71" t="s">
        <v>26</v>
      </c>
      <c r="L60" s="70">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0">
        <f t="shared" si="4"/>
        <v>44</v>
      </c>
      <c r="B61" s="71" t="s">
        <v>224</v>
      </c>
      <c r="C61" s="72" t="s">
        <v>225</v>
      </c>
      <c r="D61" s="72" t="s">
        <v>226</v>
      </c>
      <c r="E61" s="70" t="s">
        <v>227</v>
      </c>
      <c r="F61" s="70" t="s">
        <v>206</v>
      </c>
      <c r="G61" s="70" t="s">
        <v>228</v>
      </c>
      <c r="H61" s="74" t="s">
        <v>45</v>
      </c>
      <c r="I61" s="70" t="s">
        <v>46</v>
      </c>
      <c r="J61" s="72" t="s">
        <v>229</v>
      </c>
      <c r="K61" s="71" t="s">
        <v>26</v>
      </c>
      <c r="L61" s="70">
        <v>55.0</v>
      </c>
      <c r="M61" s="4"/>
      <c r="N61" s="4"/>
      <c r="O61" s="4"/>
      <c r="P61" s="4"/>
      <c r="Q61" s="4"/>
      <c r="R61" s="4"/>
      <c r="S61" s="4"/>
      <c r="T61" s="4"/>
      <c r="U61" s="4"/>
      <c r="V61" s="4"/>
      <c r="W61" s="4"/>
      <c r="X61" s="4"/>
      <c r="Y61" s="4"/>
      <c r="Z61" s="4"/>
      <c r="AA61" s="4"/>
      <c r="AB61" s="4"/>
      <c r="AC61" s="4"/>
      <c r="AD61" s="4"/>
      <c r="AE61" s="4"/>
      <c r="AF61" s="4"/>
      <c r="AG61" s="4"/>
    </row>
    <row r="62" ht="15.75" customHeight="1">
      <c r="A62" s="70">
        <f t="shared" si="4"/>
        <v>45</v>
      </c>
      <c r="B62" s="71" t="s">
        <v>230</v>
      </c>
      <c r="C62" s="72" t="s">
        <v>231</v>
      </c>
      <c r="D62" s="72" t="s">
        <v>232</v>
      </c>
      <c r="E62" s="70" t="s">
        <v>227</v>
      </c>
      <c r="F62" s="70" t="s">
        <v>206</v>
      </c>
      <c r="G62" s="70" t="s">
        <v>233</v>
      </c>
      <c r="H62" s="74" t="s">
        <v>45</v>
      </c>
      <c r="I62" s="70" t="s">
        <v>46</v>
      </c>
      <c r="J62" s="72" t="s">
        <v>234</v>
      </c>
      <c r="K62" s="71" t="s">
        <v>26</v>
      </c>
      <c r="L62" s="70">
        <v>55.0</v>
      </c>
      <c r="M62" s="4"/>
      <c r="N62" s="4"/>
      <c r="O62" s="4"/>
      <c r="P62" s="4"/>
      <c r="Q62" s="4"/>
      <c r="R62" s="4"/>
      <c r="S62" s="4"/>
      <c r="T62" s="4"/>
      <c r="U62" s="4"/>
      <c r="V62" s="4"/>
      <c r="W62" s="4"/>
      <c r="X62" s="4"/>
      <c r="Y62" s="4"/>
      <c r="Z62" s="4"/>
      <c r="AA62" s="4"/>
      <c r="AB62" s="4"/>
      <c r="AC62" s="4"/>
      <c r="AD62" s="4"/>
      <c r="AE62" s="4"/>
      <c r="AF62" s="4"/>
      <c r="AG62" s="4"/>
    </row>
    <row r="63" ht="15.75" customHeight="1">
      <c r="A63" s="73">
        <f t="shared" si="4"/>
        <v>46</v>
      </c>
      <c r="B63" s="76" t="s">
        <v>235</v>
      </c>
      <c r="C63" s="77" t="s">
        <v>236</v>
      </c>
      <c r="D63" s="77" t="s">
        <v>237</v>
      </c>
      <c r="E63" s="73" t="s">
        <v>31</v>
      </c>
      <c r="F63" s="73" t="s">
        <v>206</v>
      </c>
      <c r="G63" s="73" t="s">
        <v>90</v>
      </c>
      <c r="H63" s="75" t="s">
        <v>45</v>
      </c>
      <c r="I63" s="73" t="s">
        <v>46</v>
      </c>
      <c r="J63" s="77" t="s">
        <v>238</v>
      </c>
      <c r="K63" s="76" t="s">
        <v>40</v>
      </c>
      <c r="L63" s="73">
        <v>55.0</v>
      </c>
      <c r="M63" s="4"/>
      <c r="N63" s="4"/>
      <c r="O63" s="4"/>
      <c r="P63" s="4"/>
      <c r="Q63" s="4"/>
      <c r="R63" s="4"/>
      <c r="S63" s="4"/>
      <c r="T63" s="4"/>
      <c r="U63" s="4"/>
      <c r="V63" s="4"/>
      <c r="W63" s="4"/>
      <c r="X63" s="4"/>
      <c r="Y63" s="4"/>
      <c r="Z63" s="4"/>
      <c r="AA63" s="4"/>
      <c r="AB63" s="4"/>
      <c r="AC63" s="4"/>
      <c r="AD63" s="4"/>
      <c r="AE63" s="4"/>
      <c r="AF63" s="4"/>
      <c r="AG63" s="4"/>
    </row>
    <row r="64" ht="15.75" customHeight="1">
      <c r="A64" s="70">
        <f t="shared" si="4"/>
        <v>47</v>
      </c>
      <c r="B64" s="71" t="s">
        <v>239</v>
      </c>
      <c r="C64" s="72" t="s">
        <v>240</v>
      </c>
      <c r="D64" s="72" t="s">
        <v>104</v>
      </c>
      <c r="E64" s="70" t="s">
        <v>31</v>
      </c>
      <c r="F64" s="70" t="s">
        <v>206</v>
      </c>
      <c r="G64" s="70" t="s">
        <v>241</v>
      </c>
      <c r="H64" s="74" t="s">
        <v>45</v>
      </c>
      <c r="I64" s="70" t="s">
        <v>46</v>
      </c>
      <c r="J64" s="72" t="s">
        <v>242</v>
      </c>
      <c r="K64" s="71" t="s">
        <v>26</v>
      </c>
      <c r="L64" s="70">
        <v>55.0</v>
      </c>
      <c r="M64" s="4"/>
      <c r="N64" s="4"/>
      <c r="O64" s="4"/>
      <c r="P64" s="4"/>
      <c r="Q64" s="4"/>
      <c r="R64" s="4"/>
      <c r="S64" s="4"/>
      <c r="T64" s="4"/>
      <c r="U64" s="4"/>
      <c r="V64" s="4"/>
      <c r="W64" s="4"/>
      <c r="X64" s="4"/>
      <c r="Y64" s="4"/>
      <c r="Z64" s="4"/>
      <c r="AA64" s="4"/>
      <c r="AB64" s="4"/>
      <c r="AC64" s="4"/>
      <c r="AD64" s="4"/>
      <c r="AE64" s="4"/>
      <c r="AF64" s="4"/>
      <c r="AG64" s="4"/>
    </row>
    <row r="65" ht="15.75" customHeight="1">
      <c r="A65" s="70">
        <f t="shared" si="4"/>
        <v>48</v>
      </c>
      <c r="B65" s="71" t="s">
        <v>243</v>
      </c>
      <c r="C65" s="72" t="s">
        <v>244</v>
      </c>
      <c r="D65" s="72" t="s">
        <v>245</v>
      </c>
      <c r="E65" s="70" t="s">
        <v>31</v>
      </c>
      <c r="F65" s="70" t="s">
        <v>206</v>
      </c>
      <c r="G65" s="70" t="s">
        <v>246</v>
      </c>
      <c r="H65" s="74" t="s">
        <v>45</v>
      </c>
      <c r="I65" s="70" t="s">
        <v>46</v>
      </c>
      <c r="J65" s="78"/>
      <c r="K65" s="71" t="s">
        <v>26</v>
      </c>
      <c r="L65" s="70">
        <v>55.0</v>
      </c>
      <c r="M65" s="4"/>
      <c r="N65" s="4"/>
      <c r="O65" s="4"/>
      <c r="P65" s="4"/>
      <c r="Q65" s="4"/>
      <c r="R65" s="4"/>
      <c r="S65" s="4"/>
      <c r="T65" s="4"/>
      <c r="U65" s="4"/>
      <c r="V65" s="4"/>
      <c r="W65" s="4"/>
      <c r="X65" s="4"/>
      <c r="Y65" s="4"/>
      <c r="Z65" s="4"/>
      <c r="AA65" s="4"/>
      <c r="AB65" s="4"/>
      <c r="AC65" s="4"/>
      <c r="AD65" s="4"/>
      <c r="AE65" s="4"/>
      <c r="AF65" s="4"/>
      <c r="AG65" s="4"/>
    </row>
    <row r="66" ht="15.75" customHeight="1">
      <c r="A66" s="70">
        <f t="shared" si="4"/>
        <v>49</v>
      </c>
      <c r="B66" s="71" t="s">
        <v>247</v>
      </c>
      <c r="C66" s="72" t="s">
        <v>248</v>
      </c>
      <c r="D66" s="72" t="s">
        <v>249</v>
      </c>
      <c r="E66" s="70" t="s">
        <v>31</v>
      </c>
      <c r="F66" s="70" t="s">
        <v>206</v>
      </c>
      <c r="G66" s="70" t="s">
        <v>250</v>
      </c>
      <c r="H66" s="74" t="s">
        <v>45</v>
      </c>
      <c r="I66" s="70" t="s">
        <v>46</v>
      </c>
      <c r="J66" s="72" t="s">
        <v>251</v>
      </c>
      <c r="K66" s="71" t="s">
        <v>26</v>
      </c>
      <c r="L66" s="70">
        <v>55.0</v>
      </c>
      <c r="M66" s="4"/>
      <c r="N66" s="4"/>
      <c r="O66" s="4"/>
      <c r="P66" s="4"/>
      <c r="Q66" s="4"/>
      <c r="R66" s="4"/>
      <c r="S66" s="4"/>
      <c r="T66" s="4"/>
      <c r="U66" s="4"/>
      <c r="V66" s="4"/>
      <c r="W66" s="4"/>
      <c r="X66" s="4"/>
      <c r="Y66" s="4"/>
      <c r="Z66" s="4"/>
      <c r="AA66" s="4"/>
      <c r="AB66" s="4"/>
      <c r="AC66" s="4"/>
      <c r="AD66" s="4"/>
      <c r="AE66" s="4"/>
      <c r="AF66" s="4"/>
      <c r="AG66" s="4"/>
    </row>
    <row r="67" ht="15.75" customHeight="1">
      <c r="A67" s="70">
        <f t="shared" si="4"/>
        <v>50</v>
      </c>
      <c r="B67" s="71" t="s">
        <v>252</v>
      </c>
      <c r="C67" s="72" t="s">
        <v>253</v>
      </c>
      <c r="D67" s="72" t="s">
        <v>254</v>
      </c>
      <c r="E67" s="70" t="s">
        <v>31</v>
      </c>
      <c r="F67" s="70" t="s">
        <v>206</v>
      </c>
      <c r="G67" s="70" t="s">
        <v>214</v>
      </c>
      <c r="H67" s="74" t="s">
        <v>45</v>
      </c>
      <c r="I67" s="70" t="s">
        <v>46</v>
      </c>
      <c r="J67" s="72" t="s">
        <v>255</v>
      </c>
      <c r="K67" s="71" t="s">
        <v>26</v>
      </c>
      <c r="L67" s="70">
        <v>55.0</v>
      </c>
      <c r="M67" s="4"/>
      <c r="N67" s="4"/>
      <c r="O67" s="4"/>
      <c r="P67" s="4"/>
      <c r="Q67" s="4"/>
      <c r="R67" s="4"/>
      <c r="S67" s="4"/>
      <c r="T67" s="4"/>
      <c r="U67" s="4"/>
      <c r="V67" s="4"/>
      <c r="W67" s="4"/>
      <c r="X67" s="4"/>
      <c r="Y67" s="4"/>
      <c r="Z67" s="4"/>
      <c r="AA67" s="4"/>
      <c r="AB67" s="4"/>
      <c r="AC67" s="4"/>
      <c r="AD67" s="4"/>
      <c r="AE67" s="4"/>
      <c r="AF67" s="4"/>
      <c r="AG67" s="4"/>
    </row>
    <row r="68" ht="15.75" customHeight="1">
      <c r="A68" s="70">
        <f t="shared" si="4"/>
        <v>51</v>
      </c>
      <c r="B68" s="71" t="s">
        <v>256</v>
      </c>
      <c r="C68" s="72" t="s">
        <v>257</v>
      </c>
      <c r="D68" s="72" t="s">
        <v>237</v>
      </c>
      <c r="E68" s="70" t="s">
        <v>31</v>
      </c>
      <c r="F68" s="70" t="s">
        <v>206</v>
      </c>
      <c r="G68" s="70" t="s">
        <v>100</v>
      </c>
      <c r="H68" s="74" t="s">
        <v>45</v>
      </c>
      <c r="I68" s="70" t="s">
        <v>46</v>
      </c>
      <c r="J68" s="72" t="s">
        <v>258</v>
      </c>
      <c r="K68" s="71" t="s">
        <v>26</v>
      </c>
      <c r="L68" s="70">
        <v>55.0</v>
      </c>
      <c r="M68" s="4"/>
      <c r="N68" s="4"/>
      <c r="O68" s="4"/>
      <c r="P68" s="4"/>
      <c r="Q68" s="4"/>
      <c r="R68" s="4"/>
      <c r="S68" s="4"/>
      <c r="T68" s="4"/>
      <c r="U68" s="4"/>
      <c r="V68" s="4"/>
      <c r="W68" s="4"/>
      <c r="X68" s="4"/>
      <c r="Y68" s="4"/>
      <c r="Z68" s="4"/>
      <c r="AA68" s="4"/>
      <c r="AB68" s="4"/>
      <c r="AC68" s="4"/>
      <c r="AD68" s="4"/>
      <c r="AE68" s="4"/>
      <c r="AF68" s="4"/>
      <c r="AG68" s="4"/>
    </row>
    <row r="69" ht="15.75" customHeight="1">
      <c r="A69" s="70">
        <f t="shared" si="4"/>
        <v>52</v>
      </c>
      <c r="B69" s="71" t="s">
        <v>259</v>
      </c>
      <c r="C69" s="72" t="s">
        <v>260</v>
      </c>
      <c r="D69" s="72" t="s">
        <v>261</v>
      </c>
      <c r="E69" s="70" t="s">
        <v>31</v>
      </c>
      <c r="F69" s="70" t="s">
        <v>206</v>
      </c>
      <c r="G69" s="70" t="s">
        <v>262</v>
      </c>
      <c r="H69" s="74" t="s">
        <v>45</v>
      </c>
      <c r="I69" s="70" t="s">
        <v>46</v>
      </c>
      <c r="J69" s="72" t="s">
        <v>263</v>
      </c>
      <c r="K69" s="71" t="s">
        <v>26</v>
      </c>
      <c r="L69" s="70">
        <v>55.0</v>
      </c>
      <c r="M69" s="4"/>
      <c r="N69" s="4"/>
      <c r="O69" s="4"/>
      <c r="P69" s="4"/>
      <c r="Q69" s="4"/>
      <c r="R69" s="4"/>
      <c r="S69" s="4"/>
      <c r="T69" s="4"/>
      <c r="U69" s="4"/>
      <c r="V69" s="4"/>
      <c r="W69" s="4"/>
      <c r="X69" s="4"/>
      <c r="Y69" s="4"/>
      <c r="Z69" s="4"/>
      <c r="AA69" s="4"/>
      <c r="AB69" s="4"/>
      <c r="AC69" s="4"/>
      <c r="AD69" s="4"/>
      <c r="AE69" s="4"/>
      <c r="AF69" s="4"/>
      <c r="AG69" s="4"/>
    </row>
    <row r="70" ht="15.75" customHeight="1">
      <c r="A70" s="79">
        <f t="shared" si="4"/>
        <v>53</v>
      </c>
      <c r="B70" s="80" t="s">
        <v>264</v>
      </c>
      <c r="C70" s="81" t="s">
        <v>265</v>
      </c>
      <c r="D70" s="81" t="s">
        <v>266</v>
      </c>
      <c r="E70" s="79" t="s">
        <v>31</v>
      </c>
      <c r="F70" s="79" t="s">
        <v>206</v>
      </c>
      <c r="G70" s="79" t="s">
        <v>267</v>
      </c>
      <c r="H70" s="82" t="s">
        <v>45</v>
      </c>
      <c r="I70" s="79" t="s">
        <v>46</v>
      </c>
      <c r="J70" s="81" t="s">
        <v>268</v>
      </c>
      <c r="K70" s="80" t="s">
        <v>26</v>
      </c>
      <c r="L70" s="70">
        <v>55.0</v>
      </c>
      <c r="M70" s="4"/>
      <c r="N70" s="4"/>
      <c r="O70" s="4"/>
      <c r="P70" s="4"/>
      <c r="Q70" s="4"/>
      <c r="R70" s="4"/>
      <c r="S70" s="4"/>
      <c r="T70" s="4"/>
      <c r="U70" s="4"/>
      <c r="V70" s="4"/>
      <c r="W70" s="4"/>
      <c r="X70" s="4"/>
      <c r="Y70" s="4"/>
      <c r="Z70" s="4"/>
      <c r="AA70" s="4"/>
      <c r="AB70" s="4"/>
      <c r="AC70" s="4"/>
      <c r="AD70" s="4"/>
      <c r="AE70" s="4"/>
      <c r="AF70" s="4"/>
      <c r="AG70" s="4"/>
    </row>
    <row r="71" ht="12.75" customHeight="1">
      <c r="A71" s="63"/>
      <c r="B71" s="63"/>
      <c r="C71" s="63"/>
      <c r="D71" s="63"/>
      <c r="E71" s="63"/>
      <c r="F71" s="63"/>
      <c r="G71" s="63"/>
      <c r="H71" s="63"/>
      <c r="I71" s="63"/>
      <c r="J71" s="63"/>
      <c r="K71" s="63"/>
      <c r="L71" s="63"/>
      <c r="M71" s="4"/>
      <c r="N71" s="4"/>
      <c r="O71" s="4"/>
      <c r="P71" s="4"/>
      <c r="Q71" s="4"/>
      <c r="R71" s="4"/>
      <c r="S71" s="4"/>
      <c r="T71" s="4"/>
      <c r="U71" s="4"/>
      <c r="V71" s="4"/>
      <c r="W71" s="4"/>
      <c r="X71" s="4"/>
      <c r="Y71" s="4"/>
      <c r="Z71" s="4"/>
      <c r="AA71" s="4"/>
      <c r="AB71" s="4"/>
      <c r="AC71" s="4"/>
      <c r="AD71" s="4"/>
      <c r="AE71" s="4"/>
      <c r="AF71" s="4"/>
      <c r="AG71" s="4"/>
    </row>
    <row r="72" ht="15.75" customHeight="1">
      <c r="A72" s="63"/>
      <c r="B72" s="63"/>
      <c r="C72" s="63"/>
      <c r="D72" s="63"/>
      <c r="E72" s="63"/>
      <c r="F72" s="63"/>
      <c r="G72" s="63"/>
      <c r="H72" s="64"/>
      <c r="I72" s="63"/>
      <c r="J72" s="63"/>
      <c r="K72" s="63"/>
      <c r="M72" s="4"/>
      <c r="N72" s="4"/>
      <c r="O72" s="4"/>
      <c r="P72" s="4"/>
      <c r="Q72" s="4"/>
      <c r="R72" s="4"/>
      <c r="S72" s="4"/>
      <c r="T72" s="4"/>
      <c r="U72" s="4"/>
      <c r="V72" s="4"/>
      <c r="W72" s="4"/>
      <c r="X72" s="4"/>
      <c r="Y72" s="4"/>
      <c r="Z72" s="4"/>
      <c r="AA72" s="4"/>
      <c r="AB72" s="4"/>
      <c r="AC72" s="4"/>
      <c r="AD72" s="4"/>
      <c r="AE72" s="4"/>
      <c r="AF72" s="4"/>
      <c r="AG72" s="4"/>
    </row>
    <row r="73" ht="12.75" customHeight="1">
      <c r="A73" s="83" t="s">
        <v>5</v>
      </c>
      <c r="B73" s="84" t="s">
        <v>6</v>
      </c>
      <c r="C73" s="85" t="s">
        <v>7</v>
      </c>
      <c r="D73" s="85" t="s">
        <v>8</v>
      </c>
      <c r="E73" s="83" t="s">
        <v>9</v>
      </c>
      <c r="F73" s="83" t="s">
        <v>10</v>
      </c>
      <c r="G73" s="83" t="s">
        <v>11</v>
      </c>
      <c r="H73" s="86" t="s">
        <v>12</v>
      </c>
      <c r="I73" s="83" t="s">
        <v>13</v>
      </c>
      <c r="J73" s="85" t="s">
        <v>14</v>
      </c>
      <c r="K73" s="84" t="s">
        <v>15</v>
      </c>
      <c r="L73" s="84" t="s">
        <v>16</v>
      </c>
      <c r="M73" s="4"/>
      <c r="N73" s="4"/>
      <c r="O73" s="4"/>
      <c r="P73" s="4"/>
      <c r="Q73" s="4"/>
      <c r="R73" s="4"/>
      <c r="S73" s="4"/>
      <c r="T73" s="4"/>
      <c r="U73" s="4"/>
      <c r="V73" s="4"/>
      <c r="W73" s="4"/>
      <c r="X73" s="4"/>
      <c r="Y73" s="4"/>
      <c r="Z73" s="4"/>
      <c r="AA73" s="4"/>
      <c r="AB73" s="4"/>
      <c r="AC73" s="4"/>
      <c r="AD73" s="4"/>
      <c r="AE73" s="4"/>
      <c r="AF73" s="4"/>
      <c r="AG73" s="4"/>
    </row>
    <row r="74" ht="15.75" customHeight="1">
      <c r="A74" s="87" t="s">
        <v>269</v>
      </c>
      <c r="B74" s="7"/>
      <c r="C74" s="7"/>
      <c r="D74" s="7"/>
      <c r="E74" s="7"/>
      <c r="F74" s="7"/>
      <c r="G74" s="7"/>
      <c r="H74" s="7"/>
      <c r="I74" s="7"/>
      <c r="J74" s="7"/>
      <c r="K74" s="7"/>
      <c r="L74" s="88"/>
      <c r="M74" s="4"/>
      <c r="N74" s="4"/>
      <c r="O74" s="4"/>
      <c r="P74" s="4"/>
      <c r="Q74" s="4"/>
      <c r="R74" s="4"/>
      <c r="S74" s="4"/>
      <c r="T74" s="4"/>
      <c r="U74" s="4"/>
      <c r="V74" s="4"/>
      <c r="W74" s="4"/>
      <c r="X74" s="4"/>
      <c r="Y74" s="4"/>
      <c r="Z74" s="4"/>
      <c r="AA74" s="4"/>
      <c r="AB74" s="4"/>
      <c r="AC74" s="4"/>
      <c r="AD74" s="4"/>
      <c r="AE74" s="4"/>
      <c r="AF74" s="4"/>
      <c r="AG74" s="4"/>
    </row>
    <row r="75" ht="15.75" customHeight="1">
      <c r="A75" s="60">
        <f>A70+1</f>
        <v>54</v>
      </c>
      <c r="B75" s="59" t="s">
        <v>270</v>
      </c>
      <c r="C75" s="89" t="s">
        <v>271</v>
      </c>
      <c r="D75" s="89" t="s">
        <v>272</v>
      </c>
      <c r="E75" s="60" t="s">
        <v>21</v>
      </c>
      <c r="F75" s="60" t="s">
        <v>79</v>
      </c>
      <c r="G75" s="60" t="s">
        <v>23</v>
      </c>
      <c r="H75" s="90" t="s">
        <v>45</v>
      </c>
      <c r="I75" s="60" t="s">
        <v>46</v>
      </c>
      <c r="J75" s="89" t="s">
        <v>272</v>
      </c>
      <c r="K75" s="59" t="s">
        <v>26</v>
      </c>
      <c r="L75" s="91" t="s">
        <v>27</v>
      </c>
      <c r="M75" s="4"/>
      <c r="N75" s="4"/>
      <c r="O75" s="4"/>
      <c r="P75" s="4"/>
      <c r="Q75" s="4"/>
      <c r="R75" s="4"/>
      <c r="S75" s="4"/>
      <c r="T75" s="4"/>
      <c r="U75" s="4"/>
      <c r="V75" s="4"/>
      <c r="W75" s="4"/>
      <c r="X75" s="4"/>
      <c r="Y75" s="4"/>
      <c r="Z75" s="4"/>
      <c r="AA75" s="4"/>
      <c r="AB75" s="4"/>
      <c r="AC75" s="4"/>
      <c r="AD75" s="4"/>
      <c r="AE75" s="4"/>
      <c r="AF75" s="4"/>
      <c r="AG75" s="4"/>
    </row>
    <row r="76">
      <c r="A76" s="60">
        <f t="shared" ref="A76:A77" si="5">A75+1</f>
        <v>55</v>
      </c>
      <c r="B76" s="59" t="s">
        <v>273</v>
      </c>
      <c r="C76" s="62" t="s">
        <v>274</v>
      </c>
      <c r="D76" s="62" t="s">
        <v>275</v>
      </c>
      <c r="E76" s="60" t="s">
        <v>21</v>
      </c>
      <c r="F76" s="60" t="s">
        <v>270</v>
      </c>
      <c r="G76" s="60" t="s">
        <v>276</v>
      </c>
      <c r="H76" s="90" t="s">
        <v>33</v>
      </c>
      <c r="I76" s="60" t="s">
        <v>24</v>
      </c>
      <c r="J76" s="62" t="s">
        <v>277</v>
      </c>
      <c r="K76" s="59" t="s">
        <v>26</v>
      </c>
      <c r="L76" s="91" t="s">
        <v>27</v>
      </c>
      <c r="M76" s="4"/>
      <c r="N76" s="4"/>
      <c r="O76" s="4"/>
      <c r="P76" s="4"/>
      <c r="Q76" s="4"/>
      <c r="R76" s="4"/>
      <c r="S76" s="4"/>
      <c r="T76" s="4"/>
      <c r="U76" s="4"/>
      <c r="V76" s="4"/>
      <c r="W76" s="4"/>
      <c r="X76" s="4"/>
      <c r="Y76" s="4"/>
      <c r="Z76" s="4"/>
      <c r="AA76" s="4"/>
      <c r="AB76" s="4"/>
      <c r="AC76" s="4"/>
      <c r="AD76" s="4"/>
      <c r="AE76" s="4"/>
      <c r="AF76" s="4"/>
      <c r="AG76" s="4"/>
    </row>
    <row r="77">
      <c r="A77" s="60">
        <f t="shared" si="5"/>
        <v>56</v>
      </c>
      <c r="B77" s="59" t="s">
        <v>278</v>
      </c>
      <c r="C77" s="89" t="s">
        <v>279</v>
      </c>
      <c r="D77" s="89" t="s">
        <v>280</v>
      </c>
      <c r="E77" s="60" t="s">
        <v>31</v>
      </c>
      <c r="F77" s="60" t="s">
        <v>270</v>
      </c>
      <c r="G77" s="60" t="s">
        <v>281</v>
      </c>
      <c r="H77" s="90" t="s">
        <v>33</v>
      </c>
      <c r="I77" s="60" t="s">
        <v>24</v>
      </c>
      <c r="J77" s="62" t="s">
        <v>282</v>
      </c>
      <c r="K77" s="59" t="s">
        <v>26</v>
      </c>
      <c r="L77" s="91" t="s">
        <v>27</v>
      </c>
      <c r="M77" s="4"/>
      <c r="N77" s="4"/>
      <c r="O77" s="4"/>
      <c r="P77" s="4"/>
      <c r="Q77" s="4"/>
      <c r="R77" s="4"/>
      <c r="S77" s="4"/>
      <c r="T77" s="4"/>
      <c r="U77" s="4"/>
      <c r="V77" s="4"/>
      <c r="W77" s="4"/>
      <c r="X77" s="4"/>
      <c r="Y77" s="4"/>
      <c r="Z77" s="4"/>
      <c r="AA77" s="4"/>
      <c r="AB77" s="4"/>
      <c r="AC77" s="4"/>
      <c r="AD77" s="4"/>
      <c r="AE77" s="4"/>
      <c r="AF77" s="4"/>
      <c r="AG77" s="4"/>
    </row>
    <row r="78" ht="15.75" customHeight="1">
      <c r="A78" s="92"/>
      <c r="B78" s="10"/>
      <c r="C78" s="10"/>
      <c r="D78" s="10"/>
      <c r="E78" s="10"/>
      <c r="F78" s="10"/>
      <c r="G78" s="10"/>
      <c r="H78" s="10"/>
      <c r="I78" s="10"/>
      <c r="J78" s="10"/>
      <c r="K78" s="10"/>
      <c r="L78" s="63"/>
      <c r="M78" s="4"/>
      <c r="N78" s="4"/>
      <c r="O78" s="4"/>
      <c r="P78" s="4"/>
      <c r="Q78" s="4"/>
      <c r="R78" s="4"/>
      <c r="S78" s="4"/>
      <c r="T78" s="4"/>
      <c r="U78" s="4"/>
      <c r="V78" s="4"/>
      <c r="W78" s="4"/>
      <c r="X78" s="4"/>
      <c r="Y78" s="4"/>
      <c r="Z78" s="4"/>
      <c r="AA78" s="4"/>
      <c r="AB78" s="4"/>
      <c r="AC78" s="4"/>
      <c r="AD78" s="4"/>
      <c r="AE78" s="4"/>
      <c r="AF78" s="4"/>
      <c r="AG78" s="4"/>
    </row>
    <row r="79" ht="15.75" customHeight="1">
      <c r="A79" s="93"/>
      <c r="B79" s="93"/>
      <c r="C79" s="93"/>
      <c r="D79" s="93"/>
      <c r="E79" s="93"/>
      <c r="F79" s="93"/>
      <c r="G79" s="93"/>
      <c r="H79" s="94"/>
      <c r="I79" s="93"/>
      <c r="J79" s="93"/>
      <c r="K79" s="93"/>
      <c r="M79" s="4"/>
      <c r="N79" s="4"/>
      <c r="O79" s="4"/>
      <c r="P79" s="4"/>
      <c r="Q79" s="4"/>
      <c r="R79" s="4"/>
      <c r="S79" s="4"/>
      <c r="T79" s="4"/>
      <c r="U79" s="4"/>
      <c r="V79" s="4"/>
      <c r="W79" s="4"/>
      <c r="X79" s="4"/>
      <c r="Y79" s="4"/>
      <c r="Z79" s="4"/>
      <c r="AA79" s="4"/>
      <c r="AB79" s="4"/>
      <c r="AC79" s="4"/>
      <c r="AD79" s="4"/>
      <c r="AE79" s="4"/>
      <c r="AF79" s="4"/>
      <c r="AG79" s="4"/>
    </row>
    <row r="80" ht="15.75" customHeight="1">
      <c r="A80" s="95" t="s">
        <v>5</v>
      </c>
      <c r="B80" s="95" t="s">
        <v>6</v>
      </c>
      <c r="C80" s="95" t="s">
        <v>7</v>
      </c>
      <c r="D80" s="95" t="s">
        <v>8</v>
      </c>
      <c r="E80" s="95" t="s">
        <v>9</v>
      </c>
      <c r="F80" s="95" t="s">
        <v>10</v>
      </c>
      <c r="G80" s="95" t="s">
        <v>11</v>
      </c>
      <c r="H80" s="96" t="s">
        <v>12</v>
      </c>
      <c r="I80" s="95" t="s">
        <v>13</v>
      </c>
      <c r="J80" s="95" t="s">
        <v>14</v>
      </c>
      <c r="K80" s="95" t="s">
        <v>15</v>
      </c>
      <c r="L80" s="95" t="s">
        <v>16</v>
      </c>
      <c r="M80" s="4"/>
      <c r="N80" s="4"/>
      <c r="O80" s="4"/>
      <c r="P80" s="4"/>
      <c r="Q80" s="4"/>
      <c r="R80" s="4"/>
      <c r="S80" s="4"/>
      <c r="T80" s="4"/>
      <c r="U80" s="4"/>
      <c r="V80" s="4"/>
      <c r="W80" s="4"/>
      <c r="X80" s="4"/>
      <c r="Y80" s="4"/>
      <c r="Z80" s="4"/>
      <c r="AA80" s="4"/>
      <c r="AB80" s="4"/>
      <c r="AC80" s="4"/>
      <c r="AD80" s="4"/>
      <c r="AE80" s="4"/>
      <c r="AF80" s="4"/>
      <c r="AG80" s="4"/>
    </row>
    <row r="81">
      <c r="A81" s="97" t="s">
        <v>283</v>
      </c>
      <c r="B81" s="7"/>
      <c r="C81" s="7"/>
      <c r="D81" s="7"/>
      <c r="E81" s="7"/>
      <c r="F81" s="7"/>
      <c r="G81" s="7"/>
      <c r="H81" s="7"/>
      <c r="I81" s="7"/>
      <c r="J81" s="7"/>
      <c r="K81" s="98"/>
      <c r="L81" s="88"/>
      <c r="M81" s="4"/>
      <c r="N81" s="4"/>
      <c r="O81" s="4"/>
      <c r="P81" s="4"/>
      <c r="Q81" s="4"/>
      <c r="R81" s="4"/>
      <c r="S81" s="4"/>
      <c r="T81" s="4"/>
      <c r="U81" s="4"/>
      <c r="V81" s="4"/>
      <c r="W81" s="4"/>
      <c r="X81" s="4"/>
      <c r="Y81" s="4"/>
      <c r="Z81" s="4"/>
      <c r="AA81" s="4"/>
      <c r="AB81" s="4"/>
      <c r="AC81" s="4"/>
      <c r="AD81" s="4"/>
      <c r="AE81" s="4"/>
      <c r="AF81" s="4"/>
      <c r="AG81" s="4"/>
    </row>
    <row r="82" ht="15.75" customHeight="1">
      <c r="A82" s="99">
        <f>A77+1</f>
        <v>57</v>
      </c>
      <c r="B82" s="99" t="s">
        <v>284</v>
      </c>
      <c r="C82" s="100" t="s">
        <v>285</v>
      </c>
      <c r="D82" s="100" t="s">
        <v>286</v>
      </c>
      <c r="E82" s="99" t="s">
        <v>21</v>
      </c>
      <c r="F82" s="99" t="s">
        <v>18</v>
      </c>
      <c r="G82" s="99" t="s">
        <v>23</v>
      </c>
      <c r="H82" s="101" t="s">
        <v>33</v>
      </c>
      <c r="I82" s="99" t="s">
        <v>24</v>
      </c>
      <c r="J82" s="102" t="s">
        <v>287</v>
      </c>
      <c r="K82" s="100" t="s">
        <v>26</v>
      </c>
      <c r="L82" s="88" t="s">
        <v>27</v>
      </c>
      <c r="M82" s="4"/>
      <c r="N82" s="4"/>
      <c r="O82" s="4"/>
      <c r="P82" s="4"/>
      <c r="Q82" s="4"/>
      <c r="R82" s="4"/>
      <c r="S82" s="4"/>
      <c r="T82" s="4"/>
      <c r="U82" s="4"/>
      <c r="V82" s="4"/>
      <c r="W82" s="4"/>
      <c r="X82" s="4"/>
      <c r="Y82" s="4"/>
      <c r="Z82" s="4"/>
      <c r="AA82" s="4"/>
      <c r="AB82" s="4"/>
      <c r="AC82" s="4"/>
      <c r="AD82" s="4"/>
      <c r="AE82" s="4"/>
      <c r="AF82" s="4"/>
      <c r="AG82" s="4"/>
    </row>
    <row r="83" ht="15.75" customHeight="1">
      <c r="A83" s="99">
        <f t="shared" ref="A83:A91" si="6">A82+1</f>
        <v>58</v>
      </c>
      <c r="B83" s="99" t="s">
        <v>288</v>
      </c>
      <c r="C83" s="100" t="s">
        <v>289</v>
      </c>
      <c r="D83" s="100" t="s">
        <v>226</v>
      </c>
      <c r="E83" s="99" t="s">
        <v>227</v>
      </c>
      <c r="F83" s="99" t="s">
        <v>284</v>
      </c>
      <c r="G83" s="99" t="s">
        <v>228</v>
      </c>
      <c r="H83" s="101" t="s">
        <v>33</v>
      </c>
      <c r="I83" s="99" t="s">
        <v>24</v>
      </c>
      <c r="J83" s="103" t="s">
        <v>290</v>
      </c>
      <c r="K83" s="100" t="s">
        <v>26</v>
      </c>
      <c r="L83" s="88" t="s">
        <v>27</v>
      </c>
      <c r="M83" s="4"/>
      <c r="N83" s="4"/>
      <c r="O83" s="4"/>
      <c r="P83" s="4"/>
      <c r="Q83" s="4"/>
      <c r="R83" s="4"/>
      <c r="S83" s="4"/>
      <c r="T83" s="4"/>
      <c r="U83" s="4"/>
      <c r="V83" s="4"/>
      <c r="W83" s="4"/>
      <c r="X83" s="4"/>
      <c r="Y83" s="4"/>
      <c r="Z83" s="4"/>
      <c r="AA83" s="4"/>
      <c r="AB83" s="4"/>
      <c r="AC83" s="4"/>
      <c r="AD83" s="4"/>
      <c r="AE83" s="4"/>
      <c r="AF83" s="4"/>
      <c r="AG83" s="4"/>
    </row>
    <row r="84" ht="15.75" customHeight="1">
      <c r="A84" s="104">
        <f t="shared" si="6"/>
        <v>59</v>
      </c>
      <c r="B84" s="104" t="s">
        <v>291</v>
      </c>
      <c r="C84" s="105" t="s">
        <v>292</v>
      </c>
      <c r="D84" s="105" t="s">
        <v>293</v>
      </c>
      <c r="E84" s="104" t="s">
        <v>227</v>
      </c>
      <c r="F84" s="104" t="s">
        <v>284</v>
      </c>
      <c r="G84" s="104" t="s">
        <v>233</v>
      </c>
      <c r="H84" s="106" t="s">
        <v>33</v>
      </c>
      <c r="I84" s="104" t="s">
        <v>24</v>
      </c>
      <c r="J84" s="107"/>
      <c r="K84" s="105" t="s">
        <v>294</v>
      </c>
      <c r="L84" s="108" t="s">
        <v>27</v>
      </c>
      <c r="M84" s="4"/>
      <c r="N84" s="4"/>
      <c r="O84" s="4"/>
      <c r="P84" s="4"/>
      <c r="Q84" s="4"/>
      <c r="R84" s="4"/>
      <c r="S84" s="4"/>
      <c r="T84" s="4"/>
      <c r="U84" s="4"/>
      <c r="V84" s="4"/>
      <c r="W84" s="4"/>
      <c r="X84" s="4"/>
      <c r="Y84" s="4"/>
      <c r="Z84" s="4"/>
      <c r="AA84" s="4"/>
      <c r="AB84" s="4"/>
      <c r="AC84" s="4"/>
      <c r="AD84" s="4"/>
      <c r="AE84" s="4"/>
      <c r="AF84" s="4"/>
      <c r="AG84" s="4"/>
    </row>
    <row r="85" ht="15.75" customHeight="1">
      <c r="A85" s="99">
        <f t="shared" si="6"/>
        <v>60</v>
      </c>
      <c r="B85" s="99" t="s">
        <v>295</v>
      </c>
      <c r="C85" s="100" t="s">
        <v>296</v>
      </c>
      <c r="D85" s="100" t="s">
        <v>297</v>
      </c>
      <c r="E85" s="99" t="s">
        <v>31</v>
      </c>
      <c r="F85" s="99" t="s">
        <v>284</v>
      </c>
      <c r="G85" s="99" t="s">
        <v>298</v>
      </c>
      <c r="H85" s="101" t="s">
        <v>33</v>
      </c>
      <c r="I85" s="99" t="s">
        <v>24</v>
      </c>
      <c r="J85" s="100" t="s">
        <v>297</v>
      </c>
      <c r="K85" s="100" t="s">
        <v>26</v>
      </c>
      <c r="L85" s="88" t="s">
        <v>27</v>
      </c>
      <c r="M85" s="4"/>
      <c r="N85" s="4"/>
      <c r="O85" s="4"/>
      <c r="P85" s="4"/>
      <c r="Q85" s="4"/>
      <c r="R85" s="4"/>
      <c r="S85" s="4"/>
      <c r="T85" s="4"/>
      <c r="U85" s="4"/>
      <c r="V85" s="4"/>
      <c r="W85" s="4"/>
      <c r="X85" s="4"/>
      <c r="Y85" s="4"/>
      <c r="Z85" s="4"/>
      <c r="AA85" s="4"/>
      <c r="AB85" s="4"/>
      <c r="AC85" s="4"/>
      <c r="AD85" s="4"/>
      <c r="AE85" s="4"/>
      <c r="AF85" s="4"/>
      <c r="AG85" s="4"/>
    </row>
    <row r="86" ht="15.75" customHeight="1">
      <c r="A86" s="99">
        <f t="shared" si="6"/>
        <v>61</v>
      </c>
      <c r="B86" s="99" t="s">
        <v>299</v>
      </c>
      <c r="C86" s="100" t="s">
        <v>300</v>
      </c>
      <c r="D86" s="100" t="s">
        <v>301</v>
      </c>
      <c r="E86" s="99" t="s">
        <v>31</v>
      </c>
      <c r="F86" s="99" t="s">
        <v>284</v>
      </c>
      <c r="G86" s="99" t="s">
        <v>95</v>
      </c>
      <c r="H86" s="101" t="s">
        <v>45</v>
      </c>
      <c r="I86" s="99" t="s">
        <v>46</v>
      </c>
      <c r="J86" s="100" t="s">
        <v>302</v>
      </c>
      <c r="K86" s="100" t="s">
        <v>26</v>
      </c>
      <c r="L86" s="88" t="s">
        <v>27</v>
      </c>
      <c r="M86" s="4"/>
      <c r="N86" s="4"/>
      <c r="O86" s="4"/>
      <c r="P86" s="4"/>
      <c r="Q86" s="4"/>
      <c r="R86" s="4"/>
      <c r="S86" s="4"/>
      <c r="T86" s="4"/>
      <c r="U86" s="4"/>
      <c r="V86" s="4"/>
      <c r="W86" s="4"/>
      <c r="X86" s="4"/>
      <c r="Y86" s="4"/>
      <c r="Z86" s="4"/>
      <c r="AA86" s="4"/>
      <c r="AB86" s="4"/>
      <c r="AC86" s="4"/>
      <c r="AD86" s="4"/>
      <c r="AE86" s="4"/>
      <c r="AF86" s="4"/>
      <c r="AG86" s="4"/>
    </row>
    <row r="87" ht="15.75" customHeight="1">
      <c r="A87" s="99">
        <f t="shared" si="6"/>
        <v>62</v>
      </c>
      <c r="B87" s="88" t="s">
        <v>303</v>
      </c>
      <c r="C87" s="100" t="s">
        <v>304</v>
      </c>
      <c r="D87" s="100" t="s">
        <v>305</v>
      </c>
      <c r="E87" s="88" t="s">
        <v>31</v>
      </c>
      <c r="F87" s="88" t="s">
        <v>284</v>
      </c>
      <c r="G87" s="88" t="s">
        <v>306</v>
      </c>
      <c r="H87" s="109" t="s">
        <v>45</v>
      </c>
      <c r="I87" s="88" t="s">
        <v>46</v>
      </c>
      <c r="J87" s="100" t="s">
        <v>307</v>
      </c>
      <c r="K87" s="100" t="s">
        <v>26</v>
      </c>
      <c r="L87" s="88" t="s">
        <v>27</v>
      </c>
      <c r="M87" s="4"/>
      <c r="N87" s="4"/>
      <c r="O87" s="4"/>
      <c r="P87" s="4"/>
      <c r="Q87" s="4"/>
      <c r="R87" s="4"/>
      <c r="S87" s="4"/>
      <c r="T87" s="4"/>
      <c r="U87" s="4"/>
      <c r="V87" s="4"/>
      <c r="W87" s="4"/>
      <c r="X87" s="4"/>
      <c r="Y87" s="4"/>
      <c r="Z87" s="4"/>
      <c r="AA87" s="4"/>
      <c r="AB87" s="4"/>
      <c r="AC87" s="4"/>
      <c r="AD87" s="4"/>
      <c r="AE87" s="4"/>
      <c r="AF87" s="4"/>
      <c r="AG87" s="4"/>
    </row>
    <row r="88" ht="15.75" customHeight="1">
      <c r="A88" s="99">
        <f t="shared" si="6"/>
        <v>63</v>
      </c>
      <c r="B88" s="88" t="s">
        <v>308</v>
      </c>
      <c r="C88" s="100" t="s">
        <v>309</v>
      </c>
      <c r="D88" s="100" t="s">
        <v>310</v>
      </c>
      <c r="E88" s="88" t="s">
        <v>31</v>
      </c>
      <c r="F88" s="88" t="s">
        <v>284</v>
      </c>
      <c r="G88" s="88" t="s">
        <v>311</v>
      </c>
      <c r="H88" s="109" t="s">
        <v>45</v>
      </c>
      <c r="I88" s="88" t="s">
        <v>46</v>
      </c>
      <c r="J88" s="100" t="s">
        <v>312</v>
      </c>
      <c r="K88" s="100" t="s">
        <v>26</v>
      </c>
      <c r="L88" s="88" t="s">
        <v>27</v>
      </c>
      <c r="M88" s="4"/>
      <c r="N88" s="4"/>
      <c r="O88" s="4"/>
      <c r="P88" s="4"/>
      <c r="Q88" s="4"/>
      <c r="R88" s="4"/>
      <c r="S88" s="4"/>
      <c r="T88" s="4"/>
      <c r="U88" s="4"/>
      <c r="V88" s="4"/>
      <c r="W88" s="4"/>
      <c r="X88" s="4"/>
      <c r="Y88" s="4"/>
      <c r="Z88" s="4"/>
      <c r="AA88" s="4"/>
      <c r="AB88" s="4"/>
      <c r="AC88" s="4"/>
      <c r="AD88" s="4"/>
      <c r="AE88" s="4"/>
      <c r="AF88" s="4"/>
      <c r="AG88" s="4"/>
    </row>
    <row r="89" ht="15.75" customHeight="1">
      <c r="A89" s="99">
        <f t="shared" si="6"/>
        <v>64</v>
      </c>
      <c r="B89" s="88" t="s">
        <v>313</v>
      </c>
      <c r="C89" s="100" t="s">
        <v>314</v>
      </c>
      <c r="D89" s="100" t="s">
        <v>315</v>
      </c>
      <c r="E89" s="88" t="s">
        <v>31</v>
      </c>
      <c r="F89" s="88" t="s">
        <v>284</v>
      </c>
      <c r="G89" s="88" t="s">
        <v>316</v>
      </c>
      <c r="H89" s="109" t="s">
        <v>33</v>
      </c>
      <c r="I89" s="88" t="s">
        <v>24</v>
      </c>
      <c r="J89" s="102" t="s">
        <v>317</v>
      </c>
      <c r="K89" s="100" t="s">
        <v>26</v>
      </c>
      <c r="L89" s="88" t="s">
        <v>27</v>
      </c>
      <c r="M89" s="4"/>
      <c r="N89" s="4"/>
      <c r="O89" s="4"/>
      <c r="P89" s="4"/>
      <c r="Q89" s="4"/>
      <c r="R89" s="4"/>
      <c r="S89" s="4"/>
      <c r="T89" s="4"/>
      <c r="U89" s="4"/>
      <c r="V89" s="4"/>
      <c r="W89" s="4"/>
      <c r="X89" s="4"/>
      <c r="Y89" s="4"/>
      <c r="Z89" s="4"/>
      <c r="AA89" s="4"/>
      <c r="AB89" s="4"/>
      <c r="AC89" s="4"/>
      <c r="AD89" s="4"/>
      <c r="AE89" s="4"/>
      <c r="AF89" s="4"/>
      <c r="AG89" s="4"/>
    </row>
    <row r="90" ht="15.75" customHeight="1">
      <c r="A90" s="99">
        <f t="shared" si="6"/>
        <v>65</v>
      </c>
      <c r="B90" s="88" t="s">
        <v>318</v>
      </c>
      <c r="C90" s="100" t="s">
        <v>319</v>
      </c>
      <c r="D90" s="100" t="s">
        <v>320</v>
      </c>
      <c r="E90" s="88" t="s">
        <v>31</v>
      </c>
      <c r="F90" s="88" t="s">
        <v>284</v>
      </c>
      <c r="G90" s="88" t="s">
        <v>321</v>
      </c>
      <c r="H90" s="109" t="s">
        <v>45</v>
      </c>
      <c r="I90" s="88" t="s">
        <v>46</v>
      </c>
      <c r="J90" s="100" t="s">
        <v>322</v>
      </c>
      <c r="K90" s="100" t="s">
        <v>26</v>
      </c>
      <c r="L90" s="88" t="s">
        <v>27</v>
      </c>
      <c r="M90" s="4"/>
      <c r="N90" s="4"/>
      <c r="O90" s="4"/>
      <c r="P90" s="4"/>
      <c r="Q90" s="4"/>
      <c r="R90" s="4"/>
      <c r="S90" s="4"/>
      <c r="T90" s="4"/>
      <c r="U90" s="4"/>
      <c r="V90" s="4"/>
      <c r="W90" s="4"/>
      <c r="X90" s="4"/>
      <c r="Y90" s="4"/>
      <c r="Z90" s="4"/>
      <c r="AA90" s="4"/>
      <c r="AB90" s="4"/>
      <c r="AC90" s="4"/>
      <c r="AD90" s="4"/>
      <c r="AE90" s="4"/>
      <c r="AF90" s="4"/>
      <c r="AG90" s="4"/>
    </row>
    <row r="91" ht="15.75" customHeight="1">
      <c r="A91" s="99">
        <f t="shared" si="6"/>
        <v>66</v>
      </c>
      <c r="B91" s="88" t="s">
        <v>323</v>
      </c>
      <c r="C91" s="100" t="s">
        <v>324</v>
      </c>
      <c r="D91" s="100" t="s">
        <v>325</v>
      </c>
      <c r="E91" s="88" t="s">
        <v>31</v>
      </c>
      <c r="F91" s="88" t="s">
        <v>284</v>
      </c>
      <c r="G91" s="88" t="s">
        <v>134</v>
      </c>
      <c r="H91" s="109" t="s">
        <v>33</v>
      </c>
      <c r="I91" s="88" t="s">
        <v>24</v>
      </c>
      <c r="J91" s="100" t="s">
        <v>326</v>
      </c>
      <c r="K91" s="100" t="s">
        <v>26</v>
      </c>
      <c r="L91" s="88" t="s">
        <v>27</v>
      </c>
      <c r="M91" s="4"/>
      <c r="N91" s="4"/>
      <c r="O91" s="4"/>
      <c r="P91" s="4"/>
      <c r="Q91" s="4"/>
      <c r="R91" s="4"/>
      <c r="S91" s="4"/>
      <c r="T91" s="4"/>
      <c r="U91" s="4"/>
      <c r="V91" s="4"/>
      <c r="W91" s="4"/>
      <c r="X91" s="4"/>
      <c r="Y91" s="4"/>
      <c r="Z91" s="4"/>
      <c r="AA91" s="4"/>
      <c r="AB91" s="4"/>
      <c r="AC91" s="4"/>
      <c r="AD91" s="4"/>
      <c r="AE91" s="4"/>
      <c r="AF91" s="4"/>
      <c r="AG91" s="4"/>
    </row>
    <row r="92" ht="15.75" customHeight="1">
      <c r="A92" s="63"/>
      <c r="B92" s="63"/>
      <c r="C92" s="63"/>
      <c r="D92" s="63"/>
      <c r="E92" s="63"/>
      <c r="F92" s="63"/>
      <c r="G92" s="63"/>
      <c r="H92" s="64"/>
      <c r="I92" s="63"/>
      <c r="J92" s="63"/>
      <c r="K92" s="63"/>
      <c r="L92" s="63"/>
      <c r="M92" s="4"/>
      <c r="N92" s="4"/>
      <c r="O92" s="4"/>
      <c r="P92" s="4"/>
      <c r="Q92" s="4"/>
      <c r="R92" s="4"/>
      <c r="S92" s="4"/>
      <c r="T92" s="4"/>
      <c r="U92" s="4"/>
      <c r="V92" s="4"/>
      <c r="W92" s="4"/>
      <c r="X92" s="4"/>
      <c r="Y92" s="4"/>
      <c r="Z92" s="4"/>
      <c r="AA92" s="4"/>
      <c r="AB92" s="4"/>
      <c r="AC92" s="4"/>
      <c r="AD92" s="4"/>
      <c r="AE92" s="4"/>
      <c r="AF92" s="4"/>
      <c r="AG92" s="4"/>
    </row>
    <row r="93" ht="15.75" customHeight="1">
      <c r="A93" s="63"/>
      <c r="B93" s="63"/>
      <c r="C93" s="63"/>
      <c r="D93" s="63"/>
      <c r="E93" s="63"/>
      <c r="F93" s="63"/>
      <c r="G93" s="63"/>
      <c r="H93" s="64"/>
      <c r="I93" s="63"/>
      <c r="J93" s="63"/>
      <c r="K93" s="63"/>
      <c r="M93" s="4"/>
      <c r="N93" s="4"/>
      <c r="O93" s="4"/>
      <c r="P93" s="4"/>
      <c r="Q93" s="4"/>
      <c r="R93" s="4"/>
      <c r="S93" s="4"/>
      <c r="T93" s="4"/>
      <c r="U93" s="4"/>
      <c r="V93" s="4"/>
      <c r="W93" s="4"/>
      <c r="X93" s="4"/>
      <c r="Y93" s="4"/>
      <c r="Z93" s="4"/>
      <c r="AA93" s="4"/>
      <c r="AB93" s="4"/>
      <c r="AC93" s="4"/>
      <c r="AD93" s="4"/>
      <c r="AE93" s="4"/>
      <c r="AF93" s="4"/>
      <c r="AG93" s="4"/>
    </row>
    <row r="94" ht="15.75" customHeight="1">
      <c r="A94" s="83" t="s">
        <v>5</v>
      </c>
      <c r="B94" s="84" t="s">
        <v>6</v>
      </c>
      <c r="C94" s="85" t="s">
        <v>7</v>
      </c>
      <c r="D94" s="85" t="s">
        <v>8</v>
      </c>
      <c r="E94" s="83" t="s">
        <v>9</v>
      </c>
      <c r="F94" s="83" t="s">
        <v>10</v>
      </c>
      <c r="G94" s="83" t="s">
        <v>11</v>
      </c>
      <c r="H94" s="86" t="s">
        <v>12</v>
      </c>
      <c r="I94" s="83" t="s">
        <v>13</v>
      </c>
      <c r="J94" s="85" t="s">
        <v>14</v>
      </c>
      <c r="K94" s="84" t="s">
        <v>15</v>
      </c>
      <c r="L94" s="84" t="s">
        <v>16</v>
      </c>
      <c r="M94" s="4"/>
      <c r="N94" s="4"/>
      <c r="O94" s="4"/>
      <c r="P94" s="4"/>
      <c r="Q94" s="4"/>
      <c r="R94" s="4"/>
      <c r="S94" s="4"/>
      <c r="T94" s="4"/>
      <c r="U94" s="4"/>
      <c r="V94" s="4"/>
      <c r="W94" s="4"/>
      <c r="X94" s="4"/>
      <c r="Y94" s="4"/>
      <c r="Z94" s="4"/>
      <c r="AA94" s="4"/>
      <c r="AB94" s="4"/>
      <c r="AC94" s="4"/>
      <c r="AD94" s="4"/>
      <c r="AE94" s="4"/>
      <c r="AF94" s="4"/>
      <c r="AG94" s="4"/>
    </row>
    <row r="95" ht="15.75" customHeight="1">
      <c r="A95" s="110" t="s">
        <v>327</v>
      </c>
      <c r="B95" s="7"/>
      <c r="C95" s="7"/>
      <c r="D95" s="7"/>
      <c r="E95" s="7"/>
      <c r="F95" s="7"/>
      <c r="G95" s="7"/>
      <c r="H95" s="7"/>
      <c r="I95" s="7"/>
      <c r="J95" s="7"/>
      <c r="K95" s="7"/>
      <c r="L95" s="88"/>
      <c r="M95" s="4"/>
      <c r="N95" s="4"/>
      <c r="O95" s="4"/>
      <c r="P95" s="4"/>
      <c r="Q95" s="4"/>
      <c r="R95" s="4"/>
      <c r="S95" s="4"/>
      <c r="T95" s="4"/>
      <c r="U95" s="4"/>
      <c r="V95" s="4"/>
      <c r="W95" s="4"/>
      <c r="X95" s="4"/>
      <c r="Y95" s="4"/>
      <c r="Z95" s="4"/>
      <c r="AA95" s="4"/>
      <c r="AB95" s="4"/>
      <c r="AC95" s="4"/>
      <c r="AD95" s="4"/>
      <c r="AE95" s="4"/>
      <c r="AF95" s="4"/>
      <c r="AG95" s="4"/>
    </row>
    <row r="96" ht="15.75" customHeight="1">
      <c r="A96" s="88">
        <f>A91+1</f>
        <v>67</v>
      </c>
      <c r="B96" s="111" t="s">
        <v>328</v>
      </c>
      <c r="C96" s="100" t="s">
        <v>329</v>
      </c>
      <c r="D96" s="100" t="s">
        <v>330</v>
      </c>
      <c r="E96" s="88" t="s">
        <v>21</v>
      </c>
      <c r="F96" s="88" t="s">
        <v>284</v>
      </c>
      <c r="G96" s="88" t="s">
        <v>23</v>
      </c>
      <c r="H96" s="109" t="s">
        <v>33</v>
      </c>
      <c r="I96" s="88" t="s">
        <v>24</v>
      </c>
      <c r="J96" s="78"/>
      <c r="K96" s="111" t="s">
        <v>26</v>
      </c>
      <c r="L96" s="88" t="s">
        <v>27</v>
      </c>
      <c r="M96" s="4"/>
      <c r="N96" s="4"/>
      <c r="O96" s="4"/>
      <c r="P96" s="4"/>
      <c r="Q96" s="4"/>
      <c r="R96" s="4"/>
      <c r="S96" s="4"/>
      <c r="T96" s="4"/>
      <c r="U96" s="4"/>
      <c r="V96" s="4"/>
      <c r="W96" s="4"/>
      <c r="X96" s="4"/>
      <c r="Y96" s="4"/>
      <c r="Z96" s="4"/>
      <c r="AA96" s="4"/>
      <c r="AB96" s="4"/>
      <c r="AC96" s="4"/>
      <c r="AD96" s="4"/>
      <c r="AE96" s="4"/>
      <c r="AF96" s="4"/>
      <c r="AG96" s="4"/>
    </row>
    <row r="97" ht="15.75" customHeight="1">
      <c r="A97" s="88">
        <f t="shared" ref="A97:A108" si="7">A96+1</f>
        <v>68</v>
      </c>
      <c r="B97" s="111" t="s">
        <v>331</v>
      </c>
      <c r="C97" s="100" t="s">
        <v>332</v>
      </c>
      <c r="D97" s="100" t="s">
        <v>333</v>
      </c>
      <c r="E97" s="88" t="s">
        <v>31</v>
      </c>
      <c r="F97" s="88" t="s">
        <v>328</v>
      </c>
      <c r="G97" s="88" t="s">
        <v>298</v>
      </c>
      <c r="H97" s="109" t="s">
        <v>33</v>
      </c>
      <c r="I97" s="88" t="s">
        <v>24</v>
      </c>
      <c r="J97" s="100" t="s">
        <v>334</v>
      </c>
      <c r="K97" s="111" t="s">
        <v>26</v>
      </c>
      <c r="L97" s="88" t="s">
        <v>27</v>
      </c>
      <c r="M97" s="4"/>
      <c r="N97" s="4"/>
      <c r="O97" s="4"/>
      <c r="P97" s="4"/>
      <c r="Q97" s="4"/>
      <c r="R97" s="4"/>
      <c r="S97" s="4"/>
      <c r="T97" s="4"/>
      <c r="U97" s="4"/>
      <c r="V97" s="4"/>
      <c r="W97" s="4"/>
      <c r="X97" s="4"/>
      <c r="Y97" s="4"/>
      <c r="Z97" s="4"/>
      <c r="AA97" s="4"/>
      <c r="AB97" s="4"/>
      <c r="AC97" s="4"/>
      <c r="AD97" s="4"/>
      <c r="AE97" s="4"/>
      <c r="AF97" s="4"/>
      <c r="AG97" s="4"/>
    </row>
    <row r="98" ht="15.75" customHeight="1">
      <c r="A98" s="88">
        <f t="shared" si="7"/>
        <v>69</v>
      </c>
      <c r="B98" s="111" t="s">
        <v>335</v>
      </c>
      <c r="C98" s="100" t="s">
        <v>336</v>
      </c>
      <c r="D98" s="100" t="s">
        <v>337</v>
      </c>
      <c r="E98" s="88" t="s">
        <v>31</v>
      </c>
      <c r="F98" s="88" t="s">
        <v>328</v>
      </c>
      <c r="G98" s="88" t="s">
        <v>95</v>
      </c>
      <c r="H98" s="109" t="s">
        <v>33</v>
      </c>
      <c r="I98" s="88" t="s">
        <v>24</v>
      </c>
      <c r="J98" s="100" t="s">
        <v>338</v>
      </c>
      <c r="K98" s="111" t="s">
        <v>26</v>
      </c>
      <c r="L98" s="88" t="s">
        <v>27</v>
      </c>
      <c r="M98" s="4"/>
      <c r="N98" s="4"/>
      <c r="O98" s="4"/>
      <c r="P98" s="4"/>
      <c r="Q98" s="4"/>
      <c r="R98" s="4"/>
      <c r="S98" s="4"/>
      <c r="T98" s="4"/>
      <c r="U98" s="4"/>
      <c r="V98" s="4"/>
      <c r="W98" s="4"/>
      <c r="X98" s="4"/>
      <c r="Y98" s="4"/>
      <c r="Z98" s="4"/>
      <c r="AA98" s="4"/>
      <c r="AB98" s="4"/>
      <c r="AC98" s="4"/>
      <c r="AD98" s="4"/>
      <c r="AE98" s="4"/>
      <c r="AF98" s="4"/>
      <c r="AG98" s="4"/>
    </row>
    <row r="99" ht="15.75" customHeight="1">
      <c r="A99" s="88">
        <f t="shared" si="7"/>
        <v>70</v>
      </c>
      <c r="B99" s="111" t="s">
        <v>339</v>
      </c>
      <c r="C99" s="100" t="s">
        <v>340</v>
      </c>
      <c r="D99" s="100" t="s">
        <v>341</v>
      </c>
      <c r="E99" s="88" t="s">
        <v>31</v>
      </c>
      <c r="F99" s="88" t="s">
        <v>328</v>
      </c>
      <c r="G99" s="88" t="s">
        <v>95</v>
      </c>
      <c r="H99" s="109" t="s">
        <v>45</v>
      </c>
      <c r="I99" s="88" t="s">
        <v>46</v>
      </c>
      <c r="J99" s="100" t="s">
        <v>342</v>
      </c>
      <c r="K99" s="111" t="s">
        <v>26</v>
      </c>
      <c r="L99" s="88" t="s">
        <v>27</v>
      </c>
      <c r="M99" s="4"/>
      <c r="N99" s="4"/>
      <c r="O99" s="4"/>
      <c r="P99" s="4"/>
      <c r="Q99" s="4"/>
      <c r="R99" s="4"/>
      <c r="S99" s="4"/>
      <c r="T99" s="4"/>
      <c r="U99" s="4"/>
      <c r="V99" s="4"/>
      <c r="W99" s="4"/>
      <c r="X99" s="4"/>
      <c r="Y99" s="4"/>
      <c r="Z99" s="4"/>
      <c r="AA99" s="4"/>
      <c r="AB99" s="4"/>
      <c r="AC99" s="4"/>
      <c r="AD99" s="4"/>
      <c r="AE99" s="4"/>
      <c r="AF99" s="4"/>
      <c r="AG99" s="4"/>
    </row>
    <row r="100" ht="15.75" customHeight="1">
      <c r="A100" s="88">
        <f t="shared" si="7"/>
        <v>71</v>
      </c>
      <c r="B100" s="111" t="s">
        <v>343</v>
      </c>
      <c r="C100" s="100" t="s">
        <v>344</v>
      </c>
      <c r="D100" s="100" t="s">
        <v>345</v>
      </c>
      <c r="E100" s="88" t="s">
        <v>31</v>
      </c>
      <c r="F100" s="88" t="s">
        <v>328</v>
      </c>
      <c r="G100" s="88" t="s">
        <v>298</v>
      </c>
      <c r="H100" s="109" t="s">
        <v>33</v>
      </c>
      <c r="I100" s="88" t="s">
        <v>24</v>
      </c>
      <c r="J100" s="100" t="s">
        <v>346</v>
      </c>
      <c r="K100" s="111" t="s">
        <v>26</v>
      </c>
      <c r="L100" s="88"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8">
        <f t="shared" si="7"/>
        <v>72</v>
      </c>
      <c r="B101" s="111" t="s">
        <v>347</v>
      </c>
      <c r="C101" s="100" t="s">
        <v>348</v>
      </c>
      <c r="D101" s="100" t="s">
        <v>349</v>
      </c>
      <c r="E101" s="88" t="s">
        <v>31</v>
      </c>
      <c r="F101" s="88" t="s">
        <v>328</v>
      </c>
      <c r="G101" s="88" t="s">
        <v>155</v>
      </c>
      <c r="H101" s="109" t="s">
        <v>33</v>
      </c>
      <c r="I101" s="88" t="s">
        <v>24</v>
      </c>
      <c r="J101" s="102" t="s">
        <v>91</v>
      </c>
      <c r="K101" s="111" t="s">
        <v>26</v>
      </c>
      <c r="L101" s="88"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8">
        <f t="shared" si="7"/>
        <v>73</v>
      </c>
      <c r="B102" s="111" t="s">
        <v>350</v>
      </c>
      <c r="C102" s="100" t="s">
        <v>351</v>
      </c>
      <c r="D102" s="100" t="s">
        <v>352</v>
      </c>
      <c r="E102" s="88" t="s">
        <v>31</v>
      </c>
      <c r="F102" s="88" t="s">
        <v>328</v>
      </c>
      <c r="G102" s="88" t="s">
        <v>298</v>
      </c>
      <c r="H102" s="109" t="s">
        <v>33</v>
      </c>
      <c r="I102" s="88" t="s">
        <v>24</v>
      </c>
      <c r="J102" s="100" t="s">
        <v>353</v>
      </c>
      <c r="K102" s="111" t="s">
        <v>26</v>
      </c>
      <c r="L102" s="88"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8">
        <f t="shared" si="7"/>
        <v>74</v>
      </c>
      <c r="B103" s="111" t="s">
        <v>354</v>
      </c>
      <c r="C103" s="100" t="s">
        <v>355</v>
      </c>
      <c r="D103" s="100" t="s">
        <v>356</v>
      </c>
      <c r="E103" s="88" t="s">
        <v>31</v>
      </c>
      <c r="F103" s="88" t="s">
        <v>328</v>
      </c>
      <c r="G103" s="88" t="s">
        <v>100</v>
      </c>
      <c r="H103" s="109" t="s">
        <v>33</v>
      </c>
      <c r="I103" s="88" t="s">
        <v>24</v>
      </c>
      <c r="J103" s="100" t="s">
        <v>357</v>
      </c>
      <c r="K103" s="111" t="s">
        <v>26</v>
      </c>
      <c r="L103" s="88"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8">
        <f t="shared" si="7"/>
        <v>75</v>
      </c>
      <c r="B104" s="111" t="s">
        <v>358</v>
      </c>
      <c r="C104" s="100" t="s">
        <v>359</v>
      </c>
      <c r="D104" s="100" t="s">
        <v>360</v>
      </c>
      <c r="E104" s="88" t="s">
        <v>31</v>
      </c>
      <c r="F104" s="88" t="s">
        <v>328</v>
      </c>
      <c r="G104" s="88" t="s">
        <v>85</v>
      </c>
      <c r="H104" s="109" t="s">
        <v>33</v>
      </c>
      <c r="I104" s="88" t="s">
        <v>24</v>
      </c>
      <c r="J104" s="100" t="s">
        <v>361</v>
      </c>
      <c r="K104" s="111" t="s">
        <v>26</v>
      </c>
      <c r="L104" s="88"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8">
        <f t="shared" si="7"/>
        <v>76</v>
      </c>
      <c r="B105" s="111" t="s">
        <v>362</v>
      </c>
      <c r="C105" s="100" t="s">
        <v>363</v>
      </c>
      <c r="D105" s="100" t="s">
        <v>364</v>
      </c>
      <c r="E105" s="88" t="s">
        <v>31</v>
      </c>
      <c r="F105" s="88" t="s">
        <v>328</v>
      </c>
      <c r="G105" s="88" t="s">
        <v>222</v>
      </c>
      <c r="H105" s="109" t="s">
        <v>45</v>
      </c>
      <c r="I105" s="88" t="s">
        <v>46</v>
      </c>
      <c r="J105" s="100" t="s">
        <v>365</v>
      </c>
      <c r="K105" s="111" t="s">
        <v>26</v>
      </c>
      <c r="L105" s="88"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8">
        <f t="shared" si="7"/>
        <v>77</v>
      </c>
      <c r="B106" s="111" t="s">
        <v>366</v>
      </c>
      <c r="C106" s="100" t="s">
        <v>367</v>
      </c>
      <c r="D106" s="100" t="s">
        <v>368</v>
      </c>
      <c r="E106" s="88" t="s">
        <v>31</v>
      </c>
      <c r="F106" s="88" t="s">
        <v>328</v>
      </c>
      <c r="G106" s="88" t="s">
        <v>95</v>
      </c>
      <c r="H106" s="109" t="s">
        <v>45</v>
      </c>
      <c r="I106" s="88" t="s">
        <v>46</v>
      </c>
      <c r="J106" s="100" t="s">
        <v>369</v>
      </c>
      <c r="K106" s="111" t="s">
        <v>26</v>
      </c>
      <c r="L106" s="88"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8">
        <f t="shared" si="7"/>
        <v>78</v>
      </c>
      <c r="B107" s="111" t="s">
        <v>370</v>
      </c>
      <c r="C107" s="100" t="s">
        <v>371</v>
      </c>
      <c r="D107" s="100" t="s">
        <v>372</v>
      </c>
      <c r="E107" s="88" t="s">
        <v>31</v>
      </c>
      <c r="F107" s="88" t="s">
        <v>328</v>
      </c>
      <c r="G107" s="88" t="s">
        <v>373</v>
      </c>
      <c r="H107" s="109" t="s">
        <v>45</v>
      </c>
      <c r="I107" s="88" t="s">
        <v>46</v>
      </c>
      <c r="J107" s="100" t="s">
        <v>374</v>
      </c>
      <c r="K107" s="111" t="s">
        <v>26</v>
      </c>
      <c r="L107" s="88"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8">
        <f t="shared" si="7"/>
        <v>79</v>
      </c>
      <c r="B108" s="111" t="s">
        <v>375</v>
      </c>
      <c r="C108" s="100" t="s">
        <v>376</v>
      </c>
      <c r="D108" s="100" t="s">
        <v>377</v>
      </c>
      <c r="E108" s="88" t="s">
        <v>31</v>
      </c>
      <c r="F108" s="88" t="s">
        <v>328</v>
      </c>
      <c r="G108" s="88" t="s">
        <v>378</v>
      </c>
      <c r="H108" s="109" t="s">
        <v>45</v>
      </c>
      <c r="I108" s="88" t="s">
        <v>46</v>
      </c>
      <c r="J108" s="100" t="s">
        <v>379</v>
      </c>
      <c r="K108" s="111" t="s">
        <v>26</v>
      </c>
      <c r="L108" s="88"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2"/>
      <c r="B109" s="113"/>
      <c r="C109" s="113"/>
      <c r="D109" s="113"/>
      <c r="E109" s="113"/>
      <c r="F109" s="113"/>
      <c r="G109" s="113"/>
      <c r="H109" s="113"/>
      <c r="I109" s="113"/>
      <c r="J109" s="113"/>
      <c r="K109" s="113"/>
      <c r="L109" s="63"/>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3"/>
      <c r="B110" s="63"/>
      <c r="C110" s="63"/>
      <c r="D110" s="63"/>
      <c r="E110" s="63"/>
      <c r="F110" s="63"/>
      <c r="G110" s="63"/>
      <c r="H110" s="64"/>
      <c r="I110" s="63"/>
      <c r="J110" s="63"/>
      <c r="K110" s="63"/>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3" t="s">
        <v>5</v>
      </c>
      <c r="B111" s="84" t="s">
        <v>6</v>
      </c>
      <c r="C111" s="85" t="s">
        <v>7</v>
      </c>
      <c r="D111" s="85" t="s">
        <v>8</v>
      </c>
      <c r="E111" s="83" t="s">
        <v>9</v>
      </c>
      <c r="F111" s="83" t="s">
        <v>10</v>
      </c>
      <c r="G111" s="83" t="s">
        <v>11</v>
      </c>
      <c r="H111" s="86" t="s">
        <v>12</v>
      </c>
      <c r="I111" s="83" t="s">
        <v>13</v>
      </c>
      <c r="J111" s="85" t="s">
        <v>14</v>
      </c>
      <c r="K111" s="84" t="s">
        <v>15</v>
      </c>
      <c r="L111" s="84"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0" t="s">
        <v>380</v>
      </c>
      <c r="B112" s="7"/>
      <c r="C112" s="7"/>
      <c r="D112" s="7"/>
      <c r="E112" s="7"/>
      <c r="F112" s="7"/>
      <c r="G112" s="7"/>
      <c r="H112" s="7"/>
      <c r="I112" s="7"/>
      <c r="J112" s="7"/>
      <c r="K112" s="7"/>
      <c r="L112" s="108"/>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8">
        <f>A108+1</f>
        <v>80</v>
      </c>
      <c r="B113" s="111" t="s">
        <v>381</v>
      </c>
      <c r="C113" s="105" t="s">
        <v>382</v>
      </c>
      <c r="D113" s="100" t="s">
        <v>383</v>
      </c>
      <c r="E113" s="88" t="s">
        <v>21</v>
      </c>
      <c r="F113" s="88" t="s">
        <v>18</v>
      </c>
      <c r="G113" s="88" t="s">
        <v>23</v>
      </c>
      <c r="H113" s="109" t="s">
        <v>45</v>
      </c>
      <c r="I113" s="88" t="s">
        <v>46</v>
      </c>
      <c r="J113" s="100" t="s">
        <v>384</v>
      </c>
      <c r="K113" s="111" t="s">
        <v>26</v>
      </c>
      <c r="L113" s="108"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8">
        <f t="shared" ref="A114:A121" si="8">A113+1</f>
        <v>81</v>
      </c>
      <c r="B114" s="111" t="s">
        <v>385</v>
      </c>
      <c r="C114" s="100" t="s">
        <v>386</v>
      </c>
      <c r="D114" s="100" t="s">
        <v>387</v>
      </c>
      <c r="E114" s="88" t="s">
        <v>227</v>
      </c>
      <c r="F114" s="88" t="s">
        <v>381</v>
      </c>
      <c r="G114" s="88" t="s">
        <v>228</v>
      </c>
      <c r="H114" s="109" t="s">
        <v>33</v>
      </c>
      <c r="I114" s="88" t="s">
        <v>24</v>
      </c>
      <c r="J114" s="114" t="s">
        <v>388</v>
      </c>
      <c r="K114" s="111" t="s">
        <v>26</v>
      </c>
      <c r="L114" s="108"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8">
        <f t="shared" si="8"/>
        <v>82</v>
      </c>
      <c r="B115" s="111" t="s">
        <v>389</v>
      </c>
      <c r="C115" s="100" t="s">
        <v>390</v>
      </c>
      <c r="D115" s="100" t="s">
        <v>391</v>
      </c>
      <c r="E115" s="88" t="s">
        <v>227</v>
      </c>
      <c r="F115" s="88" t="s">
        <v>381</v>
      </c>
      <c r="G115" s="88" t="s">
        <v>233</v>
      </c>
      <c r="H115" s="109" t="s">
        <v>33</v>
      </c>
      <c r="I115" s="88" t="s">
        <v>24</v>
      </c>
      <c r="J115" s="115"/>
      <c r="K115" s="111" t="s">
        <v>26</v>
      </c>
      <c r="L115" s="108"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8">
        <f t="shared" si="8"/>
        <v>83</v>
      </c>
      <c r="B116" s="111" t="s">
        <v>392</v>
      </c>
      <c r="C116" s="100" t="s">
        <v>393</v>
      </c>
      <c r="D116" s="100" t="s">
        <v>394</v>
      </c>
      <c r="E116" s="88" t="s">
        <v>227</v>
      </c>
      <c r="F116" s="88" t="s">
        <v>381</v>
      </c>
      <c r="G116" s="88" t="s">
        <v>395</v>
      </c>
      <c r="H116" s="109" t="s">
        <v>33</v>
      </c>
      <c r="I116" s="88" t="s">
        <v>24</v>
      </c>
      <c r="J116" s="107"/>
      <c r="K116" s="111" t="s">
        <v>26</v>
      </c>
      <c r="L116" s="108"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8">
        <f t="shared" si="8"/>
        <v>84</v>
      </c>
      <c r="B117" s="111" t="s">
        <v>396</v>
      </c>
      <c r="C117" s="100" t="s">
        <v>397</v>
      </c>
      <c r="D117" s="100" t="s">
        <v>398</v>
      </c>
      <c r="E117" s="88" t="s">
        <v>31</v>
      </c>
      <c r="F117" s="88" t="s">
        <v>381</v>
      </c>
      <c r="G117" s="88" t="s">
        <v>298</v>
      </c>
      <c r="H117" s="109" t="s">
        <v>45</v>
      </c>
      <c r="I117" s="88" t="s">
        <v>46</v>
      </c>
      <c r="J117" s="105" t="s">
        <v>399</v>
      </c>
      <c r="K117" s="111" t="s">
        <v>26</v>
      </c>
      <c r="L117" s="108"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8">
        <f t="shared" si="8"/>
        <v>85</v>
      </c>
      <c r="B118" s="111" t="s">
        <v>400</v>
      </c>
      <c r="C118" s="105" t="s">
        <v>401</v>
      </c>
      <c r="D118" s="100" t="s">
        <v>402</v>
      </c>
      <c r="E118" s="88" t="s">
        <v>31</v>
      </c>
      <c r="F118" s="88" t="s">
        <v>381</v>
      </c>
      <c r="G118" s="88" t="s">
        <v>321</v>
      </c>
      <c r="H118" s="109" t="s">
        <v>45</v>
      </c>
      <c r="I118" s="88" t="s">
        <v>46</v>
      </c>
      <c r="J118" s="100" t="s">
        <v>403</v>
      </c>
      <c r="K118" s="111" t="s">
        <v>404</v>
      </c>
      <c r="L118" s="108"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8">
        <f t="shared" si="8"/>
        <v>86</v>
      </c>
      <c r="B119" s="111" t="s">
        <v>405</v>
      </c>
      <c r="C119" s="105" t="s">
        <v>406</v>
      </c>
      <c r="D119" s="100" t="s">
        <v>407</v>
      </c>
      <c r="E119" s="88" t="s">
        <v>31</v>
      </c>
      <c r="F119" s="88" t="s">
        <v>381</v>
      </c>
      <c r="G119" s="88" t="s">
        <v>408</v>
      </c>
      <c r="H119" s="109" t="s">
        <v>45</v>
      </c>
      <c r="I119" s="88" t="s">
        <v>46</v>
      </c>
      <c r="J119" s="100" t="s">
        <v>409</v>
      </c>
      <c r="K119" s="111" t="s">
        <v>26</v>
      </c>
      <c r="L119" s="108"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8">
        <f t="shared" si="8"/>
        <v>87</v>
      </c>
      <c r="B120" s="111" t="s">
        <v>410</v>
      </c>
      <c r="C120" s="100" t="s">
        <v>411</v>
      </c>
      <c r="D120" s="100" t="s">
        <v>412</v>
      </c>
      <c r="E120" s="88" t="s">
        <v>31</v>
      </c>
      <c r="F120" s="88" t="s">
        <v>381</v>
      </c>
      <c r="G120" s="88" t="s">
        <v>134</v>
      </c>
      <c r="H120" s="109" t="s">
        <v>33</v>
      </c>
      <c r="I120" s="88" t="s">
        <v>24</v>
      </c>
      <c r="J120" s="100" t="s">
        <v>413</v>
      </c>
      <c r="K120" s="111" t="s">
        <v>26</v>
      </c>
      <c r="L120" s="108"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8">
        <f t="shared" si="8"/>
        <v>88</v>
      </c>
      <c r="B121" s="111" t="s">
        <v>414</v>
      </c>
      <c r="C121" s="105" t="s">
        <v>415</v>
      </c>
      <c r="D121" s="100" t="s">
        <v>305</v>
      </c>
      <c r="E121" s="88" t="s">
        <v>31</v>
      </c>
      <c r="F121" s="88" t="s">
        <v>381</v>
      </c>
      <c r="G121" s="88" t="s">
        <v>306</v>
      </c>
      <c r="H121" s="109" t="s">
        <v>45</v>
      </c>
      <c r="I121" s="88" t="s">
        <v>46</v>
      </c>
      <c r="J121" s="100" t="s">
        <v>416</v>
      </c>
      <c r="K121" s="111" t="s">
        <v>26</v>
      </c>
      <c r="L121" s="108"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6"/>
      <c r="B122" s="113"/>
      <c r="C122" s="113"/>
      <c r="D122" s="113"/>
      <c r="E122" s="113"/>
      <c r="F122" s="113"/>
      <c r="G122" s="113"/>
      <c r="H122" s="113"/>
      <c r="I122" s="113"/>
      <c r="J122" s="113"/>
      <c r="K122" s="113"/>
      <c r="L122" s="63"/>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3"/>
      <c r="B123" s="63"/>
      <c r="C123" s="63"/>
      <c r="D123" s="63"/>
      <c r="E123" s="63"/>
      <c r="F123" s="63"/>
      <c r="G123" s="63"/>
      <c r="H123" s="64"/>
      <c r="I123" s="63"/>
      <c r="J123" s="63"/>
      <c r="K123" s="63"/>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3" t="s">
        <v>5</v>
      </c>
      <c r="B124" s="84" t="s">
        <v>6</v>
      </c>
      <c r="C124" s="85" t="s">
        <v>7</v>
      </c>
      <c r="D124" s="85" t="s">
        <v>8</v>
      </c>
      <c r="E124" s="83" t="s">
        <v>9</v>
      </c>
      <c r="F124" s="83" t="s">
        <v>10</v>
      </c>
      <c r="G124" s="83" t="s">
        <v>11</v>
      </c>
      <c r="H124" s="86" t="s">
        <v>12</v>
      </c>
      <c r="I124" s="83" t="s">
        <v>13</v>
      </c>
      <c r="J124" s="85" t="s">
        <v>14</v>
      </c>
      <c r="K124" s="84" t="s">
        <v>15</v>
      </c>
      <c r="L124" s="84"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0" t="s">
        <v>417</v>
      </c>
      <c r="B125" s="7"/>
      <c r="C125" s="7"/>
      <c r="D125" s="7"/>
      <c r="E125" s="7"/>
      <c r="F125" s="7"/>
      <c r="G125" s="7"/>
      <c r="H125" s="7"/>
      <c r="I125" s="7"/>
      <c r="J125" s="7"/>
      <c r="K125" s="7"/>
      <c r="L125" s="108"/>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8">
        <f>A121+1</f>
        <v>89</v>
      </c>
      <c r="B126" s="111" t="s">
        <v>418</v>
      </c>
      <c r="C126" s="100" t="s">
        <v>419</v>
      </c>
      <c r="D126" s="100" t="s">
        <v>420</v>
      </c>
      <c r="E126" s="88" t="s">
        <v>21</v>
      </c>
      <c r="F126" s="88" t="s">
        <v>381</v>
      </c>
      <c r="G126" s="88" t="s">
        <v>23</v>
      </c>
      <c r="H126" s="117" t="s">
        <v>45</v>
      </c>
      <c r="I126" s="88" t="s">
        <v>46</v>
      </c>
      <c r="J126" s="100" t="s">
        <v>421</v>
      </c>
      <c r="K126" s="111" t="s">
        <v>26</v>
      </c>
      <c r="L126" s="108"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8">
        <f t="shared" ref="A127:A138" si="9">A126+1</f>
        <v>90</v>
      </c>
      <c r="B127" s="111" t="s">
        <v>422</v>
      </c>
      <c r="C127" s="100" t="s">
        <v>423</v>
      </c>
      <c r="D127" s="100" t="s">
        <v>424</v>
      </c>
      <c r="E127" s="88" t="s">
        <v>31</v>
      </c>
      <c r="F127" s="88" t="s">
        <v>418</v>
      </c>
      <c r="G127" s="88" t="s">
        <v>95</v>
      </c>
      <c r="H127" s="109" t="s">
        <v>33</v>
      </c>
      <c r="I127" s="88" t="s">
        <v>24</v>
      </c>
      <c r="J127" s="100" t="s">
        <v>425</v>
      </c>
      <c r="K127" s="111" t="s">
        <v>26</v>
      </c>
      <c r="L127" s="108"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8">
        <f t="shared" si="9"/>
        <v>91</v>
      </c>
      <c r="B128" s="111" t="s">
        <v>426</v>
      </c>
      <c r="C128" s="100" t="s">
        <v>427</v>
      </c>
      <c r="D128" s="100" t="s">
        <v>341</v>
      </c>
      <c r="E128" s="88" t="s">
        <v>31</v>
      </c>
      <c r="F128" s="88" t="s">
        <v>418</v>
      </c>
      <c r="G128" s="88" t="s">
        <v>95</v>
      </c>
      <c r="H128" s="109" t="s">
        <v>45</v>
      </c>
      <c r="I128" s="88" t="s">
        <v>46</v>
      </c>
      <c r="J128" s="100" t="s">
        <v>428</v>
      </c>
      <c r="K128" s="111" t="s">
        <v>26</v>
      </c>
      <c r="L128" s="108"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8">
        <f t="shared" si="9"/>
        <v>92</v>
      </c>
      <c r="B129" s="111" t="s">
        <v>429</v>
      </c>
      <c r="C129" s="100" t="s">
        <v>430</v>
      </c>
      <c r="D129" s="100" t="s">
        <v>345</v>
      </c>
      <c r="E129" s="88" t="s">
        <v>31</v>
      </c>
      <c r="F129" s="88" t="s">
        <v>418</v>
      </c>
      <c r="G129" s="88" t="s">
        <v>95</v>
      </c>
      <c r="H129" s="109" t="s">
        <v>33</v>
      </c>
      <c r="I129" s="88" t="s">
        <v>24</v>
      </c>
      <c r="J129" s="100" t="s">
        <v>431</v>
      </c>
      <c r="K129" s="111" t="s">
        <v>26</v>
      </c>
      <c r="L129" s="108"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8">
        <f t="shared" si="9"/>
        <v>93</v>
      </c>
      <c r="B130" s="111" t="s">
        <v>432</v>
      </c>
      <c r="C130" s="100" t="s">
        <v>433</v>
      </c>
      <c r="D130" s="100" t="s">
        <v>434</v>
      </c>
      <c r="E130" s="88" t="s">
        <v>31</v>
      </c>
      <c r="F130" s="88" t="s">
        <v>418</v>
      </c>
      <c r="G130" s="88" t="s">
        <v>95</v>
      </c>
      <c r="H130" s="109" t="s">
        <v>45</v>
      </c>
      <c r="I130" s="88" t="s">
        <v>46</v>
      </c>
      <c r="J130" s="100" t="s">
        <v>435</v>
      </c>
      <c r="K130" s="111" t="s">
        <v>26</v>
      </c>
      <c r="L130" s="108"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8">
        <f t="shared" si="9"/>
        <v>94</v>
      </c>
      <c r="B131" s="111" t="s">
        <v>436</v>
      </c>
      <c r="C131" s="100" t="s">
        <v>437</v>
      </c>
      <c r="D131" s="100" t="s">
        <v>333</v>
      </c>
      <c r="E131" s="88" t="s">
        <v>31</v>
      </c>
      <c r="F131" s="88" t="s">
        <v>418</v>
      </c>
      <c r="G131" s="88" t="s">
        <v>298</v>
      </c>
      <c r="H131" s="109" t="s">
        <v>33</v>
      </c>
      <c r="I131" s="88" t="s">
        <v>24</v>
      </c>
      <c r="J131" s="100" t="s">
        <v>438</v>
      </c>
      <c r="K131" s="111" t="s">
        <v>26</v>
      </c>
      <c r="L131" s="108"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8">
        <f t="shared" si="9"/>
        <v>95</v>
      </c>
      <c r="B132" s="111" t="s">
        <v>439</v>
      </c>
      <c r="C132" s="100" t="s">
        <v>440</v>
      </c>
      <c r="D132" s="100" t="s">
        <v>368</v>
      </c>
      <c r="E132" s="88" t="s">
        <v>31</v>
      </c>
      <c r="F132" s="88" t="s">
        <v>418</v>
      </c>
      <c r="G132" s="88" t="s">
        <v>298</v>
      </c>
      <c r="H132" s="109" t="s">
        <v>45</v>
      </c>
      <c r="I132" s="88" t="s">
        <v>46</v>
      </c>
      <c r="J132" s="100" t="s">
        <v>368</v>
      </c>
      <c r="K132" s="111" t="s">
        <v>26</v>
      </c>
      <c r="L132" s="108"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8">
        <f t="shared" si="9"/>
        <v>96</v>
      </c>
      <c r="B133" s="111" t="s">
        <v>441</v>
      </c>
      <c r="C133" s="100" t="s">
        <v>442</v>
      </c>
      <c r="D133" s="100" t="s">
        <v>349</v>
      </c>
      <c r="E133" s="88" t="s">
        <v>31</v>
      </c>
      <c r="F133" s="88" t="s">
        <v>418</v>
      </c>
      <c r="G133" s="88" t="s">
        <v>155</v>
      </c>
      <c r="H133" s="109" t="s">
        <v>33</v>
      </c>
      <c r="I133" s="88" t="s">
        <v>24</v>
      </c>
      <c r="J133" s="102" t="s">
        <v>443</v>
      </c>
      <c r="K133" s="111" t="s">
        <v>26</v>
      </c>
      <c r="L133" s="108"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8">
        <f t="shared" si="9"/>
        <v>97</v>
      </c>
      <c r="B134" s="111" t="s">
        <v>444</v>
      </c>
      <c r="C134" s="100" t="s">
        <v>445</v>
      </c>
      <c r="D134" s="100" t="s">
        <v>352</v>
      </c>
      <c r="E134" s="88" t="s">
        <v>31</v>
      </c>
      <c r="F134" s="88" t="s">
        <v>418</v>
      </c>
      <c r="G134" s="88" t="s">
        <v>298</v>
      </c>
      <c r="H134" s="109" t="s">
        <v>33</v>
      </c>
      <c r="I134" s="88" t="s">
        <v>24</v>
      </c>
      <c r="J134" s="100" t="s">
        <v>446</v>
      </c>
      <c r="K134" s="111" t="s">
        <v>26</v>
      </c>
      <c r="L134" s="108"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8">
        <f t="shared" si="9"/>
        <v>98</v>
      </c>
      <c r="B135" s="111" t="s">
        <v>447</v>
      </c>
      <c r="C135" s="100" t="s">
        <v>448</v>
      </c>
      <c r="D135" s="100" t="s">
        <v>356</v>
      </c>
      <c r="E135" s="88" t="s">
        <v>31</v>
      </c>
      <c r="F135" s="88" t="s">
        <v>418</v>
      </c>
      <c r="G135" s="88" t="s">
        <v>100</v>
      </c>
      <c r="H135" s="109" t="s">
        <v>33</v>
      </c>
      <c r="I135" s="88" t="s">
        <v>24</v>
      </c>
      <c r="J135" s="100" t="s">
        <v>449</v>
      </c>
      <c r="K135" s="111" t="s">
        <v>26</v>
      </c>
      <c r="L135" s="108"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8">
        <f t="shared" si="9"/>
        <v>99</v>
      </c>
      <c r="B136" s="111" t="s">
        <v>450</v>
      </c>
      <c r="C136" s="100" t="s">
        <v>451</v>
      </c>
      <c r="D136" s="100" t="s">
        <v>360</v>
      </c>
      <c r="E136" s="88" t="s">
        <v>31</v>
      </c>
      <c r="F136" s="88" t="s">
        <v>418</v>
      </c>
      <c r="G136" s="88" t="s">
        <v>85</v>
      </c>
      <c r="H136" s="109" t="s">
        <v>45</v>
      </c>
      <c r="I136" s="88" t="s">
        <v>46</v>
      </c>
      <c r="J136" s="100" t="s">
        <v>452</v>
      </c>
      <c r="K136" s="111" t="s">
        <v>26</v>
      </c>
      <c r="L136" s="108" t="s">
        <v>27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8">
        <f t="shared" si="9"/>
        <v>100</v>
      </c>
      <c r="B137" s="111" t="s">
        <v>453</v>
      </c>
      <c r="C137" s="100" t="s">
        <v>454</v>
      </c>
      <c r="D137" s="100" t="s">
        <v>364</v>
      </c>
      <c r="E137" s="88" t="s">
        <v>31</v>
      </c>
      <c r="F137" s="88" t="s">
        <v>418</v>
      </c>
      <c r="G137" s="88" t="s">
        <v>455</v>
      </c>
      <c r="H137" s="109" t="s">
        <v>45</v>
      </c>
      <c r="I137" s="88" t="s">
        <v>46</v>
      </c>
      <c r="J137" s="100" t="s">
        <v>456</v>
      </c>
      <c r="K137" s="111" t="s">
        <v>26</v>
      </c>
      <c r="L137" s="108"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8">
        <f t="shared" si="9"/>
        <v>101</v>
      </c>
      <c r="B138" s="111" t="s">
        <v>457</v>
      </c>
      <c r="C138" s="100" t="s">
        <v>458</v>
      </c>
      <c r="D138" s="100" t="s">
        <v>459</v>
      </c>
      <c r="E138" s="88" t="s">
        <v>31</v>
      </c>
      <c r="F138" s="88" t="s">
        <v>418</v>
      </c>
      <c r="G138" s="88" t="s">
        <v>373</v>
      </c>
      <c r="H138" s="109" t="s">
        <v>45</v>
      </c>
      <c r="I138" s="88" t="s">
        <v>46</v>
      </c>
      <c r="J138" s="100" t="s">
        <v>460</v>
      </c>
      <c r="K138" s="111" t="s">
        <v>26</v>
      </c>
      <c r="L138" s="108"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2"/>
      <c r="B139" s="113"/>
      <c r="C139" s="113"/>
      <c r="D139" s="113"/>
      <c r="E139" s="113"/>
      <c r="F139" s="113"/>
      <c r="G139" s="113"/>
      <c r="H139" s="113"/>
      <c r="I139" s="113"/>
      <c r="J139" s="113"/>
      <c r="K139" s="113"/>
      <c r="L139" s="63"/>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3"/>
      <c r="B140" s="63"/>
      <c r="C140" s="63"/>
      <c r="D140" s="63"/>
      <c r="E140" s="63"/>
      <c r="F140" s="63"/>
      <c r="G140" s="63"/>
      <c r="H140" s="64"/>
      <c r="I140" s="63"/>
      <c r="J140" s="63"/>
      <c r="K140" s="63"/>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3" t="s">
        <v>5</v>
      </c>
      <c r="B141" s="84" t="s">
        <v>6</v>
      </c>
      <c r="C141" s="85" t="s">
        <v>7</v>
      </c>
      <c r="D141" s="85" t="s">
        <v>8</v>
      </c>
      <c r="E141" s="83" t="s">
        <v>9</v>
      </c>
      <c r="F141" s="83" t="s">
        <v>10</v>
      </c>
      <c r="G141" s="83" t="s">
        <v>11</v>
      </c>
      <c r="H141" s="86" t="s">
        <v>12</v>
      </c>
      <c r="I141" s="83" t="s">
        <v>13</v>
      </c>
      <c r="J141" s="85" t="s">
        <v>14</v>
      </c>
      <c r="K141" s="84" t="s">
        <v>15</v>
      </c>
      <c r="L141" s="84"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0" t="s">
        <v>461</v>
      </c>
      <c r="B142" s="7"/>
      <c r="C142" s="7"/>
      <c r="D142" s="7"/>
      <c r="E142" s="7"/>
      <c r="F142" s="7"/>
      <c r="G142" s="7"/>
      <c r="H142" s="7"/>
      <c r="I142" s="7"/>
      <c r="J142" s="7"/>
      <c r="K142" s="7"/>
      <c r="L142" s="108"/>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8">
        <f>A138+1</f>
        <v>102</v>
      </c>
      <c r="B143" s="111" t="s">
        <v>462</v>
      </c>
      <c r="C143" s="100" t="s">
        <v>463</v>
      </c>
      <c r="D143" s="100" t="s">
        <v>464</v>
      </c>
      <c r="E143" s="88" t="s">
        <v>21</v>
      </c>
      <c r="F143" s="88" t="s">
        <v>18</v>
      </c>
      <c r="G143" s="88" t="s">
        <v>23</v>
      </c>
      <c r="H143" s="109" t="s">
        <v>45</v>
      </c>
      <c r="I143" s="88" t="s">
        <v>46</v>
      </c>
      <c r="J143" s="100" t="s">
        <v>465</v>
      </c>
      <c r="K143" s="111" t="s">
        <v>26</v>
      </c>
      <c r="L143" s="108"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8">
        <f t="shared" ref="A144:A159" si="10">A143+1</f>
        <v>103</v>
      </c>
      <c r="B144" s="111" t="s">
        <v>466</v>
      </c>
      <c r="C144" s="100" t="s">
        <v>467</v>
      </c>
      <c r="D144" s="100" t="s">
        <v>468</v>
      </c>
      <c r="E144" s="88" t="s">
        <v>227</v>
      </c>
      <c r="F144" s="88" t="s">
        <v>462</v>
      </c>
      <c r="G144" s="88" t="s">
        <v>316</v>
      </c>
      <c r="H144" s="109" t="s">
        <v>33</v>
      </c>
      <c r="I144" s="88" t="s">
        <v>24</v>
      </c>
      <c r="J144" s="100" t="s">
        <v>469</v>
      </c>
      <c r="K144" s="111" t="s">
        <v>26</v>
      </c>
      <c r="L144" s="108" t="s">
        <v>27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8">
        <f t="shared" si="10"/>
        <v>104</v>
      </c>
      <c r="B145" s="111" t="s">
        <v>470</v>
      </c>
      <c r="C145" s="100" t="s">
        <v>471</v>
      </c>
      <c r="D145" s="100" t="s">
        <v>472</v>
      </c>
      <c r="E145" s="88" t="s">
        <v>227</v>
      </c>
      <c r="F145" s="88" t="s">
        <v>462</v>
      </c>
      <c r="G145" s="88" t="s">
        <v>233</v>
      </c>
      <c r="H145" s="109" t="s">
        <v>33</v>
      </c>
      <c r="I145" s="88" t="s">
        <v>24</v>
      </c>
      <c r="J145" s="100" t="s">
        <v>452</v>
      </c>
      <c r="K145" s="111" t="s">
        <v>26</v>
      </c>
      <c r="L145" s="108" t="s">
        <v>27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8">
        <f t="shared" si="10"/>
        <v>105</v>
      </c>
      <c r="B146" s="118" t="s">
        <v>473</v>
      </c>
      <c r="C146" s="105" t="s">
        <v>474</v>
      </c>
      <c r="D146" s="105" t="s">
        <v>475</v>
      </c>
      <c r="E146" s="108" t="s">
        <v>31</v>
      </c>
      <c r="F146" s="108" t="s">
        <v>462</v>
      </c>
      <c r="G146" s="108" t="s">
        <v>476</v>
      </c>
      <c r="H146" s="117" t="s">
        <v>45</v>
      </c>
      <c r="I146" s="108" t="s">
        <v>46</v>
      </c>
      <c r="J146" s="119"/>
      <c r="K146" s="118" t="s">
        <v>477</v>
      </c>
      <c r="L146" s="108" t="s">
        <v>27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8">
        <f t="shared" si="10"/>
        <v>106</v>
      </c>
      <c r="B147" s="111" t="s">
        <v>478</v>
      </c>
      <c r="C147" s="100" t="s">
        <v>479</v>
      </c>
      <c r="D147" s="100" t="s">
        <v>333</v>
      </c>
      <c r="E147" s="88" t="s">
        <v>31</v>
      </c>
      <c r="F147" s="88" t="s">
        <v>462</v>
      </c>
      <c r="G147" s="88" t="s">
        <v>298</v>
      </c>
      <c r="H147" s="109" t="s">
        <v>33</v>
      </c>
      <c r="I147" s="88" t="s">
        <v>24</v>
      </c>
      <c r="J147" s="78"/>
      <c r="K147" s="111" t="s">
        <v>26</v>
      </c>
      <c r="L147" s="108" t="s">
        <v>27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8">
        <f t="shared" si="10"/>
        <v>107</v>
      </c>
      <c r="B148" s="111" t="s">
        <v>480</v>
      </c>
      <c r="C148" s="100" t="s">
        <v>481</v>
      </c>
      <c r="D148" s="100" t="s">
        <v>337</v>
      </c>
      <c r="E148" s="88" t="s">
        <v>31</v>
      </c>
      <c r="F148" s="88" t="s">
        <v>462</v>
      </c>
      <c r="G148" s="88" t="s">
        <v>95</v>
      </c>
      <c r="H148" s="109" t="s">
        <v>33</v>
      </c>
      <c r="I148" s="88" t="s">
        <v>24</v>
      </c>
      <c r="J148" s="78"/>
      <c r="K148" s="111" t="s">
        <v>26</v>
      </c>
      <c r="L148" s="108" t="s">
        <v>27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8">
        <f t="shared" si="10"/>
        <v>108</v>
      </c>
      <c r="B149" s="111" t="s">
        <v>482</v>
      </c>
      <c r="C149" s="100" t="s">
        <v>483</v>
      </c>
      <c r="D149" s="100" t="s">
        <v>341</v>
      </c>
      <c r="E149" s="88" t="s">
        <v>31</v>
      </c>
      <c r="F149" s="88" t="s">
        <v>462</v>
      </c>
      <c r="G149" s="88" t="s">
        <v>95</v>
      </c>
      <c r="H149" s="109" t="s">
        <v>45</v>
      </c>
      <c r="I149" s="88" t="s">
        <v>46</v>
      </c>
      <c r="J149" s="78"/>
      <c r="K149" s="111" t="s">
        <v>26</v>
      </c>
      <c r="L149" s="108" t="s">
        <v>27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8">
        <f t="shared" si="10"/>
        <v>109</v>
      </c>
      <c r="B150" s="111" t="s">
        <v>484</v>
      </c>
      <c r="C150" s="100" t="s">
        <v>485</v>
      </c>
      <c r="D150" s="100" t="s">
        <v>345</v>
      </c>
      <c r="E150" s="88" t="s">
        <v>31</v>
      </c>
      <c r="F150" s="88" t="s">
        <v>462</v>
      </c>
      <c r="G150" s="88" t="s">
        <v>95</v>
      </c>
      <c r="H150" s="109" t="s">
        <v>33</v>
      </c>
      <c r="I150" s="88" t="s">
        <v>24</v>
      </c>
      <c r="J150" s="78"/>
      <c r="K150" s="111" t="s">
        <v>26</v>
      </c>
      <c r="L150" s="108"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8">
        <f t="shared" si="10"/>
        <v>110</v>
      </c>
      <c r="B151" s="111" t="s">
        <v>486</v>
      </c>
      <c r="C151" s="100" t="s">
        <v>487</v>
      </c>
      <c r="D151" s="100" t="s">
        <v>488</v>
      </c>
      <c r="E151" s="88" t="s">
        <v>31</v>
      </c>
      <c r="F151" s="88" t="s">
        <v>462</v>
      </c>
      <c r="G151" s="88" t="s">
        <v>298</v>
      </c>
      <c r="H151" s="109" t="s">
        <v>33</v>
      </c>
      <c r="I151" s="88" t="s">
        <v>24</v>
      </c>
      <c r="J151" s="100" t="s">
        <v>446</v>
      </c>
      <c r="K151" s="111" t="s">
        <v>26</v>
      </c>
      <c r="L151" s="108"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8">
        <f t="shared" si="10"/>
        <v>111</v>
      </c>
      <c r="B152" s="111" t="s">
        <v>489</v>
      </c>
      <c r="C152" s="100" t="s">
        <v>490</v>
      </c>
      <c r="D152" s="100" t="s">
        <v>349</v>
      </c>
      <c r="E152" s="88" t="s">
        <v>31</v>
      </c>
      <c r="F152" s="88" t="s">
        <v>462</v>
      </c>
      <c r="G152" s="88" t="s">
        <v>155</v>
      </c>
      <c r="H152" s="109" t="s">
        <v>33</v>
      </c>
      <c r="I152" s="88" t="s">
        <v>24</v>
      </c>
      <c r="J152" s="102" t="s">
        <v>443</v>
      </c>
      <c r="K152" s="111" t="s">
        <v>26</v>
      </c>
      <c r="L152" s="108"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8">
        <f t="shared" si="10"/>
        <v>112</v>
      </c>
      <c r="B153" s="111" t="s">
        <v>491</v>
      </c>
      <c r="C153" s="100" t="s">
        <v>492</v>
      </c>
      <c r="D153" s="100" t="s">
        <v>356</v>
      </c>
      <c r="E153" s="88" t="s">
        <v>31</v>
      </c>
      <c r="F153" s="88" t="s">
        <v>462</v>
      </c>
      <c r="G153" s="88" t="s">
        <v>100</v>
      </c>
      <c r="H153" s="109" t="s">
        <v>33</v>
      </c>
      <c r="I153" s="88" t="s">
        <v>24</v>
      </c>
      <c r="J153" s="102" t="s">
        <v>449</v>
      </c>
      <c r="K153" s="111" t="s">
        <v>26</v>
      </c>
      <c r="L153" s="108"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8">
        <f t="shared" si="10"/>
        <v>113</v>
      </c>
      <c r="B154" s="118" t="s">
        <v>493</v>
      </c>
      <c r="C154" s="105" t="s">
        <v>494</v>
      </c>
      <c r="D154" s="105" t="s">
        <v>360</v>
      </c>
      <c r="E154" s="108" t="s">
        <v>31</v>
      </c>
      <c r="F154" s="108" t="s">
        <v>462</v>
      </c>
      <c r="G154" s="108" t="s">
        <v>85</v>
      </c>
      <c r="H154" s="117" t="s">
        <v>45</v>
      </c>
      <c r="I154" s="108" t="s">
        <v>46</v>
      </c>
      <c r="J154" s="105" t="s">
        <v>452</v>
      </c>
      <c r="K154" s="118" t="s">
        <v>477</v>
      </c>
      <c r="L154" s="108"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8">
        <f t="shared" si="10"/>
        <v>114</v>
      </c>
      <c r="B155" s="118" t="s">
        <v>495</v>
      </c>
      <c r="C155" s="105" t="s">
        <v>496</v>
      </c>
      <c r="D155" s="105" t="s">
        <v>364</v>
      </c>
      <c r="E155" s="108" t="s">
        <v>31</v>
      </c>
      <c r="F155" s="108" t="s">
        <v>462</v>
      </c>
      <c r="G155" s="108" t="s">
        <v>222</v>
      </c>
      <c r="H155" s="117" t="s">
        <v>45</v>
      </c>
      <c r="I155" s="108" t="s">
        <v>46</v>
      </c>
      <c r="J155" s="105" t="s">
        <v>456</v>
      </c>
      <c r="K155" s="118" t="s">
        <v>477</v>
      </c>
      <c r="L155" s="108"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8">
        <f t="shared" si="10"/>
        <v>115</v>
      </c>
      <c r="B156" s="118" t="s">
        <v>497</v>
      </c>
      <c r="C156" s="105" t="s">
        <v>498</v>
      </c>
      <c r="D156" s="105" t="s">
        <v>368</v>
      </c>
      <c r="E156" s="108" t="s">
        <v>31</v>
      </c>
      <c r="F156" s="108" t="s">
        <v>462</v>
      </c>
      <c r="G156" s="108" t="s">
        <v>476</v>
      </c>
      <c r="H156" s="117" t="s">
        <v>45</v>
      </c>
      <c r="I156" s="108" t="s">
        <v>46</v>
      </c>
      <c r="J156" s="119"/>
      <c r="K156" s="118" t="s">
        <v>477</v>
      </c>
      <c r="L156" s="108"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8">
        <f t="shared" si="10"/>
        <v>116</v>
      </c>
      <c r="B157" s="118" t="s">
        <v>499</v>
      </c>
      <c r="C157" s="105" t="s">
        <v>500</v>
      </c>
      <c r="D157" s="105" t="s">
        <v>372</v>
      </c>
      <c r="E157" s="108" t="s">
        <v>31</v>
      </c>
      <c r="F157" s="108" t="s">
        <v>462</v>
      </c>
      <c r="G157" s="108" t="s">
        <v>501</v>
      </c>
      <c r="H157" s="117" t="s">
        <v>45</v>
      </c>
      <c r="I157" s="108" t="s">
        <v>46</v>
      </c>
      <c r="J157" s="105" t="s">
        <v>460</v>
      </c>
      <c r="K157" s="118" t="s">
        <v>477</v>
      </c>
      <c r="L157" s="108" t="s">
        <v>27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8">
        <f t="shared" si="10"/>
        <v>117</v>
      </c>
      <c r="B158" s="118" t="s">
        <v>502</v>
      </c>
      <c r="C158" s="105" t="s">
        <v>503</v>
      </c>
      <c r="D158" s="105" t="s">
        <v>504</v>
      </c>
      <c r="E158" s="108" t="s">
        <v>31</v>
      </c>
      <c r="F158" s="108" t="s">
        <v>462</v>
      </c>
      <c r="G158" s="108" t="s">
        <v>476</v>
      </c>
      <c r="H158" s="117" t="s">
        <v>45</v>
      </c>
      <c r="I158" s="108" t="s">
        <v>46</v>
      </c>
      <c r="J158" s="119"/>
      <c r="K158" s="118" t="s">
        <v>477</v>
      </c>
      <c r="L158" s="108"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8">
        <f t="shared" si="10"/>
        <v>118</v>
      </c>
      <c r="B159" s="118" t="s">
        <v>505</v>
      </c>
      <c r="C159" s="105" t="s">
        <v>506</v>
      </c>
      <c r="D159" s="105" t="s">
        <v>507</v>
      </c>
      <c r="E159" s="108" t="s">
        <v>31</v>
      </c>
      <c r="F159" s="108" t="s">
        <v>462</v>
      </c>
      <c r="G159" s="108" t="s">
        <v>228</v>
      </c>
      <c r="H159" s="117" t="s">
        <v>45</v>
      </c>
      <c r="I159" s="108" t="s">
        <v>46</v>
      </c>
      <c r="J159" s="105" t="s">
        <v>508</v>
      </c>
      <c r="K159" s="118" t="s">
        <v>477</v>
      </c>
      <c r="L159" s="108"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2"/>
      <c r="B160" s="113"/>
      <c r="C160" s="113"/>
      <c r="D160" s="113"/>
      <c r="E160" s="113"/>
      <c r="F160" s="113"/>
      <c r="G160" s="113"/>
      <c r="H160" s="113"/>
      <c r="I160" s="113"/>
      <c r="J160" s="113"/>
      <c r="K160" s="113"/>
      <c r="L160" s="63"/>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3"/>
      <c r="B161" s="63"/>
      <c r="C161" s="63"/>
      <c r="D161" s="63"/>
      <c r="E161" s="63"/>
      <c r="F161" s="63"/>
      <c r="G161" s="63"/>
      <c r="H161" s="64"/>
      <c r="I161" s="63"/>
      <c r="J161" s="63"/>
      <c r="K161" s="63"/>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3" t="s">
        <v>5</v>
      </c>
      <c r="B162" s="84" t="s">
        <v>6</v>
      </c>
      <c r="C162" s="85" t="s">
        <v>7</v>
      </c>
      <c r="D162" s="85" t="s">
        <v>8</v>
      </c>
      <c r="E162" s="83" t="s">
        <v>9</v>
      </c>
      <c r="F162" s="83" t="s">
        <v>10</v>
      </c>
      <c r="G162" s="83" t="s">
        <v>11</v>
      </c>
      <c r="H162" s="86" t="s">
        <v>12</v>
      </c>
      <c r="I162" s="83" t="s">
        <v>13</v>
      </c>
      <c r="J162" s="85" t="s">
        <v>14</v>
      </c>
      <c r="K162" s="84" t="s">
        <v>15</v>
      </c>
      <c r="L162" s="84"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0" t="s">
        <v>509</v>
      </c>
      <c r="B163" s="7"/>
      <c r="C163" s="7"/>
      <c r="D163" s="7"/>
      <c r="E163" s="7"/>
      <c r="F163" s="7"/>
      <c r="G163" s="7"/>
      <c r="H163" s="7"/>
      <c r="I163" s="7"/>
      <c r="J163" s="7"/>
      <c r="K163" s="7"/>
      <c r="L163" s="108"/>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8">
        <f>A159+1</f>
        <v>119</v>
      </c>
      <c r="B164" s="111" t="s">
        <v>510</v>
      </c>
      <c r="C164" s="100" t="s">
        <v>511</v>
      </c>
      <c r="D164" s="100" t="s">
        <v>512</v>
      </c>
      <c r="E164" s="88" t="s">
        <v>21</v>
      </c>
      <c r="F164" s="88" t="s">
        <v>18</v>
      </c>
      <c r="G164" s="88" t="s">
        <v>23</v>
      </c>
      <c r="H164" s="109" t="s">
        <v>45</v>
      </c>
      <c r="I164" s="88" t="s">
        <v>46</v>
      </c>
      <c r="J164" s="100" t="s">
        <v>513</v>
      </c>
      <c r="K164" s="111" t="s">
        <v>26</v>
      </c>
      <c r="L164" s="108"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8">
        <f t="shared" ref="A165:A180" si="11">A164+1</f>
        <v>120</v>
      </c>
      <c r="B165" s="111" t="s">
        <v>514</v>
      </c>
      <c r="C165" s="100" t="s">
        <v>515</v>
      </c>
      <c r="D165" s="100" t="s">
        <v>468</v>
      </c>
      <c r="E165" s="88" t="s">
        <v>227</v>
      </c>
      <c r="F165" s="88" t="s">
        <v>510</v>
      </c>
      <c r="G165" s="88" t="s">
        <v>316</v>
      </c>
      <c r="H165" s="109" t="s">
        <v>33</v>
      </c>
      <c r="I165" s="88" t="s">
        <v>24</v>
      </c>
      <c r="J165" s="100" t="s">
        <v>516</v>
      </c>
      <c r="K165" s="111" t="s">
        <v>26</v>
      </c>
      <c r="L165" s="108" t="s">
        <v>27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8">
        <f t="shared" si="11"/>
        <v>121</v>
      </c>
      <c r="B166" s="111" t="s">
        <v>517</v>
      </c>
      <c r="C166" s="100" t="s">
        <v>518</v>
      </c>
      <c r="D166" s="100" t="s">
        <v>472</v>
      </c>
      <c r="E166" s="88" t="s">
        <v>227</v>
      </c>
      <c r="F166" s="88" t="s">
        <v>510</v>
      </c>
      <c r="G166" s="88" t="s">
        <v>233</v>
      </c>
      <c r="H166" s="109" t="s">
        <v>33</v>
      </c>
      <c r="I166" s="88" t="s">
        <v>24</v>
      </c>
      <c r="J166" s="100" t="s">
        <v>452</v>
      </c>
      <c r="K166" s="111" t="s">
        <v>26</v>
      </c>
      <c r="L166" s="108" t="s">
        <v>27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8">
        <f t="shared" si="11"/>
        <v>122</v>
      </c>
      <c r="B167" s="118" t="s">
        <v>519</v>
      </c>
      <c r="C167" s="105" t="s">
        <v>520</v>
      </c>
      <c r="D167" s="105" t="s">
        <v>521</v>
      </c>
      <c r="E167" s="108" t="s">
        <v>31</v>
      </c>
      <c r="F167" s="108" t="s">
        <v>510</v>
      </c>
      <c r="G167" s="108" t="s">
        <v>476</v>
      </c>
      <c r="H167" s="117" t="s">
        <v>45</v>
      </c>
      <c r="I167" s="108" t="s">
        <v>46</v>
      </c>
      <c r="J167" s="119"/>
      <c r="K167" s="118" t="s">
        <v>477</v>
      </c>
      <c r="L167" s="108" t="s">
        <v>27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8">
        <f t="shared" si="11"/>
        <v>123</v>
      </c>
      <c r="B168" s="111" t="s">
        <v>522</v>
      </c>
      <c r="C168" s="100" t="s">
        <v>523</v>
      </c>
      <c r="D168" s="100" t="s">
        <v>333</v>
      </c>
      <c r="E168" s="88" t="s">
        <v>31</v>
      </c>
      <c r="F168" s="88" t="s">
        <v>510</v>
      </c>
      <c r="G168" s="88" t="s">
        <v>298</v>
      </c>
      <c r="H168" s="109" t="s">
        <v>33</v>
      </c>
      <c r="I168" s="88" t="s">
        <v>24</v>
      </c>
      <c r="J168" s="78"/>
      <c r="K168" s="111" t="s">
        <v>26</v>
      </c>
      <c r="L168" s="108" t="s">
        <v>27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8">
        <f t="shared" si="11"/>
        <v>124</v>
      </c>
      <c r="B169" s="111" t="s">
        <v>524</v>
      </c>
      <c r="C169" s="100" t="s">
        <v>525</v>
      </c>
      <c r="D169" s="100" t="s">
        <v>337</v>
      </c>
      <c r="E169" s="88" t="s">
        <v>31</v>
      </c>
      <c r="F169" s="88" t="s">
        <v>510</v>
      </c>
      <c r="G169" s="88" t="s">
        <v>95</v>
      </c>
      <c r="H169" s="109" t="s">
        <v>33</v>
      </c>
      <c r="I169" s="88" t="s">
        <v>24</v>
      </c>
      <c r="J169" s="78"/>
      <c r="K169" s="111" t="s">
        <v>26</v>
      </c>
      <c r="L169" s="108" t="s">
        <v>27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8">
        <f t="shared" si="11"/>
        <v>125</v>
      </c>
      <c r="B170" s="111" t="s">
        <v>526</v>
      </c>
      <c r="C170" s="100" t="s">
        <v>527</v>
      </c>
      <c r="D170" s="100" t="s">
        <v>341</v>
      </c>
      <c r="E170" s="88" t="s">
        <v>31</v>
      </c>
      <c r="F170" s="88" t="s">
        <v>510</v>
      </c>
      <c r="G170" s="88" t="s">
        <v>95</v>
      </c>
      <c r="H170" s="109" t="s">
        <v>45</v>
      </c>
      <c r="I170" s="88" t="s">
        <v>46</v>
      </c>
      <c r="J170" s="78"/>
      <c r="K170" s="111" t="s">
        <v>26</v>
      </c>
      <c r="L170" s="108" t="s">
        <v>27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8">
        <f t="shared" si="11"/>
        <v>126</v>
      </c>
      <c r="B171" s="111" t="s">
        <v>528</v>
      </c>
      <c r="C171" s="100" t="s">
        <v>529</v>
      </c>
      <c r="D171" s="100" t="s">
        <v>345</v>
      </c>
      <c r="E171" s="88" t="s">
        <v>31</v>
      </c>
      <c r="F171" s="88" t="s">
        <v>510</v>
      </c>
      <c r="G171" s="88" t="s">
        <v>95</v>
      </c>
      <c r="H171" s="109" t="s">
        <v>33</v>
      </c>
      <c r="I171" s="88" t="s">
        <v>24</v>
      </c>
      <c r="J171" s="78"/>
      <c r="K171" s="111" t="s">
        <v>26</v>
      </c>
      <c r="L171" s="108"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8">
        <f t="shared" si="11"/>
        <v>127</v>
      </c>
      <c r="B172" s="111" t="s">
        <v>530</v>
      </c>
      <c r="C172" s="100" t="s">
        <v>531</v>
      </c>
      <c r="D172" s="100" t="s">
        <v>349</v>
      </c>
      <c r="E172" s="88" t="s">
        <v>31</v>
      </c>
      <c r="F172" s="88" t="s">
        <v>510</v>
      </c>
      <c r="G172" s="88" t="s">
        <v>155</v>
      </c>
      <c r="H172" s="109" t="s">
        <v>33</v>
      </c>
      <c r="I172" s="88" t="s">
        <v>24</v>
      </c>
      <c r="J172" s="102" t="s">
        <v>443</v>
      </c>
      <c r="K172" s="111" t="s">
        <v>26</v>
      </c>
      <c r="L172" s="108"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8">
        <f t="shared" si="11"/>
        <v>128</v>
      </c>
      <c r="B173" s="111" t="s">
        <v>532</v>
      </c>
      <c r="C173" s="100" t="s">
        <v>533</v>
      </c>
      <c r="D173" s="100" t="s">
        <v>352</v>
      </c>
      <c r="E173" s="88" t="s">
        <v>31</v>
      </c>
      <c r="F173" s="88" t="s">
        <v>510</v>
      </c>
      <c r="G173" s="88" t="s">
        <v>298</v>
      </c>
      <c r="H173" s="109" t="s">
        <v>33</v>
      </c>
      <c r="I173" s="88" t="s">
        <v>24</v>
      </c>
      <c r="J173" s="100" t="s">
        <v>446</v>
      </c>
      <c r="K173" s="111" t="s">
        <v>26</v>
      </c>
      <c r="L173" s="108"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8">
        <f t="shared" si="11"/>
        <v>129</v>
      </c>
      <c r="B174" s="111" t="s">
        <v>534</v>
      </c>
      <c r="C174" s="100" t="s">
        <v>535</v>
      </c>
      <c r="D174" s="100" t="s">
        <v>356</v>
      </c>
      <c r="E174" s="88" t="s">
        <v>31</v>
      </c>
      <c r="F174" s="88" t="s">
        <v>510</v>
      </c>
      <c r="G174" s="88" t="s">
        <v>100</v>
      </c>
      <c r="H174" s="109" t="s">
        <v>33</v>
      </c>
      <c r="I174" s="88" t="s">
        <v>24</v>
      </c>
      <c r="J174" s="100" t="s">
        <v>449</v>
      </c>
      <c r="K174" s="111" t="s">
        <v>26</v>
      </c>
      <c r="L174" s="108"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8">
        <f t="shared" si="11"/>
        <v>130</v>
      </c>
      <c r="B175" s="118" t="s">
        <v>536</v>
      </c>
      <c r="C175" s="105" t="s">
        <v>537</v>
      </c>
      <c r="D175" s="105" t="s">
        <v>360</v>
      </c>
      <c r="E175" s="108" t="s">
        <v>31</v>
      </c>
      <c r="F175" s="108" t="s">
        <v>510</v>
      </c>
      <c r="G175" s="108" t="s">
        <v>85</v>
      </c>
      <c r="H175" s="117" t="s">
        <v>45</v>
      </c>
      <c r="I175" s="108" t="s">
        <v>46</v>
      </c>
      <c r="J175" s="105" t="s">
        <v>452</v>
      </c>
      <c r="K175" s="118" t="s">
        <v>477</v>
      </c>
      <c r="L175" s="108" t="s">
        <v>27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8">
        <f t="shared" si="11"/>
        <v>131</v>
      </c>
      <c r="B176" s="118" t="s">
        <v>538</v>
      </c>
      <c r="C176" s="105" t="s">
        <v>539</v>
      </c>
      <c r="D176" s="105" t="s">
        <v>364</v>
      </c>
      <c r="E176" s="108" t="s">
        <v>31</v>
      </c>
      <c r="F176" s="108" t="s">
        <v>510</v>
      </c>
      <c r="G176" s="108" t="s">
        <v>222</v>
      </c>
      <c r="H176" s="117" t="s">
        <v>45</v>
      </c>
      <c r="I176" s="108" t="s">
        <v>46</v>
      </c>
      <c r="J176" s="105" t="s">
        <v>456</v>
      </c>
      <c r="K176" s="118" t="s">
        <v>477</v>
      </c>
      <c r="L176" s="108"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8">
        <f t="shared" si="11"/>
        <v>132</v>
      </c>
      <c r="B177" s="118" t="s">
        <v>540</v>
      </c>
      <c r="C177" s="105" t="s">
        <v>541</v>
      </c>
      <c r="D177" s="105" t="s">
        <v>368</v>
      </c>
      <c r="E177" s="108" t="s">
        <v>31</v>
      </c>
      <c r="F177" s="108" t="s">
        <v>510</v>
      </c>
      <c r="G177" s="108" t="s">
        <v>476</v>
      </c>
      <c r="H177" s="117" t="s">
        <v>45</v>
      </c>
      <c r="I177" s="108" t="s">
        <v>46</v>
      </c>
      <c r="J177" s="119"/>
      <c r="K177" s="118" t="s">
        <v>477</v>
      </c>
      <c r="L177" s="108"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8">
        <f t="shared" si="11"/>
        <v>133</v>
      </c>
      <c r="B178" s="118" t="s">
        <v>542</v>
      </c>
      <c r="C178" s="105" t="s">
        <v>543</v>
      </c>
      <c r="D178" s="105" t="s">
        <v>372</v>
      </c>
      <c r="E178" s="108" t="s">
        <v>31</v>
      </c>
      <c r="F178" s="108" t="s">
        <v>510</v>
      </c>
      <c r="G178" s="108" t="s">
        <v>501</v>
      </c>
      <c r="H178" s="117" t="s">
        <v>45</v>
      </c>
      <c r="I178" s="108" t="s">
        <v>46</v>
      </c>
      <c r="J178" s="105" t="s">
        <v>460</v>
      </c>
      <c r="K178" s="118" t="s">
        <v>477</v>
      </c>
      <c r="L178" s="108"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8">
        <f t="shared" si="11"/>
        <v>134</v>
      </c>
      <c r="B179" s="118" t="s">
        <v>544</v>
      </c>
      <c r="C179" s="105" t="s">
        <v>545</v>
      </c>
      <c r="D179" s="105" t="s">
        <v>546</v>
      </c>
      <c r="E179" s="108" t="s">
        <v>31</v>
      </c>
      <c r="F179" s="108" t="s">
        <v>510</v>
      </c>
      <c r="G179" s="108" t="s">
        <v>476</v>
      </c>
      <c r="H179" s="117" t="s">
        <v>45</v>
      </c>
      <c r="I179" s="108" t="s">
        <v>46</v>
      </c>
      <c r="J179" s="119"/>
      <c r="K179" s="118" t="s">
        <v>477</v>
      </c>
      <c r="L179" s="108"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8">
        <f t="shared" si="11"/>
        <v>135</v>
      </c>
      <c r="B180" s="118" t="s">
        <v>547</v>
      </c>
      <c r="C180" s="105" t="s">
        <v>548</v>
      </c>
      <c r="D180" s="105" t="s">
        <v>549</v>
      </c>
      <c r="E180" s="108" t="s">
        <v>31</v>
      </c>
      <c r="F180" s="108" t="s">
        <v>510</v>
      </c>
      <c r="G180" s="108" t="s">
        <v>228</v>
      </c>
      <c r="H180" s="117" t="s">
        <v>45</v>
      </c>
      <c r="I180" s="108" t="s">
        <v>46</v>
      </c>
      <c r="J180" s="105" t="s">
        <v>508</v>
      </c>
      <c r="K180" s="118" t="s">
        <v>477</v>
      </c>
      <c r="L180" s="108"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2"/>
      <c r="B181" s="113"/>
      <c r="C181" s="113"/>
      <c r="D181" s="113"/>
      <c r="E181" s="113"/>
      <c r="F181" s="113"/>
      <c r="G181" s="113"/>
      <c r="H181" s="113"/>
      <c r="I181" s="113"/>
      <c r="J181" s="113"/>
      <c r="K181" s="113"/>
      <c r="L181" s="63"/>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3"/>
      <c r="B182" s="63"/>
      <c r="C182" s="63"/>
      <c r="D182" s="63"/>
      <c r="E182" s="63"/>
      <c r="F182" s="63"/>
      <c r="G182" s="63"/>
      <c r="H182" s="64"/>
      <c r="I182" s="63"/>
      <c r="J182" s="63"/>
      <c r="K182" s="63"/>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3" t="s">
        <v>5</v>
      </c>
      <c r="B183" s="84" t="s">
        <v>6</v>
      </c>
      <c r="C183" s="85" t="s">
        <v>7</v>
      </c>
      <c r="D183" s="85" t="s">
        <v>8</v>
      </c>
      <c r="E183" s="83" t="s">
        <v>9</v>
      </c>
      <c r="F183" s="83" t="s">
        <v>10</v>
      </c>
      <c r="G183" s="83" t="s">
        <v>11</v>
      </c>
      <c r="H183" s="86" t="s">
        <v>12</v>
      </c>
      <c r="I183" s="83" t="s">
        <v>13</v>
      </c>
      <c r="J183" s="85" t="s">
        <v>14</v>
      </c>
      <c r="K183" s="84" t="s">
        <v>15</v>
      </c>
      <c r="L183" s="84"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0" t="s">
        <v>550</v>
      </c>
      <c r="B184" s="7"/>
      <c r="C184" s="7"/>
      <c r="D184" s="7"/>
      <c r="E184" s="7"/>
      <c r="F184" s="7"/>
      <c r="G184" s="7"/>
      <c r="H184" s="7"/>
      <c r="I184" s="7"/>
      <c r="J184" s="7"/>
      <c r="K184" s="7"/>
      <c r="L184" s="108"/>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8">
        <f>A180+1</f>
        <v>136</v>
      </c>
      <c r="B185" s="111" t="s">
        <v>551</v>
      </c>
      <c r="C185" s="100" t="s">
        <v>552</v>
      </c>
      <c r="D185" s="100" t="s">
        <v>553</v>
      </c>
      <c r="E185" s="108" t="s">
        <v>21</v>
      </c>
      <c r="F185" s="88" t="s">
        <v>18</v>
      </c>
      <c r="G185" s="78"/>
      <c r="H185" s="117" t="s">
        <v>45</v>
      </c>
      <c r="I185" s="88" t="s">
        <v>46</v>
      </c>
      <c r="J185" s="100" t="s">
        <v>554</v>
      </c>
      <c r="K185" s="121" t="s">
        <v>26</v>
      </c>
      <c r="L185" s="108"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8">
        <f t="shared" ref="A186:A188" si="12">A185+1</f>
        <v>137</v>
      </c>
      <c r="B186" s="118" t="s">
        <v>555</v>
      </c>
      <c r="C186" s="105" t="s">
        <v>556</v>
      </c>
      <c r="D186" s="105" t="s">
        <v>557</v>
      </c>
      <c r="E186" s="108" t="s">
        <v>21</v>
      </c>
      <c r="F186" s="108" t="s">
        <v>551</v>
      </c>
      <c r="G186" s="119"/>
      <c r="H186" s="117" t="s">
        <v>558</v>
      </c>
      <c r="I186" s="108" t="s">
        <v>24</v>
      </c>
      <c r="J186" s="122" t="s">
        <v>559</v>
      </c>
      <c r="K186" s="123" t="s">
        <v>26</v>
      </c>
      <c r="L186" s="88"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8">
        <f t="shared" si="12"/>
        <v>138</v>
      </c>
      <c r="B187" s="118" t="s">
        <v>560</v>
      </c>
      <c r="C187" s="100" t="s">
        <v>561</v>
      </c>
      <c r="D187" s="100" t="s">
        <v>562</v>
      </c>
      <c r="E187" s="88" t="s">
        <v>227</v>
      </c>
      <c r="F187" s="108" t="s">
        <v>555</v>
      </c>
      <c r="G187" s="88" t="s">
        <v>228</v>
      </c>
      <c r="H187" s="109" t="s">
        <v>33</v>
      </c>
      <c r="I187" s="88" t="s">
        <v>24</v>
      </c>
      <c r="J187" s="124" t="s">
        <v>563</v>
      </c>
      <c r="K187" s="121" t="s">
        <v>26</v>
      </c>
      <c r="L187" s="88" t="s">
        <v>27</v>
      </c>
      <c r="M187" s="4"/>
      <c r="N187" s="4"/>
      <c r="O187" s="4"/>
      <c r="P187" s="4"/>
      <c r="Q187" s="4"/>
      <c r="R187" s="4"/>
      <c r="S187" s="4"/>
      <c r="T187" s="4"/>
      <c r="U187" s="4"/>
      <c r="V187" s="4"/>
      <c r="W187" s="4"/>
      <c r="X187" s="4"/>
      <c r="Y187" s="4"/>
      <c r="Z187" s="4"/>
      <c r="AA187" s="4"/>
      <c r="AB187" s="4"/>
      <c r="AC187" s="4"/>
      <c r="AD187" s="4"/>
      <c r="AE187" s="4"/>
      <c r="AF187" s="4"/>
      <c r="AG187" s="4"/>
    </row>
    <row r="188">
      <c r="A188" s="125">
        <f t="shared" si="12"/>
        <v>139</v>
      </c>
      <c r="B188" s="126" t="s">
        <v>564</v>
      </c>
      <c r="C188" s="103" t="s">
        <v>565</v>
      </c>
      <c r="D188" s="103" t="s">
        <v>566</v>
      </c>
      <c r="E188" s="125" t="s">
        <v>227</v>
      </c>
      <c r="F188" s="127" t="s">
        <v>555</v>
      </c>
      <c r="G188" s="125" t="s">
        <v>233</v>
      </c>
      <c r="H188" s="128" t="s">
        <v>33</v>
      </c>
      <c r="I188" s="125" t="s">
        <v>24</v>
      </c>
      <c r="J188" s="115"/>
      <c r="K188" s="129" t="s">
        <v>26</v>
      </c>
      <c r="L188" s="88" t="s">
        <v>27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2"/>
      <c r="B189" s="10"/>
      <c r="C189" s="10"/>
      <c r="D189" s="10"/>
      <c r="E189" s="10"/>
      <c r="F189" s="10"/>
      <c r="G189" s="10"/>
      <c r="H189" s="10"/>
      <c r="I189" s="10"/>
      <c r="J189" s="10"/>
      <c r="K189" s="10"/>
      <c r="L189" s="63"/>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3"/>
      <c r="B190" s="63"/>
      <c r="C190" s="63"/>
      <c r="D190" s="63"/>
      <c r="E190" s="63"/>
      <c r="F190" s="63"/>
      <c r="G190" s="63"/>
      <c r="H190" s="64"/>
      <c r="I190" s="63"/>
      <c r="J190" s="63"/>
      <c r="K190" s="63"/>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3" t="s">
        <v>5</v>
      </c>
      <c r="B191" s="84" t="s">
        <v>6</v>
      </c>
      <c r="C191" s="85" t="s">
        <v>7</v>
      </c>
      <c r="D191" s="85" t="s">
        <v>8</v>
      </c>
      <c r="E191" s="83" t="s">
        <v>9</v>
      </c>
      <c r="F191" s="83" t="s">
        <v>10</v>
      </c>
      <c r="G191" s="83" t="s">
        <v>11</v>
      </c>
      <c r="H191" s="86" t="s">
        <v>12</v>
      </c>
      <c r="I191" s="83" t="s">
        <v>13</v>
      </c>
      <c r="J191" s="85" t="s">
        <v>14</v>
      </c>
      <c r="K191" s="84" t="s">
        <v>15</v>
      </c>
      <c r="L191" s="84"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0" t="s">
        <v>567</v>
      </c>
      <c r="B192" s="7"/>
      <c r="C192" s="7"/>
      <c r="D192" s="7"/>
      <c r="E192" s="7"/>
      <c r="F192" s="7"/>
      <c r="G192" s="7"/>
      <c r="H192" s="7"/>
      <c r="I192" s="7"/>
      <c r="J192" s="7"/>
      <c r="K192" s="7"/>
      <c r="L192" s="88"/>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8">
        <f>A188+1</f>
        <v>140</v>
      </c>
      <c r="B193" s="111" t="s">
        <v>568</v>
      </c>
      <c r="C193" s="100" t="s">
        <v>569</v>
      </c>
      <c r="D193" s="100" t="s">
        <v>570</v>
      </c>
      <c r="E193" s="88" t="s">
        <v>21</v>
      </c>
      <c r="F193" s="88" t="s">
        <v>18</v>
      </c>
      <c r="G193" s="88" t="s">
        <v>23</v>
      </c>
      <c r="H193" s="109" t="s">
        <v>33</v>
      </c>
      <c r="I193" s="88" t="s">
        <v>24</v>
      </c>
      <c r="J193" s="78"/>
      <c r="K193" s="111" t="s">
        <v>26</v>
      </c>
      <c r="L193" s="88"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8">
        <f t="shared" ref="A194:A195" si="13">A193+1</f>
        <v>141</v>
      </c>
      <c r="B194" s="111" t="s">
        <v>571</v>
      </c>
      <c r="C194" s="100" t="s">
        <v>572</v>
      </c>
      <c r="D194" s="100" t="s">
        <v>573</v>
      </c>
      <c r="E194" s="88" t="s">
        <v>21</v>
      </c>
      <c r="F194" s="88" t="s">
        <v>568</v>
      </c>
      <c r="G194" s="88" t="s">
        <v>23</v>
      </c>
      <c r="H194" s="117" t="s">
        <v>574</v>
      </c>
      <c r="I194" s="88" t="s">
        <v>24</v>
      </c>
      <c r="J194" s="130" t="s">
        <v>559</v>
      </c>
      <c r="K194" s="111" t="s">
        <v>26</v>
      </c>
      <c r="L194" s="88"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8">
        <f t="shared" si="13"/>
        <v>142</v>
      </c>
      <c r="B195" s="111" t="s">
        <v>575</v>
      </c>
      <c r="C195" s="100" t="s">
        <v>576</v>
      </c>
      <c r="D195" s="100" t="s">
        <v>577</v>
      </c>
      <c r="E195" s="88" t="s">
        <v>31</v>
      </c>
      <c r="F195" s="88" t="s">
        <v>571</v>
      </c>
      <c r="G195" s="88" t="s">
        <v>578</v>
      </c>
      <c r="H195" s="109" t="s">
        <v>45</v>
      </c>
      <c r="I195" s="88" t="s">
        <v>46</v>
      </c>
      <c r="J195" s="100" t="s">
        <v>579</v>
      </c>
      <c r="K195" s="111" t="s">
        <v>26</v>
      </c>
      <c r="L195" s="88" t="s">
        <v>27</v>
      </c>
      <c r="M195" s="4"/>
      <c r="N195" s="4"/>
      <c r="O195" s="4"/>
      <c r="P195" s="4"/>
      <c r="Q195" s="4"/>
      <c r="R195" s="4"/>
      <c r="S195" s="4"/>
      <c r="T195" s="4"/>
      <c r="U195" s="4"/>
      <c r="V195" s="4"/>
      <c r="W195" s="4"/>
      <c r="X195" s="4"/>
      <c r="Y195" s="4"/>
      <c r="Z195" s="4"/>
      <c r="AA195" s="4"/>
      <c r="AB195" s="4"/>
      <c r="AC195" s="4"/>
      <c r="AD195" s="4"/>
      <c r="AE195" s="4"/>
      <c r="AF195" s="4"/>
      <c r="AG195" s="4"/>
    </row>
    <row r="196">
      <c r="A196" s="91">
        <f t="shared" ref="A196:A197" si="14">A195+1</f>
        <v>143</v>
      </c>
      <c r="B196" s="131" t="s">
        <v>580</v>
      </c>
      <c r="C196" s="132" t="s">
        <v>581</v>
      </c>
      <c r="D196" s="133" t="s">
        <v>582</v>
      </c>
      <c r="E196" s="91" t="s">
        <v>31</v>
      </c>
      <c r="F196" s="91" t="s">
        <v>571</v>
      </c>
      <c r="G196" s="91" t="s">
        <v>583</v>
      </c>
      <c r="H196" s="134" t="s">
        <v>45</v>
      </c>
      <c r="I196" s="135" t="s">
        <v>46</v>
      </c>
      <c r="J196" s="136" t="s">
        <v>584</v>
      </c>
      <c r="K196" s="137" t="s">
        <v>40</v>
      </c>
      <c r="L196" s="91"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8">
        <f t="shared" si="14"/>
        <v>144</v>
      </c>
      <c r="B197" s="138" t="s">
        <v>585</v>
      </c>
      <c r="C197" s="100" t="s">
        <v>586</v>
      </c>
      <c r="D197" s="100" t="s">
        <v>570</v>
      </c>
      <c r="E197" s="88" t="s">
        <v>21</v>
      </c>
      <c r="F197" s="88" t="s">
        <v>571</v>
      </c>
      <c r="G197" s="88" t="s">
        <v>23</v>
      </c>
      <c r="H197" s="109" t="s">
        <v>33</v>
      </c>
      <c r="I197" s="88" t="s">
        <v>24</v>
      </c>
      <c r="J197" s="78"/>
      <c r="K197" s="111" t="s">
        <v>26</v>
      </c>
      <c r="L197" s="88"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8">
        <f t="shared" ref="A198:A233" si="15">A197+1</f>
        <v>145</v>
      </c>
      <c r="B198" s="138" t="s">
        <v>587</v>
      </c>
      <c r="C198" s="100" t="s">
        <v>588</v>
      </c>
      <c r="D198" s="100" t="s">
        <v>589</v>
      </c>
      <c r="E198" s="88" t="s">
        <v>31</v>
      </c>
      <c r="F198" s="139" t="s">
        <v>585</v>
      </c>
      <c r="G198" s="88" t="s">
        <v>95</v>
      </c>
      <c r="H198" s="109" t="s">
        <v>33</v>
      </c>
      <c r="I198" s="88" t="s">
        <v>24</v>
      </c>
      <c r="J198" s="100" t="s">
        <v>590</v>
      </c>
      <c r="K198" s="111" t="s">
        <v>26</v>
      </c>
      <c r="L198" s="88" t="s">
        <v>27</v>
      </c>
      <c r="M198" s="4"/>
      <c r="N198" s="4"/>
      <c r="O198" s="4"/>
      <c r="P198" s="4"/>
      <c r="Q198" s="4"/>
      <c r="R198" s="4"/>
      <c r="S198" s="4"/>
      <c r="T198" s="4"/>
      <c r="U198" s="4"/>
      <c r="V198" s="4"/>
      <c r="W198" s="4"/>
      <c r="X198" s="4"/>
      <c r="Y198" s="4"/>
      <c r="Z198" s="4"/>
      <c r="AA198" s="4"/>
      <c r="AB198" s="4"/>
      <c r="AC198" s="4"/>
      <c r="AD198" s="4"/>
      <c r="AE198" s="4"/>
      <c r="AF198" s="4"/>
      <c r="AG198" s="4"/>
    </row>
    <row r="199">
      <c r="A199" s="108">
        <f t="shared" si="15"/>
        <v>146</v>
      </c>
      <c r="B199" s="140" t="s">
        <v>591</v>
      </c>
      <c r="C199" s="105" t="s">
        <v>592</v>
      </c>
      <c r="D199" s="105" t="s">
        <v>593</v>
      </c>
      <c r="E199" s="108" t="s">
        <v>31</v>
      </c>
      <c r="F199" s="141" t="s">
        <v>585</v>
      </c>
      <c r="G199" s="108" t="s">
        <v>228</v>
      </c>
      <c r="H199" s="117" t="s">
        <v>33</v>
      </c>
      <c r="I199" s="108" t="s">
        <v>24</v>
      </c>
      <c r="J199" s="105" t="s">
        <v>594</v>
      </c>
      <c r="K199" s="118" t="s">
        <v>40</v>
      </c>
      <c r="L199" s="108" t="s">
        <v>27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8">
        <f t="shared" si="15"/>
        <v>147</v>
      </c>
      <c r="B200" s="138" t="s">
        <v>595</v>
      </c>
      <c r="C200" s="100" t="s">
        <v>596</v>
      </c>
      <c r="D200" s="100" t="s">
        <v>597</v>
      </c>
      <c r="E200" s="88" t="s">
        <v>31</v>
      </c>
      <c r="F200" s="139" t="s">
        <v>585</v>
      </c>
      <c r="G200" s="88" t="s">
        <v>44</v>
      </c>
      <c r="H200" s="109" t="s">
        <v>45</v>
      </c>
      <c r="I200" s="88" t="s">
        <v>46</v>
      </c>
      <c r="J200" s="100" t="s">
        <v>598</v>
      </c>
      <c r="K200" s="111" t="s">
        <v>599</v>
      </c>
      <c r="L200" s="88" t="s">
        <v>27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8">
        <f t="shared" si="15"/>
        <v>148</v>
      </c>
      <c r="B201" s="138" t="s">
        <v>600</v>
      </c>
      <c r="C201" s="100" t="s">
        <v>601</v>
      </c>
      <c r="D201" s="100" t="s">
        <v>602</v>
      </c>
      <c r="E201" s="88" t="s">
        <v>31</v>
      </c>
      <c r="F201" s="139" t="s">
        <v>585</v>
      </c>
      <c r="G201" s="88" t="s">
        <v>603</v>
      </c>
      <c r="H201" s="109" t="s">
        <v>33</v>
      </c>
      <c r="I201" s="88" t="s">
        <v>24</v>
      </c>
      <c r="J201" s="78"/>
      <c r="K201" s="111" t="s">
        <v>26</v>
      </c>
      <c r="L201" s="88"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8">
        <f t="shared" si="15"/>
        <v>149</v>
      </c>
      <c r="B202" s="138" t="s">
        <v>604</v>
      </c>
      <c r="C202" s="100" t="s">
        <v>605</v>
      </c>
      <c r="D202" s="100" t="s">
        <v>606</v>
      </c>
      <c r="E202" s="88" t="s">
        <v>31</v>
      </c>
      <c r="F202" s="139" t="s">
        <v>585</v>
      </c>
      <c r="G202" s="88" t="s">
        <v>607</v>
      </c>
      <c r="H202" s="109" t="s">
        <v>33</v>
      </c>
      <c r="I202" s="88" t="s">
        <v>24</v>
      </c>
      <c r="J202" s="100" t="s">
        <v>608</v>
      </c>
      <c r="K202" s="111" t="s">
        <v>26</v>
      </c>
      <c r="L202" s="88"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8">
        <f t="shared" si="15"/>
        <v>150</v>
      </c>
      <c r="B203" s="138" t="s">
        <v>609</v>
      </c>
      <c r="C203" s="100" t="s">
        <v>610</v>
      </c>
      <c r="D203" s="100" t="s">
        <v>611</v>
      </c>
      <c r="E203" s="88" t="s">
        <v>31</v>
      </c>
      <c r="F203" s="141" t="s">
        <v>585</v>
      </c>
      <c r="G203" s="88" t="s">
        <v>612</v>
      </c>
      <c r="H203" s="109" t="s">
        <v>45</v>
      </c>
      <c r="I203" s="88" t="s">
        <v>46</v>
      </c>
      <c r="J203" s="100" t="s">
        <v>613</v>
      </c>
      <c r="K203" s="111" t="s">
        <v>26</v>
      </c>
      <c r="L203" s="88"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8">
        <f t="shared" si="15"/>
        <v>151</v>
      </c>
      <c r="B204" s="138" t="s">
        <v>614</v>
      </c>
      <c r="C204" s="100" t="s">
        <v>615</v>
      </c>
      <c r="D204" s="100" t="s">
        <v>616</v>
      </c>
      <c r="E204" s="88" t="s">
        <v>31</v>
      </c>
      <c r="F204" s="139" t="s">
        <v>585</v>
      </c>
      <c r="G204" s="88" t="s">
        <v>222</v>
      </c>
      <c r="H204" s="109" t="s">
        <v>33</v>
      </c>
      <c r="I204" s="88" t="s">
        <v>24</v>
      </c>
      <c r="J204" s="100" t="s">
        <v>617</v>
      </c>
      <c r="K204" s="111" t="s">
        <v>26</v>
      </c>
      <c r="L204" s="88"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8">
        <f t="shared" si="15"/>
        <v>152</v>
      </c>
      <c r="B205" s="138" t="s">
        <v>618</v>
      </c>
      <c r="C205" s="100" t="s">
        <v>619</v>
      </c>
      <c r="D205" s="100" t="s">
        <v>620</v>
      </c>
      <c r="E205" s="88" t="s">
        <v>31</v>
      </c>
      <c r="F205" s="139" t="s">
        <v>585</v>
      </c>
      <c r="G205" s="88" t="s">
        <v>621</v>
      </c>
      <c r="H205" s="109" t="s">
        <v>33</v>
      </c>
      <c r="I205" s="88" t="s">
        <v>24</v>
      </c>
      <c r="J205" s="100" t="s">
        <v>622</v>
      </c>
      <c r="K205" s="111" t="s">
        <v>26</v>
      </c>
      <c r="L205" s="88"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8">
        <f t="shared" si="15"/>
        <v>153</v>
      </c>
      <c r="B206" s="138" t="s">
        <v>623</v>
      </c>
      <c r="C206" s="100" t="s">
        <v>624</v>
      </c>
      <c r="D206" s="100" t="s">
        <v>625</v>
      </c>
      <c r="E206" s="88" t="s">
        <v>31</v>
      </c>
      <c r="F206" s="139" t="s">
        <v>585</v>
      </c>
      <c r="G206" s="88" t="s">
        <v>626</v>
      </c>
      <c r="H206" s="109" t="s">
        <v>33</v>
      </c>
      <c r="I206" s="88" t="s">
        <v>24</v>
      </c>
      <c r="J206" s="100" t="s">
        <v>627</v>
      </c>
      <c r="K206" s="111" t="s">
        <v>26</v>
      </c>
      <c r="L206" s="88"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8">
        <f t="shared" si="15"/>
        <v>154</v>
      </c>
      <c r="B207" s="138" t="s">
        <v>628</v>
      </c>
      <c r="C207" s="100" t="s">
        <v>629</v>
      </c>
      <c r="D207" s="100" t="s">
        <v>630</v>
      </c>
      <c r="E207" s="88" t="s">
        <v>31</v>
      </c>
      <c r="F207" s="141" t="s">
        <v>585</v>
      </c>
      <c r="G207" s="88" t="s">
        <v>631</v>
      </c>
      <c r="H207" s="109" t="s">
        <v>33</v>
      </c>
      <c r="I207" s="88" t="s">
        <v>24</v>
      </c>
      <c r="J207" s="100" t="s">
        <v>632</v>
      </c>
      <c r="K207" s="111" t="s">
        <v>26</v>
      </c>
      <c r="L207" s="88"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8">
        <f t="shared" si="15"/>
        <v>155</v>
      </c>
      <c r="B208" s="138" t="s">
        <v>633</v>
      </c>
      <c r="C208" s="100" t="s">
        <v>634</v>
      </c>
      <c r="D208" s="100" t="s">
        <v>635</v>
      </c>
      <c r="E208" s="88" t="s">
        <v>31</v>
      </c>
      <c r="F208" s="139" t="s">
        <v>585</v>
      </c>
      <c r="G208" s="88" t="s">
        <v>636</v>
      </c>
      <c r="H208" s="109" t="s">
        <v>33</v>
      </c>
      <c r="I208" s="88" t="s">
        <v>24</v>
      </c>
      <c r="J208" s="78"/>
      <c r="K208" s="111" t="s">
        <v>26</v>
      </c>
      <c r="L208" s="88"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8">
        <f t="shared" si="15"/>
        <v>156</v>
      </c>
      <c r="B209" s="140" t="s">
        <v>637</v>
      </c>
      <c r="C209" s="105" t="s">
        <v>638</v>
      </c>
      <c r="D209" s="105" t="s">
        <v>639</v>
      </c>
      <c r="E209" s="108" t="s">
        <v>31</v>
      </c>
      <c r="F209" s="139" t="s">
        <v>585</v>
      </c>
      <c r="G209" s="108" t="s">
        <v>228</v>
      </c>
      <c r="H209" s="117" t="s">
        <v>33</v>
      </c>
      <c r="I209" s="108" t="s">
        <v>24</v>
      </c>
      <c r="J209" s="105" t="s">
        <v>594</v>
      </c>
      <c r="K209" s="118" t="s">
        <v>40</v>
      </c>
      <c r="L209" s="108"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8">
        <f t="shared" si="15"/>
        <v>157</v>
      </c>
      <c r="B210" s="138" t="s">
        <v>640</v>
      </c>
      <c r="C210" s="100" t="s">
        <v>641</v>
      </c>
      <c r="D210" s="100" t="s">
        <v>642</v>
      </c>
      <c r="E210" s="88" t="s">
        <v>31</v>
      </c>
      <c r="F210" s="139" t="s">
        <v>585</v>
      </c>
      <c r="G210" s="88" t="s">
        <v>44</v>
      </c>
      <c r="H210" s="109" t="s">
        <v>45</v>
      </c>
      <c r="I210" s="88" t="s">
        <v>46</v>
      </c>
      <c r="J210" s="100" t="s">
        <v>643</v>
      </c>
      <c r="K210" s="111" t="s">
        <v>599</v>
      </c>
      <c r="L210" s="88"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8">
        <f t="shared" si="15"/>
        <v>158</v>
      </c>
      <c r="B211" s="138" t="s">
        <v>644</v>
      </c>
      <c r="C211" s="100" t="s">
        <v>645</v>
      </c>
      <c r="D211" s="100" t="s">
        <v>646</v>
      </c>
      <c r="E211" s="88" t="s">
        <v>31</v>
      </c>
      <c r="F211" s="141" t="s">
        <v>585</v>
      </c>
      <c r="G211" s="88" t="s">
        <v>621</v>
      </c>
      <c r="H211" s="109" t="s">
        <v>33</v>
      </c>
      <c r="I211" s="88" t="s">
        <v>24</v>
      </c>
      <c r="J211" s="78"/>
      <c r="K211" s="111" t="s">
        <v>26</v>
      </c>
      <c r="L211" s="88"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8">
        <f t="shared" si="15"/>
        <v>159</v>
      </c>
      <c r="B212" s="138" t="s">
        <v>647</v>
      </c>
      <c r="C212" s="100" t="s">
        <v>648</v>
      </c>
      <c r="D212" s="100" t="s">
        <v>649</v>
      </c>
      <c r="E212" s="88" t="s">
        <v>31</v>
      </c>
      <c r="F212" s="139" t="s">
        <v>585</v>
      </c>
      <c r="G212" s="88" t="s">
        <v>626</v>
      </c>
      <c r="H212" s="109" t="s">
        <v>33</v>
      </c>
      <c r="I212" s="88" t="s">
        <v>24</v>
      </c>
      <c r="J212" s="100" t="s">
        <v>650</v>
      </c>
      <c r="K212" s="111" t="s">
        <v>26</v>
      </c>
      <c r="L212" s="88"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8">
        <f t="shared" si="15"/>
        <v>160</v>
      </c>
      <c r="B213" s="138" t="s">
        <v>647</v>
      </c>
      <c r="C213" s="100" t="s">
        <v>651</v>
      </c>
      <c r="D213" s="100" t="s">
        <v>652</v>
      </c>
      <c r="E213" s="88" t="s">
        <v>31</v>
      </c>
      <c r="F213" s="139" t="s">
        <v>585</v>
      </c>
      <c r="G213" s="88" t="s">
        <v>631</v>
      </c>
      <c r="H213" s="109" t="s">
        <v>45</v>
      </c>
      <c r="I213" s="88" t="s">
        <v>46</v>
      </c>
      <c r="J213" s="100" t="s">
        <v>653</v>
      </c>
      <c r="K213" s="111" t="s">
        <v>26</v>
      </c>
      <c r="L213" s="88"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8">
        <f t="shared" si="15"/>
        <v>161</v>
      </c>
      <c r="B214" s="138" t="s">
        <v>654</v>
      </c>
      <c r="C214" s="100" t="s">
        <v>655</v>
      </c>
      <c r="D214" s="100" t="s">
        <v>656</v>
      </c>
      <c r="E214" s="88" t="s">
        <v>31</v>
      </c>
      <c r="F214" s="139" t="s">
        <v>585</v>
      </c>
      <c r="G214" s="88" t="s">
        <v>636</v>
      </c>
      <c r="H214" s="109" t="s">
        <v>45</v>
      </c>
      <c r="I214" s="88" t="s">
        <v>46</v>
      </c>
      <c r="J214" s="78"/>
      <c r="K214" s="111" t="s">
        <v>26</v>
      </c>
      <c r="L214" s="88" t="s">
        <v>27</v>
      </c>
      <c r="M214" s="51"/>
      <c r="N214" s="51"/>
      <c r="O214" s="51"/>
      <c r="P214" s="51"/>
      <c r="Q214" s="51"/>
      <c r="R214" s="51"/>
      <c r="S214" s="51"/>
      <c r="T214" s="142"/>
      <c r="U214" s="142"/>
      <c r="V214" s="142"/>
      <c r="W214" s="142"/>
      <c r="X214" s="142"/>
      <c r="Y214" s="142"/>
      <c r="Z214" s="142"/>
      <c r="AA214" s="142"/>
      <c r="AB214" s="142"/>
      <c r="AC214" s="142"/>
      <c r="AD214" s="142"/>
      <c r="AE214" s="142"/>
      <c r="AF214" s="142"/>
      <c r="AG214" s="142"/>
    </row>
    <row r="215" ht="15.75" customHeight="1">
      <c r="A215" s="88">
        <f t="shared" si="15"/>
        <v>162</v>
      </c>
      <c r="B215" s="138" t="s">
        <v>657</v>
      </c>
      <c r="C215" s="100" t="s">
        <v>658</v>
      </c>
      <c r="D215" s="100" t="s">
        <v>659</v>
      </c>
      <c r="E215" s="88" t="s">
        <v>31</v>
      </c>
      <c r="F215" s="141" t="s">
        <v>585</v>
      </c>
      <c r="G215" s="88" t="s">
        <v>636</v>
      </c>
      <c r="H215" s="109" t="s">
        <v>45</v>
      </c>
      <c r="I215" s="88" t="s">
        <v>46</v>
      </c>
      <c r="J215" s="78"/>
      <c r="K215" s="111" t="s">
        <v>26</v>
      </c>
      <c r="L215" s="88" t="s">
        <v>27</v>
      </c>
      <c r="M215" s="15"/>
      <c r="N215" s="15"/>
      <c r="O215" s="15"/>
      <c r="P215" s="15"/>
      <c r="Q215" s="15"/>
      <c r="R215" s="15"/>
      <c r="S215" s="15"/>
      <c r="T215" s="143"/>
      <c r="U215" s="143"/>
      <c r="V215" s="143"/>
      <c r="W215" s="143"/>
      <c r="X215" s="143"/>
      <c r="Y215" s="143"/>
      <c r="Z215" s="143"/>
      <c r="AA215" s="143"/>
      <c r="AB215" s="143"/>
      <c r="AC215" s="143"/>
      <c r="AD215" s="143"/>
      <c r="AE215" s="143"/>
      <c r="AF215" s="143"/>
      <c r="AG215" s="143"/>
    </row>
    <row r="216" ht="15.75" customHeight="1">
      <c r="A216" s="88">
        <f t="shared" si="15"/>
        <v>163</v>
      </c>
      <c r="B216" s="138" t="s">
        <v>660</v>
      </c>
      <c r="C216" s="100" t="s">
        <v>661</v>
      </c>
      <c r="D216" s="100" t="s">
        <v>662</v>
      </c>
      <c r="E216" s="88" t="s">
        <v>31</v>
      </c>
      <c r="F216" s="139" t="s">
        <v>585</v>
      </c>
      <c r="G216" s="88" t="s">
        <v>636</v>
      </c>
      <c r="H216" s="109" t="s">
        <v>45</v>
      </c>
      <c r="I216" s="88" t="s">
        <v>46</v>
      </c>
      <c r="J216" s="100" t="s">
        <v>663</v>
      </c>
      <c r="K216" s="111" t="s">
        <v>26</v>
      </c>
      <c r="L216" s="88" t="s">
        <v>27</v>
      </c>
      <c r="M216" s="15"/>
      <c r="N216" s="15"/>
      <c r="O216" s="15"/>
      <c r="P216" s="15"/>
      <c r="Q216" s="15"/>
      <c r="R216" s="15"/>
      <c r="S216" s="15"/>
      <c r="T216" s="143"/>
      <c r="U216" s="143"/>
      <c r="V216" s="143"/>
      <c r="W216" s="143"/>
      <c r="X216" s="143"/>
      <c r="Y216" s="143"/>
      <c r="Z216" s="143"/>
      <c r="AA216" s="143"/>
      <c r="AB216" s="143"/>
      <c r="AC216" s="143"/>
      <c r="AD216" s="143"/>
      <c r="AE216" s="143"/>
      <c r="AF216" s="143"/>
      <c r="AG216" s="143"/>
    </row>
    <row r="217" ht="15.75" customHeight="1">
      <c r="A217" s="88">
        <f t="shared" si="15"/>
        <v>164</v>
      </c>
      <c r="B217" s="138" t="s">
        <v>664</v>
      </c>
      <c r="C217" s="100" t="s">
        <v>665</v>
      </c>
      <c r="D217" s="100" t="s">
        <v>666</v>
      </c>
      <c r="E217" s="88" t="s">
        <v>31</v>
      </c>
      <c r="F217" s="139" t="s">
        <v>585</v>
      </c>
      <c r="G217" s="88" t="s">
        <v>636</v>
      </c>
      <c r="H217" s="109" t="s">
        <v>45</v>
      </c>
      <c r="I217" s="88" t="s">
        <v>46</v>
      </c>
      <c r="J217" s="100" t="s">
        <v>667</v>
      </c>
      <c r="K217" s="111" t="s">
        <v>26</v>
      </c>
      <c r="L217" s="88" t="s">
        <v>27</v>
      </c>
      <c r="M217" s="15"/>
      <c r="N217" s="15"/>
      <c r="O217" s="15"/>
      <c r="P217" s="15"/>
      <c r="Q217" s="15"/>
      <c r="R217" s="15"/>
      <c r="S217" s="15"/>
      <c r="T217" s="143"/>
      <c r="U217" s="143"/>
      <c r="V217" s="143"/>
      <c r="W217" s="143"/>
      <c r="X217" s="143"/>
      <c r="Y217" s="143"/>
      <c r="Z217" s="143"/>
      <c r="AA217" s="143"/>
      <c r="AB217" s="143"/>
      <c r="AC217" s="143"/>
      <c r="AD217" s="143"/>
      <c r="AE217" s="143"/>
      <c r="AF217" s="143"/>
      <c r="AG217" s="143"/>
    </row>
    <row r="218" ht="15.75" customHeight="1">
      <c r="A218" s="88">
        <f t="shared" si="15"/>
        <v>165</v>
      </c>
      <c r="B218" s="138" t="s">
        <v>668</v>
      </c>
      <c r="C218" s="100" t="s">
        <v>669</v>
      </c>
      <c r="D218" s="100" t="s">
        <v>670</v>
      </c>
      <c r="E218" s="88" t="s">
        <v>31</v>
      </c>
      <c r="F218" s="139" t="s">
        <v>585</v>
      </c>
      <c r="G218" s="88" t="s">
        <v>134</v>
      </c>
      <c r="H218" s="109" t="s">
        <v>33</v>
      </c>
      <c r="I218" s="88" t="s">
        <v>24</v>
      </c>
      <c r="J218" s="100" t="s">
        <v>671</v>
      </c>
      <c r="K218" s="111" t="s">
        <v>26</v>
      </c>
      <c r="L218" s="88" t="s">
        <v>27</v>
      </c>
      <c r="M218" s="15"/>
      <c r="N218" s="15"/>
      <c r="O218" s="15"/>
      <c r="P218" s="15"/>
      <c r="Q218" s="15"/>
      <c r="R218" s="15"/>
      <c r="S218" s="15"/>
      <c r="T218" s="143"/>
      <c r="U218" s="143"/>
      <c r="V218" s="143"/>
      <c r="W218" s="143"/>
      <c r="X218" s="143"/>
      <c r="Y218" s="143"/>
      <c r="Z218" s="143"/>
      <c r="AA218" s="143"/>
      <c r="AB218" s="143"/>
      <c r="AC218" s="143"/>
      <c r="AD218" s="143"/>
      <c r="AE218" s="143"/>
      <c r="AF218" s="143"/>
      <c r="AG218" s="143"/>
    </row>
    <row r="219" ht="15.75" customHeight="1">
      <c r="A219" s="88">
        <f t="shared" si="15"/>
        <v>166</v>
      </c>
      <c r="B219" s="138" t="s">
        <v>672</v>
      </c>
      <c r="C219" s="100" t="s">
        <v>673</v>
      </c>
      <c r="D219" s="100" t="s">
        <v>674</v>
      </c>
      <c r="E219" s="88" t="s">
        <v>31</v>
      </c>
      <c r="F219" s="141" t="s">
        <v>585</v>
      </c>
      <c r="G219" s="88" t="s">
        <v>134</v>
      </c>
      <c r="H219" s="109" t="s">
        <v>33</v>
      </c>
      <c r="I219" s="88" t="s">
        <v>24</v>
      </c>
      <c r="J219" s="100" t="s">
        <v>675</v>
      </c>
      <c r="K219" s="111" t="s">
        <v>26</v>
      </c>
      <c r="L219" s="88" t="s">
        <v>27</v>
      </c>
      <c r="M219" s="15"/>
      <c r="N219" s="15"/>
      <c r="O219" s="15"/>
      <c r="P219" s="15"/>
      <c r="Q219" s="15"/>
      <c r="R219" s="15"/>
      <c r="S219" s="15"/>
      <c r="T219" s="143"/>
      <c r="U219" s="143"/>
      <c r="V219" s="143"/>
      <c r="W219" s="143"/>
      <c r="X219" s="143"/>
      <c r="Y219" s="143"/>
      <c r="Z219" s="143"/>
      <c r="AA219" s="143"/>
      <c r="AB219" s="143"/>
      <c r="AC219" s="143"/>
      <c r="AD219" s="143"/>
      <c r="AE219" s="143"/>
      <c r="AF219" s="143"/>
      <c r="AG219" s="143"/>
    </row>
    <row r="220" ht="15.75" customHeight="1">
      <c r="A220" s="88">
        <f t="shared" si="15"/>
        <v>167</v>
      </c>
      <c r="B220" s="138" t="s">
        <v>676</v>
      </c>
      <c r="C220" s="100" t="s">
        <v>677</v>
      </c>
      <c r="D220" s="100" t="s">
        <v>678</v>
      </c>
      <c r="E220" s="88" t="s">
        <v>31</v>
      </c>
      <c r="F220" s="139" t="s">
        <v>585</v>
      </c>
      <c r="G220" s="88" t="s">
        <v>134</v>
      </c>
      <c r="H220" s="109" t="s">
        <v>45</v>
      </c>
      <c r="I220" s="88" t="s">
        <v>46</v>
      </c>
      <c r="J220" s="100" t="s">
        <v>679</v>
      </c>
      <c r="K220" s="111" t="s">
        <v>26</v>
      </c>
      <c r="L220" s="88" t="s">
        <v>27</v>
      </c>
      <c r="M220" s="15"/>
      <c r="N220" s="15"/>
      <c r="O220" s="15"/>
      <c r="P220" s="15"/>
      <c r="Q220" s="15"/>
      <c r="R220" s="15"/>
      <c r="S220" s="15"/>
      <c r="T220" s="143"/>
      <c r="U220" s="143"/>
      <c r="V220" s="143"/>
      <c r="W220" s="143"/>
      <c r="X220" s="143"/>
      <c r="Y220" s="143"/>
      <c r="Z220" s="143"/>
      <c r="AA220" s="143"/>
      <c r="AB220" s="143"/>
      <c r="AC220" s="143"/>
      <c r="AD220" s="143"/>
      <c r="AE220" s="143"/>
      <c r="AF220" s="143"/>
      <c r="AG220" s="143"/>
    </row>
    <row r="221" ht="15.75" customHeight="1">
      <c r="A221" s="88">
        <f t="shared" si="15"/>
        <v>168</v>
      </c>
      <c r="B221" s="138" t="s">
        <v>680</v>
      </c>
      <c r="C221" s="105" t="s">
        <v>681</v>
      </c>
      <c r="D221" s="100" t="s">
        <v>682</v>
      </c>
      <c r="E221" s="88" t="s">
        <v>31</v>
      </c>
      <c r="F221" s="139" t="s">
        <v>585</v>
      </c>
      <c r="G221" s="88" t="s">
        <v>683</v>
      </c>
      <c r="H221" s="109" t="s">
        <v>45</v>
      </c>
      <c r="I221" s="88" t="s">
        <v>46</v>
      </c>
      <c r="J221" s="100" t="s">
        <v>684</v>
      </c>
      <c r="K221" s="111" t="s">
        <v>26</v>
      </c>
      <c r="L221" s="88" t="s">
        <v>27</v>
      </c>
      <c r="M221" s="15"/>
      <c r="N221" s="15"/>
      <c r="O221" s="15"/>
      <c r="P221" s="15"/>
      <c r="Q221" s="15"/>
      <c r="R221" s="15"/>
      <c r="S221" s="15"/>
      <c r="T221" s="143"/>
      <c r="U221" s="143"/>
      <c r="V221" s="143"/>
      <c r="W221" s="143"/>
      <c r="X221" s="143"/>
      <c r="Y221" s="143"/>
      <c r="Z221" s="143"/>
      <c r="AA221" s="143"/>
      <c r="AB221" s="143"/>
      <c r="AC221" s="143"/>
      <c r="AD221" s="143"/>
      <c r="AE221" s="143"/>
      <c r="AF221" s="143"/>
      <c r="AG221" s="143"/>
    </row>
    <row r="222" ht="15.75" customHeight="1">
      <c r="A222" s="88">
        <f t="shared" si="15"/>
        <v>169</v>
      </c>
      <c r="B222" s="138" t="s">
        <v>685</v>
      </c>
      <c r="C222" s="105" t="s">
        <v>686</v>
      </c>
      <c r="D222" s="100" t="s">
        <v>687</v>
      </c>
      <c r="E222" s="88" t="s">
        <v>31</v>
      </c>
      <c r="F222" s="139" t="s">
        <v>585</v>
      </c>
      <c r="G222" s="88" t="s">
        <v>688</v>
      </c>
      <c r="H222" s="109" t="s">
        <v>45</v>
      </c>
      <c r="I222" s="88" t="s">
        <v>46</v>
      </c>
      <c r="J222" s="100" t="s">
        <v>684</v>
      </c>
      <c r="K222" s="111" t="s">
        <v>26</v>
      </c>
      <c r="L222" s="125" t="s">
        <v>27</v>
      </c>
      <c r="M222" s="15"/>
      <c r="N222" s="15"/>
      <c r="O222" s="15"/>
      <c r="P222" s="15"/>
      <c r="Q222" s="15"/>
      <c r="R222" s="15"/>
      <c r="S222" s="15"/>
      <c r="T222" s="143"/>
      <c r="U222" s="143"/>
      <c r="V222" s="143"/>
      <c r="W222" s="143"/>
      <c r="X222" s="143"/>
      <c r="Y222" s="143"/>
      <c r="Z222" s="143"/>
      <c r="AA222" s="143"/>
      <c r="AB222" s="143"/>
      <c r="AC222" s="143"/>
      <c r="AD222" s="143"/>
      <c r="AE222" s="143"/>
      <c r="AF222" s="143"/>
      <c r="AG222" s="143"/>
    </row>
    <row r="223" ht="15.75" customHeight="1">
      <c r="A223" s="88">
        <f t="shared" si="15"/>
        <v>170</v>
      </c>
      <c r="B223" s="138" t="s">
        <v>689</v>
      </c>
      <c r="C223" s="105" t="s">
        <v>690</v>
      </c>
      <c r="D223" s="100" t="s">
        <v>691</v>
      </c>
      <c r="E223" s="88" t="s">
        <v>31</v>
      </c>
      <c r="F223" s="141" t="s">
        <v>585</v>
      </c>
      <c r="G223" s="88" t="s">
        <v>692</v>
      </c>
      <c r="H223" s="109" t="s">
        <v>45</v>
      </c>
      <c r="I223" s="88" t="s">
        <v>46</v>
      </c>
      <c r="J223" s="103" t="s">
        <v>693</v>
      </c>
      <c r="K223" s="144" t="s">
        <v>26</v>
      </c>
      <c r="L223" s="125" t="s">
        <v>27</v>
      </c>
      <c r="M223" s="15"/>
      <c r="N223" s="15"/>
      <c r="O223" s="15"/>
      <c r="P223" s="15"/>
      <c r="Q223" s="15"/>
      <c r="R223" s="15"/>
      <c r="S223" s="15"/>
      <c r="T223" s="143"/>
      <c r="U223" s="143"/>
      <c r="V223" s="143"/>
      <c r="W223" s="143"/>
      <c r="X223" s="143"/>
      <c r="Y223" s="143"/>
      <c r="Z223" s="143"/>
      <c r="AA223" s="143"/>
      <c r="AB223" s="143"/>
      <c r="AC223" s="143"/>
      <c r="AD223" s="143"/>
      <c r="AE223" s="143"/>
      <c r="AF223" s="143"/>
      <c r="AG223" s="143"/>
    </row>
    <row r="224" ht="15.75" customHeight="1">
      <c r="A224" s="88">
        <f t="shared" si="15"/>
        <v>171</v>
      </c>
      <c r="B224" s="138" t="s">
        <v>694</v>
      </c>
      <c r="C224" s="100" t="s">
        <v>695</v>
      </c>
      <c r="D224" s="100" t="s">
        <v>696</v>
      </c>
      <c r="E224" s="88" t="s">
        <v>31</v>
      </c>
      <c r="F224" s="139" t="s">
        <v>585</v>
      </c>
      <c r="G224" s="88" t="s">
        <v>697</v>
      </c>
      <c r="H224" s="109" t="s">
        <v>45</v>
      </c>
      <c r="I224" s="145" t="s">
        <v>46</v>
      </c>
      <c r="J224" s="100" t="s">
        <v>698</v>
      </c>
      <c r="K224" s="111" t="s">
        <v>26</v>
      </c>
      <c r="L224" s="88" t="s">
        <v>27</v>
      </c>
      <c r="M224" s="51"/>
      <c r="N224" s="51"/>
      <c r="O224" s="51"/>
      <c r="P224" s="51"/>
      <c r="Q224" s="51"/>
      <c r="R224" s="51"/>
      <c r="S224" s="51"/>
      <c r="T224" s="51"/>
      <c r="U224" s="51"/>
      <c r="V224" s="51"/>
      <c r="W224" s="51"/>
      <c r="X224" s="51"/>
      <c r="Y224" s="51"/>
      <c r="Z224" s="51"/>
      <c r="AA224" s="51"/>
      <c r="AB224" s="51"/>
      <c r="AC224" s="51"/>
      <c r="AD224" s="51"/>
      <c r="AE224" s="51"/>
      <c r="AF224" s="51"/>
      <c r="AG224" s="51"/>
    </row>
    <row r="225" ht="15.75" customHeight="1">
      <c r="A225" s="108">
        <f t="shared" si="15"/>
        <v>172</v>
      </c>
      <c r="B225" s="140" t="s">
        <v>699</v>
      </c>
      <c r="C225" s="105" t="s">
        <v>700</v>
      </c>
      <c r="D225" s="105" t="s">
        <v>701</v>
      </c>
      <c r="E225" s="108" t="s">
        <v>31</v>
      </c>
      <c r="F225" s="141" t="s">
        <v>585</v>
      </c>
      <c r="G225" s="108" t="s">
        <v>155</v>
      </c>
      <c r="H225" s="117" t="s">
        <v>45</v>
      </c>
      <c r="I225" s="108" t="s">
        <v>46</v>
      </c>
      <c r="J225" s="105" t="s">
        <v>702</v>
      </c>
      <c r="K225" s="118" t="s">
        <v>40</v>
      </c>
      <c r="L225" s="88" t="s">
        <v>27</v>
      </c>
      <c r="M225" s="51"/>
      <c r="N225" s="51"/>
      <c r="O225" s="51"/>
      <c r="P225" s="51"/>
      <c r="Q225" s="51"/>
      <c r="R225" s="51"/>
      <c r="S225" s="51"/>
      <c r="T225" s="51"/>
      <c r="U225" s="51"/>
      <c r="V225" s="51"/>
      <c r="W225" s="51"/>
      <c r="X225" s="51"/>
      <c r="Y225" s="51"/>
      <c r="Z225" s="51"/>
      <c r="AA225" s="51"/>
      <c r="AB225" s="51"/>
      <c r="AC225" s="51"/>
      <c r="AD225" s="51"/>
      <c r="AE225" s="51"/>
      <c r="AF225" s="51"/>
      <c r="AG225" s="51"/>
    </row>
    <row r="226" ht="15.75" customHeight="1">
      <c r="A226" s="108">
        <f t="shared" si="15"/>
        <v>173</v>
      </c>
      <c r="B226" s="140" t="s">
        <v>703</v>
      </c>
      <c r="C226" s="105" t="s">
        <v>704</v>
      </c>
      <c r="D226" s="105" t="s">
        <v>705</v>
      </c>
      <c r="E226" s="108" t="s">
        <v>31</v>
      </c>
      <c r="F226" s="141" t="s">
        <v>585</v>
      </c>
      <c r="G226" s="108" t="s">
        <v>706</v>
      </c>
      <c r="H226" s="117" t="s">
        <v>45</v>
      </c>
      <c r="I226" s="108" t="s">
        <v>46</v>
      </c>
      <c r="J226" s="105" t="s">
        <v>707</v>
      </c>
      <c r="K226" s="118" t="s">
        <v>40</v>
      </c>
      <c r="L226" s="108">
        <v>55.0</v>
      </c>
      <c r="M226" s="51"/>
      <c r="N226" s="51"/>
      <c r="O226" s="51"/>
      <c r="P226" s="51"/>
      <c r="Q226" s="51"/>
      <c r="R226" s="51"/>
      <c r="S226" s="51"/>
      <c r="T226" s="51"/>
      <c r="U226" s="51"/>
      <c r="V226" s="51"/>
      <c r="W226" s="51"/>
      <c r="X226" s="51"/>
      <c r="Y226" s="51"/>
      <c r="Z226" s="51"/>
      <c r="AA226" s="51"/>
      <c r="AB226" s="51"/>
      <c r="AC226" s="51"/>
      <c r="AD226" s="51"/>
      <c r="AE226" s="51"/>
      <c r="AF226" s="51"/>
      <c r="AG226" s="51"/>
    </row>
    <row r="227" ht="15.75" customHeight="1">
      <c r="A227" s="108">
        <f t="shared" si="15"/>
        <v>174</v>
      </c>
      <c r="B227" s="140" t="s">
        <v>708</v>
      </c>
      <c r="C227" s="105" t="s">
        <v>709</v>
      </c>
      <c r="D227" s="105" t="s">
        <v>710</v>
      </c>
      <c r="E227" s="108" t="s">
        <v>31</v>
      </c>
      <c r="F227" s="139" t="s">
        <v>585</v>
      </c>
      <c r="G227" s="108" t="s">
        <v>501</v>
      </c>
      <c r="H227" s="117" t="s">
        <v>45</v>
      </c>
      <c r="I227" s="108" t="s">
        <v>46</v>
      </c>
      <c r="J227" s="105" t="s">
        <v>711</v>
      </c>
      <c r="K227" s="118" t="s">
        <v>40</v>
      </c>
      <c r="L227" s="108">
        <v>55.0</v>
      </c>
      <c r="M227" s="51"/>
      <c r="N227" s="51"/>
      <c r="O227" s="51"/>
      <c r="P227" s="51"/>
      <c r="Q227" s="51"/>
      <c r="R227" s="51"/>
      <c r="S227" s="51"/>
      <c r="T227" s="51"/>
      <c r="U227" s="51"/>
      <c r="V227" s="51"/>
      <c r="W227" s="51"/>
      <c r="X227" s="51"/>
      <c r="Y227" s="51"/>
      <c r="Z227" s="51"/>
      <c r="AA227" s="51"/>
      <c r="AB227" s="51"/>
      <c r="AC227" s="51"/>
      <c r="AD227" s="51"/>
      <c r="AE227" s="51"/>
      <c r="AF227" s="51"/>
      <c r="AG227" s="51"/>
    </row>
    <row r="228" ht="15.75" customHeight="1">
      <c r="A228" s="108">
        <f t="shared" si="15"/>
        <v>175</v>
      </c>
      <c r="B228" s="140" t="s">
        <v>712</v>
      </c>
      <c r="C228" s="105" t="s">
        <v>713</v>
      </c>
      <c r="D228" s="105" t="s">
        <v>714</v>
      </c>
      <c r="E228" s="108" t="s">
        <v>31</v>
      </c>
      <c r="F228" s="139" t="s">
        <v>585</v>
      </c>
      <c r="G228" s="108" t="s">
        <v>697</v>
      </c>
      <c r="H228" s="117" t="s">
        <v>45</v>
      </c>
      <c r="I228" s="146" t="s">
        <v>46</v>
      </c>
      <c r="J228" s="119"/>
      <c r="K228" s="118" t="s">
        <v>40</v>
      </c>
      <c r="L228" s="108" t="s">
        <v>27</v>
      </c>
      <c r="M228" s="51"/>
      <c r="N228" s="51"/>
      <c r="O228" s="51"/>
      <c r="P228" s="51"/>
      <c r="Q228" s="51"/>
      <c r="R228" s="51"/>
      <c r="S228" s="51"/>
      <c r="T228" s="51"/>
      <c r="U228" s="51"/>
      <c r="V228" s="51"/>
      <c r="W228" s="51"/>
      <c r="X228" s="51"/>
      <c r="Y228" s="51"/>
      <c r="Z228" s="51"/>
      <c r="AA228" s="51"/>
      <c r="AB228" s="51"/>
      <c r="AC228" s="51"/>
      <c r="AD228" s="51"/>
      <c r="AE228" s="51"/>
      <c r="AF228" s="51"/>
      <c r="AG228" s="51"/>
    </row>
    <row r="229" ht="15.75" customHeight="1">
      <c r="A229" s="108">
        <f t="shared" si="15"/>
        <v>176</v>
      </c>
      <c r="B229" s="140" t="s">
        <v>715</v>
      </c>
      <c r="C229" s="105" t="s">
        <v>716</v>
      </c>
      <c r="D229" s="105" t="s">
        <v>717</v>
      </c>
      <c r="E229" s="108" t="s">
        <v>21</v>
      </c>
      <c r="F229" s="139" t="s">
        <v>585</v>
      </c>
      <c r="G229" s="108" t="s">
        <v>23</v>
      </c>
      <c r="H229" s="117" t="s">
        <v>45</v>
      </c>
      <c r="I229" s="146" t="s">
        <v>46</v>
      </c>
      <c r="J229" s="105" t="s">
        <v>718</v>
      </c>
      <c r="K229" s="118" t="s">
        <v>40</v>
      </c>
      <c r="L229" s="108" t="s">
        <v>27</v>
      </c>
      <c r="M229" s="51"/>
      <c r="N229" s="51"/>
      <c r="O229" s="51"/>
      <c r="P229" s="51"/>
      <c r="Q229" s="51"/>
      <c r="R229" s="51"/>
      <c r="S229" s="51"/>
      <c r="T229" s="51"/>
      <c r="U229" s="51"/>
      <c r="V229" s="51"/>
      <c r="W229" s="51"/>
      <c r="X229" s="51"/>
      <c r="Y229" s="51"/>
      <c r="Z229" s="51"/>
      <c r="AA229" s="51"/>
      <c r="AB229" s="51"/>
      <c r="AC229" s="51"/>
      <c r="AD229" s="51"/>
      <c r="AE229" s="51"/>
      <c r="AF229" s="51"/>
      <c r="AG229" s="51"/>
    </row>
    <row r="230" ht="15.75" customHeight="1">
      <c r="A230" s="108">
        <f t="shared" si="15"/>
        <v>177</v>
      </c>
      <c r="B230" s="140" t="s">
        <v>719</v>
      </c>
      <c r="C230" s="105" t="s">
        <v>720</v>
      </c>
      <c r="D230" s="105" t="s">
        <v>721</v>
      </c>
      <c r="E230" s="108" t="s">
        <v>21</v>
      </c>
      <c r="F230" s="108" t="s">
        <v>715</v>
      </c>
      <c r="G230" s="108" t="s">
        <v>23</v>
      </c>
      <c r="H230" s="117" t="s">
        <v>722</v>
      </c>
      <c r="I230" s="146" t="s">
        <v>24</v>
      </c>
      <c r="J230" s="147" t="s">
        <v>559</v>
      </c>
      <c r="K230" s="118" t="s">
        <v>40</v>
      </c>
      <c r="L230" s="108"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8">
        <f t="shared" si="15"/>
        <v>178</v>
      </c>
      <c r="B231" s="140" t="s">
        <v>723</v>
      </c>
      <c r="C231" s="105" t="s">
        <v>724</v>
      </c>
      <c r="D231" s="100" t="s">
        <v>725</v>
      </c>
      <c r="E231" s="108" t="s">
        <v>31</v>
      </c>
      <c r="F231" s="108" t="s">
        <v>719</v>
      </c>
      <c r="G231" s="108" t="s">
        <v>726</v>
      </c>
      <c r="H231" s="117" t="s">
        <v>33</v>
      </c>
      <c r="I231" s="146" t="s">
        <v>24</v>
      </c>
      <c r="J231" s="105" t="s">
        <v>727</v>
      </c>
      <c r="K231" s="118" t="s">
        <v>40</v>
      </c>
      <c r="L231" s="108"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8">
        <f t="shared" si="15"/>
        <v>179</v>
      </c>
      <c r="B232" s="140" t="s">
        <v>728</v>
      </c>
      <c r="C232" s="105" t="s">
        <v>729</v>
      </c>
      <c r="D232" s="105" t="s">
        <v>730</v>
      </c>
      <c r="E232" s="108" t="s">
        <v>31</v>
      </c>
      <c r="F232" s="108" t="s">
        <v>719</v>
      </c>
      <c r="G232" s="108" t="s">
        <v>731</v>
      </c>
      <c r="H232" s="117" t="s">
        <v>33</v>
      </c>
      <c r="I232" s="146" t="s">
        <v>24</v>
      </c>
      <c r="J232" s="105" t="s">
        <v>732</v>
      </c>
      <c r="K232" s="118" t="s">
        <v>40</v>
      </c>
      <c r="L232" s="108"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8">
        <f t="shared" si="15"/>
        <v>180</v>
      </c>
      <c r="B233" s="140" t="s">
        <v>733</v>
      </c>
      <c r="C233" s="105" t="s">
        <v>734</v>
      </c>
      <c r="D233" s="148" t="s">
        <v>735</v>
      </c>
      <c r="E233" s="108" t="s">
        <v>31</v>
      </c>
      <c r="F233" s="108" t="s">
        <v>719</v>
      </c>
      <c r="G233" s="108" t="s">
        <v>736</v>
      </c>
      <c r="H233" s="117" t="s">
        <v>33</v>
      </c>
      <c r="I233" s="146" t="s">
        <v>24</v>
      </c>
      <c r="J233" s="105" t="s">
        <v>737</v>
      </c>
      <c r="K233" s="118" t="s">
        <v>40</v>
      </c>
      <c r="L233" s="108"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3"/>
      <c r="B234" s="63"/>
      <c r="C234" s="63"/>
      <c r="D234" s="63"/>
      <c r="E234" s="63"/>
      <c r="F234" s="63"/>
      <c r="G234" s="63"/>
      <c r="H234" s="64"/>
      <c r="I234" s="63"/>
      <c r="J234" s="63"/>
      <c r="K234" s="63"/>
      <c r="L234" s="63"/>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3"/>
      <c r="B235" s="63"/>
      <c r="C235" s="63"/>
      <c r="D235" s="63"/>
      <c r="E235" s="63"/>
      <c r="F235" s="63"/>
      <c r="G235" s="63"/>
      <c r="H235" s="64"/>
      <c r="I235" s="63"/>
      <c r="J235" s="63"/>
      <c r="K235" s="63"/>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3" t="s">
        <v>5</v>
      </c>
      <c r="B236" s="84" t="s">
        <v>6</v>
      </c>
      <c r="C236" s="85" t="s">
        <v>7</v>
      </c>
      <c r="D236" s="85" t="s">
        <v>8</v>
      </c>
      <c r="E236" s="83" t="s">
        <v>9</v>
      </c>
      <c r="F236" s="83" t="s">
        <v>10</v>
      </c>
      <c r="G236" s="83" t="s">
        <v>11</v>
      </c>
      <c r="H236" s="86" t="s">
        <v>12</v>
      </c>
      <c r="I236" s="83" t="s">
        <v>13</v>
      </c>
      <c r="J236" s="85" t="s">
        <v>14</v>
      </c>
      <c r="K236" s="84" t="s">
        <v>15</v>
      </c>
      <c r="L236" s="84"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0" t="s">
        <v>738</v>
      </c>
      <c r="B237" s="7"/>
      <c r="C237" s="7"/>
      <c r="D237" s="7"/>
      <c r="E237" s="7"/>
      <c r="F237" s="7"/>
      <c r="G237" s="7"/>
      <c r="H237" s="7"/>
      <c r="I237" s="7"/>
      <c r="J237" s="7"/>
      <c r="K237" s="7"/>
      <c r="L237" s="88"/>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8">
        <f>A233+1</f>
        <v>181</v>
      </c>
      <c r="B238" s="111" t="s">
        <v>739</v>
      </c>
      <c r="C238" s="100" t="s">
        <v>740</v>
      </c>
      <c r="D238" s="100" t="s">
        <v>741</v>
      </c>
      <c r="E238" s="88" t="s">
        <v>21</v>
      </c>
      <c r="F238" s="88" t="s">
        <v>580</v>
      </c>
      <c r="G238" s="88" t="s">
        <v>23</v>
      </c>
      <c r="H238" s="109" t="s">
        <v>45</v>
      </c>
      <c r="I238" s="88" t="s">
        <v>46</v>
      </c>
      <c r="J238" s="100" t="s">
        <v>742</v>
      </c>
      <c r="K238" s="111" t="s">
        <v>26</v>
      </c>
      <c r="L238" s="88">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8">
        <f t="shared" ref="A239:A240" si="16">A238+1</f>
        <v>182</v>
      </c>
      <c r="B239" s="111" t="s">
        <v>743</v>
      </c>
      <c r="C239" s="100" t="s">
        <v>744</v>
      </c>
      <c r="D239" s="100" t="s">
        <v>745</v>
      </c>
      <c r="E239" s="88" t="s">
        <v>21</v>
      </c>
      <c r="F239" s="88" t="s">
        <v>739</v>
      </c>
      <c r="G239" s="88" t="s">
        <v>23</v>
      </c>
      <c r="H239" s="109" t="s">
        <v>746</v>
      </c>
      <c r="I239" s="88" t="s">
        <v>24</v>
      </c>
      <c r="J239" s="130" t="s">
        <v>559</v>
      </c>
      <c r="K239" s="111" t="s">
        <v>26</v>
      </c>
      <c r="L239" s="88">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5">
        <f t="shared" si="16"/>
        <v>183</v>
      </c>
      <c r="B240" s="144" t="s">
        <v>747</v>
      </c>
      <c r="C240" s="103" t="s">
        <v>748</v>
      </c>
      <c r="D240" s="103" t="s">
        <v>749</v>
      </c>
      <c r="E240" s="125" t="s">
        <v>31</v>
      </c>
      <c r="F240" s="125" t="s">
        <v>743</v>
      </c>
      <c r="G240" s="125" t="s">
        <v>750</v>
      </c>
      <c r="H240" s="128" t="s">
        <v>33</v>
      </c>
      <c r="I240" s="125" t="s">
        <v>24</v>
      </c>
      <c r="J240" s="149"/>
      <c r="K240" s="144" t="s">
        <v>26</v>
      </c>
      <c r="L240" s="88">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2"/>
      <c r="B241" s="10"/>
      <c r="C241" s="10"/>
      <c r="D241" s="10"/>
      <c r="E241" s="10"/>
      <c r="F241" s="10"/>
      <c r="G241" s="10"/>
      <c r="H241" s="10"/>
      <c r="I241" s="10"/>
      <c r="J241" s="10"/>
      <c r="K241" s="10"/>
      <c r="L241" s="63"/>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3"/>
      <c r="B242" s="63"/>
      <c r="C242" s="63"/>
      <c r="D242" s="63"/>
      <c r="E242" s="63"/>
      <c r="F242" s="63"/>
      <c r="G242" s="63"/>
      <c r="H242" s="64"/>
      <c r="I242" s="63"/>
      <c r="J242" s="63"/>
      <c r="K242" s="63"/>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3" t="s">
        <v>5</v>
      </c>
      <c r="B243" s="84" t="s">
        <v>6</v>
      </c>
      <c r="C243" s="85" t="s">
        <v>7</v>
      </c>
      <c r="D243" s="85" t="s">
        <v>8</v>
      </c>
      <c r="E243" s="83" t="s">
        <v>9</v>
      </c>
      <c r="F243" s="83" t="s">
        <v>10</v>
      </c>
      <c r="G243" s="83" t="s">
        <v>11</v>
      </c>
      <c r="H243" s="86" t="s">
        <v>12</v>
      </c>
      <c r="I243" s="83" t="s">
        <v>13</v>
      </c>
      <c r="J243" s="85" t="s">
        <v>14</v>
      </c>
      <c r="K243" s="84" t="s">
        <v>15</v>
      </c>
      <c r="L243" s="84"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0" t="s">
        <v>751</v>
      </c>
      <c r="B244" s="7"/>
      <c r="C244" s="7"/>
      <c r="D244" s="7"/>
      <c r="E244" s="7"/>
      <c r="F244" s="7"/>
      <c r="G244" s="7"/>
      <c r="H244" s="7"/>
      <c r="I244" s="7"/>
      <c r="J244" s="7"/>
      <c r="K244" s="7"/>
      <c r="L244" s="88"/>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8">
        <f>A240+1</f>
        <v>184</v>
      </c>
      <c r="B245" s="111" t="s">
        <v>752</v>
      </c>
      <c r="C245" s="100" t="s">
        <v>753</v>
      </c>
      <c r="D245" s="100" t="s">
        <v>754</v>
      </c>
      <c r="E245" s="88" t="s">
        <v>21</v>
      </c>
      <c r="F245" s="88" t="s">
        <v>580</v>
      </c>
      <c r="G245" s="88" t="s">
        <v>23</v>
      </c>
      <c r="H245" s="109" t="s">
        <v>45</v>
      </c>
      <c r="I245" s="88" t="s">
        <v>46</v>
      </c>
      <c r="J245" s="100" t="s">
        <v>755</v>
      </c>
      <c r="K245" s="111" t="s">
        <v>26</v>
      </c>
      <c r="L245" s="88">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8">
        <f t="shared" ref="A246:A258" si="17">A245+1</f>
        <v>185</v>
      </c>
      <c r="B246" s="111" t="s">
        <v>756</v>
      </c>
      <c r="C246" s="100" t="s">
        <v>757</v>
      </c>
      <c r="D246" s="100" t="s">
        <v>758</v>
      </c>
      <c r="E246" s="88" t="s">
        <v>21</v>
      </c>
      <c r="F246" s="88" t="s">
        <v>752</v>
      </c>
      <c r="G246" s="88" t="s">
        <v>23</v>
      </c>
      <c r="H246" s="109" t="s">
        <v>759</v>
      </c>
      <c r="I246" s="88" t="s">
        <v>24</v>
      </c>
      <c r="J246" s="130" t="s">
        <v>559</v>
      </c>
      <c r="K246" s="111" t="s">
        <v>26</v>
      </c>
      <c r="L246" s="88">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8">
        <f t="shared" si="17"/>
        <v>186</v>
      </c>
      <c r="B247" s="111" t="s">
        <v>760</v>
      </c>
      <c r="C247" s="100" t="s">
        <v>761</v>
      </c>
      <c r="D247" s="100" t="s">
        <v>762</v>
      </c>
      <c r="E247" s="88" t="s">
        <v>31</v>
      </c>
      <c r="F247" s="88" t="s">
        <v>756</v>
      </c>
      <c r="G247" s="88" t="s">
        <v>306</v>
      </c>
      <c r="H247" s="109" t="s">
        <v>33</v>
      </c>
      <c r="I247" s="88" t="s">
        <v>24</v>
      </c>
      <c r="J247" s="100" t="s">
        <v>763</v>
      </c>
      <c r="K247" s="111" t="s">
        <v>599</v>
      </c>
      <c r="L247" s="88">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8">
        <f t="shared" si="17"/>
        <v>187</v>
      </c>
      <c r="B248" s="111" t="s">
        <v>764</v>
      </c>
      <c r="C248" s="100" t="s">
        <v>765</v>
      </c>
      <c r="D248" s="100" t="s">
        <v>766</v>
      </c>
      <c r="E248" s="88" t="s">
        <v>31</v>
      </c>
      <c r="F248" s="88" t="s">
        <v>756</v>
      </c>
      <c r="G248" s="88" t="s">
        <v>120</v>
      </c>
      <c r="H248" s="109" t="s">
        <v>33</v>
      </c>
      <c r="I248" s="88" t="s">
        <v>24</v>
      </c>
      <c r="J248" s="100" t="s">
        <v>767</v>
      </c>
      <c r="K248" s="111" t="s">
        <v>26</v>
      </c>
      <c r="L248" s="88">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8">
        <f t="shared" si="17"/>
        <v>188</v>
      </c>
      <c r="B249" s="111" t="s">
        <v>768</v>
      </c>
      <c r="C249" s="100" t="s">
        <v>769</v>
      </c>
      <c r="D249" s="100" t="s">
        <v>770</v>
      </c>
      <c r="E249" s="88" t="s">
        <v>31</v>
      </c>
      <c r="F249" s="88" t="s">
        <v>756</v>
      </c>
      <c r="G249" s="88" t="s">
        <v>95</v>
      </c>
      <c r="H249" s="109" t="s">
        <v>33</v>
      </c>
      <c r="I249" s="88" t="s">
        <v>24</v>
      </c>
      <c r="J249" s="100" t="s">
        <v>771</v>
      </c>
      <c r="K249" s="111" t="s">
        <v>26</v>
      </c>
      <c r="L249" s="88">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8">
        <f t="shared" si="17"/>
        <v>189</v>
      </c>
      <c r="B250" s="111" t="s">
        <v>772</v>
      </c>
      <c r="C250" s="100" t="s">
        <v>773</v>
      </c>
      <c r="D250" s="100" t="s">
        <v>774</v>
      </c>
      <c r="E250" s="88" t="s">
        <v>31</v>
      </c>
      <c r="F250" s="88" t="s">
        <v>756</v>
      </c>
      <c r="G250" s="88" t="s">
        <v>100</v>
      </c>
      <c r="H250" s="109" t="s">
        <v>33</v>
      </c>
      <c r="I250" s="88" t="s">
        <v>24</v>
      </c>
      <c r="J250" s="100" t="s">
        <v>774</v>
      </c>
      <c r="K250" s="111" t="s">
        <v>26</v>
      </c>
      <c r="L250" s="88">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8">
        <f t="shared" si="17"/>
        <v>190</v>
      </c>
      <c r="B251" s="111" t="s">
        <v>775</v>
      </c>
      <c r="C251" s="100" t="s">
        <v>776</v>
      </c>
      <c r="D251" s="100" t="s">
        <v>777</v>
      </c>
      <c r="E251" s="88" t="s">
        <v>31</v>
      </c>
      <c r="F251" s="88" t="s">
        <v>756</v>
      </c>
      <c r="G251" s="88" t="s">
        <v>95</v>
      </c>
      <c r="H251" s="109" t="s">
        <v>33</v>
      </c>
      <c r="I251" s="88" t="s">
        <v>24</v>
      </c>
      <c r="J251" s="100" t="s">
        <v>778</v>
      </c>
      <c r="K251" s="111" t="s">
        <v>26</v>
      </c>
      <c r="L251" s="88">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8">
        <f t="shared" si="17"/>
        <v>191</v>
      </c>
      <c r="B252" s="111" t="s">
        <v>779</v>
      </c>
      <c r="C252" s="100" t="s">
        <v>780</v>
      </c>
      <c r="D252" s="100" t="s">
        <v>781</v>
      </c>
      <c r="E252" s="88" t="s">
        <v>31</v>
      </c>
      <c r="F252" s="88" t="s">
        <v>756</v>
      </c>
      <c r="G252" s="88" t="s">
        <v>120</v>
      </c>
      <c r="H252" s="109" t="s">
        <v>33</v>
      </c>
      <c r="I252" s="88" t="s">
        <v>24</v>
      </c>
      <c r="J252" s="100" t="s">
        <v>767</v>
      </c>
      <c r="K252" s="111" t="s">
        <v>26</v>
      </c>
      <c r="L252" s="88">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8">
        <f t="shared" si="17"/>
        <v>192</v>
      </c>
      <c r="B253" s="111" t="s">
        <v>782</v>
      </c>
      <c r="C253" s="100" t="s">
        <v>783</v>
      </c>
      <c r="D253" s="100" t="s">
        <v>784</v>
      </c>
      <c r="E253" s="88" t="s">
        <v>31</v>
      </c>
      <c r="F253" s="88" t="s">
        <v>756</v>
      </c>
      <c r="G253" s="88" t="s">
        <v>90</v>
      </c>
      <c r="H253" s="109" t="s">
        <v>33</v>
      </c>
      <c r="I253" s="88" t="s">
        <v>24</v>
      </c>
      <c r="J253" s="100" t="s">
        <v>785</v>
      </c>
      <c r="K253" s="111" t="s">
        <v>599</v>
      </c>
      <c r="L253" s="88">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8">
        <f t="shared" si="17"/>
        <v>193</v>
      </c>
      <c r="B254" s="111" t="s">
        <v>786</v>
      </c>
      <c r="C254" s="111" t="s">
        <v>787</v>
      </c>
      <c r="D254" s="100" t="s">
        <v>788</v>
      </c>
      <c r="E254" s="88" t="s">
        <v>31</v>
      </c>
      <c r="F254" s="88" t="s">
        <v>756</v>
      </c>
      <c r="G254" s="88" t="s">
        <v>789</v>
      </c>
      <c r="H254" s="109" t="s">
        <v>45</v>
      </c>
      <c r="I254" s="88" t="s">
        <v>46</v>
      </c>
      <c r="J254" s="111" t="s">
        <v>790</v>
      </c>
      <c r="K254" s="111" t="s">
        <v>26</v>
      </c>
      <c r="L254" s="88">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8">
        <f t="shared" si="17"/>
        <v>194</v>
      </c>
      <c r="B255" s="111" t="s">
        <v>791</v>
      </c>
      <c r="C255" s="111" t="s">
        <v>792</v>
      </c>
      <c r="D255" s="100" t="s">
        <v>793</v>
      </c>
      <c r="E255" s="88" t="s">
        <v>31</v>
      </c>
      <c r="F255" s="88" t="s">
        <v>756</v>
      </c>
      <c r="G255" s="88" t="s">
        <v>134</v>
      </c>
      <c r="H255" s="109" t="s">
        <v>33</v>
      </c>
      <c r="I255" s="88" t="s">
        <v>24</v>
      </c>
      <c r="J255" s="100" t="s">
        <v>794</v>
      </c>
      <c r="K255" s="111" t="s">
        <v>26</v>
      </c>
      <c r="L255" s="88">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8">
        <f t="shared" si="17"/>
        <v>195</v>
      </c>
      <c r="B256" s="111" t="s">
        <v>795</v>
      </c>
      <c r="C256" s="118" t="s">
        <v>796</v>
      </c>
      <c r="D256" s="100" t="s">
        <v>797</v>
      </c>
      <c r="E256" s="88" t="s">
        <v>31</v>
      </c>
      <c r="F256" s="88" t="s">
        <v>756</v>
      </c>
      <c r="G256" s="88" t="s">
        <v>501</v>
      </c>
      <c r="H256" s="109" t="s">
        <v>45</v>
      </c>
      <c r="I256" s="88" t="s">
        <v>46</v>
      </c>
      <c r="J256" s="100" t="s">
        <v>798</v>
      </c>
      <c r="K256" s="111" t="s">
        <v>26</v>
      </c>
      <c r="L256" s="88">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8">
        <f t="shared" si="17"/>
        <v>196</v>
      </c>
      <c r="B257" s="111" t="s">
        <v>799</v>
      </c>
      <c r="C257" s="111" t="s">
        <v>800</v>
      </c>
      <c r="D257" s="100" t="s">
        <v>801</v>
      </c>
      <c r="E257" s="88" t="s">
        <v>31</v>
      </c>
      <c r="F257" s="88" t="s">
        <v>756</v>
      </c>
      <c r="G257" s="88" t="s">
        <v>802</v>
      </c>
      <c r="H257" s="109" t="s">
        <v>45</v>
      </c>
      <c r="I257" s="88" t="s">
        <v>46</v>
      </c>
      <c r="J257" s="100" t="s">
        <v>803</v>
      </c>
      <c r="K257" s="111" t="s">
        <v>40</v>
      </c>
      <c r="L257" s="88">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8">
        <f t="shared" si="17"/>
        <v>197</v>
      </c>
      <c r="B258" s="111" t="s">
        <v>804</v>
      </c>
      <c r="C258" s="111" t="s">
        <v>805</v>
      </c>
      <c r="D258" s="100" t="s">
        <v>806</v>
      </c>
      <c r="E258" s="88" t="s">
        <v>31</v>
      </c>
      <c r="F258" s="88" t="s">
        <v>756</v>
      </c>
      <c r="G258" s="88" t="s">
        <v>100</v>
      </c>
      <c r="H258" s="109" t="s">
        <v>45</v>
      </c>
      <c r="I258" s="88" t="s">
        <v>46</v>
      </c>
      <c r="J258" s="100" t="s">
        <v>807</v>
      </c>
      <c r="K258" s="111" t="s">
        <v>26</v>
      </c>
      <c r="L258" s="88">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2"/>
      <c r="B259" s="113"/>
      <c r="C259" s="113"/>
      <c r="D259" s="113"/>
      <c r="E259" s="113"/>
      <c r="F259" s="113"/>
      <c r="G259" s="113"/>
      <c r="H259" s="113"/>
      <c r="I259" s="113"/>
      <c r="J259" s="113"/>
      <c r="K259" s="113"/>
      <c r="L259" s="63"/>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3"/>
      <c r="B260" s="63"/>
      <c r="C260" s="63"/>
      <c r="D260" s="63"/>
      <c r="E260" s="63"/>
      <c r="F260" s="63"/>
      <c r="G260" s="63"/>
      <c r="H260" s="64"/>
      <c r="I260" s="63"/>
      <c r="J260" s="63"/>
      <c r="K260" s="63"/>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3" t="s">
        <v>5</v>
      </c>
      <c r="B261" s="84" t="s">
        <v>6</v>
      </c>
      <c r="C261" s="85" t="s">
        <v>7</v>
      </c>
      <c r="D261" s="85" t="s">
        <v>8</v>
      </c>
      <c r="E261" s="83" t="s">
        <v>9</v>
      </c>
      <c r="F261" s="83" t="s">
        <v>10</v>
      </c>
      <c r="G261" s="83" t="s">
        <v>11</v>
      </c>
      <c r="H261" s="86" t="s">
        <v>12</v>
      </c>
      <c r="I261" s="83" t="s">
        <v>13</v>
      </c>
      <c r="J261" s="85" t="s">
        <v>14</v>
      </c>
      <c r="K261" s="84" t="s">
        <v>15</v>
      </c>
      <c r="L261" s="84"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0" t="s">
        <v>808</v>
      </c>
      <c r="B262" s="7"/>
      <c r="C262" s="7"/>
      <c r="D262" s="7"/>
      <c r="E262" s="7"/>
      <c r="F262" s="7"/>
      <c r="G262" s="7"/>
      <c r="H262" s="7"/>
      <c r="I262" s="7"/>
      <c r="J262" s="7"/>
      <c r="K262" s="7"/>
      <c r="L262" s="88"/>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8">
        <f>A258+1</f>
        <v>198</v>
      </c>
      <c r="B263" s="111" t="s">
        <v>809</v>
      </c>
      <c r="C263" s="100" t="s">
        <v>810</v>
      </c>
      <c r="D263" s="100" t="s">
        <v>811</v>
      </c>
      <c r="E263" s="88" t="s">
        <v>21</v>
      </c>
      <c r="F263" s="88" t="s">
        <v>756</v>
      </c>
      <c r="G263" s="88" t="s">
        <v>23</v>
      </c>
      <c r="H263" s="109" t="s">
        <v>45</v>
      </c>
      <c r="I263" s="88" t="s">
        <v>46</v>
      </c>
      <c r="J263" s="100" t="s">
        <v>812</v>
      </c>
      <c r="K263" s="111" t="s">
        <v>599</v>
      </c>
      <c r="L263" s="88">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8">
        <f t="shared" ref="A264:A269" si="18">A263+1</f>
        <v>199</v>
      </c>
      <c r="B264" s="111" t="s">
        <v>813</v>
      </c>
      <c r="C264" s="100" t="s">
        <v>814</v>
      </c>
      <c r="D264" s="100" t="s">
        <v>815</v>
      </c>
      <c r="E264" s="88" t="s">
        <v>21</v>
      </c>
      <c r="F264" s="88" t="s">
        <v>809</v>
      </c>
      <c r="G264" s="88" t="s">
        <v>23</v>
      </c>
      <c r="H264" s="109" t="s">
        <v>816</v>
      </c>
      <c r="I264" s="88" t="s">
        <v>24</v>
      </c>
      <c r="J264" s="130" t="s">
        <v>559</v>
      </c>
      <c r="K264" s="111" t="s">
        <v>599</v>
      </c>
      <c r="L264" s="88">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8">
        <f t="shared" si="18"/>
        <v>200</v>
      </c>
      <c r="B265" s="111" t="s">
        <v>817</v>
      </c>
      <c r="C265" s="100" t="s">
        <v>818</v>
      </c>
      <c r="D265" s="100" t="s">
        <v>819</v>
      </c>
      <c r="E265" s="88" t="s">
        <v>31</v>
      </c>
      <c r="F265" s="88" t="s">
        <v>813</v>
      </c>
      <c r="G265" s="88" t="s">
        <v>820</v>
      </c>
      <c r="H265" s="109" t="s">
        <v>45</v>
      </c>
      <c r="I265" s="88" t="s">
        <v>46</v>
      </c>
      <c r="J265" s="100" t="s">
        <v>821</v>
      </c>
      <c r="K265" s="111" t="s">
        <v>599</v>
      </c>
      <c r="L265" s="88">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8">
        <f t="shared" si="18"/>
        <v>201</v>
      </c>
      <c r="B266" s="111" t="s">
        <v>822</v>
      </c>
      <c r="C266" s="100" t="s">
        <v>823</v>
      </c>
      <c r="D266" s="100" t="s">
        <v>824</v>
      </c>
      <c r="E266" s="88" t="s">
        <v>31</v>
      </c>
      <c r="F266" s="88" t="s">
        <v>813</v>
      </c>
      <c r="G266" s="88" t="s">
        <v>825</v>
      </c>
      <c r="H266" s="109" t="s">
        <v>33</v>
      </c>
      <c r="I266" s="88" t="s">
        <v>24</v>
      </c>
      <c r="J266" s="100" t="s">
        <v>826</v>
      </c>
      <c r="K266" s="111" t="s">
        <v>599</v>
      </c>
      <c r="L266" s="88">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8">
        <f t="shared" si="18"/>
        <v>202</v>
      </c>
      <c r="B267" s="111" t="s">
        <v>827</v>
      </c>
      <c r="C267" s="100" t="s">
        <v>828</v>
      </c>
      <c r="D267" s="100" t="s">
        <v>829</v>
      </c>
      <c r="E267" s="88" t="s">
        <v>31</v>
      </c>
      <c r="F267" s="88" t="s">
        <v>813</v>
      </c>
      <c r="G267" s="88" t="s">
        <v>95</v>
      </c>
      <c r="H267" s="109" t="s">
        <v>33</v>
      </c>
      <c r="I267" s="88" t="s">
        <v>24</v>
      </c>
      <c r="J267" s="100" t="s">
        <v>830</v>
      </c>
      <c r="K267" s="111" t="s">
        <v>26</v>
      </c>
      <c r="L267" s="88">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8">
        <f t="shared" si="18"/>
        <v>203</v>
      </c>
      <c r="B268" s="111" t="s">
        <v>831</v>
      </c>
      <c r="C268" s="100" t="s">
        <v>832</v>
      </c>
      <c r="D268" s="100" t="s">
        <v>833</v>
      </c>
      <c r="E268" s="88" t="s">
        <v>31</v>
      </c>
      <c r="F268" s="88" t="s">
        <v>813</v>
      </c>
      <c r="G268" s="88" t="s">
        <v>636</v>
      </c>
      <c r="H268" s="109" t="s">
        <v>45</v>
      </c>
      <c r="I268" s="88" t="s">
        <v>46</v>
      </c>
      <c r="J268" s="78"/>
      <c r="K268" s="111" t="s">
        <v>599</v>
      </c>
      <c r="L268" s="88">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5">
        <f t="shared" si="18"/>
        <v>204</v>
      </c>
      <c r="B269" s="144" t="s">
        <v>834</v>
      </c>
      <c r="C269" s="103" t="s">
        <v>835</v>
      </c>
      <c r="D269" s="103" t="s">
        <v>836</v>
      </c>
      <c r="E269" s="125" t="s">
        <v>31</v>
      </c>
      <c r="F269" s="125" t="s">
        <v>813</v>
      </c>
      <c r="G269" s="125" t="s">
        <v>837</v>
      </c>
      <c r="H269" s="128" t="s">
        <v>45</v>
      </c>
      <c r="I269" s="125" t="s">
        <v>46</v>
      </c>
      <c r="J269" s="149"/>
      <c r="K269" s="144" t="s">
        <v>599</v>
      </c>
      <c r="L269" s="88">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2"/>
      <c r="B270" s="10"/>
      <c r="C270" s="10"/>
      <c r="D270" s="10"/>
      <c r="E270" s="10"/>
      <c r="F270" s="10"/>
      <c r="G270" s="10"/>
      <c r="H270" s="10"/>
      <c r="I270" s="10"/>
      <c r="J270" s="10"/>
      <c r="K270" s="10"/>
      <c r="L270" s="63"/>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3"/>
      <c r="B271" s="63"/>
      <c r="C271" s="63"/>
      <c r="D271" s="63"/>
      <c r="E271" s="63"/>
      <c r="F271" s="63"/>
      <c r="G271" s="63"/>
      <c r="H271" s="64"/>
      <c r="I271" s="63"/>
      <c r="J271" s="63"/>
      <c r="K271" s="63"/>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3" t="s">
        <v>5</v>
      </c>
      <c r="B272" s="84" t="s">
        <v>6</v>
      </c>
      <c r="C272" s="85" t="s">
        <v>7</v>
      </c>
      <c r="D272" s="85" t="s">
        <v>8</v>
      </c>
      <c r="E272" s="83" t="s">
        <v>9</v>
      </c>
      <c r="F272" s="83" t="s">
        <v>10</v>
      </c>
      <c r="G272" s="83" t="s">
        <v>11</v>
      </c>
      <c r="H272" s="86" t="s">
        <v>12</v>
      </c>
      <c r="I272" s="83" t="s">
        <v>13</v>
      </c>
      <c r="J272" s="85" t="s">
        <v>14</v>
      </c>
      <c r="K272" s="84" t="s">
        <v>15</v>
      </c>
      <c r="L272" s="84"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50" t="s">
        <v>838</v>
      </c>
      <c r="B273" s="7"/>
      <c r="C273" s="7"/>
      <c r="D273" s="7"/>
      <c r="E273" s="7"/>
      <c r="F273" s="7"/>
      <c r="G273" s="7"/>
      <c r="H273" s="7"/>
      <c r="I273" s="7"/>
      <c r="J273" s="7"/>
      <c r="K273" s="7"/>
      <c r="L273" s="88"/>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8">
        <f>A269+1</f>
        <v>205</v>
      </c>
      <c r="B274" s="118" t="s">
        <v>839</v>
      </c>
      <c r="C274" s="105" t="s">
        <v>840</v>
      </c>
      <c r="D274" s="105" t="s">
        <v>841</v>
      </c>
      <c r="E274" s="108" t="s">
        <v>21</v>
      </c>
      <c r="F274" s="108" t="s">
        <v>580</v>
      </c>
      <c r="G274" s="119"/>
      <c r="H274" s="117" t="s">
        <v>45</v>
      </c>
      <c r="I274" s="108" t="s">
        <v>46</v>
      </c>
      <c r="J274" s="105" t="s">
        <v>842</v>
      </c>
      <c r="K274" s="123" t="s">
        <v>26</v>
      </c>
      <c r="L274" s="88">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8">
        <f t="shared" ref="A275:A276" si="19">A274+1</f>
        <v>206</v>
      </c>
      <c r="B275" s="118" t="s">
        <v>843</v>
      </c>
      <c r="C275" s="105" t="s">
        <v>844</v>
      </c>
      <c r="D275" s="105" t="s">
        <v>845</v>
      </c>
      <c r="E275" s="108" t="s">
        <v>21</v>
      </c>
      <c r="F275" s="108" t="s">
        <v>839</v>
      </c>
      <c r="G275" s="119"/>
      <c r="H275" s="117" t="s">
        <v>209</v>
      </c>
      <c r="I275" s="108" t="s">
        <v>46</v>
      </c>
      <c r="J275" s="147" t="s">
        <v>559</v>
      </c>
      <c r="K275" s="121" t="s">
        <v>26</v>
      </c>
      <c r="L275" s="88">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8">
        <f t="shared" si="19"/>
        <v>207</v>
      </c>
      <c r="B276" s="111" t="s">
        <v>846</v>
      </c>
      <c r="C276" s="100" t="s">
        <v>847</v>
      </c>
      <c r="D276" s="111" t="s">
        <v>836</v>
      </c>
      <c r="E276" s="88" t="s">
        <v>31</v>
      </c>
      <c r="F276" s="88" t="s">
        <v>843</v>
      </c>
      <c r="G276" s="88" t="s">
        <v>837</v>
      </c>
      <c r="H276" s="109" t="s">
        <v>45</v>
      </c>
      <c r="I276" s="88" t="s">
        <v>46</v>
      </c>
      <c r="J276" s="78"/>
      <c r="K276" s="111" t="s">
        <v>599</v>
      </c>
      <c r="L276" s="88">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3"/>
      <c r="B277" s="63"/>
      <c r="C277" s="63"/>
      <c r="D277" s="63"/>
      <c r="E277" s="63"/>
      <c r="F277" s="63"/>
      <c r="G277" s="63"/>
      <c r="H277" s="64"/>
      <c r="I277" s="63"/>
      <c r="J277" s="63"/>
      <c r="K277" s="63"/>
      <c r="L277" s="63"/>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3"/>
      <c r="B278" s="63"/>
      <c r="C278" s="63"/>
      <c r="D278" s="63"/>
      <c r="E278" s="63"/>
      <c r="F278" s="63"/>
      <c r="G278" s="63"/>
      <c r="H278" s="64"/>
      <c r="I278" s="63"/>
      <c r="J278" s="63"/>
      <c r="K278" s="63"/>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3" t="s">
        <v>5</v>
      </c>
      <c r="B279" s="84" t="s">
        <v>6</v>
      </c>
      <c r="C279" s="85" t="s">
        <v>7</v>
      </c>
      <c r="D279" s="85" t="s">
        <v>8</v>
      </c>
      <c r="E279" s="83" t="s">
        <v>9</v>
      </c>
      <c r="F279" s="83" t="s">
        <v>10</v>
      </c>
      <c r="G279" s="83" t="s">
        <v>11</v>
      </c>
      <c r="H279" s="86" t="s">
        <v>12</v>
      </c>
      <c r="I279" s="83" t="s">
        <v>13</v>
      </c>
      <c r="J279" s="85" t="s">
        <v>14</v>
      </c>
      <c r="K279" s="151" t="s">
        <v>15</v>
      </c>
      <c r="L279" s="84"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0" t="s">
        <v>848</v>
      </c>
      <c r="B280" s="7"/>
      <c r="C280" s="7"/>
      <c r="D280" s="7"/>
      <c r="E280" s="7"/>
      <c r="F280" s="7"/>
      <c r="G280" s="7"/>
      <c r="H280" s="7"/>
      <c r="I280" s="7"/>
      <c r="J280" s="7"/>
      <c r="K280" s="7"/>
      <c r="L280" s="88"/>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8">
        <f>A276+1</f>
        <v>208</v>
      </c>
      <c r="B281" s="118" t="s">
        <v>849</v>
      </c>
      <c r="C281" s="105" t="s">
        <v>850</v>
      </c>
      <c r="D281" s="105" t="s">
        <v>851</v>
      </c>
      <c r="E281" s="108" t="s">
        <v>21</v>
      </c>
      <c r="F281" s="108" t="s">
        <v>843</v>
      </c>
      <c r="G281" s="119"/>
      <c r="H281" s="117" t="s">
        <v>45</v>
      </c>
      <c r="I281" s="108" t="s">
        <v>46</v>
      </c>
      <c r="J281" s="119"/>
      <c r="K281" s="123" t="s">
        <v>26</v>
      </c>
      <c r="L281" s="88">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2">
        <f t="shared" ref="A282:A284" si="20">A281+1</f>
        <v>209</v>
      </c>
      <c r="B282" s="153" t="s">
        <v>852</v>
      </c>
      <c r="C282" s="154" t="s">
        <v>853</v>
      </c>
      <c r="D282" s="154" t="s">
        <v>854</v>
      </c>
      <c r="E282" s="155" t="s">
        <v>31</v>
      </c>
      <c r="F282" s="155" t="s">
        <v>849</v>
      </c>
      <c r="G282" s="155" t="s">
        <v>855</v>
      </c>
      <c r="H282" s="156" t="s">
        <v>33</v>
      </c>
      <c r="I282" s="155" t="s">
        <v>24</v>
      </c>
      <c r="J282" s="157"/>
      <c r="K282" s="158" t="s">
        <v>26</v>
      </c>
      <c r="L282" s="88">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8">
        <f t="shared" si="20"/>
        <v>210</v>
      </c>
      <c r="B283" s="118" t="s">
        <v>856</v>
      </c>
      <c r="C283" s="100" t="s">
        <v>857</v>
      </c>
      <c r="D283" s="100" t="s">
        <v>858</v>
      </c>
      <c r="E283" s="88" t="s">
        <v>31</v>
      </c>
      <c r="F283" s="155" t="s">
        <v>849</v>
      </c>
      <c r="G283" s="88" t="s">
        <v>214</v>
      </c>
      <c r="H283" s="109" t="s">
        <v>33</v>
      </c>
      <c r="I283" s="88" t="s">
        <v>24</v>
      </c>
      <c r="J283" s="100" t="s">
        <v>859</v>
      </c>
      <c r="K283" s="121" t="s">
        <v>26</v>
      </c>
      <c r="L283" s="88">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8">
        <f t="shared" si="20"/>
        <v>211</v>
      </c>
      <c r="B284" s="118" t="s">
        <v>860</v>
      </c>
      <c r="C284" s="100" t="s">
        <v>861</v>
      </c>
      <c r="D284" s="100" t="s">
        <v>862</v>
      </c>
      <c r="E284" s="88" t="s">
        <v>31</v>
      </c>
      <c r="F284" s="155" t="s">
        <v>849</v>
      </c>
      <c r="G284" s="88" t="s">
        <v>863</v>
      </c>
      <c r="H284" s="109" t="s">
        <v>33</v>
      </c>
      <c r="I284" s="88" t="s">
        <v>24</v>
      </c>
      <c r="J284" s="100" t="s">
        <v>864</v>
      </c>
      <c r="K284" s="121" t="s">
        <v>26</v>
      </c>
      <c r="L284" s="88">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2"/>
      <c r="B285" s="113"/>
      <c r="C285" s="113"/>
      <c r="D285" s="113"/>
      <c r="E285" s="113"/>
      <c r="F285" s="113"/>
      <c r="G285" s="113"/>
      <c r="H285" s="113"/>
      <c r="I285" s="113"/>
      <c r="J285" s="113"/>
      <c r="K285" s="113"/>
      <c r="L285" s="63"/>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3"/>
      <c r="B286" s="63"/>
      <c r="C286" s="63"/>
      <c r="D286" s="63"/>
      <c r="E286" s="63"/>
      <c r="F286" s="63"/>
      <c r="G286" s="63"/>
      <c r="H286" s="64"/>
      <c r="I286" s="63"/>
      <c r="J286" s="63"/>
      <c r="K286" s="63"/>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3" t="s">
        <v>5</v>
      </c>
      <c r="B287" s="84" t="s">
        <v>6</v>
      </c>
      <c r="C287" s="85" t="s">
        <v>7</v>
      </c>
      <c r="D287" s="85" t="s">
        <v>8</v>
      </c>
      <c r="E287" s="83" t="s">
        <v>9</v>
      </c>
      <c r="F287" s="83" t="s">
        <v>10</v>
      </c>
      <c r="G287" s="83" t="s">
        <v>11</v>
      </c>
      <c r="H287" s="86" t="s">
        <v>12</v>
      </c>
      <c r="I287" s="83" t="s">
        <v>13</v>
      </c>
      <c r="J287" s="85" t="s">
        <v>14</v>
      </c>
      <c r="K287" s="84" t="s">
        <v>15</v>
      </c>
      <c r="L287" s="84"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0" t="s">
        <v>865</v>
      </c>
      <c r="B288" s="7"/>
      <c r="C288" s="7"/>
      <c r="D288" s="7"/>
      <c r="E288" s="7"/>
      <c r="F288" s="7"/>
      <c r="G288" s="7"/>
      <c r="H288" s="7"/>
      <c r="I288" s="7"/>
      <c r="J288" s="7"/>
      <c r="K288" s="7"/>
      <c r="L288" s="88"/>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8">
        <f>A284+1</f>
        <v>212</v>
      </c>
      <c r="B289" s="111" t="s">
        <v>866</v>
      </c>
      <c r="C289" s="100" t="s">
        <v>867</v>
      </c>
      <c r="D289" s="100" t="s">
        <v>868</v>
      </c>
      <c r="E289" s="88" t="s">
        <v>869</v>
      </c>
      <c r="F289" s="88" t="s">
        <v>580</v>
      </c>
      <c r="G289" s="88" t="s">
        <v>23</v>
      </c>
      <c r="H289" s="109" t="s">
        <v>45</v>
      </c>
      <c r="I289" s="88" t="s">
        <v>46</v>
      </c>
      <c r="J289" s="100" t="s">
        <v>870</v>
      </c>
      <c r="K289" s="111" t="s">
        <v>26</v>
      </c>
      <c r="L289" s="88">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8">
        <f t="shared" ref="A290:A313" si="21">A289+1</f>
        <v>213</v>
      </c>
      <c r="B290" s="111" t="s">
        <v>871</v>
      </c>
      <c r="C290" s="100" t="s">
        <v>872</v>
      </c>
      <c r="D290" s="100" t="s">
        <v>873</v>
      </c>
      <c r="E290" s="88" t="s">
        <v>31</v>
      </c>
      <c r="F290" s="88" t="s">
        <v>866</v>
      </c>
      <c r="G290" s="88" t="s">
        <v>134</v>
      </c>
      <c r="H290" s="109" t="s">
        <v>33</v>
      </c>
      <c r="I290" s="88" t="s">
        <v>24</v>
      </c>
      <c r="J290" s="100" t="s">
        <v>874</v>
      </c>
      <c r="K290" s="111" t="s">
        <v>26</v>
      </c>
      <c r="L290" s="88">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8">
        <f t="shared" si="21"/>
        <v>214</v>
      </c>
      <c r="B291" s="111" t="s">
        <v>875</v>
      </c>
      <c r="C291" s="100" t="s">
        <v>876</v>
      </c>
      <c r="D291" s="100" t="s">
        <v>877</v>
      </c>
      <c r="E291" s="88" t="s">
        <v>31</v>
      </c>
      <c r="F291" s="88" t="s">
        <v>866</v>
      </c>
      <c r="G291" s="88" t="s">
        <v>878</v>
      </c>
      <c r="H291" s="109" t="s">
        <v>33</v>
      </c>
      <c r="I291" s="88" t="s">
        <v>24</v>
      </c>
      <c r="J291" s="100" t="s">
        <v>879</v>
      </c>
      <c r="K291" s="111" t="s">
        <v>26</v>
      </c>
      <c r="L291" s="88">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8">
        <f t="shared" si="21"/>
        <v>215</v>
      </c>
      <c r="B292" s="111" t="s">
        <v>880</v>
      </c>
      <c r="C292" s="100" t="s">
        <v>881</v>
      </c>
      <c r="D292" s="100" t="s">
        <v>882</v>
      </c>
      <c r="E292" s="88" t="s">
        <v>31</v>
      </c>
      <c r="F292" s="88" t="s">
        <v>866</v>
      </c>
      <c r="G292" s="88" t="s">
        <v>883</v>
      </c>
      <c r="H292" s="109" t="s">
        <v>33</v>
      </c>
      <c r="I292" s="88" t="s">
        <v>24</v>
      </c>
      <c r="J292" s="100" t="s">
        <v>884</v>
      </c>
      <c r="K292" s="111" t="s">
        <v>26</v>
      </c>
      <c r="L292" s="88">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8">
        <f t="shared" si="21"/>
        <v>216</v>
      </c>
      <c r="B293" s="111" t="s">
        <v>885</v>
      </c>
      <c r="C293" s="100" t="s">
        <v>886</v>
      </c>
      <c r="D293" s="100" t="s">
        <v>887</v>
      </c>
      <c r="E293" s="88" t="s">
        <v>31</v>
      </c>
      <c r="F293" s="88" t="s">
        <v>866</v>
      </c>
      <c r="G293" s="88" t="s">
        <v>888</v>
      </c>
      <c r="H293" s="109" t="s">
        <v>33</v>
      </c>
      <c r="I293" s="88" t="s">
        <v>24</v>
      </c>
      <c r="J293" s="78"/>
      <c r="K293" s="111" t="s">
        <v>26</v>
      </c>
      <c r="L293" s="88">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8">
        <f t="shared" si="21"/>
        <v>217</v>
      </c>
      <c r="B294" s="111" t="s">
        <v>889</v>
      </c>
      <c r="C294" s="100" t="s">
        <v>890</v>
      </c>
      <c r="D294" s="100" t="s">
        <v>891</v>
      </c>
      <c r="E294" s="88" t="s">
        <v>31</v>
      </c>
      <c r="F294" s="88" t="s">
        <v>866</v>
      </c>
      <c r="G294" s="88" t="s">
        <v>883</v>
      </c>
      <c r="H294" s="109" t="s">
        <v>33</v>
      </c>
      <c r="I294" s="88" t="s">
        <v>24</v>
      </c>
      <c r="J294" s="100" t="s">
        <v>892</v>
      </c>
      <c r="K294" s="111" t="s">
        <v>26</v>
      </c>
      <c r="L294" s="88">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8">
        <f t="shared" si="21"/>
        <v>218</v>
      </c>
      <c r="B295" s="111" t="s">
        <v>893</v>
      </c>
      <c r="C295" s="100" t="s">
        <v>894</v>
      </c>
      <c r="D295" s="100" t="s">
        <v>895</v>
      </c>
      <c r="E295" s="88" t="s">
        <v>31</v>
      </c>
      <c r="F295" s="88" t="s">
        <v>866</v>
      </c>
      <c r="G295" s="88" t="s">
        <v>883</v>
      </c>
      <c r="H295" s="109" t="s">
        <v>33</v>
      </c>
      <c r="I295" s="88" t="s">
        <v>24</v>
      </c>
      <c r="J295" s="100" t="s">
        <v>896</v>
      </c>
      <c r="K295" s="111" t="s">
        <v>26</v>
      </c>
      <c r="L295" s="88">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8">
        <f t="shared" si="21"/>
        <v>219</v>
      </c>
      <c r="B296" s="111" t="s">
        <v>897</v>
      </c>
      <c r="C296" s="100" t="s">
        <v>898</v>
      </c>
      <c r="D296" s="100" t="s">
        <v>899</v>
      </c>
      <c r="E296" s="88" t="s">
        <v>31</v>
      </c>
      <c r="F296" s="88" t="s">
        <v>866</v>
      </c>
      <c r="G296" s="88" t="s">
        <v>900</v>
      </c>
      <c r="H296" s="109" t="s">
        <v>33</v>
      </c>
      <c r="I296" s="88" t="s">
        <v>24</v>
      </c>
      <c r="J296" s="100" t="s">
        <v>901</v>
      </c>
      <c r="K296" s="111" t="s">
        <v>26</v>
      </c>
      <c r="L296" s="88">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8">
        <f t="shared" si="21"/>
        <v>220</v>
      </c>
      <c r="B297" s="111" t="s">
        <v>902</v>
      </c>
      <c r="C297" s="100" t="s">
        <v>903</v>
      </c>
      <c r="D297" s="100" t="s">
        <v>904</v>
      </c>
      <c r="E297" s="88" t="s">
        <v>31</v>
      </c>
      <c r="F297" s="88" t="s">
        <v>866</v>
      </c>
      <c r="G297" s="88" t="s">
        <v>900</v>
      </c>
      <c r="H297" s="109" t="s">
        <v>33</v>
      </c>
      <c r="I297" s="88" t="s">
        <v>24</v>
      </c>
      <c r="J297" s="100" t="s">
        <v>905</v>
      </c>
      <c r="K297" s="111" t="s">
        <v>26</v>
      </c>
      <c r="L297" s="88">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8">
        <f t="shared" si="21"/>
        <v>221</v>
      </c>
      <c r="B298" s="111" t="s">
        <v>906</v>
      </c>
      <c r="C298" s="100" t="s">
        <v>907</v>
      </c>
      <c r="D298" s="100" t="s">
        <v>908</v>
      </c>
      <c r="E298" s="88" t="s">
        <v>31</v>
      </c>
      <c r="F298" s="88" t="s">
        <v>866</v>
      </c>
      <c r="G298" s="88" t="s">
        <v>900</v>
      </c>
      <c r="H298" s="109" t="s">
        <v>33</v>
      </c>
      <c r="I298" s="88" t="s">
        <v>24</v>
      </c>
      <c r="J298" s="78"/>
      <c r="K298" s="111" t="s">
        <v>26</v>
      </c>
      <c r="L298" s="88">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8">
        <f t="shared" si="21"/>
        <v>222</v>
      </c>
      <c r="B299" s="111" t="s">
        <v>909</v>
      </c>
      <c r="C299" s="100" t="s">
        <v>910</v>
      </c>
      <c r="D299" s="100" t="s">
        <v>911</v>
      </c>
      <c r="E299" s="88" t="s">
        <v>31</v>
      </c>
      <c r="F299" s="88" t="s">
        <v>866</v>
      </c>
      <c r="G299" s="88" t="s">
        <v>100</v>
      </c>
      <c r="H299" s="109" t="s">
        <v>33</v>
      </c>
      <c r="I299" s="88" t="s">
        <v>24</v>
      </c>
      <c r="J299" s="100" t="s">
        <v>912</v>
      </c>
      <c r="K299" s="111" t="s">
        <v>26</v>
      </c>
      <c r="L299" s="88">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8">
        <f t="shared" si="21"/>
        <v>223</v>
      </c>
      <c r="B300" s="111" t="s">
        <v>913</v>
      </c>
      <c r="C300" s="100" t="s">
        <v>914</v>
      </c>
      <c r="D300" s="100" t="s">
        <v>915</v>
      </c>
      <c r="E300" s="88" t="s">
        <v>31</v>
      </c>
      <c r="F300" s="88" t="s">
        <v>866</v>
      </c>
      <c r="G300" s="88" t="s">
        <v>916</v>
      </c>
      <c r="H300" s="109" t="s">
        <v>33</v>
      </c>
      <c r="I300" s="88" t="s">
        <v>24</v>
      </c>
      <c r="J300" s="78"/>
      <c r="K300" s="111" t="s">
        <v>26</v>
      </c>
      <c r="L300" s="88">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8">
        <f t="shared" si="21"/>
        <v>224</v>
      </c>
      <c r="B301" s="111" t="s">
        <v>917</v>
      </c>
      <c r="C301" s="100" t="s">
        <v>918</v>
      </c>
      <c r="D301" s="100" t="s">
        <v>919</v>
      </c>
      <c r="E301" s="88" t="s">
        <v>31</v>
      </c>
      <c r="F301" s="88" t="s">
        <v>866</v>
      </c>
      <c r="G301" s="88" t="s">
        <v>900</v>
      </c>
      <c r="H301" s="109" t="s">
        <v>33</v>
      </c>
      <c r="I301" s="88" t="s">
        <v>24</v>
      </c>
      <c r="J301" s="100" t="s">
        <v>920</v>
      </c>
      <c r="K301" s="111" t="s">
        <v>26</v>
      </c>
      <c r="L301" s="88">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8">
        <f t="shared" si="21"/>
        <v>225</v>
      </c>
      <c r="B302" s="111" t="s">
        <v>921</v>
      </c>
      <c r="C302" s="100" t="s">
        <v>922</v>
      </c>
      <c r="D302" s="100" t="s">
        <v>923</v>
      </c>
      <c r="E302" s="88" t="s">
        <v>31</v>
      </c>
      <c r="F302" s="88" t="s">
        <v>866</v>
      </c>
      <c r="G302" s="88" t="s">
        <v>883</v>
      </c>
      <c r="H302" s="109" t="s">
        <v>33</v>
      </c>
      <c r="I302" s="88" t="s">
        <v>24</v>
      </c>
      <c r="J302" s="100" t="s">
        <v>924</v>
      </c>
      <c r="K302" s="111" t="s">
        <v>26</v>
      </c>
      <c r="L302" s="88">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8">
        <f t="shared" si="21"/>
        <v>226</v>
      </c>
      <c r="B303" s="111" t="s">
        <v>925</v>
      </c>
      <c r="C303" s="100" t="s">
        <v>926</v>
      </c>
      <c r="D303" s="100" t="s">
        <v>927</v>
      </c>
      <c r="E303" s="88" t="s">
        <v>31</v>
      </c>
      <c r="F303" s="88" t="s">
        <v>866</v>
      </c>
      <c r="G303" s="88" t="s">
        <v>222</v>
      </c>
      <c r="H303" s="109" t="s">
        <v>33</v>
      </c>
      <c r="I303" s="88" t="s">
        <v>24</v>
      </c>
      <c r="J303" s="78"/>
      <c r="K303" s="111" t="s">
        <v>26</v>
      </c>
      <c r="L303" s="88">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8">
        <f t="shared" si="21"/>
        <v>227</v>
      </c>
      <c r="B304" s="111" t="s">
        <v>928</v>
      </c>
      <c r="C304" s="100" t="s">
        <v>929</v>
      </c>
      <c r="D304" s="100" t="s">
        <v>930</v>
      </c>
      <c r="E304" s="88" t="s">
        <v>31</v>
      </c>
      <c r="F304" s="88" t="s">
        <v>866</v>
      </c>
      <c r="G304" s="88" t="s">
        <v>222</v>
      </c>
      <c r="H304" s="109" t="s">
        <v>33</v>
      </c>
      <c r="I304" s="88" t="s">
        <v>24</v>
      </c>
      <c r="J304" s="78"/>
      <c r="K304" s="111" t="s">
        <v>26</v>
      </c>
      <c r="L304" s="88">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8">
        <f t="shared" si="21"/>
        <v>228</v>
      </c>
      <c r="B305" s="111" t="s">
        <v>931</v>
      </c>
      <c r="C305" s="100" t="s">
        <v>932</v>
      </c>
      <c r="D305" s="100" t="s">
        <v>933</v>
      </c>
      <c r="E305" s="88" t="s">
        <v>31</v>
      </c>
      <c r="F305" s="88" t="s">
        <v>866</v>
      </c>
      <c r="G305" s="88" t="s">
        <v>56</v>
      </c>
      <c r="H305" s="109" t="s">
        <v>33</v>
      </c>
      <c r="I305" s="88" t="s">
        <v>24</v>
      </c>
      <c r="J305" s="78"/>
      <c r="K305" s="111" t="s">
        <v>26</v>
      </c>
      <c r="L305" s="88">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8">
        <f t="shared" si="21"/>
        <v>229</v>
      </c>
      <c r="B306" s="111" t="s">
        <v>934</v>
      </c>
      <c r="C306" s="100" t="s">
        <v>935</v>
      </c>
      <c r="D306" s="100" t="s">
        <v>936</v>
      </c>
      <c r="E306" s="88" t="s">
        <v>31</v>
      </c>
      <c r="F306" s="88" t="s">
        <v>866</v>
      </c>
      <c r="G306" s="88" t="s">
        <v>100</v>
      </c>
      <c r="H306" s="109" t="s">
        <v>33</v>
      </c>
      <c r="I306" s="88" t="s">
        <v>24</v>
      </c>
      <c r="J306" s="100" t="s">
        <v>937</v>
      </c>
      <c r="K306" s="111" t="s">
        <v>26</v>
      </c>
      <c r="L306" s="88">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8">
        <f t="shared" si="21"/>
        <v>230</v>
      </c>
      <c r="B307" s="111" t="s">
        <v>938</v>
      </c>
      <c r="C307" s="100" t="s">
        <v>939</v>
      </c>
      <c r="D307" s="100" t="s">
        <v>940</v>
      </c>
      <c r="E307" s="88" t="s">
        <v>31</v>
      </c>
      <c r="F307" s="88" t="s">
        <v>866</v>
      </c>
      <c r="G307" s="88" t="s">
        <v>134</v>
      </c>
      <c r="H307" s="109" t="s">
        <v>33</v>
      </c>
      <c r="I307" s="88" t="s">
        <v>24</v>
      </c>
      <c r="J307" s="100" t="s">
        <v>941</v>
      </c>
      <c r="K307" s="111" t="s">
        <v>26</v>
      </c>
      <c r="L307" s="88">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8">
        <f t="shared" si="21"/>
        <v>231</v>
      </c>
      <c r="B308" s="111" t="s">
        <v>942</v>
      </c>
      <c r="C308" s="100" t="s">
        <v>943</v>
      </c>
      <c r="D308" s="100" t="s">
        <v>944</v>
      </c>
      <c r="E308" s="88" t="s">
        <v>31</v>
      </c>
      <c r="F308" s="88" t="s">
        <v>866</v>
      </c>
      <c r="G308" s="88" t="s">
        <v>56</v>
      </c>
      <c r="H308" s="109" t="s">
        <v>33</v>
      </c>
      <c r="I308" s="88" t="s">
        <v>24</v>
      </c>
      <c r="J308" s="100" t="s">
        <v>945</v>
      </c>
      <c r="K308" s="111" t="s">
        <v>26</v>
      </c>
      <c r="L308" s="88">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8">
        <f t="shared" si="21"/>
        <v>232</v>
      </c>
      <c r="B309" s="111" t="s">
        <v>946</v>
      </c>
      <c r="C309" s="100" t="s">
        <v>947</v>
      </c>
      <c r="D309" s="100" t="s">
        <v>948</v>
      </c>
      <c r="E309" s="88" t="s">
        <v>31</v>
      </c>
      <c r="F309" s="88" t="s">
        <v>866</v>
      </c>
      <c r="G309" s="88" t="s">
        <v>134</v>
      </c>
      <c r="H309" s="109" t="s">
        <v>33</v>
      </c>
      <c r="I309" s="88" t="s">
        <v>24</v>
      </c>
      <c r="J309" s="100" t="s">
        <v>949</v>
      </c>
      <c r="K309" s="111" t="s">
        <v>26</v>
      </c>
      <c r="L309" s="88">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8">
        <f t="shared" si="21"/>
        <v>233</v>
      </c>
      <c r="B310" s="111" t="s">
        <v>950</v>
      </c>
      <c r="C310" s="100" t="s">
        <v>951</v>
      </c>
      <c r="D310" s="100" t="s">
        <v>952</v>
      </c>
      <c r="E310" s="88" t="s">
        <v>31</v>
      </c>
      <c r="F310" s="88" t="s">
        <v>866</v>
      </c>
      <c r="G310" s="88" t="s">
        <v>267</v>
      </c>
      <c r="H310" s="109" t="s">
        <v>33</v>
      </c>
      <c r="I310" s="88" t="s">
        <v>24</v>
      </c>
      <c r="J310" s="100" t="s">
        <v>953</v>
      </c>
      <c r="K310" s="111" t="s">
        <v>26</v>
      </c>
      <c r="L310" s="88">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8">
        <f t="shared" si="21"/>
        <v>234</v>
      </c>
      <c r="B311" s="111" t="s">
        <v>954</v>
      </c>
      <c r="C311" s="100" t="s">
        <v>955</v>
      </c>
      <c r="D311" s="100" t="s">
        <v>956</v>
      </c>
      <c r="E311" s="88" t="s">
        <v>31</v>
      </c>
      <c r="F311" s="88" t="s">
        <v>866</v>
      </c>
      <c r="G311" s="88" t="s">
        <v>100</v>
      </c>
      <c r="H311" s="109" t="s">
        <v>33</v>
      </c>
      <c r="I311" s="88" t="s">
        <v>24</v>
      </c>
      <c r="J311" s="100" t="s">
        <v>957</v>
      </c>
      <c r="K311" s="111" t="s">
        <v>26</v>
      </c>
      <c r="L311" s="88">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8">
        <f t="shared" si="21"/>
        <v>235</v>
      </c>
      <c r="B312" s="111" t="s">
        <v>958</v>
      </c>
      <c r="C312" s="100" t="s">
        <v>959</v>
      </c>
      <c r="D312" s="100" t="s">
        <v>960</v>
      </c>
      <c r="E312" s="88" t="s">
        <v>31</v>
      </c>
      <c r="F312" s="88" t="s">
        <v>866</v>
      </c>
      <c r="G312" s="88" t="s">
        <v>820</v>
      </c>
      <c r="H312" s="109" t="s">
        <v>33</v>
      </c>
      <c r="I312" s="88" t="s">
        <v>24</v>
      </c>
      <c r="J312" s="100" t="s">
        <v>961</v>
      </c>
      <c r="K312" s="111" t="s">
        <v>26</v>
      </c>
      <c r="L312" s="88">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8">
        <f t="shared" si="21"/>
        <v>236</v>
      </c>
      <c r="B313" s="111" t="s">
        <v>962</v>
      </c>
      <c r="C313" s="100" t="s">
        <v>963</v>
      </c>
      <c r="D313" s="100" t="s">
        <v>964</v>
      </c>
      <c r="E313" s="88" t="s">
        <v>31</v>
      </c>
      <c r="F313" s="88" t="s">
        <v>866</v>
      </c>
      <c r="G313" s="88" t="s">
        <v>134</v>
      </c>
      <c r="H313" s="109" t="s">
        <v>33</v>
      </c>
      <c r="I313" s="88" t="s">
        <v>24</v>
      </c>
      <c r="J313" s="100" t="s">
        <v>965</v>
      </c>
      <c r="K313" s="111" t="s">
        <v>26</v>
      </c>
      <c r="L313" s="88">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9"/>
      <c r="B314" s="159"/>
      <c r="C314" s="159"/>
      <c r="D314" s="159"/>
      <c r="E314" s="159"/>
      <c r="F314" s="159"/>
      <c r="G314" s="159"/>
      <c r="H314" s="159"/>
      <c r="I314" s="159"/>
      <c r="J314" s="159"/>
      <c r="K314" s="159"/>
      <c r="L314" s="63"/>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3"/>
      <c r="B315" s="63"/>
      <c r="C315" s="63"/>
      <c r="D315" s="63"/>
      <c r="E315" s="63"/>
      <c r="F315" s="63"/>
      <c r="G315" s="63"/>
      <c r="H315" s="64"/>
      <c r="I315" s="63"/>
      <c r="J315" s="63"/>
      <c r="K315" s="63"/>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3" t="s">
        <v>5</v>
      </c>
      <c r="B316" s="84" t="s">
        <v>6</v>
      </c>
      <c r="C316" s="85" t="s">
        <v>7</v>
      </c>
      <c r="D316" s="85" t="s">
        <v>8</v>
      </c>
      <c r="E316" s="83" t="s">
        <v>9</v>
      </c>
      <c r="F316" s="83" t="s">
        <v>10</v>
      </c>
      <c r="G316" s="83" t="s">
        <v>11</v>
      </c>
      <c r="H316" s="86" t="s">
        <v>12</v>
      </c>
      <c r="I316" s="83" t="s">
        <v>13</v>
      </c>
      <c r="J316" s="85" t="s">
        <v>14</v>
      </c>
      <c r="K316" s="84" t="s">
        <v>15</v>
      </c>
      <c r="L316" s="84"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0" t="s">
        <v>966</v>
      </c>
      <c r="B317" s="7"/>
      <c r="C317" s="7"/>
      <c r="D317" s="7"/>
      <c r="E317" s="7"/>
      <c r="F317" s="7"/>
      <c r="G317" s="7"/>
      <c r="H317" s="7"/>
      <c r="I317" s="7"/>
      <c r="J317" s="7"/>
      <c r="K317" s="7"/>
      <c r="L317" s="88"/>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8">
        <f>A313+1</f>
        <v>237</v>
      </c>
      <c r="B318" s="111" t="s">
        <v>967</v>
      </c>
      <c r="C318" s="100" t="s">
        <v>968</v>
      </c>
      <c r="D318" s="100" t="s">
        <v>969</v>
      </c>
      <c r="E318" s="88" t="s">
        <v>869</v>
      </c>
      <c r="F318" s="88" t="s">
        <v>580</v>
      </c>
      <c r="G318" s="88" t="s">
        <v>23</v>
      </c>
      <c r="H318" s="109" t="s">
        <v>209</v>
      </c>
      <c r="I318" s="88" t="s">
        <v>46</v>
      </c>
      <c r="J318" s="100" t="s">
        <v>970</v>
      </c>
      <c r="K318" s="111" t="s">
        <v>26</v>
      </c>
      <c r="L318" s="88">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8">
        <f t="shared" ref="A319:A322" si="22">A318+1</f>
        <v>238</v>
      </c>
      <c r="B319" s="111" t="s">
        <v>971</v>
      </c>
      <c r="C319" s="100" t="s">
        <v>972</v>
      </c>
      <c r="D319" s="100" t="s">
        <v>973</v>
      </c>
      <c r="E319" s="88" t="s">
        <v>21</v>
      </c>
      <c r="F319" s="88" t="s">
        <v>967</v>
      </c>
      <c r="G319" s="88" t="s">
        <v>23</v>
      </c>
      <c r="H319" s="109" t="s">
        <v>759</v>
      </c>
      <c r="I319" s="88" t="s">
        <v>24</v>
      </c>
      <c r="J319" s="130" t="s">
        <v>559</v>
      </c>
      <c r="K319" s="111" t="s">
        <v>26</v>
      </c>
      <c r="L319" s="88">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8">
        <f t="shared" si="22"/>
        <v>239</v>
      </c>
      <c r="B320" s="111" t="s">
        <v>974</v>
      </c>
      <c r="C320" s="100" t="s">
        <v>975</v>
      </c>
      <c r="D320" s="100" t="s">
        <v>976</v>
      </c>
      <c r="E320" s="88" t="s">
        <v>31</v>
      </c>
      <c r="F320" s="88" t="s">
        <v>971</v>
      </c>
      <c r="G320" s="88" t="s">
        <v>636</v>
      </c>
      <c r="H320" s="109" t="s">
        <v>33</v>
      </c>
      <c r="I320" s="88" t="s">
        <v>24</v>
      </c>
      <c r="J320" s="78"/>
      <c r="K320" s="111" t="s">
        <v>26</v>
      </c>
      <c r="L320" s="88">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8">
        <f t="shared" si="22"/>
        <v>240</v>
      </c>
      <c r="B321" s="118" t="s">
        <v>977</v>
      </c>
      <c r="C321" s="105" t="s">
        <v>978</v>
      </c>
      <c r="D321" s="105" t="s">
        <v>979</v>
      </c>
      <c r="E321" s="108" t="s">
        <v>31</v>
      </c>
      <c r="F321" s="108" t="s">
        <v>971</v>
      </c>
      <c r="G321" s="108" t="s">
        <v>980</v>
      </c>
      <c r="H321" s="117" t="s">
        <v>33</v>
      </c>
      <c r="I321" s="108" t="s">
        <v>24</v>
      </c>
      <c r="J321" s="105" t="s">
        <v>981</v>
      </c>
      <c r="K321" s="118" t="s">
        <v>40</v>
      </c>
      <c r="L321" s="108">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8">
        <f t="shared" si="22"/>
        <v>241</v>
      </c>
      <c r="B322" s="118" t="s">
        <v>982</v>
      </c>
      <c r="C322" s="105" t="s">
        <v>983</v>
      </c>
      <c r="D322" s="105" t="s">
        <v>984</v>
      </c>
      <c r="E322" s="108" t="s">
        <v>31</v>
      </c>
      <c r="F322" s="108" t="s">
        <v>971</v>
      </c>
      <c r="G322" s="108" t="s">
        <v>985</v>
      </c>
      <c r="H322" s="117" t="s">
        <v>45</v>
      </c>
      <c r="I322" s="108" t="s">
        <v>46</v>
      </c>
      <c r="J322" s="105" t="s">
        <v>986</v>
      </c>
      <c r="K322" s="118" t="s">
        <v>477</v>
      </c>
      <c r="L322" s="108">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3"/>
      <c r="B323" s="63"/>
      <c r="C323" s="63"/>
      <c r="D323" s="63"/>
      <c r="E323" s="63"/>
      <c r="F323" s="63"/>
      <c r="G323" s="63"/>
      <c r="H323" s="64"/>
      <c r="I323" s="63"/>
      <c r="J323" s="63"/>
      <c r="K323" s="63"/>
      <c r="L323" s="63"/>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3"/>
      <c r="B324" s="63"/>
      <c r="C324" s="63"/>
      <c r="D324" s="63"/>
      <c r="E324" s="63"/>
      <c r="F324" s="63"/>
      <c r="G324" s="63"/>
      <c r="H324" s="64"/>
      <c r="I324" s="63"/>
      <c r="J324" s="63"/>
      <c r="K324" s="63"/>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3" t="s">
        <v>5</v>
      </c>
      <c r="B325" s="84" t="s">
        <v>6</v>
      </c>
      <c r="C325" s="85" t="s">
        <v>7</v>
      </c>
      <c r="D325" s="85" t="s">
        <v>8</v>
      </c>
      <c r="E325" s="83" t="s">
        <v>9</v>
      </c>
      <c r="F325" s="83" t="s">
        <v>10</v>
      </c>
      <c r="G325" s="83" t="s">
        <v>11</v>
      </c>
      <c r="H325" s="86" t="s">
        <v>12</v>
      </c>
      <c r="I325" s="83" t="s">
        <v>13</v>
      </c>
      <c r="J325" s="85" t="s">
        <v>14</v>
      </c>
      <c r="K325" s="84" t="s">
        <v>15</v>
      </c>
      <c r="L325" s="84" t="s">
        <v>16</v>
      </c>
      <c r="M325" s="4"/>
      <c r="N325" s="4"/>
      <c r="O325" s="4"/>
      <c r="P325" s="4"/>
      <c r="Q325" s="4"/>
      <c r="R325" s="4"/>
      <c r="S325" s="4"/>
      <c r="T325" s="4"/>
      <c r="U325" s="4"/>
      <c r="V325" s="4"/>
      <c r="W325" s="4"/>
      <c r="X325" s="4"/>
      <c r="Y325" s="4"/>
      <c r="Z325" s="4"/>
      <c r="AA325" s="4"/>
      <c r="AB325" s="4"/>
      <c r="AC325" s="4"/>
      <c r="AD325" s="4"/>
      <c r="AE325" s="4"/>
      <c r="AF325" s="4"/>
      <c r="AG325" s="4"/>
    </row>
    <row r="326">
      <c r="A326" s="110" t="s">
        <v>987</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88">
        <f>A322+1</f>
        <v>242</v>
      </c>
      <c r="B327" s="111" t="s">
        <v>988</v>
      </c>
      <c r="C327" s="100" t="s">
        <v>989</v>
      </c>
      <c r="D327" s="100" t="s">
        <v>990</v>
      </c>
      <c r="E327" s="88" t="s">
        <v>869</v>
      </c>
      <c r="F327" s="88" t="s">
        <v>580</v>
      </c>
      <c r="G327" s="88" t="s">
        <v>23</v>
      </c>
      <c r="H327" s="109" t="s">
        <v>209</v>
      </c>
      <c r="I327" s="88" t="s">
        <v>46</v>
      </c>
      <c r="J327" s="100" t="s">
        <v>991</v>
      </c>
      <c r="K327" s="111" t="s">
        <v>26</v>
      </c>
      <c r="L327" s="88">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8">
        <f t="shared" ref="A328:A332" si="23">A327+1</f>
        <v>243</v>
      </c>
      <c r="B328" s="111" t="s">
        <v>992</v>
      </c>
      <c r="C328" s="100" t="s">
        <v>993</v>
      </c>
      <c r="D328" s="100" t="s">
        <v>994</v>
      </c>
      <c r="E328" s="88" t="s">
        <v>21</v>
      </c>
      <c r="F328" s="88" t="s">
        <v>988</v>
      </c>
      <c r="G328" s="88" t="s">
        <v>23</v>
      </c>
      <c r="H328" s="109" t="s">
        <v>759</v>
      </c>
      <c r="I328" s="88" t="s">
        <v>24</v>
      </c>
      <c r="J328" s="130" t="s">
        <v>559</v>
      </c>
      <c r="K328" s="111" t="s">
        <v>26</v>
      </c>
      <c r="L328" s="88">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8">
        <f t="shared" si="23"/>
        <v>244</v>
      </c>
      <c r="B329" s="111" t="s">
        <v>995</v>
      </c>
      <c r="C329" s="100" t="s">
        <v>996</v>
      </c>
      <c r="D329" s="100" t="s">
        <v>997</v>
      </c>
      <c r="E329" s="88" t="s">
        <v>31</v>
      </c>
      <c r="F329" s="88" t="s">
        <v>992</v>
      </c>
      <c r="G329" s="88" t="s">
        <v>134</v>
      </c>
      <c r="H329" s="109" t="s">
        <v>33</v>
      </c>
      <c r="I329" s="88" t="s">
        <v>24</v>
      </c>
      <c r="J329" s="100" t="s">
        <v>998</v>
      </c>
      <c r="K329" s="111" t="s">
        <v>26</v>
      </c>
      <c r="L329" s="88">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8">
        <f t="shared" si="23"/>
        <v>245</v>
      </c>
      <c r="B330" s="111" t="s">
        <v>999</v>
      </c>
      <c r="C330" s="100" t="s">
        <v>1000</v>
      </c>
      <c r="D330" s="100" t="s">
        <v>1001</v>
      </c>
      <c r="E330" s="88" t="s">
        <v>31</v>
      </c>
      <c r="F330" s="88" t="s">
        <v>992</v>
      </c>
      <c r="G330" s="88" t="s">
        <v>306</v>
      </c>
      <c r="H330" s="109" t="s">
        <v>33</v>
      </c>
      <c r="I330" s="88" t="s">
        <v>24</v>
      </c>
      <c r="J330" s="100" t="s">
        <v>1002</v>
      </c>
      <c r="K330" s="111" t="s">
        <v>26</v>
      </c>
      <c r="L330" s="88">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8">
        <f t="shared" si="23"/>
        <v>246</v>
      </c>
      <c r="B331" s="111" t="s">
        <v>1003</v>
      </c>
      <c r="C331" s="100" t="s">
        <v>1004</v>
      </c>
      <c r="D331" s="100" t="s">
        <v>1005</v>
      </c>
      <c r="E331" s="88" t="s">
        <v>31</v>
      </c>
      <c r="F331" s="88" t="s">
        <v>992</v>
      </c>
      <c r="G331" s="88" t="s">
        <v>306</v>
      </c>
      <c r="H331" s="109" t="s">
        <v>33</v>
      </c>
      <c r="I331" s="88" t="s">
        <v>24</v>
      </c>
      <c r="J331" s="78"/>
      <c r="K331" s="111" t="s">
        <v>26</v>
      </c>
      <c r="L331" s="88">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8">
        <f t="shared" si="23"/>
        <v>247</v>
      </c>
      <c r="B332" s="111" t="s">
        <v>1006</v>
      </c>
      <c r="C332" s="100" t="s">
        <v>1007</v>
      </c>
      <c r="D332" s="100" t="s">
        <v>1008</v>
      </c>
      <c r="E332" s="88" t="s">
        <v>31</v>
      </c>
      <c r="F332" s="88" t="s">
        <v>992</v>
      </c>
      <c r="G332" s="88" t="s">
        <v>1009</v>
      </c>
      <c r="H332" s="109" t="s">
        <v>33</v>
      </c>
      <c r="I332" s="88" t="s">
        <v>24</v>
      </c>
      <c r="J332" s="100" t="s">
        <v>1010</v>
      </c>
      <c r="K332" s="111" t="s">
        <v>26</v>
      </c>
      <c r="L332" s="88">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2"/>
      <c r="B333" s="113"/>
      <c r="C333" s="113"/>
      <c r="D333" s="113"/>
      <c r="E333" s="113"/>
      <c r="F333" s="113"/>
      <c r="G333" s="113"/>
      <c r="H333" s="113"/>
      <c r="I333" s="113"/>
      <c r="J333" s="113"/>
      <c r="K333" s="113"/>
      <c r="L333" s="63"/>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3"/>
      <c r="B334" s="63"/>
      <c r="C334" s="63"/>
      <c r="D334" s="63"/>
      <c r="E334" s="63"/>
      <c r="F334" s="63"/>
      <c r="G334" s="63"/>
      <c r="H334" s="64"/>
      <c r="I334" s="63"/>
      <c r="J334" s="63"/>
      <c r="K334" s="63"/>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3" t="s">
        <v>5</v>
      </c>
      <c r="B335" s="84" t="s">
        <v>6</v>
      </c>
      <c r="C335" s="85" t="s">
        <v>7</v>
      </c>
      <c r="D335" s="85" t="s">
        <v>8</v>
      </c>
      <c r="E335" s="83" t="s">
        <v>9</v>
      </c>
      <c r="F335" s="83" t="s">
        <v>10</v>
      </c>
      <c r="G335" s="83" t="s">
        <v>11</v>
      </c>
      <c r="H335" s="86" t="s">
        <v>12</v>
      </c>
      <c r="I335" s="83" t="s">
        <v>13</v>
      </c>
      <c r="J335" s="85" t="s">
        <v>14</v>
      </c>
      <c r="K335" s="84" t="s">
        <v>15</v>
      </c>
      <c r="L335" s="84" t="s">
        <v>16</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0" t="s">
        <v>1011</v>
      </c>
      <c r="B336" s="7"/>
      <c r="C336" s="7"/>
      <c r="D336" s="7"/>
      <c r="E336" s="7"/>
      <c r="F336" s="7"/>
      <c r="G336" s="7"/>
      <c r="H336" s="7"/>
      <c r="I336" s="7"/>
      <c r="J336" s="7"/>
      <c r="K336" s="7"/>
      <c r="L336" s="88"/>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8">
        <f>A332+1</f>
        <v>248</v>
      </c>
      <c r="B337" s="111" t="s">
        <v>1012</v>
      </c>
      <c r="C337" s="100" t="s">
        <v>1013</v>
      </c>
      <c r="D337" s="100" t="s">
        <v>1014</v>
      </c>
      <c r="E337" s="88" t="s">
        <v>869</v>
      </c>
      <c r="F337" s="88" t="s">
        <v>580</v>
      </c>
      <c r="G337" s="88" t="s">
        <v>23</v>
      </c>
      <c r="H337" s="109" t="s">
        <v>45</v>
      </c>
      <c r="I337" s="88" t="s">
        <v>46</v>
      </c>
      <c r="J337" s="100" t="s">
        <v>1015</v>
      </c>
      <c r="K337" s="111" t="s">
        <v>26</v>
      </c>
      <c r="L337" s="88">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8">
        <f t="shared" ref="A338:A347" si="24">A337+1</f>
        <v>249</v>
      </c>
      <c r="B338" s="111" t="s">
        <v>1016</v>
      </c>
      <c r="C338" s="100" t="s">
        <v>1017</v>
      </c>
      <c r="D338" s="100" t="s">
        <v>1018</v>
      </c>
      <c r="E338" s="88" t="s">
        <v>31</v>
      </c>
      <c r="F338" s="88" t="s">
        <v>1012</v>
      </c>
      <c r="G338" s="88" t="s">
        <v>115</v>
      </c>
      <c r="H338" s="109" t="s">
        <v>33</v>
      </c>
      <c r="I338" s="88" t="s">
        <v>24</v>
      </c>
      <c r="J338" s="100" t="s">
        <v>1019</v>
      </c>
      <c r="K338" s="111" t="s">
        <v>26</v>
      </c>
      <c r="L338" s="88">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8">
        <f t="shared" si="24"/>
        <v>250</v>
      </c>
      <c r="B339" s="111" t="s">
        <v>1020</v>
      </c>
      <c r="C339" s="100" t="s">
        <v>1021</v>
      </c>
      <c r="D339" s="100" t="s">
        <v>1022</v>
      </c>
      <c r="E339" s="88" t="s">
        <v>31</v>
      </c>
      <c r="F339" s="88" t="s">
        <v>1012</v>
      </c>
      <c r="G339" s="88" t="s">
        <v>1023</v>
      </c>
      <c r="H339" s="109" t="s">
        <v>45</v>
      </c>
      <c r="I339" s="88" t="s">
        <v>46</v>
      </c>
      <c r="J339" s="100" t="s">
        <v>1024</v>
      </c>
      <c r="K339" s="111" t="s">
        <v>26</v>
      </c>
      <c r="L339" s="88">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8">
        <f t="shared" si="24"/>
        <v>251</v>
      </c>
      <c r="B340" s="111" t="s">
        <v>1025</v>
      </c>
      <c r="C340" s="100" t="s">
        <v>1026</v>
      </c>
      <c r="D340" s="100" t="s">
        <v>1027</v>
      </c>
      <c r="E340" s="88" t="s">
        <v>31</v>
      </c>
      <c r="F340" s="88" t="s">
        <v>1012</v>
      </c>
      <c r="G340" s="88" t="s">
        <v>1028</v>
      </c>
      <c r="H340" s="109" t="s">
        <v>45</v>
      </c>
      <c r="I340" s="88" t="s">
        <v>46</v>
      </c>
      <c r="J340" s="100" t="s">
        <v>1029</v>
      </c>
      <c r="K340" s="111" t="s">
        <v>26</v>
      </c>
      <c r="L340" s="88">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8">
        <f t="shared" si="24"/>
        <v>252</v>
      </c>
      <c r="B341" s="111" t="s">
        <v>1030</v>
      </c>
      <c r="C341" s="100" t="s">
        <v>1031</v>
      </c>
      <c r="D341" s="100" t="s">
        <v>1032</v>
      </c>
      <c r="E341" s="88" t="s">
        <v>31</v>
      </c>
      <c r="F341" s="88" t="s">
        <v>1012</v>
      </c>
      <c r="G341" s="88" t="s">
        <v>100</v>
      </c>
      <c r="H341" s="109" t="s">
        <v>33</v>
      </c>
      <c r="I341" s="88" t="s">
        <v>24</v>
      </c>
      <c r="J341" s="100" t="s">
        <v>1033</v>
      </c>
      <c r="K341" s="111" t="s">
        <v>26</v>
      </c>
      <c r="L341" s="88">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8">
        <f t="shared" si="24"/>
        <v>253</v>
      </c>
      <c r="B342" s="118" t="s">
        <v>1034</v>
      </c>
      <c r="C342" s="105" t="s">
        <v>1035</v>
      </c>
      <c r="D342" s="105" t="s">
        <v>1036</v>
      </c>
      <c r="E342" s="108" t="s">
        <v>31</v>
      </c>
      <c r="F342" s="108" t="s">
        <v>1012</v>
      </c>
      <c r="G342" s="108" t="s">
        <v>1037</v>
      </c>
      <c r="H342" s="117" t="s">
        <v>33</v>
      </c>
      <c r="I342" s="108" t="s">
        <v>24</v>
      </c>
      <c r="J342" s="105" t="s">
        <v>1038</v>
      </c>
      <c r="K342" s="118" t="s">
        <v>40</v>
      </c>
      <c r="L342" s="108">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8">
        <f t="shared" si="24"/>
        <v>254</v>
      </c>
      <c r="B343" s="118" t="s">
        <v>1039</v>
      </c>
      <c r="C343" s="105" t="s">
        <v>1040</v>
      </c>
      <c r="D343" s="105" t="s">
        <v>1041</v>
      </c>
      <c r="E343" s="108" t="s">
        <v>31</v>
      </c>
      <c r="F343" s="108" t="s">
        <v>1012</v>
      </c>
      <c r="G343" s="108" t="s">
        <v>1042</v>
      </c>
      <c r="H343" s="117" t="s">
        <v>45</v>
      </c>
      <c r="I343" s="108" t="s">
        <v>46</v>
      </c>
      <c r="J343" s="105" t="s">
        <v>1043</v>
      </c>
      <c r="K343" s="118" t="s">
        <v>40</v>
      </c>
      <c r="L343" s="108">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8">
        <f t="shared" si="24"/>
        <v>255</v>
      </c>
      <c r="B344" s="118" t="s">
        <v>1044</v>
      </c>
      <c r="C344" s="105" t="s">
        <v>1045</v>
      </c>
      <c r="D344" s="105" t="s">
        <v>1046</v>
      </c>
      <c r="E344" s="108" t="s">
        <v>31</v>
      </c>
      <c r="F344" s="108" t="s">
        <v>1012</v>
      </c>
      <c r="G344" s="108" t="s">
        <v>1042</v>
      </c>
      <c r="H344" s="117" t="s">
        <v>45</v>
      </c>
      <c r="I344" s="108" t="s">
        <v>46</v>
      </c>
      <c r="J344" s="105" t="s">
        <v>1047</v>
      </c>
      <c r="K344" s="118" t="s">
        <v>40</v>
      </c>
      <c r="L344" s="108">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8">
        <f t="shared" si="24"/>
        <v>256</v>
      </c>
      <c r="B345" s="118" t="s">
        <v>1048</v>
      </c>
      <c r="C345" s="105" t="s">
        <v>1049</v>
      </c>
      <c r="D345" s="105" t="s">
        <v>1050</v>
      </c>
      <c r="E345" s="108" t="s">
        <v>31</v>
      </c>
      <c r="F345" s="108" t="s">
        <v>1012</v>
      </c>
      <c r="G345" s="108" t="s">
        <v>1042</v>
      </c>
      <c r="H345" s="117" t="s">
        <v>45</v>
      </c>
      <c r="I345" s="108" t="s">
        <v>46</v>
      </c>
      <c r="J345" s="105" t="s">
        <v>1051</v>
      </c>
      <c r="K345" s="118" t="s">
        <v>40</v>
      </c>
      <c r="L345" s="108">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8">
        <f t="shared" si="24"/>
        <v>257</v>
      </c>
      <c r="B346" s="118" t="s">
        <v>1052</v>
      </c>
      <c r="C346" s="105" t="s">
        <v>1053</v>
      </c>
      <c r="D346" s="105" t="s">
        <v>1054</v>
      </c>
      <c r="E346" s="108" t="s">
        <v>31</v>
      </c>
      <c r="F346" s="108" t="s">
        <v>1012</v>
      </c>
      <c r="G346" s="108" t="s">
        <v>583</v>
      </c>
      <c r="H346" s="117" t="s">
        <v>45</v>
      </c>
      <c r="I346" s="108" t="s">
        <v>46</v>
      </c>
      <c r="J346" s="105" t="s">
        <v>1055</v>
      </c>
      <c r="K346" s="118" t="s">
        <v>40</v>
      </c>
      <c r="L346" s="108">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8">
        <f t="shared" si="24"/>
        <v>258</v>
      </c>
      <c r="B347" s="111" t="s">
        <v>1056</v>
      </c>
      <c r="C347" s="100" t="s">
        <v>1057</v>
      </c>
      <c r="D347" s="100" t="s">
        <v>1058</v>
      </c>
      <c r="E347" s="88" t="s">
        <v>31</v>
      </c>
      <c r="F347" s="88" t="s">
        <v>1012</v>
      </c>
      <c r="G347" s="88" t="s">
        <v>1042</v>
      </c>
      <c r="H347" s="109" t="s">
        <v>45</v>
      </c>
      <c r="I347" s="88" t="s">
        <v>46</v>
      </c>
      <c r="J347" s="100" t="s">
        <v>1059</v>
      </c>
      <c r="K347" s="111" t="s">
        <v>40</v>
      </c>
      <c r="L347" s="88">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2"/>
      <c r="B348" s="113"/>
      <c r="C348" s="113"/>
      <c r="D348" s="113"/>
      <c r="E348" s="113"/>
      <c r="F348" s="113"/>
      <c r="G348" s="113"/>
      <c r="H348" s="113"/>
      <c r="I348" s="113"/>
      <c r="J348" s="113"/>
      <c r="K348" s="113"/>
      <c r="L348" s="63"/>
      <c r="M348" s="4"/>
      <c r="N348" s="4"/>
      <c r="O348" s="4"/>
      <c r="P348" s="4"/>
      <c r="Q348" s="4"/>
      <c r="R348" s="4"/>
      <c r="S348" s="4"/>
      <c r="T348" s="4"/>
      <c r="U348" s="4"/>
      <c r="V348" s="4"/>
      <c r="W348" s="4"/>
      <c r="X348" s="4"/>
      <c r="Y348" s="4"/>
      <c r="Z348" s="4"/>
      <c r="AA348" s="4"/>
      <c r="AB348" s="4"/>
      <c r="AC348" s="4"/>
      <c r="AD348" s="4"/>
      <c r="AE348" s="4"/>
      <c r="AF348" s="4"/>
      <c r="AG348" s="4"/>
    </row>
    <row r="349">
      <c r="A349" s="63"/>
      <c r="B349" s="63"/>
      <c r="C349" s="63"/>
      <c r="D349" s="63"/>
      <c r="E349" s="63"/>
      <c r="F349" s="63"/>
      <c r="G349" s="63"/>
      <c r="H349" s="64"/>
      <c r="I349" s="63"/>
      <c r="J349" s="63"/>
      <c r="K349" s="63"/>
      <c r="M349" s="4"/>
      <c r="N349" s="160"/>
      <c r="O349" s="160"/>
      <c r="P349" s="160"/>
      <c r="Q349" s="160"/>
      <c r="R349" s="160"/>
      <c r="S349" s="160"/>
      <c r="T349" s="160"/>
      <c r="U349" s="160"/>
      <c r="V349" s="160"/>
      <c r="W349" s="160"/>
      <c r="X349" s="160"/>
      <c r="Y349" s="160"/>
      <c r="Z349" s="160"/>
      <c r="AA349" s="160"/>
      <c r="AB349" s="160"/>
      <c r="AC349" s="160"/>
      <c r="AD349" s="160"/>
      <c r="AE349" s="160"/>
      <c r="AF349" s="160"/>
      <c r="AG349" s="160"/>
    </row>
    <row r="350" ht="15.75" customHeight="1">
      <c r="A350" s="83" t="s">
        <v>5</v>
      </c>
      <c r="B350" s="84" t="s">
        <v>6</v>
      </c>
      <c r="C350" s="85" t="s">
        <v>7</v>
      </c>
      <c r="D350" s="85" t="s">
        <v>8</v>
      </c>
      <c r="E350" s="83" t="s">
        <v>9</v>
      </c>
      <c r="F350" s="83" t="s">
        <v>10</v>
      </c>
      <c r="G350" s="83" t="s">
        <v>11</v>
      </c>
      <c r="H350" s="86" t="s">
        <v>12</v>
      </c>
      <c r="I350" s="83" t="s">
        <v>13</v>
      </c>
      <c r="J350" s="85" t="s">
        <v>14</v>
      </c>
      <c r="K350" s="84" t="s">
        <v>15</v>
      </c>
      <c r="L350" s="84" t="s">
        <v>16</v>
      </c>
      <c r="M350" s="160"/>
      <c r="N350" s="160"/>
      <c r="O350" s="160"/>
      <c r="P350" s="160"/>
      <c r="Q350" s="160"/>
      <c r="R350" s="160"/>
      <c r="S350" s="160"/>
      <c r="T350" s="160"/>
      <c r="U350" s="160"/>
      <c r="V350" s="160"/>
      <c r="W350" s="160"/>
      <c r="X350" s="160"/>
      <c r="Y350" s="160"/>
      <c r="Z350" s="160"/>
      <c r="AA350" s="160"/>
      <c r="AB350" s="160"/>
      <c r="AC350" s="160"/>
      <c r="AD350" s="160"/>
      <c r="AE350" s="160"/>
      <c r="AF350" s="160"/>
      <c r="AG350" s="160"/>
    </row>
    <row r="351" ht="15.75" customHeight="1">
      <c r="A351" s="110" t="s">
        <v>1060</v>
      </c>
      <c r="B351" s="7"/>
      <c r="C351" s="7"/>
      <c r="D351" s="7"/>
      <c r="E351" s="7"/>
      <c r="F351" s="7"/>
      <c r="G351" s="7"/>
      <c r="H351" s="7"/>
      <c r="I351" s="7"/>
      <c r="J351" s="7"/>
      <c r="K351" s="7"/>
      <c r="M351" s="160"/>
      <c r="N351" s="160"/>
      <c r="O351" s="160"/>
      <c r="P351" s="160"/>
      <c r="Q351" s="160"/>
      <c r="R351" s="160"/>
      <c r="S351" s="160"/>
      <c r="T351" s="160"/>
      <c r="U351" s="160"/>
      <c r="V351" s="160"/>
      <c r="W351" s="160"/>
      <c r="X351" s="160"/>
      <c r="Y351" s="160"/>
      <c r="Z351" s="160"/>
      <c r="AA351" s="160"/>
      <c r="AB351" s="160"/>
      <c r="AC351" s="160"/>
      <c r="AD351" s="160"/>
      <c r="AE351" s="160"/>
      <c r="AF351" s="160"/>
      <c r="AG351" s="160"/>
    </row>
    <row r="352" ht="15.75" customHeight="1">
      <c r="A352" s="88">
        <f>A347+1</f>
        <v>259</v>
      </c>
      <c r="B352" s="111" t="s">
        <v>1061</v>
      </c>
      <c r="C352" s="100" t="s">
        <v>1062</v>
      </c>
      <c r="D352" s="100" t="s">
        <v>1063</v>
      </c>
      <c r="E352" s="88" t="s">
        <v>21</v>
      </c>
      <c r="F352" s="88" t="s">
        <v>1012</v>
      </c>
      <c r="G352" s="88" t="s">
        <v>23</v>
      </c>
      <c r="H352" s="109" t="s">
        <v>45</v>
      </c>
      <c r="I352" s="88" t="s">
        <v>46</v>
      </c>
      <c r="J352" s="103" t="s">
        <v>1064</v>
      </c>
      <c r="K352" s="111" t="s">
        <v>26</v>
      </c>
      <c r="L352" s="88">
        <v>55.0</v>
      </c>
      <c r="M352" s="160"/>
      <c r="N352" s="160"/>
      <c r="O352" s="160"/>
      <c r="P352" s="160"/>
      <c r="Q352" s="160"/>
      <c r="R352" s="160"/>
      <c r="S352" s="160"/>
      <c r="T352" s="160"/>
      <c r="U352" s="160"/>
      <c r="V352" s="160"/>
      <c r="W352" s="160"/>
      <c r="X352" s="160"/>
      <c r="Y352" s="160"/>
      <c r="Z352" s="160"/>
      <c r="AA352" s="160"/>
      <c r="AB352" s="160"/>
      <c r="AC352" s="160"/>
      <c r="AD352" s="160"/>
      <c r="AE352" s="160"/>
      <c r="AF352" s="160"/>
      <c r="AG352" s="160"/>
    </row>
    <row r="353" ht="15.75" customHeight="1">
      <c r="A353" s="88">
        <f t="shared" ref="A353:A355" si="25">A352+1</f>
        <v>260</v>
      </c>
      <c r="B353" s="111" t="s">
        <v>1065</v>
      </c>
      <c r="C353" s="100" t="s">
        <v>1066</v>
      </c>
      <c r="D353" s="100" t="s">
        <v>1067</v>
      </c>
      <c r="E353" s="88" t="s">
        <v>31</v>
      </c>
      <c r="F353" s="88" t="s">
        <v>1061</v>
      </c>
      <c r="G353" s="88" t="s">
        <v>1028</v>
      </c>
      <c r="H353" s="109" t="s">
        <v>33</v>
      </c>
      <c r="I353" s="88" t="s">
        <v>24</v>
      </c>
      <c r="J353" s="115"/>
      <c r="K353" s="111" t="s">
        <v>26</v>
      </c>
      <c r="L353" s="88">
        <v>55.0</v>
      </c>
      <c r="M353" s="160"/>
      <c r="N353" s="160"/>
      <c r="O353" s="160"/>
      <c r="P353" s="160"/>
      <c r="Q353" s="160"/>
      <c r="R353" s="160"/>
      <c r="S353" s="160"/>
      <c r="T353" s="160"/>
      <c r="U353" s="160"/>
      <c r="V353" s="160"/>
      <c r="W353" s="160"/>
      <c r="X353" s="160"/>
      <c r="Y353" s="160"/>
      <c r="Z353" s="160"/>
      <c r="AA353" s="160"/>
      <c r="AB353" s="160"/>
      <c r="AC353" s="160"/>
      <c r="AD353" s="160"/>
      <c r="AE353" s="160"/>
      <c r="AF353" s="160"/>
      <c r="AG353" s="160"/>
    </row>
    <row r="354" ht="15.75" customHeight="1">
      <c r="A354" s="88">
        <f t="shared" si="25"/>
        <v>261</v>
      </c>
      <c r="B354" s="111" t="s">
        <v>1068</v>
      </c>
      <c r="C354" s="100" t="s">
        <v>1069</v>
      </c>
      <c r="D354" s="100" t="s">
        <v>1070</v>
      </c>
      <c r="E354" s="88" t="s">
        <v>31</v>
      </c>
      <c r="F354" s="88" t="s">
        <v>1061</v>
      </c>
      <c r="G354" s="88" t="s">
        <v>1071</v>
      </c>
      <c r="H354" s="109" t="s">
        <v>33</v>
      </c>
      <c r="I354" s="88" t="s">
        <v>24</v>
      </c>
      <c r="J354" s="115"/>
      <c r="K354" s="111" t="s">
        <v>26</v>
      </c>
      <c r="L354" s="88">
        <v>55.0</v>
      </c>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row>
    <row r="355" ht="15.75" customHeight="1">
      <c r="A355" s="88">
        <f t="shared" si="25"/>
        <v>262</v>
      </c>
      <c r="B355" s="111" t="s">
        <v>1072</v>
      </c>
      <c r="C355" s="100" t="s">
        <v>1073</v>
      </c>
      <c r="D355" s="100" t="s">
        <v>1074</v>
      </c>
      <c r="E355" s="88" t="s">
        <v>31</v>
      </c>
      <c r="F355" s="88" t="s">
        <v>1061</v>
      </c>
      <c r="G355" s="88" t="s">
        <v>636</v>
      </c>
      <c r="H355" s="109" t="s">
        <v>33</v>
      </c>
      <c r="I355" s="88" t="s">
        <v>24</v>
      </c>
      <c r="J355" s="107"/>
      <c r="K355" s="111" t="s">
        <v>26</v>
      </c>
      <c r="L355" s="88">
        <v>55.0</v>
      </c>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row>
    <row r="356" ht="15.75" customHeight="1">
      <c r="A356" s="159"/>
      <c r="B356" s="159"/>
      <c r="C356" s="159"/>
      <c r="D356" s="159"/>
      <c r="E356" s="159"/>
      <c r="F356" s="159"/>
      <c r="G356" s="159"/>
      <c r="H356" s="161"/>
      <c r="I356" s="159"/>
      <c r="J356" s="162"/>
      <c r="K356" s="159"/>
      <c r="L356" s="63"/>
      <c r="M356" s="160"/>
      <c r="N356" s="160"/>
      <c r="O356" s="160"/>
      <c r="P356" s="160"/>
      <c r="Q356" s="160"/>
      <c r="R356" s="160"/>
      <c r="S356" s="160"/>
      <c r="T356" s="160"/>
      <c r="U356" s="160"/>
      <c r="V356" s="160"/>
      <c r="W356" s="160"/>
      <c r="X356" s="160"/>
      <c r="Y356" s="160"/>
      <c r="Z356" s="160"/>
      <c r="AA356" s="160"/>
      <c r="AB356" s="160"/>
      <c r="AC356" s="160"/>
      <c r="AD356" s="160"/>
      <c r="AE356" s="160"/>
      <c r="AF356" s="160"/>
      <c r="AG356" s="160"/>
    </row>
    <row r="357" ht="15.75" customHeight="1">
      <c r="A357" s="63"/>
      <c r="B357" s="63"/>
      <c r="C357" s="63"/>
      <c r="D357" s="63"/>
      <c r="E357" s="63"/>
      <c r="F357" s="63"/>
      <c r="G357" s="63"/>
      <c r="H357" s="64"/>
      <c r="I357" s="63"/>
      <c r="J357" s="63"/>
      <c r="K357" s="63"/>
      <c r="M357" s="160"/>
      <c r="N357" s="4"/>
      <c r="O357" s="4"/>
      <c r="P357" s="4"/>
      <c r="Q357" s="4"/>
      <c r="R357" s="4"/>
      <c r="S357" s="4"/>
      <c r="T357" s="4"/>
      <c r="U357" s="4"/>
      <c r="V357" s="4"/>
      <c r="W357" s="4"/>
      <c r="X357" s="4"/>
      <c r="Y357" s="4"/>
      <c r="Z357" s="4"/>
      <c r="AA357" s="4"/>
      <c r="AB357" s="4"/>
      <c r="AC357" s="4"/>
      <c r="AD357" s="4"/>
      <c r="AE357" s="4"/>
      <c r="AF357" s="4"/>
      <c r="AG357" s="4"/>
    </row>
    <row r="358" ht="15.75" customHeight="1">
      <c r="A358" s="83" t="s">
        <v>5</v>
      </c>
      <c r="B358" s="84" t="s">
        <v>6</v>
      </c>
      <c r="C358" s="85" t="s">
        <v>7</v>
      </c>
      <c r="D358" s="85" t="s">
        <v>8</v>
      </c>
      <c r="E358" s="83" t="s">
        <v>9</v>
      </c>
      <c r="F358" s="83" t="s">
        <v>10</v>
      </c>
      <c r="G358" s="83" t="s">
        <v>11</v>
      </c>
      <c r="H358" s="86" t="s">
        <v>12</v>
      </c>
      <c r="I358" s="83" t="s">
        <v>13</v>
      </c>
      <c r="J358" s="85" t="s">
        <v>14</v>
      </c>
      <c r="K358" s="84" t="s">
        <v>15</v>
      </c>
      <c r="L358" s="84" t="s">
        <v>16</v>
      </c>
      <c r="M358" s="4"/>
      <c r="N358" s="4"/>
      <c r="O358" s="4"/>
      <c r="P358" s="4"/>
      <c r="Q358" s="4"/>
      <c r="R358" s="4"/>
      <c r="S358" s="4"/>
      <c r="T358" s="4"/>
      <c r="U358" s="4"/>
      <c r="V358" s="4"/>
      <c r="W358" s="4"/>
      <c r="X358" s="4"/>
      <c r="Y358" s="4"/>
      <c r="Z358" s="4"/>
      <c r="AA358" s="4"/>
      <c r="AB358" s="4"/>
      <c r="AC358" s="4"/>
      <c r="AD358" s="4"/>
      <c r="AE358" s="4"/>
      <c r="AF358" s="4"/>
      <c r="AG358" s="4"/>
    </row>
    <row r="359">
      <c r="A359" s="110" t="s">
        <v>1075</v>
      </c>
      <c r="B359" s="7"/>
      <c r="C359" s="7"/>
      <c r="D359" s="7"/>
      <c r="E359" s="7"/>
      <c r="F359" s="7"/>
      <c r="G359" s="7"/>
      <c r="H359" s="7"/>
      <c r="I359" s="7"/>
      <c r="J359" s="7"/>
      <c r="K359" s="7"/>
      <c r="M359" s="4"/>
      <c r="N359" s="160"/>
      <c r="O359" s="160"/>
      <c r="P359" s="160"/>
      <c r="Q359" s="160"/>
      <c r="R359" s="160"/>
      <c r="S359" s="160"/>
      <c r="T359" s="160"/>
      <c r="U359" s="160"/>
      <c r="V359" s="160"/>
      <c r="W359" s="160"/>
      <c r="X359" s="160"/>
      <c r="Y359" s="160"/>
      <c r="Z359" s="160"/>
      <c r="AA359" s="160"/>
      <c r="AB359" s="160"/>
      <c r="AC359" s="160"/>
      <c r="AD359" s="160"/>
      <c r="AE359" s="160"/>
      <c r="AF359" s="160"/>
      <c r="AG359" s="160"/>
    </row>
    <row r="360" ht="15.75" customHeight="1">
      <c r="A360" s="88">
        <f>A355+1</f>
        <v>263</v>
      </c>
      <c r="B360" s="111" t="s">
        <v>1076</v>
      </c>
      <c r="C360" s="163" t="s">
        <v>1077</v>
      </c>
      <c r="D360" s="100" t="s">
        <v>1078</v>
      </c>
      <c r="E360" s="88" t="s">
        <v>21</v>
      </c>
      <c r="F360" s="88" t="s">
        <v>1012</v>
      </c>
      <c r="G360" s="88" t="s">
        <v>23</v>
      </c>
      <c r="H360" s="109" t="s">
        <v>45</v>
      </c>
      <c r="I360" s="88" t="s">
        <v>46</v>
      </c>
      <c r="J360" s="103" t="s">
        <v>1079</v>
      </c>
      <c r="K360" s="111" t="s">
        <v>26</v>
      </c>
      <c r="L360" s="88" t="s">
        <v>27</v>
      </c>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row>
    <row r="361" ht="15.75" customHeight="1">
      <c r="A361" s="88">
        <f t="shared" ref="A361:A365" si="26">A360+1</f>
        <v>264</v>
      </c>
      <c r="B361" s="111" t="s">
        <v>1080</v>
      </c>
      <c r="C361" s="100" t="s">
        <v>1081</v>
      </c>
      <c r="D361" s="100" t="s">
        <v>1082</v>
      </c>
      <c r="E361" s="88" t="s">
        <v>31</v>
      </c>
      <c r="F361" s="88" t="s">
        <v>1076</v>
      </c>
      <c r="G361" s="88" t="s">
        <v>820</v>
      </c>
      <c r="H361" s="109" t="s">
        <v>33</v>
      </c>
      <c r="I361" s="88" t="s">
        <v>24</v>
      </c>
      <c r="J361" s="100" t="s">
        <v>1083</v>
      </c>
      <c r="K361" s="111" t="s">
        <v>26</v>
      </c>
      <c r="L361" s="88" t="s">
        <v>27</v>
      </c>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row>
    <row r="362" ht="15.75" customHeight="1">
      <c r="A362" s="88">
        <f t="shared" si="26"/>
        <v>265</v>
      </c>
      <c r="B362" s="111" t="s">
        <v>1084</v>
      </c>
      <c r="C362" s="163" t="s">
        <v>1085</v>
      </c>
      <c r="D362" s="100" t="s">
        <v>1086</v>
      </c>
      <c r="E362" s="88" t="s">
        <v>31</v>
      </c>
      <c r="F362" s="88" t="s">
        <v>1076</v>
      </c>
      <c r="G362" s="88" t="s">
        <v>820</v>
      </c>
      <c r="H362" s="109" t="s">
        <v>45</v>
      </c>
      <c r="I362" s="88" t="s">
        <v>46</v>
      </c>
      <c r="J362" s="100" t="s">
        <v>1087</v>
      </c>
      <c r="K362" s="111" t="s">
        <v>26</v>
      </c>
      <c r="L362" s="88" t="s">
        <v>27</v>
      </c>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row>
    <row r="363" ht="45.0" customHeight="1">
      <c r="A363" s="88">
        <f t="shared" si="26"/>
        <v>266</v>
      </c>
      <c r="B363" s="111" t="s">
        <v>1088</v>
      </c>
      <c r="C363" s="100" t="s">
        <v>1089</v>
      </c>
      <c r="D363" s="100" t="s">
        <v>1090</v>
      </c>
      <c r="E363" s="88" t="s">
        <v>31</v>
      </c>
      <c r="F363" s="88" t="s">
        <v>1076</v>
      </c>
      <c r="G363" s="88" t="s">
        <v>820</v>
      </c>
      <c r="H363" s="109" t="s">
        <v>33</v>
      </c>
      <c r="I363" s="88" t="s">
        <v>24</v>
      </c>
      <c r="J363" s="100" t="s">
        <v>1091</v>
      </c>
      <c r="K363" s="111" t="s">
        <v>26</v>
      </c>
      <c r="L363" s="88" t="s">
        <v>27</v>
      </c>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row>
    <row r="364" ht="15.75" customHeight="1">
      <c r="A364" s="88">
        <f t="shared" si="26"/>
        <v>267</v>
      </c>
      <c r="B364" s="111" t="s">
        <v>1092</v>
      </c>
      <c r="C364" s="111" t="s">
        <v>1093</v>
      </c>
      <c r="D364" s="100" t="s">
        <v>1094</v>
      </c>
      <c r="E364" s="88" t="s">
        <v>31</v>
      </c>
      <c r="F364" s="88" t="s">
        <v>1076</v>
      </c>
      <c r="G364" s="88" t="s">
        <v>1095</v>
      </c>
      <c r="H364" s="109" t="s">
        <v>33</v>
      </c>
      <c r="I364" s="88" t="s">
        <v>24</v>
      </c>
      <c r="J364" s="164" t="s">
        <v>1096</v>
      </c>
      <c r="K364" s="111" t="s">
        <v>26</v>
      </c>
      <c r="L364" s="88" t="s">
        <v>27</v>
      </c>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row>
    <row r="365" ht="15.75" customHeight="1">
      <c r="A365" s="88">
        <f t="shared" si="26"/>
        <v>268</v>
      </c>
      <c r="B365" s="111" t="s">
        <v>1097</v>
      </c>
      <c r="C365" s="111" t="s">
        <v>1098</v>
      </c>
      <c r="D365" s="100" t="s">
        <v>1099</v>
      </c>
      <c r="E365" s="88" t="s">
        <v>31</v>
      </c>
      <c r="F365" s="88" t="s">
        <v>1076</v>
      </c>
      <c r="G365" s="88" t="s">
        <v>1095</v>
      </c>
      <c r="H365" s="109" t="s">
        <v>33</v>
      </c>
      <c r="I365" s="88" t="s">
        <v>24</v>
      </c>
      <c r="J365" s="164" t="s">
        <v>1100</v>
      </c>
      <c r="K365" s="111" t="s">
        <v>26</v>
      </c>
      <c r="L365" s="88" t="s">
        <v>27</v>
      </c>
      <c r="M365" s="160"/>
      <c r="N365" s="4"/>
      <c r="O365" s="4"/>
      <c r="P365" s="4"/>
      <c r="Q365" s="4"/>
      <c r="R365" s="4"/>
      <c r="S365" s="4"/>
      <c r="T365" s="4"/>
      <c r="U365" s="4"/>
      <c r="V365" s="4"/>
      <c r="W365" s="4"/>
      <c r="X365" s="4"/>
      <c r="Y365" s="4"/>
      <c r="Z365" s="4"/>
      <c r="AA365" s="4"/>
      <c r="AB365" s="4"/>
      <c r="AC365" s="4"/>
      <c r="AD365" s="4"/>
      <c r="AE365" s="4"/>
      <c r="AF365" s="4"/>
      <c r="AG365" s="4"/>
    </row>
    <row r="366" ht="15.75" customHeight="1">
      <c r="A366" s="63"/>
      <c r="B366" s="63"/>
      <c r="C366" s="63"/>
      <c r="D366" s="63"/>
      <c r="E366" s="63"/>
      <c r="F366" s="63"/>
      <c r="G366" s="63"/>
      <c r="H366" s="64"/>
      <c r="I366" s="63"/>
      <c r="J366" s="63"/>
      <c r="K366" s="63"/>
      <c r="L366" s="63"/>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3"/>
      <c r="B367" s="63"/>
      <c r="C367" s="63"/>
      <c r="D367" s="63"/>
      <c r="E367" s="63"/>
      <c r="F367" s="63"/>
      <c r="G367" s="63"/>
      <c r="H367" s="64"/>
      <c r="I367" s="63"/>
      <c r="J367" s="63"/>
      <c r="K367" s="63"/>
      <c r="M367" s="4"/>
      <c r="N367" s="32"/>
      <c r="O367" s="32"/>
      <c r="P367" s="32"/>
      <c r="Q367" s="32"/>
      <c r="R367" s="32"/>
      <c r="S367" s="32"/>
      <c r="T367" s="32"/>
      <c r="U367" s="32"/>
      <c r="V367" s="32"/>
      <c r="W367" s="32"/>
      <c r="X367" s="32"/>
      <c r="Y367" s="32"/>
      <c r="Z367" s="32"/>
      <c r="AA367" s="32"/>
      <c r="AB367" s="32"/>
      <c r="AC367" s="32"/>
      <c r="AD367" s="32"/>
      <c r="AE367" s="32"/>
      <c r="AF367" s="32"/>
      <c r="AG367" s="32"/>
    </row>
    <row r="368">
      <c r="A368" s="83" t="s">
        <v>5</v>
      </c>
      <c r="B368" s="84" t="s">
        <v>6</v>
      </c>
      <c r="C368" s="85" t="s">
        <v>7</v>
      </c>
      <c r="D368" s="85" t="s">
        <v>8</v>
      </c>
      <c r="E368" s="83" t="s">
        <v>9</v>
      </c>
      <c r="F368" s="83" t="s">
        <v>10</v>
      </c>
      <c r="G368" s="83" t="s">
        <v>11</v>
      </c>
      <c r="H368" s="86" t="s">
        <v>12</v>
      </c>
      <c r="I368" s="83" t="s">
        <v>13</v>
      </c>
      <c r="J368" s="85" t="s">
        <v>14</v>
      </c>
      <c r="K368" s="84" t="s">
        <v>15</v>
      </c>
      <c r="L368" s="84" t="s">
        <v>16</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0" t="s">
        <v>1101</v>
      </c>
      <c r="B369" s="7"/>
      <c r="C369" s="7"/>
      <c r="D369" s="7"/>
      <c r="E369" s="7"/>
      <c r="F369" s="7"/>
      <c r="G369" s="7"/>
      <c r="H369" s="7"/>
      <c r="I369" s="7"/>
      <c r="J369" s="7"/>
      <c r="K369" s="7"/>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8">
        <f>A365+1</f>
        <v>269</v>
      </c>
      <c r="B370" s="111" t="s">
        <v>1102</v>
      </c>
      <c r="C370" s="165" t="s">
        <v>1103</v>
      </c>
      <c r="D370" s="100" t="s">
        <v>1104</v>
      </c>
      <c r="E370" s="88" t="s">
        <v>21</v>
      </c>
      <c r="F370" s="88" t="s">
        <v>1012</v>
      </c>
      <c r="G370" s="88" t="s">
        <v>23</v>
      </c>
      <c r="H370" s="109" t="s">
        <v>1105</v>
      </c>
      <c r="I370" s="88" t="s">
        <v>46</v>
      </c>
      <c r="J370" s="103" t="s">
        <v>1106</v>
      </c>
      <c r="K370" s="111" t="s">
        <v>40</v>
      </c>
      <c r="L370" s="88" t="s">
        <v>27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8">
        <v>256.0</v>
      </c>
      <c r="B371" s="111" t="s">
        <v>1107</v>
      </c>
      <c r="C371" s="163" t="s">
        <v>1108</v>
      </c>
      <c r="D371" s="100" t="s">
        <v>1109</v>
      </c>
      <c r="E371" s="88" t="s">
        <v>21</v>
      </c>
      <c r="F371" s="88" t="s">
        <v>1102</v>
      </c>
      <c r="G371" s="88" t="s">
        <v>23</v>
      </c>
      <c r="H371" s="109" t="s">
        <v>1105</v>
      </c>
      <c r="I371" s="88" t="s">
        <v>46</v>
      </c>
      <c r="J371" s="149"/>
      <c r="K371" s="111" t="s">
        <v>40</v>
      </c>
      <c r="L371" s="88" t="s">
        <v>27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8">
        <v>257.0</v>
      </c>
      <c r="B372" s="111" t="s">
        <v>1110</v>
      </c>
      <c r="C372" s="100" t="s">
        <v>1111</v>
      </c>
      <c r="D372" s="100" t="s">
        <v>1112</v>
      </c>
      <c r="E372" s="88" t="s">
        <v>31</v>
      </c>
      <c r="F372" s="88" t="s">
        <v>1102</v>
      </c>
      <c r="G372" s="88" t="s">
        <v>134</v>
      </c>
      <c r="H372" s="109" t="s">
        <v>33</v>
      </c>
      <c r="I372" s="88" t="s">
        <v>24</v>
      </c>
      <c r="J372" s="100" t="s">
        <v>1113</v>
      </c>
      <c r="K372" s="111" t="s">
        <v>40</v>
      </c>
      <c r="L372" s="88" t="s">
        <v>27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8">
        <f t="shared" ref="A373:A374" si="27">A372+1</f>
        <v>258</v>
      </c>
      <c r="B373" s="111" t="s">
        <v>1114</v>
      </c>
      <c r="C373" s="163" t="s">
        <v>1115</v>
      </c>
      <c r="D373" s="100" t="s">
        <v>1116</v>
      </c>
      <c r="E373" s="88" t="s">
        <v>31</v>
      </c>
      <c r="F373" s="88" t="s">
        <v>1102</v>
      </c>
      <c r="G373" s="88" t="s">
        <v>90</v>
      </c>
      <c r="H373" s="109" t="s">
        <v>33</v>
      </c>
      <c r="I373" s="88" t="s">
        <v>24</v>
      </c>
      <c r="J373" s="100" t="s">
        <v>1117</v>
      </c>
      <c r="K373" s="111" t="s">
        <v>40</v>
      </c>
      <c r="L373" s="88" t="s">
        <v>27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8">
        <f t="shared" si="27"/>
        <v>259</v>
      </c>
      <c r="B374" s="111" t="s">
        <v>1118</v>
      </c>
      <c r="C374" s="100" t="s">
        <v>1119</v>
      </c>
      <c r="D374" s="100" t="s">
        <v>1120</v>
      </c>
      <c r="E374" s="88" t="s">
        <v>31</v>
      </c>
      <c r="F374" s="88" t="s">
        <v>1102</v>
      </c>
      <c r="G374" s="88" t="s">
        <v>1042</v>
      </c>
      <c r="H374" s="109" t="s">
        <v>33</v>
      </c>
      <c r="I374" s="88" t="s">
        <v>24</v>
      </c>
      <c r="J374" s="100" t="s">
        <v>1121</v>
      </c>
      <c r="K374" s="111" t="s">
        <v>40</v>
      </c>
      <c r="L374" s="88" t="s">
        <v>27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3"/>
      <c r="B375" s="63"/>
      <c r="C375" s="63"/>
      <c r="D375" s="63"/>
      <c r="E375" s="63"/>
      <c r="F375" s="63"/>
      <c r="G375" s="63"/>
      <c r="H375" s="64"/>
      <c r="I375" s="63"/>
      <c r="J375" s="63"/>
      <c r="K375" s="63"/>
      <c r="L375" s="63"/>
      <c r="M375" s="166"/>
      <c r="N375" s="4"/>
      <c r="O375" s="4"/>
      <c r="P375" s="4"/>
      <c r="Q375" s="4"/>
      <c r="R375" s="4"/>
      <c r="S375" s="4"/>
      <c r="T375" s="4"/>
      <c r="U375" s="4"/>
      <c r="V375" s="4"/>
      <c r="W375" s="4"/>
      <c r="X375" s="4"/>
      <c r="Y375" s="4"/>
      <c r="Z375" s="4"/>
      <c r="AA375" s="4"/>
      <c r="AB375" s="4"/>
      <c r="AC375" s="4"/>
      <c r="AD375" s="4"/>
      <c r="AE375" s="4"/>
      <c r="AF375" s="4"/>
      <c r="AG375" s="4"/>
    </row>
    <row r="376" ht="15.75" customHeight="1">
      <c r="A376" s="63"/>
      <c r="B376" s="63"/>
      <c r="C376" s="63"/>
      <c r="D376" s="63"/>
      <c r="E376" s="63"/>
      <c r="F376" s="63"/>
      <c r="G376" s="63"/>
      <c r="H376" s="64"/>
      <c r="I376" s="63"/>
      <c r="J376" s="63"/>
      <c r="K376" s="63"/>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3" t="s">
        <v>5</v>
      </c>
      <c r="B377" s="84" t="s">
        <v>6</v>
      </c>
      <c r="C377" s="85" t="s">
        <v>7</v>
      </c>
      <c r="D377" s="85" t="s">
        <v>8</v>
      </c>
      <c r="E377" s="83" t="s">
        <v>9</v>
      </c>
      <c r="F377" s="83" t="s">
        <v>10</v>
      </c>
      <c r="G377" s="83" t="s">
        <v>11</v>
      </c>
      <c r="H377" s="86" t="s">
        <v>12</v>
      </c>
      <c r="I377" s="83" t="s">
        <v>13</v>
      </c>
      <c r="J377" s="85" t="s">
        <v>14</v>
      </c>
      <c r="K377" s="84" t="s">
        <v>15</v>
      </c>
      <c r="L377" s="84"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7" t="s">
        <v>1122</v>
      </c>
      <c r="B378" s="7"/>
      <c r="C378" s="7"/>
      <c r="D378" s="7"/>
      <c r="E378" s="7"/>
      <c r="F378" s="7"/>
      <c r="G378" s="7"/>
      <c r="H378" s="7"/>
      <c r="I378" s="7"/>
      <c r="J378" s="7"/>
      <c r="K378" s="98"/>
      <c r="L378" s="63"/>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8">
        <f>A374+1</f>
        <v>260</v>
      </c>
      <c r="B379" s="118" t="s">
        <v>1123</v>
      </c>
      <c r="C379" s="105" t="s">
        <v>1124</v>
      </c>
      <c r="D379" s="105" t="s">
        <v>1125</v>
      </c>
      <c r="E379" s="108" t="s">
        <v>21</v>
      </c>
      <c r="F379" s="108" t="s">
        <v>580</v>
      </c>
      <c r="G379" s="108" t="s">
        <v>23</v>
      </c>
      <c r="H379" s="117" t="s">
        <v>1126</v>
      </c>
      <c r="I379" s="108" t="s">
        <v>46</v>
      </c>
      <c r="J379" s="105" t="s">
        <v>1127</v>
      </c>
      <c r="K379" s="118" t="s">
        <v>40</v>
      </c>
      <c r="L379" s="108">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8">
        <f t="shared" ref="A380:A385" si="28">A379+1</f>
        <v>261</v>
      </c>
      <c r="B380" s="118" t="s">
        <v>1128</v>
      </c>
      <c r="C380" s="105" t="s">
        <v>1129</v>
      </c>
      <c r="D380" s="105" t="s">
        <v>1130</v>
      </c>
      <c r="E380" s="108" t="s">
        <v>21</v>
      </c>
      <c r="F380" s="108" t="s">
        <v>1123</v>
      </c>
      <c r="G380" s="108" t="s">
        <v>23</v>
      </c>
      <c r="H380" s="117" t="s">
        <v>1126</v>
      </c>
      <c r="I380" s="108" t="s">
        <v>24</v>
      </c>
      <c r="J380" s="147" t="s">
        <v>559</v>
      </c>
      <c r="K380" s="118" t="s">
        <v>40</v>
      </c>
      <c r="L380" s="108">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8">
        <f t="shared" si="28"/>
        <v>262</v>
      </c>
      <c r="B381" s="118" t="s">
        <v>1131</v>
      </c>
      <c r="C381" s="105" t="s">
        <v>1132</v>
      </c>
      <c r="D381" s="105" t="s">
        <v>1133</v>
      </c>
      <c r="E381" s="108" t="s">
        <v>31</v>
      </c>
      <c r="F381" s="108" t="s">
        <v>1128</v>
      </c>
      <c r="G381" s="108" t="s">
        <v>697</v>
      </c>
      <c r="H381" s="117" t="s">
        <v>33</v>
      </c>
      <c r="I381" s="108" t="s">
        <v>24</v>
      </c>
      <c r="J381" s="119"/>
      <c r="K381" s="118" t="s">
        <v>40</v>
      </c>
      <c r="L381" s="108">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8">
        <f t="shared" si="28"/>
        <v>263</v>
      </c>
      <c r="B382" s="118" t="s">
        <v>1134</v>
      </c>
      <c r="C382" s="105" t="s">
        <v>1135</v>
      </c>
      <c r="D382" s="105" t="s">
        <v>1136</v>
      </c>
      <c r="E382" s="108" t="s">
        <v>31</v>
      </c>
      <c r="F382" s="108" t="s">
        <v>1128</v>
      </c>
      <c r="G382" s="108" t="s">
        <v>1137</v>
      </c>
      <c r="H382" s="117" t="s">
        <v>33</v>
      </c>
      <c r="I382" s="108" t="s">
        <v>24</v>
      </c>
      <c r="J382" s="119"/>
      <c r="K382" s="118" t="s">
        <v>40</v>
      </c>
      <c r="L382" s="108">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8">
        <f t="shared" si="28"/>
        <v>264</v>
      </c>
      <c r="B383" s="118" t="s">
        <v>1138</v>
      </c>
      <c r="C383" s="105" t="s">
        <v>1139</v>
      </c>
      <c r="D383" s="105" t="s">
        <v>1140</v>
      </c>
      <c r="E383" s="108" t="s">
        <v>31</v>
      </c>
      <c r="F383" s="108" t="s">
        <v>1128</v>
      </c>
      <c r="G383" s="108" t="s">
        <v>120</v>
      </c>
      <c r="H383" s="117" t="s">
        <v>33</v>
      </c>
      <c r="I383" s="108" t="s">
        <v>24</v>
      </c>
      <c r="J383" s="105" t="s">
        <v>1141</v>
      </c>
      <c r="K383" s="118" t="s">
        <v>40</v>
      </c>
      <c r="L383" s="108">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8">
        <f t="shared" si="28"/>
        <v>265</v>
      </c>
      <c r="B384" s="118" t="s">
        <v>1142</v>
      </c>
      <c r="C384" s="105" t="s">
        <v>1143</v>
      </c>
      <c r="D384" s="105" t="s">
        <v>1144</v>
      </c>
      <c r="E384" s="108" t="s">
        <v>31</v>
      </c>
      <c r="F384" s="108" t="s">
        <v>1128</v>
      </c>
      <c r="G384" s="108" t="s">
        <v>120</v>
      </c>
      <c r="H384" s="117" t="s">
        <v>33</v>
      </c>
      <c r="I384" s="108" t="s">
        <v>24</v>
      </c>
      <c r="J384" s="105" t="s">
        <v>1145</v>
      </c>
      <c r="K384" s="118" t="s">
        <v>40</v>
      </c>
      <c r="L384" s="108">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8">
        <f t="shared" si="28"/>
        <v>266</v>
      </c>
      <c r="B385" s="111" t="s">
        <v>1146</v>
      </c>
      <c r="C385" s="100" t="s">
        <v>1147</v>
      </c>
      <c r="D385" s="100" t="s">
        <v>1148</v>
      </c>
      <c r="E385" s="88" t="s">
        <v>31</v>
      </c>
      <c r="F385" s="88" t="s">
        <v>1128</v>
      </c>
      <c r="G385" s="88" t="s">
        <v>837</v>
      </c>
      <c r="H385" s="109" t="s">
        <v>45</v>
      </c>
      <c r="I385" s="88" t="s">
        <v>46</v>
      </c>
      <c r="J385" s="78"/>
      <c r="K385" s="111" t="s">
        <v>599</v>
      </c>
      <c r="L385" s="88">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8"/>
      <c r="L386" s="168"/>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3" t="s">
        <v>5</v>
      </c>
      <c r="B388" s="84" t="s">
        <v>6</v>
      </c>
      <c r="C388" s="84" t="s">
        <v>7</v>
      </c>
      <c r="D388" s="84" t="s">
        <v>8</v>
      </c>
      <c r="E388" s="83" t="s">
        <v>9</v>
      </c>
      <c r="F388" s="83" t="s">
        <v>10</v>
      </c>
      <c r="G388" s="83" t="s">
        <v>11</v>
      </c>
      <c r="H388" s="86" t="s">
        <v>12</v>
      </c>
      <c r="I388" s="83" t="s">
        <v>13</v>
      </c>
      <c r="J388" s="85" t="s">
        <v>14</v>
      </c>
      <c r="K388" s="84" t="s">
        <v>15</v>
      </c>
      <c r="L388" s="84"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0" t="s">
        <v>1149</v>
      </c>
      <c r="B389" s="7"/>
      <c r="C389" s="7"/>
      <c r="D389" s="7"/>
      <c r="E389" s="7"/>
      <c r="F389" s="7"/>
      <c r="G389" s="7"/>
      <c r="H389" s="7"/>
      <c r="I389" s="7"/>
      <c r="J389" s="7"/>
      <c r="K389" s="98"/>
      <c r="L389" s="78"/>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9">
        <f>A385+1</f>
        <v>267</v>
      </c>
      <c r="B390" s="111" t="s">
        <v>1150</v>
      </c>
      <c r="C390" s="100" t="s">
        <v>1151</v>
      </c>
      <c r="D390" s="100" t="s">
        <v>1152</v>
      </c>
      <c r="E390" s="88" t="s">
        <v>21</v>
      </c>
      <c r="F390" s="169" t="s">
        <v>580</v>
      </c>
      <c r="G390" s="88" t="s">
        <v>23</v>
      </c>
      <c r="H390" s="109" t="s">
        <v>45</v>
      </c>
      <c r="I390" s="88" t="s">
        <v>46</v>
      </c>
      <c r="J390" s="78"/>
      <c r="K390" s="111" t="s">
        <v>40</v>
      </c>
      <c r="L390" s="88"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8">
        <f t="shared" ref="A391:A393" si="29">A390+1</f>
        <v>268</v>
      </c>
      <c r="B391" s="111" t="s">
        <v>1153</v>
      </c>
      <c r="C391" s="100" t="s">
        <v>1154</v>
      </c>
      <c r="D391" s="100" t="s">
        <v>1155</v>
      </c>
      <c r="E391" s="88" t="s">
        <v>21</v>
      </c>
      <c r="F391" s="88" t="s">
        <v>1150</v>
      </c>
      <c r="G391" s="88" t="s">
        <v>23</v>
      </c>
      <c r="H391" s="109" t="s">
        <v>45</v>
      </c>
      <c r="I391" s="88" t="s">
        <v>46</v>
      </c>
      <c r="J391" s="78"/>
      <c r="K391" s="111" t="s">
        <v>40</v>
      </c>
      <c r="L391" s="88"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8">
        <f t="shared" si="29"/>
        <v>269</v>
      </c>
      <c r="B392" s="111" t="s">
        <v>1156</v>
      </c>
      <c r="C392" s="100" t="s">
        <v>1157</v>
      </c>
      <c r="D392" s="100" t="s">
        <v>1158</v>
      </c>
      <c r="E392" s="88" t="s">
        <v>31</v>
      </c>
      <c r="F392" s="88" t="s">
        <v>1153</v>
      </c>
      <c r="G392" s="88" t="s">
        <v>1159</v>
      </c>
      <c r="H392" s="109" t="s">
        <v>33</v>
      </c>
      <c r="I392" s="88" t="s">
        <v>24</v>
      </c>
      <c r="J392" s="100" t="s">
        <v>1160</v>
      </c>
      <c r="K392" s="111" t="s">
        <v>40</v>
      </c>
      <c r="L392" s="88"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8">
        <f t="shared" si="29"/>
        <v>270</v>
      </c>
      <c r="B393" s="111" t="s">
        <v>1161</v>
      </c>
      <c r="C393" s="100" t="s">
        <v>1162</v>
      </c>
      <c r="D393" s="100" t="s">
        <v>1163</v>
      </c>
      <c r="E393" s="88" t="s">
        <v>31</v>
      </c>
      <c r="F393" s="88" t="s">
        <v>1153</v>
      </c>
      <c r="G393" s="88" t="s">
        <v>1164</v>
      </c>
      <c r="H393" s="109" t="s">
        <v>33</v>
      </c>
      <c r="I393" s="88" t="s">
        <v>24</v>
      </c>
      <c r="J393" s="78"/>
      <c r="K393" s="111" t="s">
        <v>40</v>
      </c>
      <c r="L393" s="88"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70"/>
      <c r="B394" s="171"/>
      <c r="C394" s="171"/>
      <c r="D394" s="171"/>
      <c r="E394" s="171"/>
      <c r="F394" s="171"/>
      <c r="G394" s="171"/>
      <c r="H394" s="171"/>
      <c r="I394" s="171"/>
      <c r="J394" s="171"/>
      <c r="K394" s="172"/>
      <c r="L394" s="119"/>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3"/>
      <c r="B395" s="174"/>
      <c r="C395" s="174"/>
      <c r="D395" s="174"/>
      <c r="E395" s="174"/>
      <c r="F395" s="174"/>
      <c r="G395" s="174"/>
      <c r="H395" s="174"/>
      <c r="I395" s="174"/>
      <c r="J395" s="174"/>
      <c r="K395" s="175"/>
      <c r="M395" s="4"/>
      <c r="N395" s="4"/>
      <c r="O395" s="4"/>
      <c r="P395" s="4"/>
      <c r="Q395" s="4"/>
      <c r="R395" s="4"/>
      <c r="S395" s="4"/>
      <c r="T395" s="4"/>
      <c r="U395" s="4"/>
      <c r="V395" s="4"/>
      <c r="W395" s="4"/>
      <c r="X395" s="4"/>
      <c r="Y395" s="4"/>
      <c r="Z395" s="4"/>
      <c r="AA395" s="4"/>
      <c r="AB395" s="4"/>
      <c r="AC395" s="4"/>
      <c r="AD395" s="4"/>
      <c r="AE395" s="4"/>
      <c r="AF395" s="4"/>
      <c r="AG395" s="4"/>
    </row>
    <row r="396">
      <c r="A396" s="83" t="s">
        <v>5</v>
      </c>
      <c r="B396" s="84" t="s">
        <v>6</v>
      </c>
      <c r="C396" s="84" t="s">
        <v>7</v>
      </c>
      <c r="D396" s="84" t="s">
        <v>8</v>
      </c>
      <c r="E396" s="83" t="s">
        <v>9</v>
      </c>
      <c r="F396" s="83" t="s">
        <v>10</v>
      </c>
      <c r="G396" s="83" t="s">
        <v>11</v>
      </c>
      <c r="H396" s="86" t="s">
        <v>12</v>
      </c>
      <c r="I396" s="83" t="s">
        <v>13</v>
      </c>
      <c r="J396" s="85" t="s">
        <v>14</v>
      </c>
      <c r="K396" s="84" t="s">
        <v>15</v>
      </c>
      <c r="L396" s="84"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7" t="s">
        <v>1165</v>
      </c>
      <c r="B397" s="7"/>
      <c r="C397" s="7"/>
      <c r="D397" s="7"/>
      <c r="E397" s="7"/>
      <c r="F397" s="7"/>
      <c r="G397" s="7"/>
      <c r="H397" s="7"/>
      <c r="I397" s="7"/>
      <c r="J397" s="7"/>
      <c r="K397" s="98"/>
      <c r="L397" s="119"/>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8">
        <f>A393+1</f>
        <v>271</v>
      </c>
      <c r="B398" s="111" t="s">
        <v>1166</v>
      </c>
      <c r="C398" s="100" t="s">
        <v>1167</v>
      </c>
      <c r="D398" s="100" t="s">
        <v>1168</v>
      </c>
      <c r="E398" s="88" t="s">
        <v>21</v>
      </c>
      <c r="F398" s="88" t="s">
        <v>1150</v>
      </c>
      <c r="G398" s="88" t="s">
        <v>23</v>
      </c>
      <c r="H398" s="109" t="s">
        <v>45</v>
      </c>
      <c r="I398" s="88" t="s">
        <v>46</v>
      </c>
      <c r="J398" s="78"/>
      <c r="K398" s="111" t="s">
        <v>40</v>
      </c>
      <c r="L398" s="88"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8">
        <f t="shared" ref="A399:A402" si="30">A398+1</f>
        <v>272</v>
      </c>
      <c r="B399" s="111" t="s">
        <v>1169</v>
      </c>
      <c r="C399" s="100" t="s">
        <v>1170</v>
      </c>
      <c r="D399" s="100" t="s">
        <v>1171</v>
      </c>
      <c r="E399" s="88" t="s">
        <v>31</v>
      </c>
      <c r="F399" s="88" t="s">
        <v>1166</v>
      </c>
      <c r="G399" s="88" t="s">
        <v>1172</v>
      </c>
      <c r="H399" s="109" t="s">
        <v>45</v>
      </c>
      <c r="I399" s="88" t="s">
        <v>46</v>
      </c>
      <c r="J399" s="100" t="s">
        <v>1173</v>
      </c>
      <c r="K399" s="111" t="s">
        <v>40</v>
      </c>
      <c r="L399" s="88"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8">
        <f t="shared" si="30"/>
        <v>273</v>
      </c>
      <c r="B400" s="111" t="s">
        <v>1174</v>
      </c>
      <c r="C400" s="100" t="s">
        <v>1175</v>
      </c>
      <c r="D400" s="100" t="s">
        <v>1176</v>
      </c>
      <c r="E400" s="88" t="s">
        <v>31</v>
      </c>
      <c r="F400" s="88" t="s">
        <v>1166</v>
      </c>
      <c r="G400" s="88" t="s">
        <v>134</v>
      </c>
      <c r="H400" s="109" t="s">
        <v>33</v>
      </c>
      <c r="I400" s="88" t="s">
        <v>24</v>
      </c>
      <c r="J400" s="100" t="s">
        <v>1177</v>
      </c>
      <c r="K400" s="111" t="s">
        <v>40</v>
      </c>
      <c r="L400" s="88"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8">
        <f t="shared" si="30"/>
        <v>274</v>
      </c>
      <c r="B401" s="111" t="s">
        <v>1178</v>
      </c>
      <c r="C401" s="100" t="s">
        <v>1179</v>
      </c>
      <c r="D401" s="100" t="s">
        <v>1180</v>
      </c>
      <c r="E401" s="88" t="s">
        <v>31</v>
      </c>
      <c r="F401" s="88" t="s">
        <v>1166</v>
      </c>
      <c r="G401" s="88" t="s">
        <v>1181</v>
      </c>
      <c r="H401" s="109" t="s">
        <v>45</v>
      </c>
      <c r="I401" s="88" t="s">
        <v>46</v>
      </c>
      <c r="J401" s="100" t="s">
        <v>1182</v>
      </c>
      <c r="K401" s="111" t="s">
        <v>40</v>
      </c>
      <c r="L401" s="88"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8">
        <f t="shared" si="30"/>
        <v>275</v>
      </c>
      <c r="B402" s="111" t="s">
        <v>1183</v>
      </c>
      <c r="C402" s="100" t="s">
        <v>1184</v>
      </c>
      <c r="D402" s="100" t="s">
        <v>1185</v>
      </c>
      <c r="E402" s="88" t="s">
        <v>31</v>
      </c>
      <c r="F402" s="88" t="s">
        <v>1166</v>
      </c>
      <c r="G402" s="88" t="s">
        <v>246</v>
      </c>
      <c r="H402" s="109" t="s">
        <v>33</v>
      </c>
      <c r="I402" s="88" t="s">
        <v>24</v>
      </c>
      <c r="J402" s="78"/>
      <c r="K402" s="111" t="s">
        <v>40</v>
      </c>
      <c r="L402" s="88"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2"/>
      <c r="B403" s="162"/>
      <c r="C403" s="162"/>
      <c r="D403" s="162"/>
      <c r="E403" s="162"/>
      <c r="F403" s="162"/>
      <c r="G403" s="162"/>
      <c r="H403" s="176"/>
      <c r="I403" s="63"/>
      <c r="J403" s="162"/>
      <c r="K403" s="162"/>
      <c r="L403" s="177"/>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3"/>
      <c r="B404" s="63"/>
      <c r="C404" s="63"/>
      <c r="D404" s="63"/>
      <c r="E404" s="63"/>
      <c r="F404" s="63"/>
      <c r="G404" s="63"/>
      <c r="H404" s="64"/>
      <c r="I404" s="177"/>
      <c r="J404" s="63"/>
      <c r="K404" s="63"/>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3" t="s">
        <v>5</v>
      </c>
      <c r="B405" s="84" t="s">
        <v>6</v>
      </c>
      <c r="C405" s="85" t="s">
        <v>7</v>
      </c>
      <c r="D405" s="85" t="s">
        <v>8</v>
      </c>
      <c r="E405" s="83" t="s">
        <v>9</v>
      </c>
      <c r="F405" s="83" t="s">
        <v>10</v>
      </c>
      <c r="G405" s="83" t="s">
        <v>11</v>
      </c>
      <c r="H405" s="86" t="s">
        <v>12</v>
      </c>
      <c r="I405" s="83" t="s">
        <v>13</v>
      </c>
      <c r="J405" s="85" t="s">
        <v>14</v>
      </c>
      <c r="K405" s="84" t="s">
        <v>15</v>
      </c>
      <c r="L405" s="84"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78" t="s">
        <v>1186</v>
      </c>
      <c r="B406" s="7"/>
      <c r="C406" s="7"/>
      <c r="D406" s="7"/>
      <c r="E406" s="7"/>
      <c r="F406" s="7"/>
      <c r="G406" s="7"/>
      <c r="H406" s="7"/>
      <c r="I406" s="7"/>
      <c r="J406" s="7"/>
      <c r="K406" s="7"/>
      <c r="L406" s="88"/>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8">
        <f>A402+1</f>
        <v>276</v>
      </c>
      <c r="B407" s="138" t="str">
        <f t="shared" ref="B407:B472" si="31">"P" &amp; TEXT(ROW(A407)-406, "00")</f>
        <v>P01</v>
      </c>
      <c r="C407" s="105" t="s">
        <v>1187</v>
      </c>
      <c r="D407" s="100" t="s">
        <v>1188</v>
      </c>
      <c r="E407" s="88" t="s">
        <v>21</v>
      </c>
      <c r="F407" s="88" t="s">
        <v>571</v>
      </c>
      <c r="G407" s="88" t="s">
        <v>23</v>
      </c>
      <c r="H407" s="109" t="s">
        <v>33</v>
      </c>
      <c r="I407" s="88" t="s">
        <v>24</v>
      </c>
      <c r="J407" s="100" t="s">
        <v>1189</v>
      </c>
      <c r="K407" s="111" t="s">
        <v>26</v>
      </c>
      <c r="L407" s="88"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8">
        <f t="shared" ref="A408:A472" si="32">A407+1</f>
        <v>277</v>
      </c>
      <c r="B408" s="138" t="str">
        <f t="shared" si="31"/>
        <v>P02</v>
      </c>
      <c r="C408" s="100" t="s">
        <v>1190</v>
      </c>
      <c r="D408" s="100" t="s">
        <v>1191</v>
      </c>
      <c r="E408" s="88" t="s">
        <v>31</v>
      </c>
      <c r="F408" s="139" t="s">
        <v>1192</v>
      </c>
      <c r="G408" s="88" t="s">
        <v>636</v>
      </c>
      <c r="H408" s="109" t="s">
        <v>45</v>
      </c>
      <c r="I408" s="88" t="s">
        <v>46</v>
      </c>
      <c r="J408" s="100" t="s">
        <v>1193</v>
      </c>
      <c r="K408" s="111" t="s">
        <v>26</v>
      </c>
      <c r="L408" s="88"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8">
        <f t="shared" si="32"/>
        <v>278</v>
      </c>
      <c r="B409" s="138" t="str">
        <f t="shared" si="31"/>
        <v>P03</v>
      </c>
      <c r="C409" s="100" t="s">
        <v>1194</v>
      </c>
      <c r="D409" s="100" t="s">
        <v>1195</v>
      </c>
      <c r="E409" s="88" t="s">
        <v>869</v>
      </c>
      <c r="F409" s="139" t="s">
        <v>1192</v>
      </c>
      <c r="G409" s="88" t="s">
        <v>23</v>
      </c>
      <c r="H409" s="109" t="s">
        <v>33</v>
      </c>
      <c r="I409" s="88" t="s">
        <v>24</v>
      </c>
      <c r="J409" s="78"/>
      <c r="K409" s="111" t="s">
        <v>26</v>
      </c>
      <c r="L409" s="88"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8">
        <f t="shared" si="32"/>
        <v>279</v>
      </c>
      <c r="B410" s="138" t="str">
        <f t="shared" si="31"/>
        <v>P04</v>
      </c>
      <c r="C410" s="100" t="s">
        <v>1196</v>
      </c>
      <c r="D410" s="100" t="s">
        <v>1197</v>
      </c>
      <c r="E410" s="88" t="s">
        <v>31</v>
      </c>
      <c r="F410" s="139" t="s">
        <v>1198</v>
      </c>
      <c r="G410" s="88" t="s">
        <v>134</v>
      </c>
      <c r="H410" s="109" t="s">
        <v>33</v>
      </c>
      <c r="I410" s="88" t="s">
        <v>24</v>
      </c>
      <c r="J410" s="100" t="s">
        <v>1199</v>
      </c>
      <c r="K410" s="111" t="s">
        <v>26</v>
      </c>
      <c r="L410" s="88"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8">
        <f t="shared" si="32"/>
        <v>280</v>
      </c>
      <c r="B411" s="138" t="str">
        <f t="shared" si="31"/>
        <v>P05</v>
      </c>
      <c r="C411" s="100" t="s">
        <v>1200</v>
      </c>
      <c r="D411" s="100" t="s">
        <v>1201</v>
      </c>
      <c r="E411" s="88" t="s">
        <v>31</v>
      </c>
      <c r="F411" s="139" t="s">
        <v>1198</v>
      </c>
      <c r="G411" s="88" t="s">
        <v>883</v>
      </c>
      <c r="H411" s="109" t="s">
        <v>33</v>
      </c>
      <c r="I411" s="88" t="s">
        <v>24</v>
      </c>
      <c r="J411" s="100" t="s">
        <v>1202</v>
      </c>
      <c r="K411" s="111" t="s">
        <v>40</v>
      </c>
      <c r="L411" s="88"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8">
        <f t="shared" si="32"/>
        <v>281</v>
      </c>
      <c r="B412" s="138" t="str">
        <f t="shared" si="31"/>
        <v>P06</v>
      </c>
      <c r="C412" s="100" t="s">
        <v>1203</v>
      </c>
      <c r="D412" s="100" t="s">
        <v>1204</v>
      </c>
      <c r="E412" s="88" t="s">
        <v>31</v>
      </c>
      <c r="F412" s="139" t="s">
        <v>1198</v>
      </c>
      <c r="G412" s="88" t="s">
        <v>134</v>
      </c>
      <c r="H412" s="109" t="s">
        <v>45</v>
      </c>
      <c r="I412" s="88" t="s">
        <v>46</v>
      </c>
      <c r="J412" s="100" t="s">
        <v>1205</v>
      </c>
      <c r="K412" s="111" t="s">
        <v>26</v>
      </c>
      <c r="L412" s="88"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8">
        <f t="shared" si="32"/>
        <v>282</v>
      </c>
      <c r="B413" s="138" t="str">
        <f t="shared" si="31"/>
        <v>P07</v>
      </c>
      <c r="C413" s="100" t="s">
        <v>1206</v>
      </c>
      <c r="D413" s="100" t="s">
        <v>1207</v>
      </c>
      <c r="E413" s="88" t="s">
        <v>31</v>
      </c>
      <c r="F413" s="139" t="s">
        <v>1198</v>
      </c>
      <c r="G413" s="88" t="s">
        <v>636</v>
      </c>
      <c r="H413" s="109" t="s">
        <v>45</v>
      </c>
      <c r="I413" s="88" t="s">
        <v>46</v>
      </c>
      <c r="J413" s="78"/>
      <c r="K413" s="111" t="s">
        <v>26</v>
      </c>
      <c r="L413" s="88" t="s">
        <v>27</v>
      </c>
      <c r="M413" s="4"/>
      <c r="N413" s="4"/>
      <c r="O413" s="4"/>
      <c r="P413" s="4"/>
      <c r="Q413" s="4"/>
      <c r="R413" s="4"/>
      <c r="S413" s="4"/>
      <c r="T413" s="4"/>
      <c r="U413" s="4"/>
      <c r="V413" s="4"/>
      <c r="W413" s="4"/>
      <c r="X413" s="4"/>
      <c r="Y413" s="4"/>
      <c r="Z413" s="4"/>
      <c r="AA413" s="4"/>
      <c r="AB413" s="4"/>
      <c r="AC413" s="4"/>
      <c r="AD413" s="4"/>
      <c r="AE413" s="4"/>
      <c r="AF413" s="4"/>
      <c r="AG413" s="4"/>
    </row>
    <row r="414">
      <c r="A414" s="88">
        <f t="shared" si="32"/>
        <v>283</v>
      </c>
      <c r="B414" s="138" t="str">
        <f t="shared" si="31"/>
        <v>P08</v>
      </c>
      <c r="C414" s="100" t="s">
        <v>1208</v>
      </c>
      <c r="D414" s="100" t="s">
        <v>1209</v>
      </c>
      <c r="E414" s="88" t="s">
        <v>31</v>
      </c>
      <c r="F414" s="139" t="s">
        <v>1198</v>
      </c>
      <c r="G414" s="88" t="s">
        <v>1210</v>
      </c>
      <c r="H414" s="109" t="s">
        <v>45</v>
      </c>
      <c r="I414" s="88" t="s">
        <v>46</v>
      </c>
      <c r="J414" s="78"/>
      <c r="K414" s="111" t="s">
        <v>26</v>
      </c>
      <c r="L414" s="88"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8">
        <f t="shared" si="32"/>
        <v>284</v>
      </c>
      <c r="B415" s="138" t="str">
        <f t="shared" si="31"/>
        <v>P09</v>
      </c>
      <c r="C415" s="100" t="s">
        <v>1211</v>
      </c>
      <c r="D415" s="100" t="s">
        <v>1212</v>
      </c>
      <c r="E415" s="88" t="s">
        <v>31</v>
      </c>
      <c r="F415" s="139" t="s">
        <v>1198</v>
      </c>
      <c r="G415" s="88" t="s">
        <v>636</v>
      </c>
      <c r="H415" s="109" t="s">
        <v>45</v>
      </c>
      <c r="I415" s="88" t="s">
        <v>46</v>
      </c>
      <c r="J415" s="100" t="s">
        <v>1213</v>
      </c>
      <c r="K415" s="111" t="s">
        <v>26</v>
      </c>
      <c r="L415" s="88"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8">
        <f t="shared" si="32"/>
        <v>285</v>
      </c>
      <c r="B416" s="138" t="str">
        <f t="shared" si="31"/>
        <v>P10</v>
      </c>
      <c r="C416" s="100" t="s">
        <v>1214</v>
      </c>
      <c r="D416" s="100" t="s">
        <v>1215</v>
      </c>
      <c r="E416" s="88" t="s">
        <v>31</v>
      </c>
      <c r="F416" s="139" t="s">
        <v>1198</v>
      </c>
      <c r="G416" s="88" t="s">
        <v>134</v>
      </c>
      <c r="H416" s="109" t="s">
        <v>45</v>
      </c>
      <c r="I416" s="88" t="s">
        <v>46</v>
      </c>
      <c r="J416" s="100" t="s">
        <v>1216</v>
      </c>
      <c r="K416" s="111" t="s">
        <v>26</v>
      </c>
      <c r="L416" s="88"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8">
        <f t="shared" si="32"/>
        <v>286</v>
      </c>
      <c r="B417" s="138" t="str">
        <f t="shared" si="31"/>
        <v>P11</v>
      </c>
      <c r="C417" s="100" t="s">
        <v>1217</v>
      </c>
      <c r="D417" s="100" t="s">
        <v>1218</v>
      </c>
      <c r="E417" s="88" t="s">
        <v>31</v>
      </c>
      <c r="F417" s="139" t="s">
        <v>1198</v>
      </c>
      <c r="G417" s="88" t="s">
        <v>38</v>
      </c>
      <c r="H417" s="109" t="s">
        <v>45</v>
      </c>
      <c r="I417" s="88" t="s">
        <v>46</v>
      </c>
      <c r="J417" s="78"/>
      <c r="K417" s="111" t="s">
        <v>26</v>
      </c>
      <c r="L417" s="88"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8">
        <f t="shared" si="32"/>
        <v>287</v>
      </c>
      <c r="B418" s="138" t="str">
        <f t="shared" si="31"/>
        <v>P12</v>
      </c>
      <c r="C418" s="100" t="s">
        <v>1219</v>
      </c>
      <c r="D418" s="100" t="s">
        <v>1220</v>
      </c>
      <c r="E418" s="88" t="s">
        <v>31</v>
      </c>
      <c r="F418" s="139" t="s">
        <v>1198</v>
      </c>
      <c r="G418" s="88" t="s">
        <v>38</v>
      </c>
      <c r="H418" s="109" t="s">
        <v>45</v>
      </c>
      <c r="I418" s="88" t="s">
        <v>46</v>
      </c>
      <c r="J418" s="78"/>
      <c r="K418" s="111" t="s">
        <v>26</v>
      </c>
      <c r="L418" s="88"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8">
        <f t="shared" si="32"/>
        <v>288</v>
      </c>
      <c r="B419" s="138" t="str">
        <f t="shared" si="31"/>
        <v>P13</v>
      </c>
      <c r="C419" s="100" t="s">
        <v>1221</v>
      </c>
      <c r="D419" s="100" t="s">
        <v>1222</v>
      </c>
      <c r="E419" s="88" t="s">
        <v>31</v>
      </c>
      <c r="F419" s="139" t="s">
        <v>1198</v>
      </c>
      <c r="G419" s="88" t="s">
        <v>636</v>
      </c>
      <c r="H419" s="109" t="s">
        <v>45</v>
      </c>
      <c r="I419" s="88" t="s">
        <v>46</v>
      </c>
      <c r="J419" s="78"/>
      <c r="K419" s="111" t="s">
        <v>26</v>
      </c>
      <c r="L419" s="88"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8">
        <f t="shared" si="32"/>
        <v>289</v>
      </c>
      <c r="B420" s="138" t="str">
        <f t="shared" si="31"/>
        <v>P14</v>
      </c>
      <c r="C420" s="100" t="s">
        <v>1223</v>
      </c>
      <c r="D420" s="100" t="s">
        <v>1224</v>
      </c>
      <c r="E420" s="88" t="s">
        <v>31</v>
      </c>
      <c r="F420" s="139" t="s">
        <v>1198</v>
      </c>
      <c r="G420" s="88" t="s">
        <v>636</v>
      </c>
      <c r="H420" s="109" t="s">
        <v>45</v>
      </c>
      <c r="I420" s="88" t="s">
        <v>46</v>
      </c>
      <c r="J420" s="100" t="s">
        <v>1225</v>
      </c>
      <c r="K420" s="111" t="s">
        <v>26</v>
      </c>
      <c r="L420" s="88"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8">
        <f t="shared" si="32"/>
        <v>290</v>
      </c>
      <c r="B421" s="138" t="str">
        <f t="shared" si="31"/>
        <v>P15</v>
      </c>
      <c r="C421" s="100" t="s">
        <v>1226</v>
      </c>
      <c r="D421" s="100" t="s">
        <v>1227</v>
      </c>
      <c r="E421" s="88" t="s">
        <v>31</v>
      </c>
      <c r="F421" s="139" t="s">
        <v>1198</v>
      </c>
      <c r="G421" s="88" t="s">
        <v>1210</v>
      </c>
      <c r="H421" s="109" t="s">
        <v>45</v>
      </c>
      <c r="I421" s="88" t="s">
        <v>46</v>
      </c>
      <c r="J421" s="78"/>
      <c r="K421" s="111" t="s">
        <v>26</v>
      </c>
      <c r="L421" s="88"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8">
        <f t="shared" si="32"/>
        <v>291</v>
      </c>
      <c r="B422" s="138" t="str">
        <f t="shared" si="31"/>
        <v>P16</v>
      </c>
      <c r="C422" s="100" t="s">
        <v>1228</v>
      </c>
      <c r="D422" s="100" t="s">
        <v>1229</v>
      </c>
      <c r="E422" s="88" t="s">
        <v>31</v>
      </c>
      <c r="F422" s="139" t="s">
        <v>1198</v>
      </c>
      <c r="G422" s="88" t="s">
        <v>636</v>
      </c>
      <c r="H422" s="109" t="s">
        <v>45</v>
      </c>
      <c r="I422" s="88" t="s">
        <v>46</v>
      </c>
      <c r="J422" s="78"/>
      <c r="K422" s="111" t="s">
        <v>26</v>
      </c>
      <c r="L422" s="88"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8">
        <f t="shared" si="32"/>
        <v>292</v>
      </c>
      <c r="B423" s="138" t="str">
        <f t="shared" si="31"/>
        <v>P17</v>
      </c>
      <c r="C423" s="100" t="s">
        <v>1230</v>
      </c>
      <c r="D423" s="100" t="s">
        <v>1231</v>
      </c>
      <c r="E423" s="88" t="s">
        <v>31</v>
      </c>
      <c r="F423" s="139" t="s">
        <v>1198</v>
      </c>
      <c r="G423" s="88" t="s">
        <v>636</v>
      </c>
      <c r="H423" s="109" t="s">
        <v>45</v>
      </c>
      <c r="I423" s="88" t="s">
        <v>46</v>
      </c>
      <c r="J423" s="100" t="s">
        <v>1232</v>
      </c>
      <c r="K423" s="111" t="s">
        <v>26</v>
      </c>
      <c r="L423" s="88"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8">
        <f t="shared" si="32"/>
        <v>293</v>
      </c>
      <c r="B424" s="138" t="str">
        <f t="shared" si="31"/>
        <v>P18</v>
      </c>
      <c r="C424" s="100" t="s">
        <v>1233</v>
      </c>
      <c r="D424" s="100" t="s">
        <v>1234</v>
      </c>
      <c r="E424" s="88" t="s">
        <v>31</v>
      </c>
      <c r="F424" s="139" t="s">
        <v>1198</v>
      </c>
      <c r="G424" s="88" t="s">
        <v>1042</v>
      </c>
      <c r="H424" s="109" t="s">
        <v>45</v>
      </c>
      <c r="I424" s="88" t="s">
        <v>46</v>
      </c>
      <c r="J424" s="78"/>
      <c r="K424" s="111" t="s">
        <v>26</v>
      </c>
      <c r="L424" s="88"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8">
        <f t="shared" si="32"/>
        <v>294</v>
      </c>
      <c r="B425" s="138" t="str">
        <f t="shared" si="31"/>
        <v>P19</v>
      </c>
      <c r="C425" s="100" t="s">
        <v>1235</v>
      </c>
      <c r="D425" s="100" t="s">
        <v>1236</v>
      </c>
      <c r="E425" s="88" t="s">
        <v>31</v>
      </c>
      <c r="F425" s="139" t="s">
        <v>1198</v>
      </c>
      <c r="G425" s="88" t="s">
        <v>90</v>
      </c>
      <c r="H425" s="109" t="s">
        <v>45</v>
      </c>
      <c r="I425" s="88" t="s">
        <v>46</v>
      </c>
      <c r="J425" s="100" t="s">
        <v>1237</v>
      </c>
      <c r="K425" s="111" t="s">
        <v>26</v>
      </c>
      <c r="L425" s="88"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8">
        <f t="shared" si="32"/>
        <v>295</v>
      </c>
      <c r="B426" s="138" t="str">
        <f t="shared" si="31"/>
        <v>P20</v>
      </c>
      <c r="C426" s="100" t="s">
        <v>1238</v>
      </c>
      <c r="D426" s="100" t="s">
        <v>1239</v>
      </c>
      <c r="E426" s="88" t="s">
        <v>31</v>
      </c>
      <c r="F426" s="139" t="s">
        <v>1198</v>
      </c>
      <c r="G426" s="88" t="s">
        <v>736</v>
      </c>
      <c r="H426" s="109" t="s">
        <v>45</v>
      </c>
      <c r="I426" s="88" t="s">
        <v>46</v>
      </c>
      <c r="J426" s="100" t="s">
        <v>1240</v>
      </c>
      <c r="K426" s="111" t="s">
        <v>26</v>
      </c>
      <c r="L426" s="88"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8">
        <f t="shared" si="32"/>
        <v>296</v>
      </c>
      <c r="B427" s="138" t="str">
        <f t="shared" si="31"/>
        <v>P21</v>
      </c>
      <c r="C427" s="100" t="s">
        <v>1241</v>
      </c>
      <c r="D427" s="100" t="s">
        <v>1242</v>
      </c>
      <c r="E427" s="88" t="s">
        <v>31</v>
      </c>
      <c r="F427" s="139" t="s">
        <v>1198</v>
      </c>
      <c r="G427" s="88" t="s">
        <v>736</v>
      </c>
      <c r="H427" s="109" t="s">
        <v>45</v>
      </c>
      <c r="I427" s="88" t="s">
        <v>46</v>
      </c>
      <c r="J427" s="100" t="s">
        <v>1243</v>
      </c>
      <c r="K427" s="111" t="s">
        <v>26</v>
      </c>
      <c r="L427" s="88"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8">
        <f t="shared" si="32"/>
        <v>297</v>
      </c>
      <c r="B428" s="138" t="str">
        <f t="shared" si="31"/>
        <v>P22</v>
      </c>
      <c r="C428" s="100" t="s">
        <v>1244</v>
      </c>
      <c r="D428" s="100" t="s">
        <v>1245</v>
      </c>
      <c r="E428" s="88" t="s">
        <v>31</v>
      </c>
      <c r="F428" s="139" t="s">
        <v>1198</v>
      </c>
      <c r="G428" s="88" t="s">
        <v>1246</v>
      </c>
      <c r="H428" s="109" t="s">
        <v>45</v>
      </c>
      <c r="I428" s="88" t="s">
        <v>46</v>
      </c>
      <c r="J428" s="100" t="s">
        <v>1247</v>
      </c>
      <c r="K428" s="111" t="s">
        <v>26</v>
      </c>
      <c r="L428" s="88"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8">
        <f t="shared" si="32"/>
        <v>298</v>
      </c>
      <c r="B429" s="138" t="str">
        <f t="shared" si="31"/>
        <v>P23</v>
      </c>
      <c r="C429" s="100" t="s">
        <v>1248</v>
      </c>
      <c r="D429" s="100" t="s">
        <v>1249</v>
      </c>
      <c r="E429" s="88" t="s">
        <v>31</v>
      </c>
      <c r="F429" s="139" t="s">
        <v>1198</v>
      </c>
      <c r="G429" s="88" t="s">
        <v>736</v>
      </c>
      <c r="H429" s="109" t="s">
        <v>45</v>
      </c>
      <c r="I429" s="88" t="s">
        <v>46</v>
      </c>
      <c r="J429" s="100" t="s">
        <v>1243</v>
      </c>
      <c r="K429" s="111" t="s">
        <v>26</v>
      </c>
      <c r="L429" s="88"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8">
        <f t="shared" si="32"/>
        <v>299</v>
      </c>
      <c r="B430" s="138" t="str">
        <f t="shared" si="31"/>
        <v>P24</v>
      </c>
      <c r="C430" s="100" t="s">
        <v>1250</v>
      </c>
      <c r="D430" s="100" t="s">
        <v>1251</v>
      </c>
      <c r="E430" s="88" t="s">
        <v>31</v>
      </c>
      <c r="F430" s="139" t="s">
        <v>1198</v>
      </c>
      <c r="G430" s="88" t="s">
        <v>38</v>
      </c>
      <c r="H430" s="109" t="s">
        <v>45</v>
      </c>
      <c r="I430" s="88" t="s">
        <v>46</v>
      </c>
      <c r="J430" s="100" t="s">
        <v>1252</v>
      </c>
      <c r="K430" s="111" t="s">
        <v>26</v>
      </c>
      <c r="L430" s="88"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8">
        <f t="shared" si="32"/>
        <v>300</v>
      </c>
      <c r="B431" s="138" t="str">
        <f t="shared" si="31"/>
        <v>P25</v>
      </c>
      <c r="C431" s="100" t="s">
        <v>1253</v>
      </c>
      <c r="D431" s="100" t="s">
        <v>1254</v>
      </c>
      <c r="E431" s="88" t="s">
        <v>31</v>
      </c>
      <c r="F431" s="139" t="s">
        <v>1198</v>
      </c>
      <c r="G431" s="88" t="s">
        <v>100</v>
      </c>
      <c r="H431" s="109" t="s">
        <v>45</v>
      </c>
      <c r="I431" s="88" t="s">
        <v>46</v>
      </c>
      <c r="J431" s="100" t="s">
        <v>1255</v>
      </c>
      <c r="K431" s="111" t="s">
        <v>26</v>
      </c>
      <c r="L431" s="88" t="s">
        <v>27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8">
        <f t="shared" si="32"/>
        <v>301</v>
      </c>
      <c r="B432" s="138" t="str">
        <f t="shared" si="31"/>
        <v>P26</v>
      </c>
      <c r="C432" s="100" t="s">
        <v>1256</v>
      </c>
      <c r="D432" s="100" t="s">
        <v>1257</v>
      </c>
      <c r="E432" s="88" t="s">
        <v>31</v>
      </c>
      <c r="F432" s="139" t="s">
        <v>1198</v>
      </c>
      <c r="G432" s="88" t="s">
        <v>636</v>
      </c>
      <c r="H432" s="109" t="s">
        <v>45</v>
      </c>
      <c r="I432" s="88" t="s">
        <v>46</v>
      </c>
      <c r="J432" s="100" t="s">
        <v>1258</v>
      </c>
      <c r="K432" s="111" t="s">
        <v>26</v>
      </c>
      <c r="L432" s="88" t="s">
        <v>27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8">
        <f t="shared" si="32"/>
        <v>302</v>
      </c>
      <c r="B433" s="138" t="str">
        <f t="shared" si="31"/>
        <v>P27</v>
      </c>
      <c r="C433" s="100" t="s">
        <v>1259</v>
      </c>
      <c r="D433" s="100" t="s">
        <v>1260</v>
      </c>
      <c r="E433" s="88" t="s">
        <v>31</v>
      </c>
      <c r="F433" s="139" t="s">
        <v>1198</v>
      </c>
      <c r="G433" s="88" t="s">
        <v>636</v>
      </c>
      <c r="H433" s="109" t="s">
        <v>45</v>
      </c>
      <c r="I433" s="88" t="s">
        <v>46</v>
      </c>
      <c r="J433" s="100" t="s">
        <v>1258</v>
      </c>
      <c r="K433" s="111" t="s">
        <v>26</v>
      </c>
      <c r="L433" s="88" t="s">
        <v>27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8">
        <f t="shared" si="32"/>
        <v>303</v>
      </c>
      <c r="B434" s="138" t="str">
        <f t="shared" si="31"/>
        <v>P28</v>
      </c>
      <c r="C434" s="100" t="s">
        <v>1261</v>
      </c>
      <c r="D434" s="100" t="s">
        <v>1262</v>
      </c>
      <c r="E434" s="88" t="s">
        <v>31</v>
      </c>
      <c r="F434" s="139" t="s">
        <v>1198</v>
      </c>
      <c r="G434" s="88" t="s">
        <v>38</v>
      </c>
      <c r="H434" s="109" t="s">
        <v>45</v>
      </c>
      <c r="I434" s="88" t="s">
        <v>46</v>
      </c>
      <c r="J434" s="100" t="s">
        <v>1263</v>
      </c>
      <c r="K434" s="111" t="s">
        <v>26</v>
      </c>
      <c r="L434" s="88" t="s">
        <v>27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8">
        <f t="shared" si="32"/>
        <v>304</v>
      </c>
      <c r="B435" s="138" t="str">
        <f t="shared" si="31"/>
        <v>P29</v>
      </c>
      <c r="C435" s="100" t="s">
        <v>1264</v>
      </c>
      <c r="D435" s="100" t="s">
        <v>1265</v>
      </c>
      <c r="E435" s="88" t="s">
        <v>31</v>
      </c>
      <c r="F435" s="139" t="s">
        <v>1198</v>
      </c>
      <c r="G435" s="88" t="s">
        <v>636</v>
      </c>
      <c r="H435" s="109" t="s">
        <v>45</v>
      </c>
      <c r="I435" s="88" t="s">
        <v>46</v>
      </c>
      <c r="J435" s="100" t="s">
        <v>1263</v>
      </c>
      <c r="K435" s="111" t="s">
        <v>26</v>
      </c>
      <c r="L435" s="88" t="s">
        <v>27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8">
        <f t="shared" si="32"/>
        <v>305</v>
      </c>
      <c r="B436" s="138" t="str">
        <f t="shared" si="31"/>
        <v>P30</v>
      </c>
      <c r="C436" s="100" t="s">
        <v>1266</v>
      </c>
      <c r="D436" s="100" t="s">
        <v>1267</v>
      </c>
      <c r="E436" s="88" t="s">
        <v>31</v>
      </c>
      <c r="F436" s="139" t="s">
        <v>1198</v>
      </c>
      <c r="G436" s="88" t="s">
        <v>1042</v>
      </c>
      <c r="H436" s="109" t="s">
        <v>45</v>
      </c>
      <c r="I436" s="88" t="s">
        <v>46</v>
      </c>
      <c r="J436" s="100" t="s">
        <v>1268</v>
      </c>
      <c r="K436" s="111" t="s">
        <v>40</v>
      </c>
      <c r="L436" s="88" t="s">
        <v>27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8">
        <f t="shared" si="32"/>
        <v>306</v>
      </c>
      <c r="B437" s="138" t="str">
        <f t="shared" si="31"/>
        <v>P31</v>
      </c>
      <c r="C437" s="100" t="s">
        <v>1269</v>
      </c>
      <c r="D437" s="100" t="s">
        <v>1270</v>
      </c>
      <c r="E437" s="88" t="s">
        <v>31</v>
      </c>
      <c r="F437" s="139" t="s">
        <v>1198</v>
      </c>
      <c r="G437" s="88" t="s">
        <v>583</v>
      </c>
      <c r="H437" s="109" t="s">
        <v>45</v>
      </c>
      <c r="I437" s="88" t="s">
        <v>46</v>
      </c>
      <c r="J437" s="100" t="s">
        <v>1271</v>
      </c>
      <c r="K437" s="111" t="s">
        <v>40</v>
      </c>
      <c r="L437" s="88" t="s">
        <v>27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8">
        <f t="shared" si="32"/>
        <v>307</v>
      </c>
      <c r="B438" s="138" t="str">
        <f t="shared" si="31"/>
        <v>P32</v>
      </c>
      <c r="C438" s="100" t="s">
        <v>1272</v>
      </c>
      <c r="D438" s="100" t="s">
        <v>1273</v>
      </c>
      <c r="E438" s="88" t="s">
        <v>31</v>
      </c>
      <c r="F438" s="139" t="s">
        <v>1198</v>
      </c>
      <c r="G438" s="88" t="s">
        <v>583</v>
      </c>
      <c r="H438" s="109" t="s">
        <v>45</v>
      </c>
      <c r="I438" s="88" t="s">
        <v>46</v>
      </c>
      <c r="J438" s="100" t="s">
        <v>1274</v>
      </c>
      <c r="K438" s="111" t="s">
        <v>40</v>
      </c>
      <c r="L438" s="88" t="s">
        <v>27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8">
        <f t="shared" si="32"/>
        <v>308</v>
      </c>
      <c r="B439" s="138" t="str">
        <f t="shared" si="31"/>
        <v>P33</v>
      </c>
      <c r="C439" s="100" t="s">
        <v>1275</v>
      </c>
      <c r="D439" s="100" t="s">
        <v>1276</v>
      </c>
      <c r="E439" s="88" t="s">
        <v>31</v>
      </c>
      <c r="F439" s="139" t="s">
        <v>1198</v>
      </c>
      <c r="G439" s="88" t="s">
        <v>583</v>
      </c>
      <c r="H439" s="109" t="s">
        <v>45</v>
      </c>
      <c r="I439" s="88" t="s">
        <v>46</v>
      </c>
      <c r="J439" s="78"/>
      <c r="K439" s="111" t="s">
        <v>40</v>
      </c>
      <c r="L439" s="88" t="s">
        <v>27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8">
        <f t="shared" si="32"/>
        <v>309</v>
      </c>
      <c r="B440" s="138" t="str">
        <f t="shared" si="31"/>
        <v>P34</v>
      </c>
      <c r="C440" s="100" t="s">
        <v>1277</v>
      </c>
      <c r="D440" s="100" t="s">
        <v>1278</v>
      </c>
      <c r="E440" s="88" t="s">
        <v>31</v>
      </c>
      <c r="F440" s="139" t="s">
        <v>1198</v>
      </c>
      <c r="G440" s="88" t="s">
        <v>38</v>
      </c>
      <c r="H440" s="109" t="s">
        <v>45</v>
      </c>
      <c r="I440" s="88" t="s">
        <v>46</v>
      </c>
      <c r="J440" s="100" t="s">
        <v>1279</v>
      </c>
      <c r="K440" s="111" t="s">
        <v>40</v>
      </c>
      <c r="L440" s="88" t="s">
        <v>27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8">
        <f t="shared" si="32"/>
        <v>310</v>
      </c>
      <c r="B441" s="138" t="str">
        <f t="shared" si="31"/>
        <v>P35</v>
      </c>
      <c r="C441" s="100" t="s">
        <v>1280</v>
      </c>
      <c r="D441" s="100" t="s">
        <v>1281</v>
      </c>
      <c r="E441" s="88" t="s">
        <v>31</v>
      </c>
      <c r="F441" s="139" t="s">
        <v>1198</v>
      </c>
      <c r="G441" s="88" t="s">
        <v>38</v>
      </c>
      <c r="H441" s="109" t="s">
        <v>45</v>
      </c>
      <c r="I441" s="88" t="s">
        <v>46</v>
      </c>
      <c r="J441" s="78"/>
      <c r="K441" s="111" t="s">
        <v>40</v>
      </c>
      <c r="L441" s="88" t="s">
        <v>27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8">
        <f t="shared" si="32"/>
        <v>311</v>
      </c>
      <c r="B442" s="138" t="str">
        <f t="shared" si="31"/>
        <v>P36</v>
      </c>
      <c r="C442" s="105" t="s">
        <v>1282</v>
      </c>
      <c r="D442" s="105" t="s">
        <v>1283</v>
      </c>
      <c r="E442" s="108" t="s">
        <v>31</v>
      </c>
      <c r="F442" s="141" t="s">
        <v>1198</v>
      </c>
      <c r="G442" s="108" t="s">
        <v>1042</v>
      </c>
      <c r="H442" s="117" t="s">
        <v>45</v>
      </c>
      <c r="I442" s="108" t="s">
        <v>46</v>
      </c>
      <c r="J442" s="105" t="s">
        <v>1284</v>
      </c>
      <c r="K442" s="118" t="s">
        <v>477</v>
      </c>
      <c r="L442" s="108" t="s">
        <v>27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8">
        <f t="shared" si="32"/>
        <v>312</v>
      </c>
      <c r="B443" s="138" t="str">
        <f t="shared" si="31"/>
        <v>P37</v>
      </c>
      <c r="C443" s="105" t="s">
        <v>1285</v>
      </c>
      <c r="D443" s="105" t="s">
        <v>1286</v>
      </c>
      <c r="E443" s="108" t="s">
        <v>31</v>
      </c>
      <c r="F443" s="141" t="s">
        <v>1198</v>
      </c>
      <c r="G443" s="108" t="s">
        <v>583</v>
      </c>
      <c r="H443" s="117" t="s">
        <v>45</v>
      </c>
      <c r="I443" s="108" t="s">
        <v>46</v>
      </c>
      <c r="J443" s="105" t="s">
        <v>1287</v>
      </c>
      <c r="K443" s="118" t="s">
        <v>477</v>
      </c>
      <c r="L443" s="108" t="s">
        <v>27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8">
        <f t="shared" si="32"/>
        <v>313</v>
      </c>
      <c r="B444" s="138" t="str">
        <f t="shared" si="31"/>
        <v>P38</v>
      </c>
      <c r="C444" s="105" t="s">
        <v>1288</v>
      </c>
      <c r="D444" s="105" t="s">
        <v>1289</v>
      </c>
      <c r="E444" s="108" t="s">
        <v>31</v>
      </c>
      <c r="F444" s="141" t="s">
        <v>1198</v>
      </c>
      <c r="G444" s="108" t="s">
        <v>583</v>
      </c>
      <c r="H444" s="117" t="s">
        <v>45</v>
      </c>
      <c r="I444" s="108" t="s">
        <v>46</v>
      </c>
      <c r="J444" s="105" t="s">
        <v>1290</v>
      </c>
      <c r="K444" s="118" t="s">
        <v>477</v>
      </c>
      <c r="L444" s="108" t="s">
        <v>27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8">
        <f t="shared" si="32"/>
        <v>314</v>
      </c>
      <c r="B445" s="138" t="str">
        <f t="shared" si="31"/>
        <v>P39</v>
      </c>
      <c r="C445" s="105" t="s">
        <v>1291</v>
      </c>
      <c r="D445" s="105" t="s">
        <v>1292</v>
      </c>
      <c r="E445" s="108" t="s">
        <v>31</v>
      </c>
      <c r="F445" s="141" t="s">
        <v>1198</v>
      </c>
      <c r="G445" s="108" t="s">
        <v>1042</v>
      </c>
      <c r="H445" s="117" t="s">
        <v>45</v>
      </c>
      <c r="I445" s="108" t="s">
        <v>46</v>
      </c>
      <c r="J445" s="105" t="s">
        <v>1293</v>
      </c>
      <c r="K445" s="118" t="s">
        <v>477</v>
      </c>
      <c r="L445" s="108" t="s">
        <v>27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8">
        <f t="shared" si="32"/>
        <v>315</v>
      </c>
      <c r="B446" s="138" t="str">
        <f t="shared" si="31"/>
        <v>P40</v>
      </c>
      <c r="C446" s="105" t="s">
        <v>1294</v>
      </c>
      <c r="D446" s="105" t="s">
        <v>1281</v>
      </c>
      <c r="E446" s="108" t="s">
        <v>31</v>
      </c>
      <c r="F446" s="141" t="s">
        <v>1198</v>
      </c>
      <c r="G446" s="108" t="s">
        <v>583</v>
      </c>
      <c r="H446" s="117" t="s">
        <v>45</v>
      </c>
      <c r="I446" s="108" t="s">
        <v>46</v>
      </c>
      <c r="J446" s="105" t="s">
        <v>1290</v>
      </c>
      <c r="K446" s="118" t="s">
        <v>477</v>
      </c>
      <c r="L446" s="108" t="s">
        <v>27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8">
        <f t="shared" si="32"/>
        <v>316</v>
      </c>
      <c r="B447" s="138" t="str">
        <f t="shared" si="31"/>
        <v>P41</v>
      </c>
      <c r="C447" s="100" t="s">
        <v>1295</v>
      </c>
      <c r="D447" s="100" t="s">
        <v>1296</v>
      </c>
      <c r="E447" s="88" t="s">
        <v>31</v>
      </c>
      <c r="F447" s="139" t="s">
        <v>1198</v>
      </c>
      <c r="G447" s="88" t="s">
        <v>56</v>
      </c>
      <c r="H447" s="109" t="s">
        <v>45</v>
      </c>
      <c r="I447" s="88" t="s">
        <v>46</v>
      </c>
      <c r="J447" s="100" t="s">
        <v>1297</v>
      </c>
      <c r="K447" s="111" t="s">
        <v>40</v>
      </c>
      <c r="L447" s="88" t="s">
        <v>27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8">
        <f t="shared" si="32"/>
        <v>317</v>
      </c>
      <c r="B448" s="138" t="str">
        <f t="shared" si="31"/>
        <v>P42</v>
      </c>
      <c r="C448" s="105" t="s">
        <v>1298</v>
      </c>
      <c r="D448" s="105" t="s">
        <v>1299</v>
      </c>
      <c r="E448" s="108" t="s">
        <v>31</v>
      </c>
      <c r="F448" s="141" t="s">
        <v>1198</v>
      </c>
      <c r="G448" s="108" t="s">
        <v>1042</v>
      </c>
      <c r="H448" s="117" t="s">
        <v>45</v>
      </c>
      <c r="I448" s="108" t="s">
        <v>46</v>
      </c>
      <c r="J448" s="105" t="s">
        <v>1300</v>
      </c>
      <c r="K448" s="118" t="s">
        <v>477</v>
      </c>
      <c r="L448" s="108" t="s">
        <v>27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8">
        <f t="shared" si="32"/>
        <v>318</v>
      </c>
      <c r="B449" s="138" t="str">
        <f t="shared" si="31"/>
        <v>P43</v>
      </c>
      <c r="C449" s="105" t="s">
        <v>1301</v>
      </c>
      <c r="D449" s="105" t="s">
        <v>1302</v>
      </c>
      <c r="E449" s="108" t="s">
        <v>31</v>
      </c>
      <c r="F449" s="141" t="s">
        <v>1198</v>
      </c>
      <c r="G449" s="108" t="s">
        <v>583</v>
      </c>
      <c r="H449" s="117" t="s">
        <v>45</v>
      </c>
      <c r="I449" s="108" t="s">
        <v>46</v>
      </c>
      <c r="J449" s="105" t="s">
        <v>1300</v>
      </c>
      <c r="K449" s="118" t="s">
        <v>477</v>
      </c>
      <c r="L449" s="108" t="s">
        <v>27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8">
        <f t="shared" si="32"/>
        <v>319</v>
      </c>
      <c r="B450" s="138" t="str">
        <f t="shared" si="31"/>
        <v>P44</v>
      </c>
      <c r="C450" s="105" t="s">
        <v>1303</v>
      </c>
      <c r="D450" s="105" t="s">
        <v>1304</v>
      </c>
      <c r="E450" s="108" t="s">
        <v>31</v>
      </c>
      <c r="F450" s="141" t="s">
        <v>1198</v>
      </c>
      <c r="G450" s="108" t="s">
        <v>1042</v>
      </c>
      <c r="H450" s="117" t="s">
        <v>45</v>
      </c>
      <c r="I450" s="108" t="s">
        <v>46</v>
      </c>
      <c r="J450" s="105" t="s">
        <v>1300</v>
      </c>
      <c r="K450" s="118" t="s">
        <v>477</v>
      </c>
      <c r="L450" s="108" t="s">
        <v>27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8">
        <f t="shared" si="32"/>
        <v>320</v>
      </c>
      <c r="B451" s="138" t="str">
        <f t="shared" si="31"/>
        <v>P45</v>
      </c>
      <c r="C451" s="105" t="s">
        <v>1305</v>
      </c>
      <c r="D451" s="105" t="s">
        <v>1306</v>
      </c>
      <c r="E451" s="108" t="s">
        <v>31</v>
      </c>
      <c r="F451" s="141" t="s">
        <v>1198</v>
      </c>
      <c r="G451" s="108" t="s">
        <v>583</v>
      </c>
      <c r="H451" s="117" t="s">
        <v>45</v>
      </c>
      <c r="I451" s="108" t="s">
        <v>46</v>
      </c>
      <c r="J451" s="105" t="s">
        <v>1300</v>
      </c>
      <c r="K451" s="118" t="s">
        <v>477</v>
      </c>
      <c r="L451" s="108" t="s">
        <v>27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8">
        <f t="shared" si="32"/>
        <v>321</v>
      </c>
      <c r="B452" s="138" t="str">
        <f t="shared" si="31"/>
        <v>P46</v>
      </c>
      <c r="C452" s="179" t="s">
        <v>1307</v>
      </c>
      <c r="D452" s="105" t="s">
        <v>1308</v>
      </c>
      <c r="E452" s="108" t="s">
        <v>31</v>
      </c>
      <c r="F452" s="141" t="s">
        <v>1198</v>
      </c>
      <c r="G452" s="108" t="s">
        <v>1309</v>
      </c>
      <c r="H452" s="117" t="s">
        <v>45</v>
      </c>
      <c r="I452" s="108" t="s">
        <v>46</v>
      </c>
      <c r="J452" s="105" t="s">
        <v>1310</v>
      </c>
      <c r="K452" s="118" t="s">
        <v>1311</v>
      </c>
      <c r="L452" s="108" t="s">
        <v>27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8">
        <f t="shared" si="32"/>
        <v>322</v>
      </c>
      <c r="B453" s="138" t="str">
        <f t="shared" si="31"/>
        <v>P47</v>
      </c>
      <c r="C453" s="100" t="s">
        <v>1312</v>
      </c>
      <c r="D453" s="100" t="s">
        <v>1313</v>
      </c>
      <c r="E453" s="88" t="s">
        <v>31</v>
      </c>
      <c r="F453" s="139" t="s">
        <v>1198</v>
      </c>
      <c r="G453" s="88" t="s">
        <v>736</v>
      </c>
      <c r="H453" s="109" t="s">
        <v>45</v>
      </c>
      <c r="I453" s="88" t="s">
        <v>46</v>
      </c>
      <c r="J453" s="100" t="s">
        <v>1314</v>
      </c>
      <c r="K453" s="111" t="s">
        <v>599</v>
      </c>
      <c r="L453" s="88" t="s">
        <v>27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8">
        <f t="shared" si="32"/>
        <v>323</v>
      </c>
      <c r="B454" s="138" t="str">
        <f t="shared" si="31"/>
        <v>P48</v>
      </c>
      <c r="C454" s="100" t="s">
        <v>1315</v>
      </c>
      <c r="D454" s="100" t="s">
        <v>1316</v>
      </c>
      <c r="E454" s="88" t="s">
        <v>31</v>
      </c>
      <c r="F454" s="139" t="s">
        <v>1198</v>
      </c>
      <c r="G454" s="88" t="s">
        <v>90</v>
      </c>
      <c r="H454" s="109" t="s">
        <v>45</v>
      </c>
      <c r="I454" s="88" t="s">
        <v>46</v>
      </c>
      <c r="J454" s="100" t="s">
        <v>1317</v>
      </c>
      <c r="K454" s="111" t="s">
        <v>599</v>
      </c>
      <c r="L454" s="88" t="s">
        <v>27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8">
        <f t="shared" si="32"/>
        <v>324</v>
      </c>
      <c r="B455" s="138" t="str">
        <f t="shared" si="31"/>
        <v>P49</v>
      </c>
      <c r="C455" s="100" t="s">
        <v>1318</v>
      </c>
      <c r="D455" s="100" t="s">
        <v>1319</v>
      </c>
      <c r="E455" s="88" t="s">
        <v>31</v>
      </c>
      <c r="F455" s="139" t="s">
        <v>1198</v>
      </c>
      <c r="G455" s="88" t="s">
        <v>1246</v>
      </c>
      <c r="H455" s="109" t="s">
        <v>45</v>
      </c>
      <c r="I455" s="88" t="s">
        <v>46</v>
      </c>
      <c r="J455" s="100" t="s">
        <v>1320</v>
      </c>
      <c r="K455" s="111" t="s">
        <v>599</v>
      </c>
      <c r="L455" s="88" t="s">
        <v>27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8">
        <f t="shared" si="32"/>
        <v>325</v>
      </c>
      <c r="B456" s="138" t="str">
        <f t="shared" si="31"/>
        <v>P50</v>
      </c>
      <c r="C456" s="100" t="s">
        <v>1321</v>
      </c>
      <c r="D456" s="100" t="s">
        <v>1322</v>
      </c>
      <c r="E456" s="88" t="s">
        <v>31</v>
      </c>
      <c r="F456" s="139" t="s">
        <v>1198</v>
      </c>
      <c r="G456" s="88" t="s">
        <v>736</v>
      </c>
      <c r="H456" s="109" t="s">
        <v>45</v>
      </c>
      <c r="I456" s="88" t="s">
        <v>46</v>
      </c>
      <c r="J456" s="100" t="s">
        <v>1323</v>
      </c>
      <c r="K456" s="111" t="s">
        <v>599</v>
      </c>
      <c r="L456" s="88" t="s">
        <v>27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8">
        <f t="shared" si="32"/>
        <v>326</v>
      </c>
      <c r="B457" s="138" t="str">
        <f t="shared" si="31"/>
        <v>P51</v>
      </c>
      <c r="C457" s="100" t="s">
        <v>1324</v>
      </c>
      <c r="D457" s="100" t="s">
        <v>1325</v>
      </c>
      <c r="E457" s="88" t="s">
        <v>31</v>
      </c>
      <c r="F457" s="139" t="s">
        <v>1198</v>
      </c>
      <c r="G457" s="88" t="s">
        <v>736</v>
      </c>
      <c r="H457" s="109" t="s">
        <v>45</v>
      </c>
      <c r="I457" s="88" t="s">
        <v>46</v>
      </c>
      <c r="J457" s="100" t="s">
        <v>1323</v>
      </c>
      <c r="K457" s="111" t="s">
        <v>599</v>
      </c>
      <c r="L457" s="88" t="s">
        <v>27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8">
        <f t="shared" si="32"/>
        <v>327</v>
      </c>
      <c r="B458" s="138" t="str">
        <f t="shared" si="31"/>
        <v>P52</v>
      </c>
      <c r="C458" s="100" t="s">
        <v>1326</v>
      </c>
      <c r="D458" s="100" t="s">
        <v>1327</v>
      </c>
      <c r="E458" s="88" t="s">
        <v>31</v>
      </c>
      <c r="F458" s="139" t="s">
        <v>1198</v>
      </c>
      <c r="G458" s="88" t="s">
        <v>1071</v>
      </c>
      <c r="H458" s="109" t="s">
        <v>45</v>
      </c>
      <c r="I458" s="88" t="s">
        <v>46</v>
      </c>
      <c r="J458" s="100" t="s">
        <v>1328</v>
      </c>
      <c r="K458" s="111" t="s">
        <v>40</v>
      </c>
      <c r="L458" s="88" t="s">
        <v>27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8">
        <f t="shared" si="32"/>
        <v>328</v>
      </c>
      <c r="B459" s="138" t="str">
        <f t="shared" si="31"/>
        <v>P53</v>
      </c>
      <c r="C459" s="100" t="s">
        <v>1329</v>
      </c>
      <c r="D459" s="100" t="s">
        <v>1330</v>
      </c>
      <c r="E459" s="88" t="s">
        <v>31</v>
      </c>
      <c r="F459" s="139" t="s">
        <v>1198</v>
      </c>
      <c r="G459" s="88" t="s">
        <v>38</v>
      </c>
      <c r="H459" s="109" t="s">
        <v>33</v>
      </c>
      <c r="I459" s="88" t="s">
        <v>24</v>
      </c>
      <c r="J459" s="100" t="s">
        <v>1331</v>
      </c>
      <c r="K459" s="111" t="s">
        <v>40</v>
      </c>
      <c r="L459" s="88" t="s">
        <v>27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8">
        <f t="shared" si="32"/>
        <v>329</v>
      </c>
      <c r="B460" s="138" t="str">
        <f t="shared" si="31"/>
        <v>P54</v>
      </c>
      <c r="C460" s="100" t="s">
        <v>1332</v>
      </c>
      <c r="D460" s="100" t="s">
        <v>1333</v>
      </c>
      <c r="E460" s="88" t="s">
        <v>31</v>
      </c>
      <c r="F460" s="139" t="s">
        <v>1198</v>
      </c>
      <c r="G460" s="88" t="s">
        <v>636</v>
      </c>
      <c r="H460" s="109" t="s">
        <v>33</v>
      </c>
      <c r="I460" s="88" t="s">
        <v>24</v>
      </c>
      <c r="J460" s="100" t="s">
        <v>1334</v>
      </c>
      <c r="K460" s="111" t="s">
        <v>40</v>
      </c>
      <c r="L460" s="88"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8">
        <f t="shared" si="32"/>
        <v>330</v>
      </c>
      <c r="B461" s="138" t="str">
        <f t="shared" si="31"/>
        <v>P55</v>
      </c>
      <c r="C461" s="100" t="s">
        <v>1335</v>
      </c>
      <c r="D461" s="100" t="s">
        <v>1336</v>
      </c>
      <c r="E461" s="88" t="s">
        <v>31</v>
      </c>
      <c r="F461" s="139" t="s">
        <v>1198</v>
      </c>
      <c r="G461" s="88" t="s">
        <v>1071</v>
      </c>
      <c r="H461" s="109" t="s">
        <v>45</v>
      </c>
      <c r="I461" s="88" t="s">
        <v>46</v>
      </c>
      <c r="J461" s="100" t="s">
        <v>1337</v>
      </c>
      <c r="K461" s="111" t="s">
        <v>40</v>
      </c>
      <c r="L461" s="88"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8">
        <f t="shared" si="32"/>
        <v>331</v>
      </c>
      <c r="B462" s="138" t="str">
        <f t="shared" si="31"/>
        <v>P56</v>
      </c>
      <c r="C462" s="100" t="s">
        <v>1338</v>
      </c>
      <c r="D462" s="100" t="s">
        <v>1339</v>
      </c>
      <c r="E462" s="88" t="s">
        <v>31</v>
      </c>
      <c r="F462" s="139" t="s">
        <v>1198</v>
      </c>
      <c r="G462" s="88" t="s">
        <v>38</v>
      </c>
      <c r="H462" s="109" t="s">
        <v>33</v>
      </c>
      <c r="I462" s="88" t="s">
        <v>24</v>
      </c>
      <c r="J462" s="100" t="s">
        <v>1340</v>
      </c>
      <c r="K462" s="111" t="s">
        <v>40</v>
      </c>
      <c r="L462" s="88"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8">
        <f t="shared" si="32"/>
        <v>332</v>
      </c>
      <c r="B463" s="138" t="str">
        <f t="shared" si="31"/>
        <v>P57</v>
      </c>
      <c r="C463" s="100" t="s">
        <v>1341</v>
      </c>
      <c r="D463" s="100" t="s">
        <v>1342</v>
      </c>
      <c r="E463" s="88" t="s">
        <v>31</v>
      </c>
      <c r="F463" s="139" t="s">
        <v>1198</v>
      </c>
      <c r="G463" s="88" t="s">
        <v>636</v>
      </c>
      <c r="H463" s="109" t="s">
        <v>33</v>
      </c>
      <c r="I463" s="88" t="s">
        <v>24</v>
      </c>
      <c r="J463" s="100" t="s">
        <v>1343</v>
      </c>
      <c r="K463" s="111" t="s">
        <v>40</v>
      </c>
      <c r="L463" s="88"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8">
        <f t="shared" si="32"/>
        <v>333</v>
      </c>
      <c r="B464" s="138" t="str">
        <f t="shared" si="31"/>
        <v>P58</v>
      </c>
      <c r="C464" s="100" t="s">
        <v>1344</v>
      </c>
      <c r="D464" s="100" t="s">
        <v>1345</v>
      </c>
      <c r="E464" s="88" t="s">
        <v>31</v>
      </c>
      <c r="F464" s="139" t="s">
        <v>1198</v>
      </c>
      <c r="G464" s="88" t="s">
        <v>731</v>
      </c>
      <c r="H464" s="109" t="s">
        <v>33</v>
      </c>
      <c r="I464" s="88" t="s">
        <v>24</v>
      </c>
      <c r="J464" s="100" t="s">
        <v>1346</v>
      </c>
      <c r="K464" s="111" t="s">
        <v>40</v>
      </c>
      <c r="L464" s="88"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8">
        <f t="shared" si="32"/>
        <v>334</v>
      </c>
      <c r="B465" s="138" t="str">
        <f t="shared" si="31"/>
        <v>P59</v>
      </c>
      <c r="C465" s="100" t="s">
        <v>1347</v>
      </c>
      <c r="D465" s="100" t="s">
        <v>1348</v>
      </c>
      <c r="E465" s="88" t="s">
        <v>31</v>
      </c>
      <c r="F465" s="139" t="s">
        <v>1198</v>
      </c>
      <c r="G465" s="88" t="s">
        <v>134</v>
      </c>
      <c r="H465" s="109" t="s">
        <v>33</v>
      </c>
      <c r="I465" s="88" t="s">
        <v>24</v>
      </c>
      <c r="J465" s="100" t="s">
        <v>1349</v>
      </c>
      <c r="K465" s="111" t="s">
        <v>40</v>
      </c>
      <c r="L465" s="88"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8">
        <f t="shared" si="32"/>
        <v>335</v>
      </c>
      <c r="B466" s="138" t="str">
        <f t="shared" si="31"/>
        <v>P60</v>
      </c>
      <c r="C466" s="100" t="s">
        <v>1350</v>
      </c>
      <c r="D466" s="100" t="s">
        <v>1249</v>
      </c>
      <c r="E466" s="88" t="s">
        <v>31</v>
      </c>
      <c r="F466" s="139" t="s">
        <v>1198</v>
      </c>
      <c r="G466" s="88" t="s">
        <v>636</v>
      </c>
      <c r="H466" s="109" t="s">
        <v>45</v>
      </c>
      <c r="I466" s="88" t="s">
        <v>46</v>
      </c>
      <c r="J466" s="100" t="s">
        <v>1351</v>
      </c>
      <c r="K466" s="111" t="s">
        <v>40</v>
      </c>
      <c r="L466" s="88"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8">
        <f t="shared" si="32"/>
        <v>336</v>
      </c>
      <c r="B467" s="138" t="str">
        <f t="shared" si="31"/>
        <v>P61</v>
      </c>
      <c r="C467" s="100" t="s">
        <v>1352</v>
      </c>
      <c r="D467" s="100" t="s">
        <v>1353</v>
      </c>
      <c r="E467" s="88" t="s">
        <v>31</v>
      </c>
      <c r="F467" s="139" t="s">
        <v>1198</v>
      </c>
      <c r="G467" s="88" t="s">
        <v>1071</v>
      </c>
      <c r="H467" s="109" t="s">
        <v>45</v>
      </c>
      <c r="I467" s="88" t="s">
        <v>46</v>
      </c>
      <c r="J467" s="100" t="s">
        <v>1354</v>
      </c>
      <c r="K467" s="111" t="s">
        <v>40</v>
      </c>
      <c r="L467" s="88"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8">
        <f t="shared" si="32"/>
        <v>337</v>
      </c>
      <c r="B468" s="138" t="str">
        <f t="shared" si="31"/>
        <v>P62</v>
      </c>
      <c r="C468" s="100" t="s">
        <v>1355</v>
      </c>
      <c r="D468" s="100" t="s">
        <v>1356</v>
      </c>
      <c r="E468" s="88" t="s">
        <v>31</v>
      </c>
      <c r="F468" s="139" t="s">
        <v>1198</v>
      </c>
      <c r="G468" s="88" t="s">
        <v>38</v>
      </c>
      <c r="H468" s="109" t="s">
        <v>33</v>
      </c>
      <c r="I468" s="88" t="s">
        <v>24</v>
      </c>
      <c r="J468" s="100" t="s">
        <v>1357</v>
      </c>
      <c r="K468" s="111" t="s">
        <v>40</v>
      </c>
      <c r="L468" s="88"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8">
        <f t="shared" si="32"/>
        <v>338</v>
      </c>
      <c r="B469" s="138" t="str">
        <f t="shared" si="31"/>
        <v>P63</v>
      </c>
      <c r="C469" s="100" t="s">
        <v>1358</v>
      </c>
      <c r="D469" s="100" t="s">
        <v>1359</v>
      </c>
      <c r="E469" s="88" t="s">
        <v>31</v>
      </c>
      <c r="F469" s="139" t="s">
        <v>1198</v>
      </c>
      <c r="G469" s="88" t="s">
        <v>583</v>
      </c>
      <c r="H469" s="109" t="s">
        <v>33</v>
      </c>
      <c r="I469" s="88" t="s">
        <v>24</v>
      </c>
      <c r="J469" s="100" t="s">
        <v>1343</v>
      </c>
      <c r="K469" s="111" t="s">
        <v>40</v>
      </c>
      <c r="L469" s="88"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8">
        <f t="shared" si="32"/>
        <v>339</v>
      </c>
      <c r="B470" s="138" t="str">
        <f t="shared" si="31"/>
        <v>P64</v>
      </c>
      <c r="C470" s="111" t="s">
        <v>1360</v>
      </c>
      <c r="D470" s="111" t="s">
        <v>1361</v>
      </c>
      <c r="E470" s="88" t="s">
        <v>31</v>
      </c>
      <c r="F470" s="139" t="s">
        <v>1198</v>
      </c>
      <c r="G470" s="88" t="s">
        <v>583</v>
      </c>
      <c r="H470" s="109" t="s">
        <v>45</v>
      </c>
      <c r="I470" s="88" t="s">
        <v>46</v>
      </c>
      <c r="J470" s="100" t="s">
        <v>1362</v>
      </c>
      <c r="K470" s="111" t="s">
        <v>40</v>
      </c>
      <c r="L470" s="88"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8">
        <f t="shared" si="32"/>
        <v>340</v>
      </c>
      <c r="B471" s="138" t="str">
        <f t="shared" si="31"/>
        <v>P65</v>
      </c>
      <c r="C471" s="111" t="s">
        <v>1363</v>
      </c>
      <c r="D471" s="100" t="s">
        <v>1364</v>
      </c>
      <c r="E471" s="88" t="s">
        <v>31</v>
      </c>
      <c r="F471" s="139" t="s">
        <v>1198</v>
      </c>
      <c r="G471" s="88" t="s">
        <v>56</v>
      </c>
      <c r="H471" s="109" t="s">
        <v>45</v>
      </c>
      <c r="I471" s="88" t="s">
        <v>46</v>
      </c>
      <c r="J471" s="100" t="s">
        <v>1365</v>
      </c>
      <c r="K471" s="111" t="s">
        <v>40</v>
      </c>
      <c r="L471" s="88"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8">
        <f t="shared" si="32"/>
        <v>341</v>
      </c>
      <c r="B472" s="138" t="str">
        <f t="shared" si="31"/>
        <v>P66</v>
      </c>
      <c r="C472" s="111" t="s">
        <v>1366</v>
      </c>
      <c r="D472" s="100" t="s">
        <v>1367</v>
      </c>
      <c r="E472" s="88" t="s">
        <v>31</v>
      </c>
      <c r="F472" s="139" t="s">
        <v>1198</v>
      </c>
      <c r="G472" s="88" t="s">
        <v>726</v>
      </c>
      <c r="H472" s="109" t="s">
        <v>45</v>
      </c>
      <c r="I472" s="88" t="s">
        <v>46</v>
      </c>
      <c r="J472" s="100" t="s">
        <v>1368</v>
      </c>
      <c r="K472" s="111" t="s">
        <v>40</v>
      </c>
      <c r="L472" s="88"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9"/>
      <c r="B473" s="159"/>
      <c r="C473" s="159"/>
      <c r="D473" s="159"/>
      <c r="E473" s="159"/>
      <c r="F473" s="159"/>
      <c r="G473" s="159"/>
      <c r="H473" s="161"/>
      <c r="I473" s="159"/>
      <c r="J473" s="159"/>
      <c r="K473" s="159"/>
      <c r="L473" s="63"/>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3"/>
      <c r="B474" s="63"/>
      <c r="C474" s="63"/>
      <c r="D474" s="63"/>
      <c r="E474" s="63"/>
      <c r="F474" s="63"/>
      <c r="G474" s="63"/>
      <c r="H474" s="64"/>
      <c r="I474" s="63"/>
      <c r="J474" s="63"/>
      <c r="K474" s="63"/>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3" t="s">
        <v>5</v>
      </c>
      <c r="B475" s="84" t="s">
        <v>6</v>
      </c>
      <c r="C475" s="85" t="s">
        <v>7</v>
      </c>
      <c r="D475" s="85" t="s">
        <v>8</v>
      </c>
      <c r="E475" s="83" t="s">
        <v>9</v>
      </c>
      <c r="F475" s="83" t="s">
        <v>10</v>
      </c>
      <c r="G475" s="83" t="s">
        <v>11</v>
      </c>
      <c r="H475" s="86" t="s">
        <v>12</v>
      </c>
      <c r="I475" s="83" t="s">
        <v>13</v>
      </c>
      <c r="J475" s="85" t="s">
        <v>14</v>
      </c>
      <c r="K475" s="84" t="s">
        <v>15</v>
      </c>
      <c r="L475" s="84"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80" t="s">
        <v>1369</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8">
        <f>A472+1</f>
        <v>342</v>
      </c>
      <c r="B477" s="138" t="s">
        <v>1370</v>
      </c>
      <c r="C477" s="100" t="s">
        <v>1371</v>
      </c>
      <c r="D477" s="100" t="s">
        <v>1372</v>
      </c>
      <c r="E477" s="88" t="s">
        <v>21</v>
      </c>
      <c r="F477" s="139" t="s">
        <v>1192</v>
      </c>
      <c r="G477" s="88" t="s">
        <v>23</v>
      </c>
      <c r="H477" s="109" t="s">
        <v>45</v>
      </c>
      <c r="I477" s="88" t="s">
        <v>46</v>
      </c>
      <c r="J477" s="100" t="s">
        <v>1373</v>
      </c>
      <c r="K477" s="111" t="s">
        <v>26</v>
      </c>
      <c r="L477" s="88"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8">
        <f t="shared" ref="A478:A481" si="33">A477+1</f>
        <v>343</v>
      </c>
      <c r="B478" s="138" t="s">
        <v>1374</v>
      </c>
      <c r="C478" s="100" t="s">
        <v>1375</v>
      </c>
      <c r="D478" s="100" t="s">
        <v>1376</v>
      </c>
      <c r="E478" s="88" t="s">
        <v>31</v>
      </c>
      <c r="F478" s="139" t="s">
        <v>1370</v>
      </c>
      <c r="G478" s="88" t="s">
        <v>228</v>
      </c>
      <c r="H478" s="109" t="s">
        <v>45</v>
      </c>
      <c r="I478" s="88" t="s">
        <v>46</v>
      </c>
      <c r="J478" s="78"/>
      <c r="K478" s="111" t="s">
        <v>26</v>
      </c>
      <c r="L478" s="88"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8">
        <f t="shared" si="33"/>
        <v>344</v>
      </c>
      <c r="B479" s="138" t="s">
        <v>1377</v>
      </c>
      <c r="C479" s="100" t="s">
        <v>1378</v>
      </c>
      <c r="D479" s="100" t="s">
        <v>1379</v>
      </c>
      <c r="E479" s="88" t="s">
        <v>31</v>
      </c>
      <c r="F479" s="139" t="s">
        <v>1370</v>
      </c>
      <c r="G479" s="88" t="s">
        <v>95</v>
      </c>
      <c r="H479" s="109" t="s">
        <v>45</v>
      </c>
      <c r="I479" s="88" t="s">
        <v>46</v>
      </c>
      <c r="J479" s="100" t="s">
        <v>1380</v>
      </c>
      <c r="K479" s="111" t="s">
        <v>40</v>
      </c>
      <c r="L479" s="88"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8">
        <f t="shared" si="33"/>
        <v>345</v>
      </c>
      <c r="B480" s="138" t="s">
        <v>1381</v>
      </c>
      <c r="C480" s="100" t="s">
        <v>1382</v>
      </c>
      <c r="D480" s="100" t="s">
        <v>1383</v>
      </c>
      <c r="E480" s="88" t="s">
        <v>31</v>
      </c>
      <c r="F480" s="139" t="s">
        <v>1370</v>
      </c>
      <c r="G480" s="88" t="s">
        <v>1384</v>
      </c>
      <c r="H480" s="109" t="s">
        <v>45</v>
      </c>
      <c r="I480" s="88" t="s">
        <v>46</v>
      </c>
      <c r="J480" s="78"/>
      <c r="K480" s="111" t="s">
        <v>26</v>
      </c>
      <c r="L480" s="88"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8">
        <f t="shared" si="33"/>
        <v>346</v>
      </c>
      <c r="B481" s="138" t="s">
        <v>1385</v>
      </c>
      <c r="C481" s="100" t="s">
        <v>1386</v>
      </c>
      <c r="D481" s="100" t="s">
        <v>1387</v>
      </c>
      <c r="E481" s="88" t="s">
        <v>31</v>
      </c>
      <c r="F481" s="139" t="s">
        <v>1370</v>
      </c>
      <c r="G481" s="88" t="s">
        <v>1388</v>
      </c>
      <c r="H481" s="109" t="s">
        <v>33</v>
      </c>
      <c r="I481" s="88" t="s">
        <v>24</v>
      </c>
      <c r="J481" s="100" t="s">
        <v>1389</v>
      </c>
      <c r="K481" s="111" t="s">
        <v>40</v>
      </c>
      <c r="L481" s="88"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2"/>
      <c r="B482" s="111"/>
      <c r="C482" s="181"/>
      <c r="D482" s="181"/>
      <c r="E482" s="181"/>
      <c r="F482" s="181"/>
      <c r="G482" s="181"/>
      <c r="H482" s="181"/>
      <c r="I482" s="181"/>
      <c r="J482" s="181"/>
      <c r="K482" s="181"/>
      <c r="L482" s="63"/>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3"/>
      <c r="B483" s="63"/>
      <c r="C483" s="63"/>
      <c r="D483" s="63"/>
      <c r="E483" s="63"/>
      <c r="F483" s="63"/>
      <c r="G483" s="63"/>
      <c r="H483" s="64"/>
      <c r="I483" s="63"/>
      <c r="J483" s="63"/>
      <c r="K483" s="63"/>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3" t="s">
        <v>5</v>
      </c>
      <c r="B484" s="84" t="s">
        <v>6</v>
      </c>
      <c r="C484" s="85" t="s">
        <v>7</v>
      </c>
      <c r="D484" s="85" t="s">
        <v>8</v>
      </c>
      <c r="E484" s="83" t="s">
        <v>9</v>
      </c>
      <c r="F484" s="83" t="s">
        <v>10</v>
      </c>
      <c r="G484" s="83" t="s">
        <v>11</v>
      </c>
      <c r="H484" s="86" t="s">
        <v>12</v>
      </c>
      <c r="I484" s="83" t="s">
        <v>13</v>
      </c>
      <c r="J484" s="85" t="s">
        <v>14</v>
      </c>
      <c r="K484" s="84" t="s">
        <v>15</v>
      </c>
      <c r="L484" s="84"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80" t="s">
        <v>1390</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8">
        <f>A481+1</f>
        <v>347</v>
      </c>
      <c r="B486" s="138" t="s">
        <v>1391</v>
      </c>
      <c r="C486" s="100" t="s">
        <v>1392</v>
      </c>
      <c r="D486" s="100" t="s">
        <v>1393</v>
      </c>
      <c r="E486" s="88" t="s">
        <v>21</v>
      </c>
      <c r="F486" s="88" t="s">
        <v>1192</v>
      </c>
      <c r="G486" s="78"/>
      <c r="H486" s="109" t="s">
        <v>33</v>
      </c>
      <c r="I486" s="88" t="s">
        <v>24</v>
      </c>
      <c r="J486" s="78"/>
      <c r="K486" s="111" t="s">
        <v>26</v>
      </c>
      <c r="L486" s="88"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8">
        <f t="shared" ref="A487:A492" si="34">A486+1</f>
        <v>348</v>
      </c>
      <c r="B487" s="138" t="s">
        <v>1394</v>
      </c>
      <c r="C487" s="100" t="s">
        <v>1395</v>
      </c>
      <c r="D487" s="100" t="s">
        <v>1396</v>
      </c>
      <c r="E487" s="88" t="s">
        <v>31</v>
      </c>
      <c r="F487" s="139" t="s">
        <v>1391</v>
      </c>
      <c r="G487" s="88" t="s">
        <v>100</v>
      </c>
      <c r="H487" s="109" t="s">
        <v>33</v>
      </c>
      <c r="I487" s="88" t="s">
        <v>24</v>
      </c>
      <c r="J487" s="100" t="s">
        <v>1397</v>
      </c>
      <c r="K487" s="111" t="s">
        <v>26</v>
      </c>
      <c r="L487" s="88"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8">
        <f t="shared" si="34"/>
        <v>349</v>
      </c>
      <c r="B488" s="138" t="s">
        <v>1398</v>
      </c>
      <c r="C488" s="100" t="s">
        <v>1399</v>
      </c>
      <c r="D488" s="100" t="s">
        <v>1400</v>
      </c>
      <c r="E488" s="88" t="s">
        <v>31</v>
      </c>
      <c r="F488" s="139" t="s">
        <v>1391</v>
      </c>
      <c r="G488" s="88" t="s">
        <v>636</v>
      </c>
      <c r="H488" s="109" t="s">
        <v>45</v>
      </c>
      <c r="I488" s="88" t="s">
        <v>46</v>
      </c>
      <c r="J488" s="182" t="s">
        <v>1401</v>
      </c>
      <c r="K488" s="111" t="s">
        <v>26</v>
      </c>
      <c r="L488" s="88"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8">
        <f t="shared" si="34"/>
        <v>350</v>
      </c>
      <c r="B489" s="138" t="s">
        <v>1402</v>
      </c>
      <c r="C489" s="100" t="s">
        <v>1403</v>
      </c>
      <c r="D489" s="100" t="s">
        <v>1404</v>
      </c>
      <c r="E489" s="88" t="s">
        <v>31</v>
      </c>
      <c r="F489" s="139" t="s">
        <v>1391</v>
      </c>
      <c r="G489" s="88" t="s">
        <v>1028</v>
      </c>
      <c r="H489" s="109" t="s">
        <v>45</v>
      </c>
      <c r="I489" s="88" t="s">
        <v>46</v>
      </c>
      <c r="J489" s="115"/>
      <c r="K489" s="111" t="s">
        <v>26</v>
      </c>
      <c r="L489" s="88"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8">
        <f t="shared" si="34"/>
        <v>351</v>
      </c>
      <c r="B490" s="138" t="s">
        <v>1405</v>
      </c>
      <c r="C490" s="100" t="s">
        <v>1406</v>
      </c>
      <c r="D490" s="100" t="s">
        <v>1407</v>
      </c>
      <c r="E490" s="88" t="s">
        <v>31</v>
      </c>
      <c r="F490" s="139" t="s">
        <v>1391</v>
      </c>
      <c r="G490" s="88" t="s">
        <v>1071</v>
      </c>
      <c r="H490" s="109" t="s">
        <v>45</v>
      </c>
      <c r="I490" s="88" t="s">
        <v>46</v>
      </c>
      <c r="J490" s="115"/>
      <c r="K490" s="111" t="s">
        <v>26</v>
      </c>
      <c r="L490" s="88"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8">
        <f t="shared" si="34"/>
        <v>352</v>
      </c>
      <c r="B491" s="138" t="s">
        <v>1408</v>
      </c>
      <c r="C491" s="100" t="s">
        <v>1409</v>
      </c>
      <c r="D491" s="100" t="s">
        <v>1410</v>
      </c>
      <c r="E491" s="88" t="s">
        <v>31</v>
      </c>
      <c r="F491" s="139" t="s">
        <v>1391</v>
      </c>
      <c r="G491" s="88" t="s">
        <v>38</v>
      </c>
      <c r="H491" s="109" t="s">
        <v>45</v>
      </c>
      <c r="I491" s="88" t="s">
        <v>46</v>
      </c>
      <c r="J491" s="115"/>
      <c r="K491" s="111" t="s">
        <v>26</v>
      </c>
      <c r="L491" s="88"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8">
        <f t="shared" si="34"/>
        <v>353</v>
      </c>
      <c r="B492" s="138" t="s">
        <v>1411</v>
      </c>
      <c r="C492" s="100" t="s">
        <v>1412</v>
      </c>
      <c r="D492" s="100" t="s">
        <v>1413</v>
      </c>
      <c r="E492" s="88" t="s">
        <v>31</v>
      </c>
      <c r="F492" s="139" t="s">
        <v>1391</v>
      </c>
      <c r="G492" s="88" t="s">
        <v>636</v>
      </c>
      <c r="H492" s="109" t="s">
        <v>45</v>
      </c>
      <c r="I492" s="88" t="s">
        <v>46</v>
      </c>
      <c r="J492" s="107"/>
      <c r="K492" s="111" t="s">
        <v>26</v>
      </c>
      <c r="L492" s="88"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2"/>
      <c r="B493" s="113"/>
      <c r="C493" s="113"/>
      <c r="D493" s="113"/>
      <c r="E493" s="113"/>
      <c r="F493" s="113"/>
      <c r="G493" s="113"/>
      <c r="H493" s="113"/>
      <c r="I493" s="113"/>
      <c r="J493" s="113"/>
      <c r="K493" s="113"/>
      <c r="L493" s="63"/>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3"/>
      <c r="B494" s="63"/>
      <c r="C494" s="63"/>
      <c r="D494" s="63"/>
      <c r="E494" s="63"/>
      <c r="F494" s="63"/>
      <c r="G494" s="63"/>
      <c r="H494" s="64"/>
      <c r="I494" s="63"/>
      <c r="J494" s="63"/>
      <c r="K494" s="63"/>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3" t="s">
        <v>5</v>
      </c>
      <c r="B495" s="84" t="s">
        <v>6</v>
      </c>
      <c r="C495" s="85" t="s">
        <v>7</v>
      </c>
      <c r="D495" s="85" t="s">
        <v>8</v>
      </c>
      <c r="E495" s="83" t="s">
        <v>9</v>
      </c>
      <c r="F495" s="83" t="s">
        <v>10</v>
      </c>
      <c r="G495" s="83" t="s">
        <v>11</v>
      </c>
      <c r="H495" s="86" t="s">
        <v>12</v>
      </c>
      <c r="I495" s="83" t="s">
        <v>13</v>
      </c>
      <c r="J495" s="85" t="s">
        <v>14</v>
      </c>
      <c r="K495" s="84" t="s">
        <v>15</v>
      </c>
      <c r="L495" s="84"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80" t="s">
        <v>1414</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8">
        <f>A492+1</f>
        <v>354</v>
      </c>
      <c r="B497" s="138" t="s">
        <v>1415</v>
      </c>
      <c r="C497" s="100" t="s">
        <v>1416</v>
      </c>
      <c r="D497" s="100" t="s">
        <v>1417</v>
      </c>
      <c r="E497" s="88" t="s">
        <v>21</v>
      </c>
      <c r="F497" s="139" t="s">
        <v>1192</v>
      </c>
      <c r="G497" s="88" t="s">
        <v>23</v>
      </c>
      <c r="H497" s="109" t="s">
        <v>45</v>
      </c>
      <c r="I497" s="88" t="s">
        <v>46</v>
      </c>
      <c r="J497" s="100" t="s">
        <v>1418</v>
      </c>
      <c r="K497" s="111" t="s">
        <v>26</v>
      </c>
      <c r="L497" s="88">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8">
        <f t="shared" ref="A498:A501" si="35">A497+1</f>
        <v>355</v>
      </c>
      <c r="B498" s="138" t="s">
        <v>1419</v>
      </c>
      <c r="C498" s="100" t="s">
        <v>1420</v>
      </c>
      <c r="D498" s="100" t="s">
        <v>1421</v>
      </c>
      <c r="E498" s="88" t="s">
        <v>31</v>
      </c>
      <c r="F498" s="139" t="s">
        <v>1415</v>
      </c>
      <c r="G498" s="88" t="s">
        <v>636</v>
      </c>
      <c r="H498" s="109" t="s">
        <v>33</v>
      </c>
      <c r="I498" s="88" t="s">
        <v>24</v>
      </c>
      <c r="J498" s="78"/>
      <c r="K498" s="111" t="s">
        <v>26</v>
      </c>
      <c r="L498" s="88">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8">
        <f t="shared" si="35"/>
        <v>356</v>
      </c>
      <c r="B499" s="138" t="s">
        <v>1422</v>
      </c>
      <c r="C499" s="100" t="s">
        <v>1423</v>
      </c>
      <c r="D499" s="100" t="s">
        <v>1424</v>
      </c>
      <c r="E499" s="88" t="s">
        <v>31</v>
      </c>
      <c r="F499" s="139" t="s">
        <v>1415</v>
      </c>
      <c r="G499" s="88" t="s">
        <v>636</v>
      </c>
      <c r="H499" s="109" t="s">
        <v>33</v>
      </c>
      <c r="I499" s="88" t="s">
        <v>24</v>
      </c>
      <c r="J499" s="78"/>
      <c r="K499" s="111" t="s">
        <v>26</v>
      </c>
      <c r="L499" s="88">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8">
        <f t="shared" si="35"/>
        <v>357</v>
      </c>
      <c r="B500" s="138" t="s">
        <v>1425</v>
      </c>
      <c r="C500" s="100" t="s">
        <v>1426</v>
      </c>
      <c r="D500" s="100" t="s">
        <v>1427</v>
      </c>
      <c r="E500" s="88" t="s">
        <v>31</v>
      </c>
      <c r="F500" s="139" t="s">
        <v>1415</v>
      </c>
      <c r="G500" s="88" t="s">
        <v>636</v>
      </c>
      <c r="H500" s="109" t="s">
        <v>33</v>
      </c>
      <c r="I500" s="88" t="s">
        <v>24</v>
      </c>
      <c r="J500" s="78"/>
      <c r="K500" s="111" t="s">
        <v>26</v>
      </c>
      <c r="L500" s="88">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8">
        <f t="shared" si="35"/>
        <v>358</v>
      </c>
      <c r="B501" s="138" t="s">
        <v>1428</v>
      </c>
      <c r="C501" s="100" t="s">
        <v>1429</v>
      </c>
      <c r="D501" s="100" t="s">
        <v>1430</v>
      </c>
      <c r="E501" s="88" t="s">
        <v>31</v>
      </c>
      <c r="F501" s="139" t="s">
        <v>1415</v>
      </c>
      <c r="G501" s="88" t="s">
        <v>636</v>
      </c>
      <c r="H501" s="109" t="s">
        <v>33</v>
      </c>
      <c r="I501" s="88" t="s">
        <v>24</v>
      </c>
      <c r="J501" s="78"/>
      <c r="K501" s="111" t="s">
        <v>26</v>
      </c>
      <c r="L501" s="88">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2"/>
      <c r="B502" s="113"/>
      <c r="C502" s="113"/>
      <c r="D502" s="113"/>
      <c r="E502" s="113"/>
      <c r="F502" s="113"/>
      <c r="G502" s="113"/>
      <c r="H502" s="113"/>
      <c r="I502" s="113"/>
      <c r="J502" s="113"/>
      <c r="K502" s="113"/>
      <c r="L502" s="63"/>
      <c r="M502" s="4"/>
      <c r="N502" s="4"/>
      <c r="O502" s="4"/>
      <c r="P502" s="4"/>
      <c r="Q502" s="4"/>
      <c r="R502" s="4"/>
      <c r="S502" s="4"/>
      <c r="T502" s="4"/>
      <c r="U502" s="4"/>
      <c r="V502" s="4"/>
      <c r="W502" s="4"/>
      <c r="X502" s="4"/>
      <c r="Y502" s="4"/>
      <c r="Z502" s="4"/>
      <c r="AA502" s="4"/>
      <c r="AB502" s="4"/>
      <c r="AC502" s="4"/>
      <c r="AD502" s="4"/>
      <c r="AE502" s="4"/>
      <c r="AF502" s="4"/>
      <c r="AG502" s="4"/>
    </row>
    <row r="503">
      <c r="A503" s="63"/>
      <c r="B503" s="63"/>
      <c r="C503" s="63"/>
      <c r="D503" s="63"/>
      <c r="E503" s="63"/>
      <c r="F503" s="63"/>
      <c r="G503" s="63"/>
      <c r="H503" s="64"/>
      <c r="I503" s="63"/>
      <c r="J503" s="63"/>
      <c r="K503" s="63"/>
      <c r="M503" s="4"/>
      <c r="N503" s="4"/>
      <c r="O503" s="4"/>
      <c r="P503" s="4"/>
      <c r="Q503" s="4"/>
      <c r="R503" s="4"/>
      <c r="S503" s="4"/>
      <c r="T503" s="4"/>
      <c r="U503" s="4"/>
      <c r="V503" s="4"/>
      <c r="W503" s="4"/>
      <c r="X503" s="4"/>
      <c r="Y503" s="4"/>
      <c r="Z503" s="4"/>
      <c r="AA503" s="4"/>
      <c r="AB503" s="4"/>
      <c r="AC503" s="4"/>
      <c r="AD503" s="4"/>
      <c r="AE503" s="4"/>
      <c r="AF503" s="4"/>
      <c r="AG503" s="4"/>
    </row>
    <row r="504">
      <c r="A504" s="83" t="s">
        <v>5</v>
      </c>
      <c r="B504" s="84" t="s">
        <v>6</v>
      </c>
      <c r="C504" s="85" t="s">
        <v>7</v>
      </c>
      <c r="D504" s="85" t="s">
        <v>8</v>
      </c>
      <c r="E504" s="83" t="s">
        <v>9</v>
      </c>
      <c r="F504" s="83" t="s">
        <v>10</v>
      </c>
      <c r="G504" s="83" t="s">
        <v>11</v>
      </c>
      <c r="H504" s="86" t="s">
        <v>12</v>
      </c>
      <c r="I504" s="83" t="s">
        <v>13</v>
      </c>
      <c r="J504" s="85" t="s">
        <v>14</v>
      </c>
      <c r="K504" s="84" t="s">
        <v>15</v>
      </c>
      <c r="L504" s="84" t="s">
        <v>16</v>
      </c>
      <c r="M504" s="4"/>
      <c r="N504" s="4"/>
      <c r="O504" s="4"/>
      <c r="P504" s="4"/>
      <c r="Q504" s="4"/>
      <c r="R504" s="4"/>
      <c r="S504" s="4"/>
      <c r="T504" s="4"/>
      <c r="U504" s="4"/>
      <c r="V504" s="4"/>
      <c r="W504" s="4"/>
      <c r="X504" s="4"/>
      <c r="Y504" s="4"/>
      <c r="Z504" s="4"/>
      <c r="AA504" s="4"/>
      <c r="AB504" s="4"/>
      <c r="AC504" s="4"/>
      <c r="AD504" s="4"/>
      <c r="AE504" s="4"/>
      <c r="AF504" s="4"/>
      <c r="AG504" s="4"/>
    </row>
    <row r="505">
      <c r="A505" s="180" t="s">
        <v>1431</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88">
        <f>A501+1</f>
        <v>359</v>
      </c>
      <c r="B506" s="183" t="s">
        <v>1432</v>
      </c>
      <c r="C506" s="100" t="s">
        <v>1433</v>
      </c>
      <c r="D506" s="100" t="s">
        <v>1434</v>
      </c>
      <c r="E506" s="88" t="s">
        <v>21</v>
      </c>
      <c r="F506" s="139" t="s">
        <v>1192</v>
      </c>
      <c r="G506" s="88" t="s">
        <v>23</v>
      </c>
      <c r="H506" s="109" t="s">
        <v>45</v>
      </c>
      <c r="I506" s="88" t="s">
        <v>46</v>
      </c>
      <c r="J506" s="78"/>
      <c r="K506" s="111" t="s">
        <v>26</v>
      </c>
      <c r="L506" s="88">
        <v>55.0</v>
      </c>
      <c r="M506" s="4"/>
      <c r="N506" s="4"/>
      <c r="O506" s="4"/>
      <c r="P506" s="4"/>
      <c r="Q506" s="4"/>
      <c r="R506" s="4"/>
      <c r="S506" s="4"/>
      <c r="T506" s="4"/>
      <c r="U506" s="4"/>
      <c r="V506" s="4"/>
      <c r="W506" s="4"/>
      <c r="X506" s="4"/>
      <c r="Y506" s="4"/>
      <c r="Z506" s="4"/>
      <c r="AA506" s="4"/>
      <c r="AB506" s="4"/>
      <c r="AC506" s="4"/>
      <c r="AD506" s="4"/>
      <c r="AE506" s="4"/>
      <c r="AF506" s="4"/>
      <c r="AG506" s="4"/>
    </row>
    <row r="507">
      <c r="A507" s="184">
        <f t="shared" ref="A507:A512" si="36">A506+1</f>
        <v>360</v>
      </c>
      <c r="B507" s="183" t="s">
        <v>1435</v>
      </c>
      <c r="C507" s="124" t="s">
        <v>1436</v>
      </c>
      <c r="D507" s="124" t="s">
        <v>1437</v>
      </c>
      <c r="E507" s="184" t="s">
        <v>31</v>
      </c>
      <c r="F507" s="185" t="s">
        <v>1432</v>
      </c>
      <c r="G507" s="184" t="s">
        <v>100</v>
      </c>
      <c r="H507" s="186" t="s">
        <v>33</v>
      </c>
      <c r="I507" s="184" t="s">
        <v>24</v>
      </c>
      <c r="J507" s="187" t="s">
        <v>1438</v>
      </c>
      <c r="K507" s="184" t="s">
        <v>26</v>
      </c>
      <c r="L507" s="188">
        <v>55.0</v>
      </c>
      <c r="M507" s="4"/>
      <c r="N507" s="4"/>
      <c r="O507" s="4"/>
      <c r="P507" s="4"/>
      <c r="Q507" s="4"/>
      <c r="R507" s="4"/>
      <c r="S507" s="4"/>
      <c r="T507" s="4"/>
      <c r="U507" s="4"/>
      <c r="V507" s="4"/>
      <c r="W507" s="4"/>
      <c r="X507" s="4"/>
      <c r="Y507" s="4"/>
      <c r="Z507" s="4"/>
      <c r="AA507" s="4"/>
      <c r="AB507" s="4"/>
      <c r="AC507" s="4"/>
      <c r="AD507" s="4"/>
      <c r="AE507" s="4"/>
      <c r="AF507" s="4"/>
      <c r="AG507" s="4"/>
    </row>
    <row r="508" ht="15.75" customHeight="1">
      <c r="A508" s="88">
        <f t="shared" si="36"/>
        <v>361</v>
      </c>
      <c r="B508" s="183" t="s">
        <v>1439</v>
      </c>
      <c r="C508" s="100" t="s">
        <v>1440</v>
      </c>
      <c r="D508" s="100" t="s">
        <v>1441</v>
      </c>
      <c r="E508" s="88" t="s">
        <v>31</v>
      </c>
      <c r="F508" s="139" t="s">
        <v>1432</v>
      </c>
      <c r="G508" s="88" t="s">
        <v>636</v>
      </c>
      <c r="H508" s="109" t="s">
        <v>45</v>
      </c>
      <c r="I508" s="88" t="s">
        <v>46</v>
      </c>
      <c r="J508" s="189" t="s">
        <v>1442</v>
      </c>
      <c r="K508" s="111" t="s">
        <v>26</v>
      </c>
      <c r="L508" s="88">
        <v>55.0</v>
      </c>
      <c r="M508" s="4"/>
      <c r="N508" s="4"/>
      <c r="O508" s="4"/>
      <c r="P508" s="4"/>
      <c r="Q508" s="4"/>
      <c r="R508" s="4"/>
      <c r="S508" s="4"/>
      <c r="T508" s="4"/>
      <c r="U508" s="4"/>
      <c r="V508" s="4"/>
      <c r="W508" s="4"/>
      <c r="X508" s="4"/>
      <c r="Y508" s="4"/>
      <c r="Z508" s="4"/>
      <c r="AA508" s="4"/>
      <c r="AB508" s="4"/>
      <c r="AC508" s="4"/>
      <c r="AD508" s="4"/>
      <c r="AE508" s="4"/>
      <c r="AF508" s="4"/>
      <c r="AG508" s="4"/>
    </row>
    <row r="509" ht="15.75" customHeight="1">
      <c r="A509" s="88">
        <f t="shared" si="36"/>
        <v>362</v>
      </c>
      <c r="B509" s="183" t="s">
        <v>1443</v>
      </c>
      <c r="C509" s="100" t="s">
        <v>1444</v>
      </c>
      <c r="D509" s="100" t="s">
        <v>1445</v>
      </c>
      <c r="E509" s="88" t="s">
        <v>31</v>
      </c>
      <c r="F509" s="139" t="s">
        <v>1432</v>
      </c>
      <c r="G509" s="88" t="s">
        <v>38</v>
      </c>
      <c r="H509" s="109" t="s">
        <v>45</v>
      </c>
      <c r="I509" s="88" t="s">
        <v>46</v>
      </c>
      <c r="J509" s="115"/>
      <c r="K509" s="111" t="s">
        <v>26</v>
      </c>
      <c r="L509" s="88">
        <v>55.0</v>
      </c>
      <c r="M509" s="4"/>
      <c r="N509" s="4"/>
      <c r="O509" s="4"/>
      <c r="P509" s="4"/>
      <c r="Q509" s="4"/>
      <c r="R509" s="4"/>
      <c r="S509" s="4"/>
      <c r="T509" s="4"/>
      <c r="U509" s="4"/>
      <c r="V509" s="4"/>
      <c r="W509" s="4"/>
      <c r="X509" s="4"/>
      <c r="Y509" s="4"/>
      <c r="Z509" s="4"/>
      <c r="AA509" s="4"/>
      <c r="AB509" s="4"/>
      <c r="AC509" s="4"/>
      <c r="AD509" s="4"/>
      <c r="AE509" s="4"/>
      <c r="AF509" s="4"/>
      <c r="AG509" s="4"/>
    </row>
    <row r="510" ht="15.75" customHeight="1">
      <c r="A510" s="88">
        <f t="shared" si="36"/>
        <v>363</v>
      </c>
      <c r="B510" s="183" t="s">
        <v>1446</v>
      </c>
      <c r="C510" s="100" t="s">
        <v>1447</v>
      </c>
      <c r="D510" s="100" t="s">
        <v>1448</v>
      </c>
      <c r="E510" s="88" t="s">
        <v>31</v>
      </c>
      <c r="F510" s="139" t="s">
        <v>1432</v>
      </c>
      <c r="G510" s="88" t="s">
        <v>636</v>
      </c>
      <c r="H510" s="109" t="s">
        <v>45</v>
      </c>
      <c r="I510" s="88" t="s">
        <v>46</v>
      </c>
      <c r="J510" s="115"/>
      <c r="K510" s="111" t="s">
        <v>26</v>
      </c>
      <c r="L510" s="88">
        <v>55.0</v>
      </c>
      <c r="M510" s="4"/>
      <c r="N510" s="4"/>
      <c r="O510" s="4"/>
      <c r="P510" s="4"/>
      <c r="Q510" s="4"/>
      <c r="R510" s="4"/>
      <c r="S510" s="4"/>
      <c r="T510" s="4"/>
      <c r="U510" s="4"/>
      <c r="V510" s="4"/>
      <c r="W510" s="4"/>
      <c r="X510" s="4"/>
      <c r="Y510" s="4"/>
      <c r="Z510" s="4"/>
      <c r="AA510" s="4"/>
      <c r="AB510" s="4"/>
      <c r="AC510" s="4"/>
      <c r="AD510" s="4"/>
      <c r="AE510" s="4"/>
      <c r="AF510" s="4"/>
      <c r="AG510" s="4"/>
    </row>
    <row r="511" ht="15.75" customHeight="1">
      <c r="A511" s="88">
        <f t="shared" si="36"/>
        <v>364</v>
      </c>
      <c r="B511" s="183" t="s">
        <v>1449</v>
      </c>
      <c r="C511" s="100" t="s">
        <v>1450</v>
      </c>
      <c r="D511" s="100" t="s">
        <v>1451</v>
      </c>
      <c r="E511" s="88" t="s">
        <v>31</v>
      </c>
      <c r="F511" s="139" t="s">
        <v>1432</v>
      </c>
      <c r="G511" s="88" t="s">
        <v>1028</v>
      </c>
      <c r="H511" s="109" t="s">
        <v>45</v>
      </c>
      <c r="I511" s="88" t="s">
        <v>46</v>
      </c>
      <c r="J511" s="115"/>
      <c r="K511" s="111" t="s">
        <v>26</v>
      </c>
      <c r="L511" s="88">
        <v>55.0</v>
      </c>
      <c r="M511" s="4"/>
      <c r="N511" s="4"/>
      <c r="O511" s="4"/>
      <c r="P511" s="4"/>
      <c r="Q511" s="4"/>
      <c r="R511" s="4"/>
      <c r="S511" s="4"/>
      <c r="T511" s="4"/>
      <c r="U511" s="4"/>
      <c r="V511" s="4"/>
      <c r="W511" s="4"/>
      <c r="X511" s="4"/>
      <c r="Y511" s="4"/>
      <c r="Z511" s="4"/>
      <c r="AA511" s="4"/>
      <c r="AB511" s="4"/>
      <c r="AC511" s="4"/>
      <c r="AD511" s="4"/>
      <c r="AE511" s="4"/>
      <c r="AF511" s="4"/>
      <c r="AG511" s="4"/>
    </row>
    <row r="512" ht="15.75" customHeight="1">
      <c r="A512" s="88">
        <f t="shared" si="36"/>
        <v>365</v>
      </c>
      <c r="B512" s="183" t="s">
        <v>1452</v>
      </c>
      <c r="C512" s="100" t="s">
        <v>1453</v>
      </c>
      <c r="D512" s="100" t="s">
        <v>1454</v>
      </c>
      <c r="E512" s="88" t="s">
        <v>31</v>
      </c>
      <c r="F512" s="139" t="s">
        <v>1432</v>
      </c>
      <c r="G512" s="88" t="s">
        <v>1071</v>
      </c>
      <c r="H512" s="109" t="s">
        <v>45</v>
      </c>
      <c r="I512" s="88" t="s">
        <v>46</v>
      </c>
      <c r="J512" s="107"/>
      <c r="K512" s="111" t="s">
        <v>26</v>
      </c>
      <c r="L512" s="88">
        <v>55.0</v>
      </c>
      <c r="M512" s="4"/>
      <c r="N512" s="4"/>
      <c r="O512" s="4"/>
      <c r="P512" s="4"/>
      <c r="Q512" s="4"/>
      <c r="R512" s="4"/>
      <c r="S512" s="4"/>
      <c r="T512" s="4"/>
      <c r="U512" s="4"/>
      <c r="V512" s="4"/>
      <c r="W512" s="4"/>
      <c r="X512" s="4"/>
      <c r="Y512" s="4"/>
      <c r="Z512" s="4"/>
      <c r="AA512" s="4"/>
      <c r="AB512" s="4"/>
      <c r="AC512" s="4"/>
      <c r="AD512" s="4"/>
      <c r="AE512" s="4"/>
      <c r="AF512" s="4"/>
      <c r="AG512" s="4"/>
    </row>
    <row r="513" ht="15.75" customHeight="1">
      <c r="A513" s="112"/>
      <c r="B513" s="113"/>
      <c r="C513" s="113"/>
      <c r="D513" s="113"/>
      <c r="E513" s="113"/>
      <c r="F513" s="113"/>
      <c r="G513" s="113"/>
      <c r="H513" s="113"/>
      <c r="I513" s="113"/>
      <c r="J513" s="113"/>
      <c r="K513" s="113"/>
      <c r="L513" s="63"/>
      <c r="M513" s="4"/>
      <c r="N513" s="4"/>
      <c r="O513" s="4"/>
      <c r="P513" s="4"/>
      <c r="Q513" s="4"/>
      <c r="R513" s="4"/>
      <c r="S513" s="4"/>
      <c r="T513" s="4"/>
      <c r="U513" s="4"/>
      <c r="V513" s="4"/>
      <c r="W513" s="4"/>
      <c r="X513" s="4"/>
      <c r="Y513" s="4"/>
      <c r="Z513" s="4"/>
      <c r="AA513" s="4"/>
      <c r="AB513" s="4"/>
      <c r="AC513" s="4"/>
      <c r="AD513" s="4"/>
      <c r="AE513" s="4"/>
      <c r="AF513" s="4"/>
      <c r="AG513" s="4"/>
    </row>
    <row r="514" ht="15.75" customHeight="1">
      <c r="A514" s="63"/>
      <c r="B514" s="63"/>
      <c r="C514" s="63"/>
      <c r="D514" s="63"/>
      <c r="E514" s="63"/>
      <c r="F514" s="63"/>
      <c r="G514" s="63"/>
      <c r="H514" s="64"/>
      <c r="I514" s="63"/>
      <c r="J514" s="63"/>
      <c r="K514" s="63"/>
      <c r="M514" s="4"/>
      <c r="N514" s="4"/>
      <c r="O514" s="4"/>
      <c r="P514" s="4"/>
      <c r="Q514" s="4"/>
      <c r="R514" s="4"/>
      <c r="S514" s="4"/>
      <c r="T514" s="4"/>
      <c r="U514" s="4"/>
      <c r="V514" s="4"/>
      <c r="W514" s="4"/>
      <c r="X514" s="4"/>
      <c r="Y514" s="4"/>
      <c r="Z514" s="4"/>
      <c r="AA514" s="4"/>
      <c r="AB514" s="4"/>
      <c r="AC514" s="4"/>
      <c r="AD514" s="4"/>
      <c r="AE514" s="4"/>
      <c r="AF514" s="4"/>
      <c r="AG514" s="4"/>
    </row>
    <row r="515" ht="15.75" customHeight="1">
      <c r="A515" s="83" t="s">
        <v>5</v>
      </c>
      <c r="B515" s="84" t="s">
        <v>6</v>
      </c>
      <c r="C515" s="85" t="s">
        <v>7</v>
      </c>
      <c r="D515" s="85" t="s">
        <v>8</v>
      </c>
      <c r="E515" s="83" t="s">
        <v>9</v>
      </c>
      <c r="F515" s="83" t="s">
        <v>10</v>
      </c>
      <c r="G515" s="83" t="s">
        <v>11</v>
      </c>
      <c r="H515" s="86" t="s">
        <v>12</v>
      </c>
      <c r="I515" s="83" t="s">
        <v>13</v>
      </c>
      <c r="J515" s="85" t="s">
        <v>14</v>
      </c>
      <c r="K515" s="84" t="s">
        <v>15</v>
      </c>
      <c r="L515" s="84" t="s">
        <v>16</v>
      </c>
      <c r="M515" s="4"/>
      <c r="N515" s="4"/>
      <c r="O515" s="4"/>
      <c r="P515" s="4"/>
      <c r="Q515" s="4"/>
      <c r="R515" s="4"/>
      <c r="S515" s="4"/>
      <c r="T515" s="4"/>
      <c r="U515" s="4"/>
      <c r="V515" s="4"/>
      <c r="W515" s="4"/>
      <c r="X515" s="4"/>
      <c r="Y515" s="4"/>
      <c r="Z515" s="4"/>
      <c r="AA515" s="4"/>
      <c r="AB515" s="4"/>
      <c r="AC515" s="4"/>
      <c r="AD515" s="4"/>
      <c r="AE515" s="4"/>
      <c r="AF515" s="4"/>
      <c r="AG515" s="4"/>
    </row>
    <row r="516" ht="15.75" customHeight="1">
      <c r="A516" s="180" t="s">
        <v>1455</v>
      </c>
      <c r="B516" s="7"/>
      <c r="C516" s="7"/>
      <c r="D516" s="7"/>
      <c r="E516" s="7"/>
      <c r="F516" s="7"/>
      <c r="G516" s="7"/>
      <c r="H516" s="7"/>
      <c r="I516" s="7"/>
      <c r="J516" s="7"/>
      <c r="K516" s="7"/>
      <c r="M516" s="4"/>
      <c r="N516" s="4"/>
      <c r="O516" s="4"/>
      <c r="P516" s="4"/>
      <c r="Q516" s="4"/>
      <c r="R516" s="4"/>
      <c r="S516" s="4"/>
      <c r="T516" s="4"/>
      <c r="U516" s="4"/>
      <c r="V516" s="4"/>
      <c r="W516" s="4"/>
      <c r="X516" s="4"/>
      <c r="Y516" s="4"/>
      <c r="Z516" s="4"/>
      <c r="AA516" s="4"/>
      <c r="AB516" s="4"/>
      <c r="AC516" s="4"/>
      <c r="AD516" s="4"/>
      <c r="AE516" s="4"/>
      <c r="AF516" s="4"/>
      <c r="AG516" s="4"/>
    </row>
    <row r="517" ht="20.25" customHeight="1">
      <c r="A517" s="88">
        <f>A512+1</f>
        <v>366</v>
      </c>
      <c r="B517" s="138" t="s">
        <v>1456</v>
      </c>
      <c r="C517" s="100" t="s">
        <v>1457</v>
      </c>
      <c r="D517" s="100" t="s">
        <v>1458</v>
      </c>
      <c r="E517" s="88" t="s">
        <v>21</v>
      </c>
      <c r="F517" s="139" t="s">
        <v>1192</v>
      </c>
      <c r="G517" s="88" t="s">
        <v>23</v>
      </c>
      <c r="H517" s="109" t="s">
        <v>45</v>
      </c>
      <c r="I517" s="88" t="s">
        <v>46</v>
      </c>
      <c r="J517" s="100" t="s">
        <v>1459</v>
      </c>
      <c r="K517" s="111" t="s">
        <v>26</v>
      </c>
      <c r="L517" s="88">
        <v>55.0</v>
      </c>
      <c r="M517" s="4"/>
      <c r="N517" s="4"/>
      <c r="O517" s="4"/>
      <c r="P517" s="4"/>
      <c r="Q517" s="4"/>
      <c r="R517" s="4"/>
      <c r="S517" s="4"/>
      <c r="T517" s="4"/>
      <c r="U517" s="4"/>
      <c r="V517" s="4"/>
      <c r="W517" s="4"/>
      <c r="X517" s="4"/>
      <c r="Y517" s="4"/>
      <c r="Z517" s="4"/>
      <c r="AA517" s="4"/>
      <c r="AB517" s="4"/>
      <c r="AC517" s="4"/>
      <c r="AD517" s="4"/>
      <c r="AE517" s="4"/>
      <c r="AF517" s="4"/>
      <c r="AG517" s="4"/>
    </row>
    <row r="518" ht="20.25" customHeight="1">
      <c r="A518" s="88">
        <f t="shared" ref="A518:A523" si="37">A517+1</f>
        <v>367</v>
      </c>
      <c r="B518" s="138" t="s">
        <v>1460</v>
      </c>
      <c r="C518" s="100" t="s">
        <v>1461</v>
      </c>
      <c r="D518" s="100" t="s">
        <v>1441</v>
      </c>
      <c r="E518" s="88" t="s">
        <v>31</v>
      </c>
      <c r="F518" s="139" t="s">
        <v>1456</v>
      </c>
      <c r="G518" s="88" t="s">
        <v>636</v>
      </c>
      <c r="H518" s="109" t="s">
        <v>45</v>
      </c>
      <c r="I518" s="88" t="s">
        <v>46</v>
      </c>
      <c r="J518" s="103" t="s">
        <v>1462</v>
      </c>
      <c r="K518" s="111" t="s">
        <v>26</v>
      </c>
      <c r="L518" s="88">
        <v>55.0</v>
      </c>
      <c r="M518" s="4"/>
      <c r="N518" s="4"/>
      <c r="O518" s="4"/>
      <c r="P518" s="4"/>
      <c r="Q518" s="4"/>
      <c r="R518" s="4"/>
      <c r="S518" s="4"/>
      <c r="T518" s="4"/>
      <c r="U518" s="4"/>
      <c r="V518" s="4"/>
      <c r="W518" s="4"/>
      <c r="X518" s="4"/>
      <c r="Y518" s="4"/>
      <c r="Z518" s="4"/>
      <c r="AA518" s="4"/>
      <c r="AB518" s="4"/>
      <c r="AC518" s="4"/>
      <c r="AD518" s="4"/>
      <c r="AE518" s="4"/>
      <c r="AF518" s="4"/>
      <c r="AG518" s="4"/>
    </row>
    <row r="519" ht="20.25" customHeight="1">
      <c r="A519" s="88">
        <f t="shared" si="37"/>
        <v>368</v>
      </c>
      <c r="B519" s="138" t="s">
        <v>1463</v>
      </c>
      <c r="C519" s="100" t="s">
        <v>1464</v>
      </c>
      <c r="D519" s="100" t="s">
        <v>1445</v>
      </c>
      <c r="E519" s="88" t="s">
        <v>31</v>
      </c>
      <c r="F519" s="139" t="s">
        <v>1456</v>
      </c>
      <c r="G519" s="88" t="s">
        <v>38</v>
      </c>
      <c r="H519" s="109" t="s">
        <v>45</v>
      </c>
      <c r="I519" s="88" t="s">
        <v>46</v>
      </c>
      <c r="J519" s="115"/>
      <c r="K519" s="111" t="s">
        <v>26</v>
      </c>
      <c r="L519" s="88">
        <v>55.0</v>
      </c>
      <c r="M519" s="4"/>
      <c r="N519" s="4"/>
      <c r="O519" s="4"/>
      <c r="P519" s="4"/>
      <c r="Q519" s="4"/>
      <c r="R519" s="4"/>
      <c r="S519" s="4"/>
      <c r="T519" s="4"/>
      <c r="U519" s="4"/>
      <c r="V519" s="4"/>
      <c r="W519" s="4"/>
      <c r="X519" s="4"/>
      <c r="Y519" s="4"/>
      <c r="Z519" s="4"/>
      <c r="AA519" s="4"/>
      <c r="AB519" s="4"/>
      <c r="AC519" s="4"/>
      <c r="AD519" s="4"/>
      <c r="AE519" s="4"/>
      <c r="AF519" s="4"/>
      <c r="AG519" s="4"/>
    </row>
    <row r="520" ht="20.25" customHeight="1">
      <c r="A520" s="88">
        <f t="shared" si="37"/>
        <v>369</v>
      </c>
      <c r="B520" s="138" t="s">
        <v>1465</v>
      </c>
      <c r="C520" s="100" t="s">
        <v>1466</v>
      </c>
      <c r="D520" s="100" t="s">
        <v>1451</v>
      </c>
      <c r="E520" s="88" t="s">
        <v>31</v>
      </c>
      <c r="F520" s="139" t="s">
        <v>1456</v>
      </c>
      <c r="G520" s="88" t="s">
        <v>1028</v>
      </c>
      <c r="H520" s="109" t="s">
        <v>45</v>
      </c>
      <c r="I520" s="88" t="s">
        <v>46</v>
      </c>
      <c r="J520" s="115"/>
      <c r="K520" s="111" t="s">
        <v>26</v>
      </c>
      <c r="L520" s="88">
        <v>55.0</v>
      </c>
      <c r="M520" s="4"/>
      <c r="N520" s="4"/>
      <c r="O520" s="4"/>
      <c r="P520" s="4"/>
      <c r="Q520" s="4"/>
      <c r="R520" s="4"/>
      <c r="S520" s="4"/>
      <c r="T520" s="4"/>
      <c r="U520" s="4"/>
      <c r="V520" s="4"/>
      <c r="W520" s="4"/>
      <c r="X520" s="4"/>
      <c r="Y520" s="4"/>
      <c r="Z520" s="4"/>
      <c r="AA520" s="4"/>
      <c r="AB520" s="4"/>
      <c r="AC520" s="4"/>
      <c r="AD520" s="4"/>
      <c r="AE520" s="4"/>
      <c r="AF520" s="4"/>
      <c r="AG520" s="4"/>
    </row>
    <row r="521" ht="20.25" customHeight="1">
      <c r="A521" s="88">
        <f t="shared" si="37"/>
        <v>370</v>
      </c>
      <c r="B521" s="138" t="s">
        <v>1467</v>
      </c>
      <c r="C521" s="100" t="s">
        <v>1468</v>
      </c>
      <c r="D521" s="100" t="s">
        <v>1448</v>
      </c>
      <c r="E521" s="88" t="s">
        <v>31</v>
      </c>
      <c r="F521" s="139" t="s">
        <v>1456</v>
      </c>
      <c r="G521" s="88" t="s">
        <v>636</v>
      </c>
      <c r="H521" s="109" t="s">
        <v>45</v>
      </c>
      <c r="I521" s="88" t="s">
        <v>46</v>
      </c>
      <c r="J521" s="115"/>
      <c r="K521" s="111" t="s">
        <v>26</v>
      </c>
      <c r="L521" s="88">
        <v>55.0</v>
      </c>
      <c r="M521" s="4"/>
      <c r="N521" s="4"/>
      <c r="O521" s="4"/>
      <c r="P521" s="4"/>
      <c r="Q521" s="4"/>
      <c r="R521" s="4"/>
      <c r="S521" s="4"/>
      <c r="T521" s="4"/>
      <c r="U521" s="4"/>
      <c r="V521" s="4"/>
      <c r="W521" s="4"/>
      <c r="X521" s="4"/>
      <c r="Y521" s="4"/>
      <c r="Z521" s="4"/>
      <c r="AA521" s="4"/>
      <c r="AB521" s="4"/>
      <c r="AC521" s="4"/>
      <c r="AD521" s="4"/>
      <c r="AE521" s="4"/>
      <c r="AF521" s="4"/>
      <c r="AG521" s="4"/>
    </row>
    <row r="522" ht="20.25" customHeight="1">
      <c r="A522" s="88">
        <f t="shared" si="37"/>
        <v>371</v>
      </c>
      <c r="B522" s="138" t="s">
        <v>1469</v>
      </c>
      <c r="C522" s="100" t="s">
        <v>1470</v>
      </c>
      <c r="D522" s="100" t="s">
        <v>1448</v>
      </c>
      <c r="E522" s="88" t="s">
        <v>31</v>
      </c>
      <c r="F522" s="139" t="s">
        <v>1456</v>
      </c>
      <c r="G522" s="88" t="s">
        <v>636</v>
      </c>
      <c r="H522" s="109" t="s">
        <v>45</v>
      </c>
      <c r="I522" s="88" t="s">
        <v>46</v>
      </c>
      <c r="J522" s="107"/>
      <c r="K522" s="111" t="s">
        <v>26</v>
      </c>
      <c r="L522" s="88">
        <v>55.0</v>
      </c>
      <c r="M522" s="4"/>
      <c r="N522" s="4"/>
      <c r="O522" s="4"/>
      <c r="P522" s="4"/>
      <c r="Q522" s="4"/>
      <c r="R522" s="4"/>
      <c r="S522" s="4"/>
      <c r="T522" s="4"/>
      <c r="U522" s="4"/>
      <c r="V522" s="4"/>
      <c r="W522" s="4"/>
      <c r="X522" s="4"/>
      <c r="Y522" s="4"/>
      <c r="Z522" s="4"/>
      <c r="AA522" s="4"/>
      <c r="AB522" s="4"/>
      <c r="AC522" s="4"/>
      <c r="AD522" s="4"/>
      <c r="AE522" s="4"/>
      <c r="AF522" s="4"/>
      <c r="AG522" s="4"/>
    </row>
    <row r="523">
      <c r="A523" s="125">
        <f t="shared" si="37"/>
        <v>372</v>
      </c>
      <c r="B523" s="138" t="s">
        <v>1471</v>
      </c>
      <c r="C523" s="103" t="s">
        <v>1472</v>
      </c>
      <c r="D523" s="103" t="s">
        <v>1473</v>
      </c>
      <c r="E523" s="125" t="s">
        <v>31</v>
      </c>
      <c r="F523" s="190" t="s">
        <v>1456</v>
      </c>
      <c r="G523" s="125" t="s">
        <v>134</v>
      </c>
      <c r="H523" s="128" t="s">
        <v>45</v>
      </c>
      <c r="I523" s="125" t="s">
        <v>46</v>
      </c>
      <c r="J523" s="103" t="s">
        <v>1474</v>
      </c>
      <c r="K523" s="144" t="s">
        <v>599</v>
      </c>
      <c r="L523" s="88">
        <v>55.0</v>
      </c>
      <c r="M523" s="4"/>
      <c r="N523" s="4"/>
      <c r="O523" s="4"/>
      <c r="P523" s="4"/>
      <c r="Q523" s="4"/>
      <c r="R523" s="4"/>
      <c r="S523" s="4"/>
      <c r="T523" s="4"/>
      <c r="U523" s="4"/>
      <c r="V523" s="4"/>
      <c r="W523" s="4"/>
      <c r="X523" s="4"/>
      <c r="Y523" s="4"/>
      <c r="Z523" s="4"/>
      <c r="AA523" s="4"/>
      <c r="AB523" s="4"/>
      <c r="AC523" s="4"/>
      <c r="AD523" s="4"/>
      <c r="AE523" s="4"/>
      <c r="AF523" s="4"/>
      <c r="AG523" s="4"/>
    </row>
    <row r="524" ht="20.25" customHeight="1">
      <c r="A524" s="92"/>
      <c r="B524" s="10"/>
      <c r="C524" s="10"/>
      <c r="D524" s="10"/>
      <c r="E524" s="10"/>
      <c r="F524" s="10"/>
      <c r="G524" s="10"/>
      <c r="H524" s="10"/>
      <c r="I524" s="10"/>
      <c r="J524" s="10"/>
      <c r="K524" s="10"/>
      <c r="L524" s="63"/>
      <c r="M524" s="4"/>
      <c r="N524" s="4"/>
      <c r="O524" s="4"/>
      <c r="P524" s="4"/>
      <c r="Q524" s="4"/>
      <c r="R524" s="4"/>
      <c r="S524" s="4"/>
      <c r="T524" s="4"/>
      <c r="U524" s="4"/>
      <c r="V524" s="4"/>
      <c r="W524" s="4"/>
      <c r="X524" s="4"/>
      <c r="Y524" s="4"/>
      <c r="Z524" s="4"/>
      <c r="AA524" s="4"/>
      <c r="AB524" s="4"/>
      <c r="AC524" s="4"/>
      <c r="AD524" s="4"/>
      <c r="AE524" s="4"/>
      <c r="AF524" s="4"/>
      <c r="AG524" s="4"/>
    </row>
    <row r="525">
      <c r="A525" s="63"/>
      <c r="B525" s="63"/>
      <c r="C525" s="63"/>
      <c r="D525" s="63"/>
      <c r="E525" s="63"/>
      <c r="F525" s="63"/>
      <c r="G525" s="63"/>
      <c r="H525" s="64"/>
      <c r="I525" s="63"/>
      <c r="J525" s="63"/>
      <c r="K525" s="63"/>
      <c r="M525" s="4"/>
      <c r="N525" s="4"/>
      <c r="O525" s="4"/>
      <c r="P525" s="4"/>
      <c r="Q525" s="4"/>
      <c r="R525" s="4"/>
      <c r="S525" s="4"/>
      <c r="T525" s="4"/>
      <c r="U525" s="4"/>
      <c r="V525" s="4"/>
      <c r="W525" s="4"/>
      <c r="X525" s="4"/>
      <c r="Y525" s="4"/>
      <c r="Z525" s="4"/>
      <c r="AA525" s="4"/>
      <c r="AB525" s="4"/>
      <c r="AC525" s="4"/>
      <c r="AD525" s="4"/>
      <c r="AE525" s="4"/>
      <c r="AF525" s="4"/>
      <c r="AG525" s="4"/>
    </row>
    <row r="526">
      <c r="A526" s="83" t="s">
        <v>5</v>
      </c>
      <c r="B526" s="84" t="s">
        <v>6</v>
      </c>
      <c r="C526" s="85" t="s">
        <v>7</v>
      </c>
      <c r="D526" s="85" t="s">
        <v>8</v>
      </c>
      <c r="E526" s="83" t="s">
        <v>9</v>
      </c>
      <c r="F526" s="83" t="s">
        <v>10</v>
      </c>
      <c r="G526" s="83" t="s">
        <v>11</v>
      </c>
      <c r="H526" s="86" t="s">
        <v>12</v>
      </c>
      <c r="I526" s="83" t="s">
        <v>13</v>
      </c>
      <c r="J526" s="85" t="s">
        <v>14</v>
      </c>
      <c r="K526" s="84" t="s">
        <v>15</v>
      </c>
      <c r="L526" s="84" t="s">
        <v>16</v>
      </c>
      <c r="M526" s="4"/>
      <c r="N526" s="4"/>
      <c r="O526" s="4"/>
      <c r="P526" s="4"/>
      <c r="Q526" s="4"/>
      <c r="R526" s="4"/>
      <c r="S526" s="4"/>
      <c r="T526" s="4"/>
      <c r="U526" s="4"/>
      <c r="V526" s="4"/>
      <c r="W526" s="4"/>
      <c r="X526" s="4"/>
      <c r="Y526" s="4"/>
      <c r="Z526" s="4"/>
      <c r="AA526" s="4"/>
      <c r="AB526" s="4"/>
      <c r="AC526" s="4"/>
      <c r="AD526" s="4"/>
      <c r="AE526" s="4"/>
      <c r="AF526" s="4"/>
      <c r="AG526" s="4"/>
    </row>
    <row r="527">
      <c r="A527" s="180" t="s">
        <v>1475</v>
      </c>
      <c r="B527" s="7"/>
      <c r="C527" s="7"/>
      <c r="D527" s="7"/>
      <c r="E527" s="7"/>
      <c r="F527" s="7"/>
      <c r="G527" s="7"/>
      <c r="H527" s="7"/>
      <c r="I527" s="7"/>
      <c r="J527" s="7"/>
      <c r="K527" s="7"/>
      <c r="M527" s="4"/>
      <c r="N527" s="4"/>
      <c r="O527" s="4"/>
      <c r="P527" s="4"/>
      <c r="Q527" s="4"/>
      <c r="R527" s="4"/>
      <c r="S527" s="4"/>
      <c r="T527" s="4"/>
      <c r="U527" s="4"/>
      <c r="V527" s="4"/>
      <c r="W527" s="4"/>
      <c r="X527" s="4"/>
      <c r="Y527" s="4"/>
      <c r="Z527" s="4"/>
      <c r="AA527" s="4"/>
      <c r="AB527" s="4"/>
      <c r="AC527" s="4"/>
      <c r="AD527" s="4"/>
      <c r="AE527" s="4"/>
      <c r="AF527" s="4"/>
      <c r="AG527" s="4"/>
    </row>
    <row r="528">
      <c r="A528" s="88">
        <f>A523+1</f>
        <v>373</v>
      </c>
      <c r="B528" s="138" t="s">
        <v>1476</v>
      </c>
      <c r="C528" s="100" t="s">
        <v>1477</v>
      </c>
      <c r="D528" s="100" t="s">
        <v>1478</v>
      </c>
      <c r="E528" s="88" t="s">
        <v>21</v>
      </c>
      <c r="F528" s="139" t="s">
        <v>1192</v>
      </c>
      <c r="G528" s="88" t="s">
        <v>23</v>
      </c>
      <c r="H528" s="109" t="s">
        <v>45</v>
      </c>
      <c r="I528" s="88" t="s">
        <v>46</v>
      </c>
      <c r="J528" s="78"/>
      <c r="K528" s="111" t="s">
        <v>26</v>
      </c>
      <c r="L528" s="88">
        <v>55.0</v>
      </c>
      <c r="M528" s="4"/>
      <c r="N528" s="4"/>
      <c r="O528" s="4"/>
      <c r="P528" s="4"/>
      <c r="Q528" s="4"/>
      <c r="R528" s="4"/>
      <c r="S528" s="4"/>
      <c r="T528" s="4"/>
      <c r="U528" s="4"/>
      <c r="V528" s="4"/>
      <c r="W528" s="4"/>
      <c r="X528" s="4"/>
      <c r="Y528" s="4"/>
      <c r="Z528" s="4"/>
      <c r="AA528" s="4"/>
      <c r="AB528" s="4"/>
      <c r="AC528" s="4"/>
      <c r="AD528" s="4"/>
      <c r="AE528" s="4"/>
      <c r="AF528" s="4"/>
      <c r="AG528" s="4"/>
    </row>
    <row r="529">
      <c r="A529" s="125">
        <f>A528+1</f>
        <v>374</v>
      </c>
      <c r="B529" s="191" t="s">
        <v>1479</v>
      </c>
      <c r="C529" s="103" t="s">
        <v>1480</v>
      </c>
      <c r="D529" s="103" t="s">
        <v>1481</v>
      </c>
      <c r="E529" s="125" t="s">
        <v>31</v>
      </c>
      <c r="F529" s="190" t="s">
        <v>1476</v>
      </c>
      <c r="G529" s="125" t="s">
        <v>100</v>
      </c>
      <c r="H529" s="128" t="s">
        <v>33</v>
      </c>
      <c r="I529" s="125" t="s">
        <v>24</v>
      </c>
      <c r="J529" s="103" t="s">
        <v>1438</v>
      </c>
      <c r="K529" s="125" t="s">
        <v>26</v>
      </c>
      <c r="L529" s="78"/>
      <c r="M529" s="4"/>
      <c r="N529" s="4"/>
      <c r="O529" s="4"/>
      <c r="P529" s="4"/>
      <c r="Q529" s="4"/>
      <c r="R529" s="4"/>
      <c r="S529" s="4"/>
      <c r="T529" s="4"/>
      <c r="U529" s="4"/>
      <c r="V529" s="4"/>
      <c r="W529" s="4"/>
      <c r="X529" s="4"/>
      <c r="Y529" s="4"/>
      <c r="Z529" s="4"/>
      <c r="AA529" s="4"/>
      <c r="AB529" s="4"/>
      <c r="AC529" s="4"/>
      <c r="AD529" s="4"/>
      <c r="AE529" s="4"/>
      <c r="AF529" s="4"/>
      <c r="AG529" s="4"/>
    </row>
    <row r="530">
      <c r="A530" s="115"/>
      <c r="B530" s="115"/>
      <c r="C530" s="115"/>
      <c r="D530" s="115"/>
      <c r="E530" s="115"/>
      <c r="F530" s="115"/>
      <c r="G530" s="115"/>
      <c r="H530" s="115"/>
      <c r="I530" s="115"/>
      <c r="J530" s="115"/>
      <c r="K530" s="115"/>
      <c r="L530" s="78"/>
      <c r="M530" s="4"/>
      <c r="N530" s="4"/>
      <c r="O530" s="4"/>
      <c r="P530" s="4"/>
      <c r="Q530" s="4"/>
      <c r="R530" s="4"/>
      <c r="S530" s="4"/>
      <c r="T530" s="4"/>
      <c r="U530" s="4"/>
      <c r="V530" s="4"/>
      <c r="W530" s="4"/>
      <c r="X530" s="4"/>
      <c r="Y530" s="4"/>
      <c r="Z530" s="4"/>
      <c r="AA530" s="4"/>
      <c r="AB530" s="4"/>
      <c r="AC530" s="4"/>
      <c r="AD530" s="4"/>
      <c r="AE530" s="4"/>
      <c r="AF530" s="4"/>
      <c r="AG530" s="4"/>
    </row>
    <row r="531">
      <c r="A531" s="115"/>
      <c r="B531" s="115"/>
      <c r="C531" s="115"/>
      <c r="D531" s="115"/>
      <c r="E531" s="115"/>
      <c r="F531" s="115"/>
      <c r="G531" s="115"/>
      <c r="H531" s="115"/>
      <c r="I531" s="115"/>
      <c r="J531" s="115"/>
      <c r="K531" s="115"/>
      <c r="L531" s="78"/>
      <c r="M531" s="4"/>
      <c r="N531" s="4"/>
      <c r="O531" s="4"/>
      <c r="P531" s="4"/>
      <c r="Q531" s="4"/>
      <c r="R531" s="4"/>
      <c r="S531" s="4"/>
      <c r="T531" s="4"/>
      <c r="U531" s="4"/>
      <c r="V531" s="4"/>
      <c r="W531" s="4"/>
      <c r="X531" s="4"/>
      <c r="Y531" s="4"/>
      <c r="Z531" s="4"/>
      <c r="AA531" s="4"/>
      <c r="AB531" s="4"/>
      <c r="AC531" s="4"/>
      <c r="AD531" s="4"/>
      <c r="AE531" s="4"/>
      <c r="AF531" s="4"/>
      <c r="AG531" s="4"/>
    </row>
    <row r="532" ht="20.25" customHeight="1">
      <c r="A532" s="115"/>
      <c r="B532" s="115"/>
      <c r="C532" s="115"/>
      <c r="D532" s="115"/>
      <c r="E532" s="115"/>
      <c r="F532" s="115"/>
      <c r="G532" s="115"/>
      <c r="H532" s="115"/>
      <c r="I532" s="115"/>
      <c r="J532" s="115"/>
      <c r="K532" s="115"/>
      <c r="L532" s="78"/>
      <c r="M532" s="4"/>
      <c r="N532" s="4"/>
      <c r="O532" s="4"/>
      <c r="P532" s="4"/>
      <c r="Q532" s="4"/>
      <c r="R532" s="4"/>
      <c r="S532" s="4"/>
      <c r="T532" s="4"/>
      <c r="U532" s="4"/>
      <c r="V532" s="4"/>
      <c r="W532" s="4"/>
      <c r="X532" s="4"/>
      <c r="Y532" s="4"/>
      <c r="Z532" s="4"/>
      <c r="AA532" s="4"/>
      <c r="AB532" s="4"/>
      <c r="AC532" s="4"/>
      <c r="AD532" s="4"/>
      <c r="AE532" s="4"/>
      <c r="AF532" s="4"/>
      <c r="AG532" s="4"/>
    </row>
    <row r="533" ht="20.25" customHeight="1">
      <c r="A533" s="115"/>
      <c r="B533" s="115"/>
      <c r="C533" s="115"/>
      <c r="D533" s="115"/>
      <c r="E533" s="115"/>
      <c r="F533" s="115"/>
      <c r="G533" s="115"/>
      <c r="H533" s="115"/>
      <c r="I533" s="115"/>
      <c r="J533" s="115"/>
      <c r="K533" s="115"/>
      <c r="L533" s="78"/>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15"/>
      <c r="B534" s="115"/>
      <c r="C534" s="115"/>
      <c r="D534" s="115"/>
      <c r="E534" s="115"/>
      <c r="F534" s="115"/>
      <c r="G534" s="115"/>
      <c r="H534" s="115"/>
      <c r="I534" s="115"/>
      <c r="J534" s="115"/>
      <c r="K534" s="115"/>
      <c r="L534" s="78"/>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15"/>
      <c r="B535" s="115"/>
      <c r="C535" s="115"/>
      <c r="D535" s="115"/>
      <c r="E535" s="115"/>
      <c r="F535" s="115"/>
      <c r="G535" s="115"/>
      <c r="H535" s="115"/>
      <c r="I535" s="115"/>
      <c r="J535" s="115"/>
      <c r="K535" s="115"/>
      <c r="L535" s="78"/>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15"/>
      <c r="B536" s="115"/>
      <c r="C536" s="115"/>
      <c r="D536" s="115"/>
      <c r="E536" s="115"/>
      <c r="F536" s="115"/>
      <c r="G536" s="115"/>
      <c r="H536" s="115"/>
      <c r="I536" s="115"/>
      <c r="J536" s="115"/>
      <c r="K536" s="115"/>
      <c r="L536" s="78"/>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15"/>
      <c r="B537" s="115"/>
      <c r="C537" s="115"/>
      <c r="D537" s="115"/>
      <c r="E537" s="115"/>
      <c r="F537" s="115"/>
      <c r="G537" s="115"/>
      <c r="H537" s="115"/>
      <c r="I537" s="115"/>
      <c r="J537" s="115"/>
      <c r="K537" s="115"/>
      <c r="L537" s="78"/>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15"/>
      <c r="B538" s="115"/>
      <c r="C538" s="115"/>
      <c r="D538" s="115"/>
      <c r="E538" s="115"/>
      <c r="F538" s="115"/>
      <c r="G538" s="115"/>
      <c r="H538" s="115"/>
      <c r="I538" s="115"/>
      <c r="J538" s="115"/>
      <c r="K538" s="115"/>
      <c r="L538" s="78"/>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15"/>
      <c r="B539" s="115"/>
      <c r="C539" s="115"/>
      <c r="D539" s="115"/>
      <c r="E539" s="115"/>
      <c r="F539" s="115"/>
      <c r="G539" s="115"/>
      <c r="H539" s="115"/>
      <c r="I539" s="115"/>
      <c r="J539" s="115"/>
      <c r="K539" s="115"/>
      <c r="L539" s="78"/>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15"/>
      <c r="B540" s="115"/>
      <c r="C540" s="115"/>
      <c r="D540" s="115"/>
      <c r="E540" s="115"/>
      <c r="F540" s="115"/>
      <c r="G540" s="115"/>
      <c r="H540" s="115"/>
      <c r="I540" s="115"/>
      <c r="J540" s="115"/>
      <c r="K540" s="115"/>
      <c r="L540" s="78"/>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115"/>
      <c r="B541" s="115"/>
      <c r="C541" s="115"/>
      <c r="D541" s="115"/>
      <c r="E541" s="115"/>
      <c r="F541" s="115"/>
      <c r="G541" s="115"/>
      <c r="H541" s="115"/>
      <c r="I541" s="115"/>
      <c r="J541" s="115"/>
      <c r="K541" s="115"/>
      <c r="L541" s="78"/>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115"/>
      <c r="B542" s="115"/>
      <c r="C542" s="115"/>
      <c r="D542" s="115"/>
      <c r="E542" s="115"/>
      <c r="F542" s="115"/>
      <c r="G542" s="115"/>
      <c r="H542" s="115"/>
      <c r="I542" s="115"/>
      <c r="J542" s="115"/>
      <c r="K542" s="115"/>
      <c r="L542" s="78"/>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115"/>
      <c r="B543" s="115"/>
      <c r="C543" s="115"/>
      <c r="D543" s="115"/>
      <c r="E543" s="115"/>
      <c r="F543" s="115"/>
      <c r="G543" s="115"/>
      <c r="H543" s="115"/>
      <c r="I543" s="115"/>
      <c r="J543" s="115"/>
      <c r="K543" s="115"/>
      <c r="L543" s="78"/>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15"/>
      <c r="B544" s="115"/>
      <c r="C544" s="115"/>
      <c r="D544" s="115"/>
      <c r="E544" s="115"/>
      <c r="F544" s="115"/>
      <c r="G544" s="115"/>
      <c r="H544" s="115"/>
      <c r="I544" s="115"/>
      <c r="J544" s="115"/>
      <c r="K544" s="115"/>
      <c r="L544" s="78"/>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15"/>
      <c r="B545" s="115"/>
      <c r="C545" s="115"/>
      <c r="D545" s="115"/>
      <c r="E545" s="115"/>
      <c r="F545" s="115"/>
      <c r="G545" s="115"/>
      <c r="H545" s="115"/>
      <c r="I545" s="115"/>
      <c r="J545" s="115"/>
      <c r="K545" s="115"/>
      <c r="L545" s="78"/>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15"/>
      <c r="B546" s="115"/>
      <c r="C546" s="115"/>
      <c r="D546" s="115"/>
      <c r="E546" s="115"/>
      <c r="F546" s="115"/>
      <c r="G546" s="115"/>
      <c r="H546" s="115"/>
      <c r="I546" s="115"/>
      <c r="J546" s="115"/>
      <c r="K546" s="115"/>
      <c r="L546" s="78"/>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15"/>
      <c r="B547" s="115"/>
      <c r="C547" s="115"/>
      <c r="D547" s="115"/>
      <c r="E547" s="115"/>
      <c r="F547" s="115"/>
      <c r="G547" s="115"/>
      <c r="H547" s="115"/>
      <c r="I547" s="115"/>
      <c r="J547" s="115"/>
      <c r="K547" s="115"/>
      <c r="L547" s="78"/>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15"/>
      <c r="B548" s="115"/>
      <c r="C548" s="115"/>
      <c r="D548" s="115"/>
      <c r="E548" s="115"/>
      <c r="F548" s="115"/>
      <c r="G548" s="115"/>
      <c r="H548" s="115"/>
      <c r="I548" s="115"/>
      <c r="J548" s="115"/>
      <c r="K548" s="115"/>
      <c r="L548" s="78"/>
      <c r="M548" s="4"/>
      <c r="N548" s="4"/>
      <c r="O548" s="4"/>
      <c r="P548" s="4"/>
      <c r="Q548" s="4"/>
      <c r="R548" s="4"/>
      <c r="S548" s="4"/>
      <c r="T548" s="4"/>
      <c r="U548" s="4"/>
      <c r="V548" s="4"/>
      <c r="W548" s="4"/>
      <c r="X548" s="4"/>
      <c r="Y548" s="4"/>
      <c r="Z548" s="4"/>
      <c r="AA548" s="4"/>
      <c r="AB548" s="4"/>
      <c r="AC548" s="4"/>
      <c r="AD548" s="4"/>
      <c r="AE548" s="4"/>
      <c r="AF548" s="4"/>
      <c r="AG548" s="4"/>
    </row>
    <row r="549" ht="24.0" customHeight="1">
      <c r="A549" s="115"/>
      <c r="B549" s="115"/>
      <c r="C549" s="115"/>
      <c r="D549" s="115"/>
      <c r="E549" s="115"/>
      <c r="F549" s="115"/>
      <c r="G549" s="115"/>
      <c r="H549" s="115"/>
      <c r="I549" s="115"/>
      <c r="J549" s="115"/>
      <c r="K549" s="115"/>
      <c r="L549" s="78"/>
      <c r="M549" s="4"/>
      <c r="N549" s="4"/>
      <c r="O549" s="4"/>
      <c r="P549" s="4"/>
      <c r="Q549" s="4"/>
      <c r="R549" s="4"/>
      <c r="S549" s="4"/>
      <c r="T549" s="4"/>
      <c r="U549" s="4"/>
      <c r="V549" s="4"/>
      <c r="W549" s="4"/>
      <c r="X549" s="4"/>
      <c r="Y549" s="4"/>
      <c r="Z549" s="4"/>
      <c r="AA549" s="4"/>
      <c r="AB549" s="4"/>
      <c r="AC549" s="4"/>
      <c r="AD549" s="4"/>
      <c r="AE549" s="4"/>
      <c r="AF549" s="4"/>
      <c r="AG549" s="4"/>
    </row>
    <row r="550" ht="24.0" customHeight="1">
      <c r="A550" s="115"/>
      <c r="B550" s="115"/>
      <c r="C550" s="115"/>
      <c r="D550" s="115"/>
      <c r="E550" s="115"/>
      <c r="F550" s="115"/>
      <c r="G550" s="115"/>
      <c r="H550" s="115"/>
      <c r="I550" s="115"/>
      <c r="J550" s="115"/>
      <c r="K550" s="115"/>
      <c r="L550" s="78"/>
      <c r="M550" s="4"/>
      <c r="N550" s="4"/>
      <c r="O550" s="4"/>
      <c r="P550" s="4"/>
      <c r="Q550" s="4"/>
      <c r="R550" s="4"/>
      <c r="S550" s="4"/>
      <c r="T550" s="4"/>
      <c r="U550" s="4"/>
      <c r="V550" s="4"/>
      <c r="W550" s="4"/>
      <c r="X550" s="4"/>
      <c r="Y550" s="4"/>
      <c r="Z550" s="4"/>
      <c r="AA550" s="4"/>
      <c r="AB550" s="4"/>
      <c r="AC550" s="4"/>
      <c r="AD550" s="4"/>
      <c r="AE550" s="4"/>
      <c r="AF550" s="4"/>
      <c r="AG550" s="4"/>
    </row>
    <row r="551" ht="24.0" customHeight="1">
      <c r="A551" s="115"/>
      <c r="B551" s="115"/>
      <c r="C551" s="115"/>
      <c r="D551" s="115"/>
      <c r="E551" s="115"/>
      <c r="F551" s="115"/>
      <c r="G551" s="115"/>
      <c r="H551" s="115"/>
      <c r="I551" s="115"/>
      <c r="J551" s="115"/>
      <c r="K551" s="115"/>
      <c r="L551" s="78"/>
      <c r="M551" s="4"/>
      <c r="N551" s="4"/>
      <c r="O551" s="4"/>
      <c r="P551" s="4"/>
      <c r="Q551" s="4"/>
      <c r="R551" s="4"/>
      <c r="S551" s="4"/>
      <c r="T551" s="4"/>
      <c r="U551" s="4"/>
      <c r="V551" s="4"/>
      <c r="W551" s="4"/>
      <c r="X551" s="4"/>
      <c r="Y551" s="4"/>
      <c r="Z551" s="4"/>
      <c r="AA551" s="4"/>
      <c r="AB551" s="4"/>
      <c r="AC551" s="4"/>
      <c r="AD551" s="4"/>
      <c r="AE551" s="4"/>
      <c r="AF551" s="4"/>
      <c r="AG551" s="4"/>
    </row>
    <row r="552" ht="24.0" customHeight="1">
      <c r="A552" s="115"/>
      <c r="B552" s="115"/>
      <c r="C552" s="115"/>
      <c r="D552" s="115"/>
      <c r="E552" s="115"/>
      <c r="F552" s="115"/>
      <c r="G552" s="115"/>
      <c r="H552" s="115"/>
      <c r="I552" s="115"/>
      <c r="J552" s="115"/>
      <c r="K552" s="115"/>
      <c r="L552" s="78"/>
      <c r="M552" s="4"/>
      <c r="N552" s="4"/>
      <c r="O552" s="4"/>
      <c r="P552" s="4"/>
      <c r="Q552" s="4"/>
      <c r="R552" s="4"/>
      <c r="S552" s="4"/>
      <c r="T552" s="4"/>
      <c r="U552" s="4"/>
      <c r="V552" s="4"/>
      <c r="W552" s="4"/>
      <c r="X552" s="4"/>
      <c r="Y552" s="4"/>
      <c r="Z552" s="4"/>
      <c r="AA552" s="4"/>
      <c r="AB552" s="4"/>
      <c r="AC552" s="4"/>
      <c r="AD552" s="4"/>
      <c r="AE552" s="4"/>
      <c r="AF552" s="4"/>
      <c r="AG552" s="4"/>
    </row>
    <row r="553" ht="31.5" customHeight="1">
      <c r="A553" s="115"/>
      <c r="B553" s="115"/>
      <c r="C553" s="115"/>
      <c r="D553" s="115"/>
      <c r="E553" s="115"/>
      <c r="F553" s="115"/>
      <c r="G553" s="115"/>
      <c r="H553" s="115"/>
      <c r="I553" s="115"/>
      <c r="J553" s="115"/>
      <c r="K553" s="115"/>
      <c r="L553" s="78"/>
      <c r="M553" s="4"/>
      <c r="N553" s="4"/>
      <c r="O553" s="4"/>
      <c r="P553" s="4"/>
      <c r="Q553" s="4"/>
      <c r="R553" s="4"/>
      <c r="S553" s="4"/>
      <c r="T553" s="4"/>
      <c r="U553" s="4"/>
      <c r="V553" s="4"/>
      <c r="W553" s="4"/>
      <c r="X553" s="4"/>
      <c r="Y553" s="4"/>
      <c r="Z553" s="4"/>
      <c r="AA553" s="4"/>
      <c r="AB553" s="4"/>
      <c r="AC553" s="4"/>
      <c r="AD553" s="4"/>
      <c r="AE553" s="4"/>
      <c r="AF553" s="4"/>
      <c r="AG553" s="4"/>
    </row>
    <row r="554" ht="15.75" customHeight="1">
      <c r="A554" s="115"/>
      <c r="B554" s="115"/>
      <c r="C554" s="115"/>
      <c r="D554" s="115"/>
      <c r="E554" s="115"/>
      <c r="F554" s="115"/>
      <c r="G554" s="115"/>
      <c r="H554" s="115"/>
      <c r="I554" s="115"/>
      <c r="J554" s="115"/>
      <c r="K554" s="115"/>
      <c r="L554" s="78"/>
      <c r="M554" s="4"/>
      <c r="N554" s="4"/>
      <c r="O554" s="4"/>
      <c r="P554" s="4"/>
      <c r="Q554" s="4"/>
      <c r="R554" s="4"/>
      <c r="S554" s="4"/>
      <c r="T554" s="4"/>
      <c r="U554" s="4"/>
      <c r="V554" s="4"/>
      <c r="W554" s="4"/>
      <c r="X554" s="4"/>
      <c r="Y554" s="4"/>
      <c r="Z554" s="4"/>
      <c r="AA554" s="4"/>
      <c r="AB554" s="4"/>
      <c r="AC554" s="4"/>
      <c r="AD554" s="4"/>
      <c r="AE554" s="4"/>
      <c r="AF554" s="4"/>
      <c r="AG554" s="4"/>
    </row>
    <row r="555" ht="15.75" customHeight="1">
      <c r="A555" s="115"/>
      <c r="B555" s="115"/>
      <c r="C555" s="115"/>
      <c r="D555" s="115"/>
      <c r="E555" s="115"/>
      <c r="F555" s="115"/>
      <c r="G555" s="115"/>
      <c r="H555" s="115"/>
      <c r="I555" s="115"/>
      <c r="J555" s="115"/>
      <c r="K555" s="115"/>
      <c r="L555" s="78"/>
      <c r="M555" s="4"/>
      <c r="N555" s="4"/>
      <c r="O555" s="4"/>
      <c r="P555" s="4"/>
      <c r="Q555" s="4"/>
      <c r="R555" s="4"/>
      <c r="S555" s="4"/>
      <c r="T555" s="4"/>
      <c r="U555" s="4"/>
      <c r="V555" s="4"/>
      <c r="W555" s="4"/>
      <c r="X555" s="4"/>
      <c r="Y555" s="4"/>
      <c r="Z555" s="4"/>
      <c r="AA555" s="4"/>
      <c r="AB555" s="4"/>
      <c r="AC555" s="4"/>
      <c r="AD555" s="4"/>
      <c r="AE555" s="4"/>
      <c r="AF555" s="4"/>
      <c r="AG555" s="4"/>
    </row>
    <row r="556" ht="15.75" customHeight="1">
      <c r="A556" s="115"/>
      <c r="B556" s="115"/>
      <c r="C556" s="115"/>
      <c r="D556" s="115"/>
      <c r="E556" s="115"/>
      <c r="F556" s="115"/>
      <c r="G556" s="115"/>
      <c r="H556" s="115"/>
      <c r="I556" s="115"/>
      <c r="J556" s="115"/>
      <c r="K556" s="115"/>
      <c r="L556" s="78"/>
      <c r="M556" s="4"/>
      <c r="N556" s="4"/>
      <c r="O556" s="4"/>
      <c r="P556" s="4"/>
      <c r="Q556" s="4"/>
      <c r="R556" s="4"/>
      <c r="S556" s="4"/>
      <c r="T556" s="4"/>
      <c r="U556" s="4"/>
      <c r="V556" s="4"/>
      <c r="W556" s="4"/>
      <c r="X556" s="4"/>
      <c r="Y556" s="4"/>
      <c r="Z556" s="4"/>
      <c r="AA556" s="4"/>
      <c r="AB556" s="4"/>
      <c r="AC556" s="4"/>
      <c r="AD556" s="4"/>
      <c r="AE556" s="4"/>
      <c r="AF556" s="4"/>
      <c r="AG556" s="4"/>
    </row>
    <row r="557" ht="15.75" customHeight="1">
      <c r="A557" s="115"/>
      <c r="B557" s="115"/>
      <c r="C557" s="115"/>
      <c r="D557" s="115"/>
      <c r="E557" s="115"/>
      <c r="F557" s="115"/>
      <c r="G557" s="115"/>
      <c r="H557" s="115"/>
      <c r="I557" s="115"/>
      <c r="J557" s="115"/>
      <c r="K557" s="115"/>
      <c r="L557" s="78"/>
      <c r="M557" s="4"/>
      <c r="N557" s="4"/>
      <c r="O557" s="4"/>
      <c r="P557" s="4"/>
      <c r="Q557" s="4"/>
      <c r="R557" s="4"/>
      <c r="S557" s="4"/>
      <c r="T557" s="4"/>
      <c r="U557" s="4"/>
      <c r="V557" s="4"/>
      <c r="W557" s="4"/>
      <c r="X557" s="4"/>
      <c r="Y557" s="4"/>
      <c r="Z557" s="4"/>
      <c r="AA557" s="4"/>
      <c r="AB557" s="4"/>
      <c r="AC557" s="4"/>
      <c r="AD557" s="4"/>
      <c r="AE557" s="4"/>
      <c r="AF557" s="4"/>
      <c r="AG557" s="4"/>
    </row>
    <row r="558" ht="15.75" customHeight="1">
      <c r="A558" s="115"/>
      <c r="B558" s="115"/>
      <c r="C558" s="115"/>
      <c r="D558" s="115"/>
      <c r="E558" s="115"/>
      <c r="F558" s="115"/>
      <c r="G558" s="115"/>
      <c r="H558" s="115"/>
      <c r="I558" s="115"/>
      <c r="J558" s="115"/>
      <c r="K558" s="115"/>
      <c r="L558" s="78"/>
      <c r="M558" s="4"/>
      <c r="N558" s="4"/>
      <c r="O558" s="4"/>
      <c r="P558" s="4"/>
      <c r="Q558" s="4"/>
      <c r="R558" s="4"/>
      <c r="S558" s="4"/>
      <c r="T558" s="4"/>
      <c r="U558" s="4"/>
      <c r="V558" s="4"/>
      <c r="W558" s="4"/>
      <c r="X558" s="4"/>
      <c r="Y558" s="4"/>
      <c r="Z558" s="4"/>
      <c r="AA558" s="4"/>
      <c r="AB558" s="4"/>
      <c r="AC558" s="4"/>
      <c r="AD558" s="4"/>
      <c r="AE558" s="4"/>
      <c r="AF558" s="4"/>
      <c r="AG558" s="4"/>
    </row>
    <row r="559" ht="15.75" customHeight="1">
      <c r="A559" s="115"/>
      <c r="B559" s="115"/>
      <c r="C559" s="115"/>
      <c r="D559" s="115"/>
      <c r="E559" s="115"/>
      <c r="F559" s="115"/>
      <c r="G559" s="115"/>
      <c r="H559" s="115"/>
      <c r="I559" s="115"/>
      <c r="J559" s="115"/>
      <c r="K559" s="115"/>
      <c r="L559" s="78"/>
      <c r="M559" s="4"/>
      <c r="N559" s="4"/>
      <c r="O559" s="4"/>
      <c r="P559" s="4"/>
      <c r="Q559" s="4"/>
      <c r="R559" s="4"/>
      <c r="S559" s="4"/>
      <c r="T559" s="4"/>
      <c r="U559" s="4"/>
      <c r="V559" s="4"/>
      <c r="W559" s="4"/>
      <c r="X559" s="4"/>
      <c r="Y559" s="4"/>
      <c r="Z559" s="4"/>
      <c r="AA559" s="4"/>
      <c r="AB559" s="4"/>
      <c r="AC559" s="4"/>
      <c r="AD559" s="4"/>
      <c r="AE559" s="4"/>
      <c r="AF559" s="4"/>
      <c r="AG559" s="4"/>
    </row>
    <row r="560" ht="15.0" customHeight="1">
      <c r="A560" s="107"/>
      <c r="B560" s="107"/>
      <c r="C560" s="107"/>
      <c r="D560" s="107"/>
      <c r="E560" s="107"/>
      <c r="F560" s="107"/>
      <c r="G560" s="107"/>
      <c r="H560" s="107"/>
      <c r="I560" s="107"/>
      <c r="J560" s="107"/>
      <c r="K560" s="107"/>
      <c r="L560" s="88"/>
      <c r="M560" s="4"/>
      <c r="N560" s="4"/>
      <c r="O560" s="4"/>
      <c r="P560" s="4"/>
      <c r="Q560" s="4"/>
      <c r="R560" s="4"/>
      <c r="S560" s="4"/>
      <c r="T560" s="4"/>
      <c r="U560" s="4"/>
      <c r="V560" s="4"/>
      <c r="W560" s="4"/>
      <c r="X560" s="4"/>
      <c r="Y560" s="4"/>
      <c r="Z560" s="4"/>
      <c r="AA560" s="4"/>
      <c r="AB560" s="4"/>
      <c r="AC560" s="4"/>
      <c r="AD560" s="4"/>
      <c r="AE560" s="4"/>
      <c r="AF560" s="4"/>
      <c r="AG560" s="4"/>
    </row>
    <row r="561" ht="15.75" customHeight="1">
      <c r="A561" s="88">
        <f>A529+1</f>
        <v>375</v>
      </c>
      <c r="B561" s="138" t="s">
        <v>1482</v>
      </c>
      <c r="C561" s="100" t="s">
        <v>1483</v>
      </c>
      <c r="D561" s="100" t="s">
        <v>1484</v>
      </c>
      <c r="E561" s="88" t="s">
        <v>31</v>
      </c>
      <c r="F561" s="139" t="s">
        <v>1476</v>
      </c>
      <c r="G561" s="88" t="s">
        <v>636</v>
      </c>
      <c r="H561" s="109" t="s">
        <v>45</v>
      </c>
      <c r="I561" s="88" t="s">
        <v>46</v>
      </c>
      <c r="J561" s="189" t="s">
        <v>1485</v>
      </c>
      <c r="K561" s="111" t="s">
        <v>26</v>
      </c>
      <c r="L561" s="88">
        <v>55.0</v>
      </c>
      <c r="M561" s="4"/>
      <c r="N561" s="4"/>
      <c r="O561" s="4"/>
      <c r="P561" s="4"/>
      <c r="Q561" s="4"/>
      <c r="R561" s="4"/>
      <c r="S561" s="4"/>
      <c r="T561" s="4"/>
      <c r="U561" s="4"/>
      <c r="V561" s="4"/>
      <c r="W561" s="4"/>
      <c r="X561" s="4"/>
      <c r="Y561" s="4"/>
      <c r="Z561" s="4"/>
      <c r="AA561" s="4"/>
      <c r="AB561" s="4"/>
      <c r="AC561" s="4"/>
      <c r="AD561" s="4"/>
      <c r="AE561" s="4"/>
      <c r="AF561" s="4"/>
      <c r="AG561" s="4"/>
    </row>
    <row r="562" ht="15.75" customHeight="1">
      <c r="A562" s="88">
        <f t="shared" ref="A562:A565" si="38">A561+1</f>
        <v>376</v>
      </c>
      <c r="B562" s="138" t="s">
        <v>1486</v>
      </c>
      <c r="C562" s="100" t="s">
        <v>1487</v>
      </c>
      <c r="D562" s="100" t="s">
        <v>1488</v>
      </c>
      <c r="E562" s="88" t="s">
        <v>31</v>
      </c>
      <c r="F562" s="139" t="s">
        <v>1476</v>
      </c>
      <c r="G562" s="88" t="s">
        <v>38</v>
      </c>
      <c r="H562" s="109" t="s">
        <v>45</v>
      </c>
      <c r="I562" s="88" t="s">
        <v>46</v>
      </c>
      <c r="J562" s="115"/>
      <c r="K562" s="111" t="s">
        <v>26</v>
      </c>
      <c r="L562" s="88">
        <v>55.0</v>
      </c>
      <c r="M562" s="4"/>
      <c r="N562" s="4"/>
      <c r="O562" s="4"/>
      <c r="P562" s="4"/>
      <c r="Q562" s="4"/>
      <c r="R562" s="4"/>
      <c r="S562" s="4"/>
      <c r="T562" s="4"/>
      <c r="U562" s="4"/>
      <c r="V562" s="4"/>
      <c r="W562" s="4"/>
      <c r="X562" s="4"/>
      <c r="Y562" s="4"/>
      <c r="Z562" s="4"/>
      <c r="AA562" s="4"/>
      <c r="AB562" s="4"/>
      <c r="AC562" s="4"/>
      <c r="AD562" s="4"/>
      <c r="AE562" s="4"/>
      <c r="AF562" s="4"/>
      <c r="AG562" s="4"/>
    </row>
    <row r="563" ht="15.75" customHeight="1">
      <c r="A563" s="88">
        <f t="shared" si="38"/>
        <v>377</v>
      </c>
      <c r="B563" s="138" t="s">
        <v>1489</v>
      </c>
      <c r="C563" s="100" t="s">
        <v>1490</v>
      </c>
      <c r="D563" s="100" t="s">
        <v>1491</v>
      </c>
      <c r="E563" s="88" t="s">
        <v>31</v>
      </c>
      <c r="F563" s="139" t="s">
        <v>1476</v>
      </c>
      <c r="G563" s="88" t="s">
        <v>636</v>
      </c>
      <c r="H563" s="109" t="s">
        <v>45</v>
      </c>
      <c r="I563" s="88" t="s">
        <v>46</v>
      </c>
      <c r="J563" s="115"/>
      <c r="K563" s="111" t="s">
        <v>26</v>
      </c>
      <c r="L563" s="88">
        <v>55.0</v>
      </c>
      <c r="M563" s="4"/>
      <c r="N563" s="4"/>
      <c r="O563" s="4"/>
      <c r="P563" s="4"/>
      <c r="Q563" s="4"/>
      <c r="R563" s="4"/>
      <c r="S563" s="4"/>
      <c r="T563" s="4"/>
      <c r="U563" s="4"/>
      <c r="V563" s="4"/>
      <c r="W563" s="4"/>
      <c r="X563" s="4"/>
      <c r="Y563" s="4"/>
      <c r="Z563" s="4"/>
      <c r="AA563" s="4"/>
      <c r="AB563" s="4"/>
      <c r="AC563" s="4"/>
      <c r="AD563" s="4"/>
      <c r="AE563" s="4"/>
      <c r="AF563" s="4"/>
      <c r="AG563" s="4"/>
    </row>
    <row r="564" ht="15.75" customHeight="1">
      <c r="A564" s="88">
        <f t="shared" si="38"/>
        <v>378</v>
      </c>
      <c r="B564" s="138" t="s">
        <v>1492</v>
      </c>
      <c r="C564" s="100" t="s">
        <v>1493</v>
      </c>
      <c r="D564" s="100" t="s">
        <v>1451</v>
      </c>
      <c r="E564" s="88" t="s">
        <v>31</v>
      </c>
      <c r="F564" s="139" t="s">
        <v>1476</v>
      </c>
      <c r="G564" s="88" t="s">
        <v>1028</v>
      </c>
      <c r="H564" s="109" t="s">
        <v>45</v>
      </c>
      <c r="I564" s="88" t="s">
        <v>46</v>
      </c>
      <c r="J564" s="115"/>
      <c r="K564" s="111" t="s">
        <v>26</v>
      </c>
      <c r="L564" s="88">
        <v>55.0</v>
      </c>
      <c r="M564" s="4"/>
      <c r="N564" s="4"/>
      <c r="O564" s="4"/>
      <c r="P564" s="4"/>
      <c r="Q564" s="4"/>
      <c r="R564" s="4"/>
      <c r="S564" s="4"/>
      <c r="T564" s="4"/>
      <c r="U564" s="4"/>
      <c r="V564" s="4"/>
      <c r="W564" s="4"/>
      <c r="X564" s="4"/>
      <c r="Y564" s="4"/>
      <c r="Z564" s="4"/>
      <c r="AA564" s="4"/>
      <c r="AB564" s="4"/>
      <c r="AC564" s="4"/>
      <c r="AD564" s="4"/>
      <c r="AE564" s="4"/>
      <c r="AF564" s="4"/>
      <c r="AG564" s="4"/>
    </row>
    <row r="565" ht="15.75" customHeight="1">
      <c r="A565" s="88">
        <f t="shared" si="38"/>
        <v>379</v>
      </c>
      <c r="B565" s="138" t="s">
        <v>1494</v>
      </c>
      <c r="C565" s="100" t="s">
        <v>1495</v>
      </c>
      <c r="D565" s="100" t="s">
        <v>1496</v>
      </c>
      <c r="E565" s="88" t="s">
        <v>31</v>
      </c>
      <c r="F565" s="139" t="s">
        <v>1476</v>
      </c>
      <c r="G565" s="88" t="s">
        <v>1071</v>
      </c>
      <c r="H565" s="109" t="s">
        <v>45</v>
      </c>
      <c r="I565" s="88" t="s">
        <v>46</v>
      </c>
      <c r="J565" s="107"/>
      <c r="K565" s="111" t="s">
        <v>26</v>
      </c>
      <c r="L565" s="88">
        <v>55.0</v>
      </c>
      <c r="M565" s="4"/>
      <c r="N565" s="4"/>
      <c r="O565" s="4"/>
      <c r="P565" s="4"/>
      <c r="Q565" s="4"/>
      <c r="R565" s="4"/>
      <c r="S565" s="4"/>
      <c r="T565" s="4"/>
      <c r="U565" s="4"/>
      <c r="V565" s="4"/>
      <c r="W565" s="4"/>
      <c r="X565" s="4"/>
      <c r="Y565" s="4"/>
      <c r="Z565" s="4"/>
      <c r="AA565" s="4"/>
      <c r="AB565" s="4"/>
      <c r="AC565" s="4"/>
      <c r="AD565" s="4"/>
      <c r="AE565" s="4"/>
      <c r="AF565" s="4"/>
      <c r="AG565" s="4"/>
    </row>
    <row r="566" ht="15.75" customHeight="1">
      <c r="A566" s="112"/>
      <c r="B566" s="113"/>
      <c r="C566" s="113"/>
      <c r="D566" s="113"/>
      <c r="E566" s="113"/>
      <c r="F566" s="113"/>
      <c r="G566" s="113"/>
      <c r="H566" s="113"/>
      <c r="I566" s="113"/>
      <c r="J566" s="113"/>
      <c r="K566" s="113"/>
      <c r="L566" s="63"/>
      <c r="M566" s="4"/>
      <c r="N566" s="4"/>
      <c r="O566" s="4"/>
      <c r="P566" s="4"/>
      <c r="Q566" s="4"/>
      <c r="R566" s="4"/>
      <c r="S566" s="4"/>
      <c r="T566" s="4"/>
      <c r="U566" s="4"/>
      <c r="V566" s="4"/>
      <c r="W566" s="4"/>
      <c r="X566" s="4"/>
      <c r="Y566" s="4"/>
      <c r="Z566" s="4"/>
      <c r="AA566" s="4"/>
      <c r="AB566" s="4"/>
      <c r="AC566" s="4"/>
      <c r="AD566" s="4"/>
      <c r="AE566" s="4"/>
      <c r="AF566" s="4"/>
      <c r="AG566" s="4"/>
    </row>
    <row r="567" ht="15.75" customHeight="1">
      <c r="A567" s="63"/>
      <c r="B567" s="63"/>
      <c r="C567" s="63"/>
      <c r="D567" s="63"/>
      <c r="E567" s="63"/>
      <c r="F567" s="63"/>
      <c r="G567" s="63"/>
      <c r="H567" s="64"/>
      <c r="I567" s="63"/>
      <c r="J567" s="63"/>
      <c r="K567" s="63"/>
      <c r="M567" s="4"/>
      <c r="N567" s="4"/>
      <c r="O567" s="4"/>
      <c r="P567" s="4"/>
      <c r="Q567" s="4"/>
      <c r="R567" s="4"/>
      <c r="S567" s="4"/>
      <c r="T567" s="4"/>
      <c r="U567" s="4"/>
      <c r="V567" s="4"/>
      <c r="W567" s="4"/>
      <c r="X567" s="4"/>
      <c r="Y567" s="4"/>
      <c r="Z567" s="4"/>
      <c r="AA567" s="4"/>
      <c r="AB567" s="4"/>
      <c r="AC567" s="4"/>
      <c r="AD567" s="4"/>
      <c r="AE567" s="4"/>
      <c r="AF567" s="4"/>
      <c r="AG567" s="4"/>
    </row>
    <row r="568" ht="15.75" customHeight="1">
      <c r="A568" s="83" t="s">
        <v>5</v>
      </c>
      <c r="B568" s="84" t="s">
        <v>6</v>
      </c>
      <c r="C568" s="85" t="s">
        <v>7</v>
      </c>
      <c r="D568" s="85" t="s">
        <v>8</v>
      </c>
      <c r="E568" s="83" t="s">
        <v>9</v>
      </c>
      <c r="F568" s="83" t="s">
        <v>10</v>
      </c>
      <c r="G568" s="83" t="s">
        <v>11</v>
      </c>
      <c r="H568" s="86" t="s">
        <v>12</v>
      </c>
      <c r="I568" s="83" t="s">
        <v>13</v>
      </c>
      <c r="J568" s="85" t="s">
        <v>14</v>
      </c>
      <c r="K568" s="84" t="s">
        <v>15</v>
      </c>
      <c r="L568" s="84" t="s">
        <v>16</v>
      </c>
      <c r="M568" s="4"/>
      <c r="N568" s="4"/>
      <c r="O568" s="4"/>
      <c r="P568" s="4"/>
      <c r="Q568" s="4"/>
      <c r="R568" s="4"/>
      <c r="S568" s="4"/>
      <c r="T568" s="4"/>
      <c r="U568" s="4"/>
      <c r="V568" s="4"/>
      <c r="W568" s="4"/>
      <c r="X568" s="4"/>
      <c r="Y568" s="4"/>
      <c r="Z568" s="4"/>
      <c r="AA568" s="4"/>
      <c r="AB568" s="4"/>
      <c r="AC568" s="4"/>
      <c r="AD568" s="4"/>
      <c r="AE568" s="4"/>
      <c r="AF568" s="4"/>
      <c r="AG568" s="4"/>
    </row>
    <row r="569" ht="15.75" customHeight="1">
      <c r="A569" s="180" t="s">
        <v>1497</v>
      </c>
      <c r="B569" s="7"/>
      <c r="C569" s="7"/>
      <c r="D569" s="7"/>
      <c r="E569" s="7"/>
      <c r="F569" s="7"/>
      <c r="G569" s="7"/>
      <c r="H569" s="7"/>
      <c r="I569" s="7"/>
      <c r="J569" s="7"/>
      <c r="K569" s="7"/>
      <c r="L569" s="88"/>
      <c r="M569" s="4"/>
      <c r="N569" s="4"/>
      <c r="O569" s="4"/>
      <c r="P569" s="4"/>
      <c r="Q569" s="4"/>
      <c r="R569" s="4"/>
      <c r="S569" s="4"/>
      <c r="T569" s="4"/>
      <c r="U569" s="4"/>
      <c r="V569" s="4"/>
      <c r="W569" s="4"/>
      <c r="X569" s="4"/>
      <c r="Y569" s="4"/>
      <c r="Z569" s="4"/>
      <c r="AA569" s="4"/>
      <c r="AB569" s="4"/>
      <c r="AC569" s="4"/>
      <c r="AD569" s="4"/>
      <c r="AE569" s="4"/>
      <c r="AF569" s="4"/>
      <c r="AG569" s="4"/>
    </row>
    <row r="570" ht="15.75" customHeight="1">
      <c r="A570" s="88">
        <f>A565+1</f>
        <v>380</v>
      </c>
      <c r="B570" s="138" t="s">
        <v>1498</v>
      </c>
      <c r="C570" s="100" t="s">
        <v>1499</v>
      </c>
      <c r="D570" s="100" t="s">
        <v>1500</v>
      </c>
      <c r="E570" s="88" t="s">
        <v>21</v>
      </c>
      <c r="F570" s="139" t="s">
        <v>1192</v>
      </c>
      <c r="G570" s="88" t="s">
        <v>23</v>
      </c>
      <c r="H570" s="109" t="s">
        <v>45</v>
      </c>
      <c r="I570" s="88" t="s">
        <v>46</v>
      </c>
      <c r="J570" s="78"/>
      <c r="K570" s="111" t="s">
        <v>26</v>
      </c>
      <c r="L570" s="88">
        <v>55.0</v>
      </c>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88">
        <f t="shared" ref="A571:A576" si="39">A570+1</f>
        <v>381</v>
      </c>
      <c r="B571" s="138" t="s">
        <v>1501</v>
      </c>
      <c r="C571" s="100" t="s">
        <v>1502</v>
      </c>
      <c r="D571" s="100" t="s">
        <v>1484</v>
      </c>
      <c r="E571" s="88" t="s">
        <v>31</v>
      </c>
      <c r="F571" s="139" t="s">
        <v>1498</v>
      </c>
      <c r="G571" s="88" t="s">
        <v>636</v>
      </c>
      <c r="H571" s="109" t="s">
        <v>45</v>
      </c>
      <c r="I571" s="88" t="s">
        <v>46</v>
      </c>
      <c r="J571" s="103" t="s">
        <v>1503</v>
      </c>
      <c r="K571" s="111" t="s">
        <v>26</v>
      </c>
      <c r="L571" s="88">
        <v>55.0</v>
      </c>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88">
        <f t="shared" si="39"/>
        <v>382</v>
      </c>
      <c r="B572" s="138" t="s">
        <v>1504</v>
      </c>
      <c r="C572" s="100" t="s">
        <v>1505</v>
      </c>
      <c r="D572" s="100" t="s">
        <v>1488</v>
      </c>
      <c r="E572" s="88" t="s">
        <v>31</v>
      </c>
      <c r="F572" s="139" t="s">
        <v>1498</v>
      </c>
      <c r="G572" s="88" t="s">
        <v>636</v>
      </c>
      <c r="H572" s="109" t="s">
        <v>45</v>
      </c>
      <c r="I572" s="88" t="s">
        <v>46</v>
      </c>
      <c r="J572" s="115"/>
      <c r="K572" s="111" t="s">
        <v>26</v>
      </c>
      <c r="L572" s="88">
        <v>55.0</v>
      </c>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88">
        <f t="shared" si="39"/>
        <v>383</v>
      </c>
      <c r="B573" s="138" t="s">
        <v>1506</v>
      </c>
      <c r="C573" s="100" t="s">
        <v>1507</v>
      </c>
      <c r="D573" s="100" t="s">
        <v>1451</v>
      </c>
      <c r="E573" s="88" t="s">
        <v>31</v>
      </c>
      <c r="F573" s="139" t="s">
        <v>1498</v>
      </c>
      <c r="G573" s="88" t="s">
        <v>1028</v>
      </c>
      <c r="H573" s="109" t="s">
        <v>45</v>
      </c>
      <c r="I573" s="88" t="s">
        <v>46</v>
      </c>
      <c r="J573" s="115"/>
      <c r="K573" s="111" t="s">
        <v>26</v>
      </c>
      <c r="L573" s="88">
        <v>55.0</v>
      </c>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88">
        <f t="shared" si="39"/>
        <v>384</v>
      </c>
      <c r="B574" s="138" t="s">
        <v>1508</v>
      </c>
      <c r="C574" s="100" t="s">
        <v>1509</v>
      </c>
      <c r="D574" s="100" t="s">
        <v>1496</v>
      </c>
      <c r="E574" s="88" t="s">
        <v>31</v>
      </c>
      <c r="F574" s="139" t="s">
        <v>1498</v>
      </c>
      <c r="G574" s="88" t="s">
        <v>1071</v>
      </c>
      <c r="H574" s="109" t="s">
        <v>45</v>
      </c>
      <c r="I574" s="88" t="s">
        <v>46</v>
      </c>
      <c r="J574" s="107"/>
      <c r="K574" s="111" t="s">
        <v>26</v>
      </c>
      <c r="L574" s="88">
        <v>55.0</v>
      </c>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88">
        <f t="shared" si="39"/>
        <v>385</v>
      </c>
      <c r="B575" s="138" t="s">
        <v>1510</v>
      </c>
      <c r="C575" s="100" t="s">
        <v>1511</v>
      </c>
      <c r="D575" s="100" t="s">
        <v>1491</v>
      </c>
      <c r="E575" s="88" t="s">
        <v>31</v>
      </c>
      <c r="F575" s="139" t="s">
        <v>1498</v>
      </c>
      <c r="G575" s="88" t="s">
        <v>636</v>
      </c>
      <c r="H575" s="109" t="s">
        <v>33</v>
      </c>
      <c r="I575" s="88" t="s">
        <v>24</v>
      </c>
      <c r="J575" s="78"/>
      <c r="K575" s="111" t="s">
        <v>26</v>
      </c>
      <c r="L575" s="88">
        <v>55.0</v>
      </c>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88">
        <f t="shared" si="39"/>
        <v>386</v>
      </c>
      <c r="B576" s="138" t="s">
        <v>1512</v>
      </c>
      <c r="C576" s="100" t="s">
        <v>1513</v>
      </c>
      <c r="D576" s="100" t="s">
        <v>1514</v>
      </c>
      <c r="E576" s="88" t="s">
        <v>31</v>
      </c>
      <c r="F576" s="139" t="s">
        <v>1498</v>
      </c>
      <c r="G576" s="88" t="s">
        <v>134</v>
      </c>
      <c r="H576" s="109" t="s">
        <v>45</v>
      </c>
      <c r="I576" s="88" t="s">
        <v>46</v>
      </c>
      <c r="J576" s="102" t="s">
        <v>1515</v>
      </c>
      <c r="K576" s="111" t="s">
        <v>599</v>
      </c>
      <c r="L576" s="88">
        <v>55.0</v>
      </c>
      <c r="M576" s="4"/>
      <c r="N576" s="4"/>
      <c r="O576" s="4"/>
      <c r="P576" s="4"/>
      <c r="Q576" s="4"/>
      <c r="R576" s="4"/>
      <c r="S576" s="4"/>
      <c r="T576" s="4"/>
      <c r="U576" s="4"/>
      <c r="V576" s="4"/>
      <c r="W576" s="4"/>
      <c r="X576" s="4"/>
      <c r="Y576" s="4"/>
      <c r="Z576" s="4"/>
      <c r="AA576" s="4"/>
      <c r="AB576" s="4"/>
      <c r="AC576" s="4"/>
      <c r="AD576" s="4"/>
      <c r="AE576" s="4"/>
      <c r="AF576" s="4"/>
      <c r="AG576" s="4"/>
    </row>
    <row r="577" ht="15.75" customHeight="1">
      <c r="A577" s="63"/>
      <c r="B577" s="63"/>
      <c r="C577" s="63"/>
      <c r="D577" s="63"/>
      <c r="E577" s="63"/>
      <c r="F577" s="63"/>
      <c r="G577" s="63"/>
      <c r="H577" s="64"/>
      <c r="I577" s="63"/>
      <c r="J577" s="63"/>
      <c r="K577" s="63"/>
      <c r="L577" s="63"/>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63"/>
      <c r="B578" s="63"/>
      <c r="C578" s="63"/>
      <c r="D578" s="63"/>
      <c r="E578" s="63"/>
      <c r="F578" s="63"/>
      <c r="G578" s="63"/>
      <c r="H578" s="64"/>
      <c r="I578" s="63"/>
      <c r="J578" s="63"/>
      <c r="K578" s="63"/>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3" t="s">
        <v>5</v>
      </c>
      <c r="B579" s="84" t="s">
        <v>6</v>
      </c>
      <c r="C579" s="85" t="s">
        <v>7</v>
      </c>
      <c r="D579" s="85" t="s">
        <v>8</v>
      </c>
      <c r="E579" s="83" t="s">
        <v>9</v>
      </c>
      <c r="F579" s="83" t="s">
        <v>10</v>
      </c>
      <c r="G579" s="83" t="s">
        <v>11</v>
      </c>
      <c r="H579" s="86" t="s">
        <v>12</v>
      </c>
      <c r="I579" s="83" t="s">
        <v>13</v>
      </c>
      <c r="J579" s="85" t="s">
        <v>14</v>
      </c>
      <c r="K579" s="84" t="s">
        <v>15</v>
      </c>
      <c r="L579" s="84" t="s">
        <v>16</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80" t="s">
        <v>1516</v>
      </c>
      <c r="B580" s="7"/>
      <c r="C580" s="7"/>
      <c r="D580" s="7"/>
      <c r="E580" s="7"/>
      <c r="F580" s="7"/>
      <c r="G580" s="7"/>
      <c r="H580" s="7"/>
      <c r="I580" s="7"/>
      <c r="J580" s="7"/>
      <c r="K580" s="7"/>
      <c r="L580" s="88"/>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8">
        <f>A576+1</f>
        <v>387</v>
      </c>
      <c r="B581" s="138" t="s">
        <v>1517</v>
      </c>
      <c r="C581" s="100" t="s">
        <v>1518</v>
      </c>
      <c r="D581" s="100" t="s">
        <v>1519</v>
      </c>
      <c r="E581" s="88" t="s">
        <v>869</v>
      </c>
      <c r="F581" s="139" t="s">
        <v>1192</v>
      </c>
      <c r="G581" s="88" t="s">
        <v>23</v>
      </c>
      <c r="H581" s="109" t="s">
        <v>45</v>
      </c>
      <c r="I581" s="88" t="s">
        <v>46</v>
      </c>
      <c r="J581" s="100" t="s">
        <v>1520</v>
      </c>
      <c r="K581" s="111" t="s">
        <v>26</v>
      </c>
      <c r="L581" s="88">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8">
        <f t="shared" ref="A582:A598" si="40">A581+1</f>
        <v>388</v>
      </c>
      <c r="B582" s="138" t="s">
        <v>1521</v>
      </c>
      <c r="C582" s="100" t="s">
        <v>1522</v>
      </c>
      <c r="D582" s="100" t="s">
        <v>1523</v>
      </c>
      <c r="E582" s="88" t="s">
        <v>31</v>
      </c>
      <c r="F582" s="139" t="s">
        <v>1517</v>
      </c>
      <c r="G582" s="88" t="s">
        <v>636</v>
      </c>
      <c r="H582" s="109" t="s">
        <v>33</v>
      </c>
      <c r="I582" s="88" t="s">
        <v>24</v>
      </c>
      <c r="J582" s="78"/>
      <c r="K582" s="111" t="s">
        <v>26</v>
      </c>
      <c r="L582" s="88">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88">
        <f t="shared" si="40"/>
        <v>389</v>
      </c>
      <c r="B583" s="138" t="s">
        <v>1524</v>
      </c>
      <c r="C583" s="100" t="s">
        <v>1525</v>
      </c>
      <c r="D583" s="100" t="s">
        <v>1526</v>
      </c>
      <c r="E583" s="88" t="s">
        <v>31</v>
      </c>
      <c r="F583" s="139" t="s">
        <v>1517</v>
      </c>
      <c r="G583" s="88" t="s">
        <v>38</v>
      </c>
      <c r="H583" s="109" t="s">
        <v>33</v>
      </c>
      <c r="I583" s="88" t="s">
        <v>24</v>
      </c>
      <c r="J583" s="78"/>
      <c r="K583" s="111" t="s">
        <v>26</v>
      </c>
      <c r="L583" s="88">
        <v>55.0</v>
      </c>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88">
        <f t="shared" si="40"/>
        <v>390</v>
      </c>
      <c r="B584" s="138" t="s">
        <v>1527</v>
      </c>
      <c r="C584" s="100" t="s">
        <v>1528</v>
      </c>
      <c r="D584" s="100" t="s">
        <v>1529</v>
      </c>
      <c r="E584" s="88" t="s">
        <v>31</v>
      </c>
      <c r="F584" s="139" t="s">
        <v>1517</v>
      </c>
      <c r="G584" s="88" t="s">
        <v>636</v>
      </c>
      <c r="H584" s="109" t="s">
        <v>33</v>
      </c>
      <c r="I584" s="88" t="s">
        <v>24</v>
      </c>
      <c r="J584" s="78"/>
      <c r="K584" s="111" t="s">
        <v>26</v>
      </c>
      <c r="L584" s="88">
        <v>55.0</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8">
        <f t="shared" si="40"/>
        <v>391</v>
      </c>
      <c r="B585" s="138" t="s">
        <v>1530</v>
      </c>
      <c r="C585" s="100" t="s">
        <v>1531</v>
      </c>
      <c r="D585" s="100" t="s">
        <v>1532</v>
      </c>
      <c r="E585" s="88" t="s">
        <v>31</v>
      </c>
      <c r="F585" s="139" t="s">
        <v>1517</v>
      </c>
      <c r="G585" s="88" t="s">
        <v>155</v>
      </c>
      <c r="H585" s="109" t="s">
        <v>33</v>
      </c>
      <c r="I585" s="88" t="s">
        <v>24</v>
      </c>
      <c r="J585" s="102" t="s">
        <v>91</v>
      </c>
      <c r="K585" s="111" t="s">
        <v>26</v>
      </c>
      <c r="L585" s="88">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88">
        <f t="shared" si="40"/>
        <v>392</v>
      </c>
      <c r="B586" s="138" t="s">
        <v>1533</v>
      </c>
      <c r="C586" s="100" t="s">
        <v>1534</v>
      </c>
      <c r="D586" s="100" t="s">
        <v>1535</v>
      </c>
      <c r="E586" s="88" t="s">
        <v>31</v>
      </c>
      <c r="F586" s="139" t="s">
        <v>1517</v>
      </c>
      <c r="G586" s="108" t="s">
        <v>1536</v>
      </c>
      <c r="H586" s="109" t="s">
        <v>33</v>
      </c>
      <c r="I586" s="88" t="s">
        <v>24</v>
      </c>
      <c r="J586" s="100" t="s">
        <v>1537</v>
      </c>
      <c r="K586" s="111" t="s">
        <v>26</v>
      </c>
      <c r="L586" s="88">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8">
        <f t="shared" si="40"/>
        <v>393</v>
      </c>
      <c r="B587" s="138" t="s">
        <v>1538</v>
      </c>
      <c r="C587" s="100" t="s">
        <v>1539</v>
      </c>
      <c r="D587" s="100" t="s">
        <v>1540</v>
      </c>
      <c r="E587" s="88" t="s">
        <v>31</v>
      </c>
      <c r="F587" s="139" t="s">
        <v>1517</v>
      </c>
      <c r="G587" s="108" t="s">
        <v>736</v>
      </c>
      <c r="H587" s="109" t="s">
        <v>45</v>
      </c>
      <c r="I587" s="88" t="s">
        <v>46</v>
      </c>
      <c r="J587" s="78"/>
      <c r="K587" s="111" t="s">
        <v>26</v>
      </c>
      <c r="L587" s="88">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8">
        <f t="shared" si="40"/>
        <v>394</v>
      </c>
      <c r="B588" s="138" t="s">
        <v>1541</v>
      </c>
      <c r="C588" s="100" t="s">
        <v>1542</v>
      </c>
      <c r="D588" s="100" t="s">
        <v>1543</v>
      </c>
      <c r="E588" s="88" t="s">
        <v>31</v>
      </c>
      <c r="F588" s="139" t="s">
        <v>1517</v>
      </c>
      <c r="G588" s="108" t="s">
        <v>736</v>
      </c>
      <c r="H588" s="109" t="s">
        <v>45</v>
      </c>
      <c r="I588" s="88" t="s">
        <v>46</v>
      </c>
      <c r="J588" s="100" t="s">
        <v>1544</v>
      </c>
      <c r="K588" s="111" t="s">
        <v>26</v>
      </c>
      <c r="L588" s="88">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8">
        <f t="shared" si="40"/>
        <v>395</v>
      </c>
      <c r="B589" s="138" t="s">
        <v>1545</v>
      </c>
      <c r="C589" s="100" t="s">
        <v>1546</v>
      </c>
      <c r="D589" s="100" t="s">
        <v>1547</v>
      </c>
      <c r="E589" s="88" t="s">
        <v>31</v>
      </c>
      <c r="F589" s="139" t="s">
        <v>1517</v>
      </c>
      <c r="G589" s="108" t="s">
        <v>736</v>
      </c>
      <c r="H589" s="109" t="s">
        <v>45</v>
      </c>
      <c r="I589" s="88" t="s">
        <v>46</v>
      </c>
      <c r="J589" s="78"/>
      <c r="K589" s="111" t="s">
        <v>26</v>
      </c>
      <c r="L589" s="88">
        <v>55.0</v>
      </c>
      <c r="M589" s="32"/>
      <c r="N589" s="4"/>
      <c r="O589" s="4"/>
      <c r="P589" s="4"/>
      <c r="Q589" s="4"/>
      <c r="R589" s="4"/>
      <c r="S589" s="4"/>
      <c r="T589" s="4"/>
      <c r="U589" s="4"/>
      <c r="V589" s="4"/>
      <c r="W589" s="4"/>
      <c r="X589" s="4"/>
      <c r="Y589" s="4"/>
      <c r="Z589" s="4"/>
      <c r="AA589" s="4"/>
      <c r="AB589" s="4"/>
      <c r="AC589" s="4"/>
      <c r="AD589" s="4"/>
      <c r="AE589" s="4"/>
      <c r="AF589" s="4"/>
      <c r="AG589" s="4"/>
    </row>
    <row r="590" ht="15.75" customHeight="1">
      <c r="A590" s="88">
        <f t="shared" si="40"/>
        <v>396</v>
      </c>
      <c r="B590" s="138" t="s">
        <v>1548</v>
      </c>
      <c r="C590" s="100" t="s">
        <v>1549</v>
      </c>
      <c r="D590" s="100" t="s">
        <v>1550</v>
      </c>
      <c r="E590" s="88" t="s">
        <v>31</v>
      </c>
      <c r="F590" s="139" t="s">
        <v>1517</v>
      </c>
      <c r="G590" s="108" t="s">
        <v>736</v>
      </c>
      <c r="H590" s="109" t="s">
        <v>45</v>
      </c>
      <c r="I590" s="88" t="s">
        <v>46</v>
      </c>
      <c r="J590" s="78"/>
      <c r="K590" s="111" t="s">
        <v>26</v>
      </c>
      <c r="L590" s="88">
        <v>55.0</v>
      </c>
      <c r="M590" s="4"/>
      <c r="N590" s="4"/>
      <c r="O590" s="4"/>
      <c r="P590" s="4"/>
      <c r="Q590" s="4"/>
      <c r="R590" s="4"/>
      <c r="S590" s="4"/>
      <c r="T590" s="4"/>
      <c r="U590" s="4"/>
      <c r="V590" s="4"/>
      <c r="W590" s="4"/>
      <c r="X590" s="4"/>
      <c r="Y590" s="4"/>
      <c r="Z590" s="4"/>
      <c r="AA590" s="4"/>
      <c r="AB590" s="4"/>
      <c r="AC590" s="4"/>
      <c r="AD590" s="4"/>
      <c r="AE590" s="4"/>
      <c r="AF590" s="4"/>
      <c r="AG590" s="4"/>
    </row>
    <row r="591" ht="15.0" customHeight="1">
      <c r="A591" s="88">
        <f t="shared" si="40"/>
        <v>397</v>
      </c>
      <c r="B591" s="138" t="s">
        <v>1551</v>
      </c>
      <c r="C591" s="100" t="s">
        <v>1552</v>
      </c>
      <c r="D591" s="100" t="s">
        <v>1553</v>
      </c>
      <c r="E591" s="88" t="s">
        <v>31</v>
      </c>
      <c r="F591" s="139" t="s">
        <v>1517</v>
      </c>
      <c r="G591" s="108" t="s">
        <v>134</v>
      </c>
      <c r="H591" s="109" t="s">
        <v>33</v>
      </c>
      <c r="I591" s="88" t="s">
        <v>24</v>
      </c>
      <c r="J591" s="100" t="s">
        <v>1554</v>
      </c>
      <c r="K591" s="111" t="s">
        <v>26</v>
      </c>
      <c r="L591" s="88">
        <v>55.0</v>
      </c>
      <c r="M591" s="4"/>
      <c r="N591" s="192"/>
      <c r="O591" s="192"/>
      <c r="P591" s="192"/>
      <c r="Q591" s="192"/>
      <c r="R591" s="192"/>
      <c r="S591" s="192"/>
      <c r="T591" s="192"/>
      <c r="U591" s="192"/>
      <c r="V591" s="192"/>
      <c r="W591" s="192"/>
      <c r="X591" s="192"/>
      <c r="Y591" s="192"/>
      <c r="Z591" s="192"/>
      <c r="AA591" s="192"/>
      <c r="AB591" s="192"/>
      <c r="AC591" s="192"/>
      <c r="AD591" s="192"/>
      <c r="AE591" s="192"/>
      <c r="AF591" s="192"/>
      <c r="AG591" s="192"/>
    </row>
    <row r="592" ht="15.75" customHeight="1">
      <c r="A592" s="88">
        <f t="shared" si="40"/>
        <v>398</v>
      </c>
      <c r="B592" s="138" t="s">
        <v>1555</v>
      </c>
      <c r="C592" s="100" t="s">
        <v>1556</v>
      </c>
      <c r="D592" s="100" t="s">
        <v>1557</v>
      </c>
      <c r="E592" s="88" t="s">
        <v>31</v>
      </c>
      <c r="F592" s="139" t="s">
        <v>1517</v>
      </c>
      <c r="G592" s="108" t="s">
        <v>736</v>
      </c>
      <c r="H592" s="109" t="s">
        <v>45</v>
      </c>
      <c r="I592" s="88" t="s">
        <v>46</v>
      </c>
      <c r="J592" s="100" t="s">
        <v>1544</v>
      </c>
      <c r="K592" s="111" t="s">
        <v>26</v>
      </c>
      <c r="L592" s="88">
        <v>55.0</v>
      </c>
      <c r="M592" s="192"/>
      <c r="N592" s="192"/>
      <c r="O592" s="192"/>
      <c r="P592" s="192"/>
      <c r="Q592" s="192"/>
      <c r="R592" s="192"/>
      <c r="S592" s="192"/>
      <c r="T592" s="192"/>
      <c r="U592" s="192"/>
      <c r="V592" s="192"/>
      <c r="W592" s="192"/>
      <c r="X592" s="192"/>
      <c r="Y592" s="192"/>
      <c r="Z592" s="192"/>
      <c r="AA592" s="192"/>
      <c r="AB592" s="192"/>
      <c r="AC592" s="192"/>
      <c r="AD592" s="192"/>
      <c r="AE592" s="192"/>
      <c r="AF592" s="192"/>
      <c r="AG592" s="192"/>
    </row>
    <row r="593" ht="15.75" customHeight="1">
      <c r="A593" s="88">
        <f t="shared" si="40"/>
        <v>399</v>
      </c>
      <c r="B593" s="138" t="s">
        <v>1558</v>
      </c>
      <c r="C593" s="100" t="s">
        <v>1559</v>
      </c>
      <c r="D593" s="100" t="s">
        <v>1560</v>
      </c>
      <c r="E593" s="88" t="s">
        <v>31</v>
      </c>
      <c r="F593" s="139" t="s">
        <v>1517</v>
      </c>
      <c r="G593" s="108" t="s">
        <v>134</v>
      </c>
      <c r="H593" s="109" t="s">
        <v>33</v>
      </c>
      <c r="I593" s="88" t="s">
        <v>24</v>
      </c>
      <c r="J593" s="100" t="s">
        <v>1561</v>
      </c>
      <c r="K593" s="111" t="s">
        <v>26</v>
      </c>
      <c r="L593" s="88">
        <v>55.0</v>
      </c>
      <c r="M593" s="192"/>
      <c r="N593" s="192"/>
      <c r="O593" s="192"/>
      <c r="P593" s="192"/>
      <c r="Q593" s="192"/>
      <c r="R593" s="192"/>
      <c r="S593" s="192"/>
      <c r="T593" s="192"/>
      <c r="U593" s="192"/>
      <c r="V593" s="192"/>
      <c r="W593" s="192"/>
      <c r="X593" s="192"/>
      <c r="Y593" s="192"/>
      <c r="Z593" s="192"/>
      <c r="AA593" s="192"/>
      <c r="AB593" s="192"/>
      <c r="AC593" s="192"/>
      <c r="AD593" s="192"/>
      <c r="AE593" s="192"/>
      <c r="AF593" s="192"/>
      <c r="AG593" s="192"/>
    </row>
    <row r="594" ht="15.75" customHeight="1">
      <c r="A594" s="88">
        <f t="shared" si="40"/>
        <v>400</v>
      </c>
      <c r="B594" s="138" t="s">
        <v>1562</v>
      </c>
      <c r="C594" s="100" t="s">
        <v>1563</v>
      </c>
      <c r="D594" s="100" t="s">
        <v>1564</v>
      </c>
      <c r="E594" s="88" t="s">
        <v>31</v>
      </c>
      <c r="F594" s="139" t="s">
        <v>1517</v>
      </c>
      <c r="G594" s="108" t="s">
        <v>1565</v>
      </c>
      <c r="H594" s="109" t="s">
        <v>45</v>
      </c>
      <c r="I594" s="88" t="s">
        <v>46</v>
      </c>
      <c r="J594" s="78"/>
      <c r="K594" s="111" t="s">
        <v>26</v>
      </c>
      <c r="L594" s="88">
        <v>55.0</v>
      </c>
      <c r="M594" s="192"/>
      <c r="N594" s="192"/>
      <c r="O594" s="192"/>
      <c r="P594" s="192"/>
      <c r="Q594" s="192"/>
      <c r="R594" s="192"/>
      <c r="S594" s="192"/>
      <c r="T594" s="192"/>
      <c r="U594" s="192"/>
      <c r="V594" s="192"/>
      <c r="W594" s="192"/>
      <c r="X594" s="192"/>
      <c r="Y594" s="192"/>
      <c r="Z594" s="192"/>
      <c r="AA594" s="192"/>
      <c r="AB594" s="192"/>
      <c r="AC594" s="192"/>
      <c r="AD594" s="192"/>
      <c r="AE594" s="192"/>
      <c r="AF594" s="192"/>
      <c r="AG594" s="192"/>
    </row>
    <row r="595" ht="15.75" customHeight="1">
      <c r="A595" s="88">
        <f t="shared" si="40"/>
        <v>401</v>
      </c>
      <c r="B595" s="138" t="s">
        <v>1566</v>
      </c>
      <c r="C595" s="100" t="s">
        <v>1567</v>
      </c>
      <c r="D595" s="100" t="s">
        <v>1568</v>
      </c>
      <c r="E595" s="88" t="s">
        <v>31</v>
      </c>
      <c r="F595" s="139" t="s">
        <v>1517</v>
      </c>
      <c r="G595" s="108" t="s">
        <v>155</v>
      </c>
      <c r="H595" s="109" t="s">
        <v>45</v>
      </c>
      <c r="I595" s="88" t="s">
        <v>46</v>
      </c>
      <c r="J595" s="102" t="s">
        <v>443</v>
      </c>
      <c r="K595" s="111" t="s">
        <v>26</v>
      </c>
      <c r="L595" s="88">
        <v>55.0</v>
      </c>
      <c r="M595" s="192"/>
      <c r="N595" s="192"/>
      <c r="O595" s="192"/>
      <c r="P595" s="192"/>
      <c r="Q595" s="192"/>
      <c r="R595" s="192"/>
      <c r="S595" s="192"/>
      <c r="T595" s="192"/>
      <c r="U595" s="192"/>
      <c r="V595" s="192"/>
      <c r="W595" s="192"/>
      <c r="X595" s="192"/>
      <c r="Y595" s="192"/>
      <c r="Z595" s="192"/>
      <c r="AA595" s="192"/>
      <c r="AB595" s="192"/>
      <c r="AC595" s="192"/>
      <c r="AD595" s="192"/>
      <c r="AE595" s="192"/>
      <c r="AF595" s="192"/>
      <c r="AG595" s="192"/>
    </row>
    <row r="596" ht="15.75" customHeight="1">
      <c r="A596" s="88">
        <f t="shared" si="40"/>
        <v>402</v>
      </c>
      <c r="B596" s="138" t="s">
        <v>1569</v>
      </c>
      <c r="C596" s="100" t="s">
        <v>1570</v>
      </c>
      <c r="D596" s="100" t="s">
        <v>1571</v>
      </c>
      <c r="E596" s="88" t="s">
        <v>31</v>
      </c>
      <c r="F596" s="139" t="s">
        <v>1517</v>
      </c>
      <c r="G596" s="108" t="s">
        <v>222</v>
      </c>
      <c r="H596" s="109" t="s">
        <v>45</v>
      </c>
      <c r="I596" s="88" t="s">
        <v>46</v>
      </c>
      <c r="J596" s="100" t="s">
        <v>1572</v>
      </c>
      <c r="K596" s="111" t="s">
        <v>26</v>
      </c>
      <c r="L596" s="88">
        <v>55.0</v>
      </c>
      <c r="M596" s="192"/>
      <c r="N596" s="192"/>
      <c r="O596" s="192"/>
      <c r="P596" s="192"/>
      <c r="Q596" s="192"/>
      <c r="R596" s="192"/>
      <c r="S596" s="192"/>
      <c r="T596" s="192"/>
      <c r="U596" s="192"/>
      <c r="V596" s="192"/>
      <c r="W596" s="192"/>
      <c r="X596" s="192"/>
      <c r="Y596" s="192"/>
      <c r="Z596" s="192"/>
      <c r="AA596" s="192"/>
      <c r="AB596" s="192"/>
      <c r="AC596" s="192"/>
      <c r="AD596" s="192"/>
      <c r="AE596" s="192"/>
      <c r="AF596" s="192"/>
      <c r="AG596" s="192"/>
    </row>
    <row r="597" ht="15.75" customHeight="1">
      <c r="A597" s="88">
        <f t="shared" si="40"/>
        <v>403</v>
      </c>
      <c r="B597" s="138" t="s">
        <v>1573</v>
      </c>
      <c r="C597" s="100" t="s">
        <v>1574</v>
      </c>
      <c r="D597" s="100" t="s">
        <v>1575</v>
      </c>
      <c r="E597" s="88" t="s">
        <v>31</v>
      </c>
      <c r="F597" s="139" t="s">
        <v>1517</v>
      </c>
      <c r="G597" s="108" t="s">
        <v>1576</v>
      </c>
      <c r="H597" s="109" t="s">
        <v>45</v>
      </c>
      <c r="I597" s="88" t="s">
        <v>46</v>
      </c>
      <c r="J597" s="100" t="s">
        <v>1577</v>
      </c>
      <c r="K597" s="111" t="s">
        <v>26</v>
      </c>
      <c r="L597" s="88">
        <v>55.0</v>
      </c>
      <c r="M597" s="192"/>
      <c r="N597" s="192"/>
      <c r="O597" s="192"/>
      <c r="P597" s="192"/>
      <c r="Q597" s="192"/>
      <c r="R597" s="192"/>
      <c r="S597" s="192"/>
      <c r="T597" s="192"/>
      <c r="U597" s="192"/>
      <c r="V597" s="192"/>
      <c r="W597" s="192"/>
      <c r="X597" s="192"/>
      <c r="Y597" s="192"/>
      <c r="Z597" s="192"/>
      <c r="AA597" s="192"/>
      <c r="AB597" s="192"/>
      <c r="AC597" s="192"/>
      <c r="AD597" s="192"/>
      <c r="AE597" s="192"/>
      <c r="AF597" s="192"/>
      <c r="AG597" s="192"/>
    </row>
    <row r="598" ht="15.75" customHeight="1">
      <c r="A598" s="88">
        <f t="shared" si="40"/>
        <v>404</v>
      </c>
      <c r="B598" s="138" t="s">
        <v>1578</v>
      </c>
      <c r="C598" s="100" t="s">
        <v>1579</v>
      </c>
      <c r="D598" s="100" t="s">
        <v>1580</v>
      </c>
      <c r="E598" s="88" t="s">
        <v>31</v>
      </c>
      <c r="F598" s="139" t="s">
        <v>1517</v>
      </c>
      <c r="G598" s="108" t="s">
        <v>134</v>
      </c>
      <c r="H598" s="109" t="s">
        <v>33</v>
      </c>
      <c r="I598" s="88" t="s">
        <v>24</v>
      </c>
      <c r="J598" s="100" t="s">
        <v>1554</v>
      </c>
      <c r="K598" s="111" t="s">
        <v>26</v>
      </c>
      <c r="L598" s="88">
        <v>55.0</v>
      </c>
      <c r="M598" s="192"/>
      <c r="N598" s="192"/>
      <c r="O598" s="192"/>
      <c r="P598" s="192"/>
      <c r="Q598" s="192"/>
      <c r="R598" s="192"/>
      <c r="S598" s="192"/>
      <c r="T598" s="192"/>
      <c r="U598" s="192"/>
      <c r="V598" s="192"/>
      <c r="W598" s="192"/>
      <c r="X598" s="192"/>
      <c r="Y598" s="192"/>
      <c r="Z598" s="192"/>
      <c r="AA598" s="192"/>
      <c r="AB598" s="192"/>
      <c r="AC598" s="192"/>
      <c r="AD598" s="192"/>
      <c r="AE598" s="192"/>
      <c r="AF598" s="192"/>
      <c r="AG598" s="192"/>
    </row>
    <row r="599" ht="15.75" customHeight="1">
      <c r="A599" s="193"/>
      <c r="B599" s="193"/>
      <c r="C599" s="193"/>
      <c r="D599" s="193"/>
      <c r="E599" s="193"/>
      <c r="F599" s="193"/>
      <c r="G599" s="193"/>
      <c r="H599" s="194"/>
      <c r="I599" s="193"/>
      <c r="J599" s="193"/>
      <c r="K599" s="193"/>
      <c r="L599" s="193"/>
      <c r="M599" s="192"/>
      <c r="N599" s="192"/>
      <c r="O599" s="192"/>
      <c r="P599" s="192"/>
      <c r="Q599" s="192"/>
      <c r="R599" s="192"/>
      <c r="S599" s="192"/>
      <c r="T599" s="192"/>
      <c r="U599" s="192"/>
      <c r="V599" s="192"/>
      <c r="W599" s="192"/>
      <c r="X599" s="192"/>
      <c r="Y599" s="192"/>
      <c r="Z599" s="192"/>
      <c r="AA599" s="192"/>
      <c r="AB599" s="192"/>
      <c r="AC599" s="192"/>
      <c r="AD599" s="192"/>
      <c r="AE599" s="192"/>
      <c r="AF599" s="192"/>
      <c r="AG599" s="192"/>
    </row>
    <row r="600" ht="15.75" customHeight="1">
      <c r="A600" s="63"/>
      <c r="B600" s="63"/>
      <c r="C600" s="63"/>
      <c r="D600" s="63"/>
      <c r="E600" s="63"/>
      <c r="F600" s="63"/>
      <c r="G600" s="63"/>
      <c r="H600" s="64"/>
      <c r="I600" s="63"/>
      <c r="J600" s="63"/>
      <c r="K600" s="63"/>
      <c r="M600" s="192"/>
      <c r="N600" s="192"/>
      <c r="O600" s="192"/>
      <c r="P600" s="192"/>
      <c r="Q600" s="192"/>
      <c r="R600" s="192"/>
      <c r="S600" s="192"/>
      <c r="T600" s="192"/>
      <c r="U600" s="192"/>
      <c r="V600" s="192"/>
      <c r="W600" s="192"/>
      <c r="X600" s="192"/>
      <c r="Y600" s="192"/>
      <c r="Z600" s="192"/>
      <c r="AA600" s="192"/>
      <c r="AB600" s="192"/>
      <c r="AC600" s="192"/>
      <c r="AD600" s="192"/>
      <c r="AE600" s="192"/>
      <c r="AF600" s="192"/>
      <c r="AG600" s="192"/>
    </row>
    <row r="601" ht="15.75" customHeight="1">
      <c r="A601" s="83" t="s">
        <v>5</v>
      </c>
      <c r="B601" s="84" t="s">
        <v>6</v>
      </c>
      <c r="C601" s="85" t="s">
        <v>7</v>
      </c>
      <c r="D601" s="85" t="s">
        <v>8</v>
      </c>
      <c r="E601" s="83" t="s">
        <v>9</v>
      </c>
      <c r="F601" s="83" t="s">
        <v>10</v>
      </c>
      <c r="G601" s="83" t="s">
        <v>11</v>
      </c>
      <c r="H601" s="86" t="s">
        <v>12</v>
      </c>
      <c r="I601" s="83" t="s">
        <v>13</v>
      </c>
      <c r="J601" s="85" t="s">
        <v>14</v>
      </c>
      <c r="K601" s="84" t="s">
        <v>15</v>
      </c>
      <c r="L601" s="84" t="s">
        <v>16</v>
      </c>
      <c r="M601" s="192"/>
      <c r="N601" s="192"/>
      <c r="O601" s="192"/>
      <c r="P601" s="192"/>
      <c r="Q601" s="192"/>
      <c r="R601" s="192"/>
      <c r="S601" s="192"/>
      <c r="T601" s="192"/>
      <c r="U601" s="192"/>
      <c r="V601" s="192"/>
      <c r="W601" s="192"/>
      <c r="X601" s="192"/>
      <c r="Y601" s="192"/>
      <c r="Z601" s="192"/>
      <c r="AA601" s="192"/>
      <c r="AB601" s="192"/>
      <c r="AC601" s="192"/>
      <c r="AD601" s="192"/>
      <c r="AE601" s="192"/>
      <c r="AF601" s="192"/>
      <c r="AG601" s="192"/>
    </row>
    <row r="602" ht="15.75" customHeight="1">
      <c r="A602" s="178" t="s">
        <v>1581</v>
      </c>
      <c r="B602" s="7"/>
      <c r="C602" s="7"/>
      <c r="D602" s="7"/>
      <c r="E602" s="7"/>
      <c r="F602" s="7"/>
      <c r="G602" s="7"/>
      <c r="H602" s="7"/>
      <c r="I602" s="7"/>
      <c r="J602" s="7"/>
      <c r="K602" s="7"/>
      <c r="L602" s="108"/>
      <c r="M602" s="192"/>
      <c r="N602" s="4"/>
      <c r="O602" s="4"/>
      <c r="P602" s="4"/>
      <c r="Q602" s="4"/>
      <c r="R602" s="4"/>
      <c r="S602" s="4"/>
      <c r="T602" s="4"/>
      <c r="U602" s="4"/>
      <c r="V602" s="4"/>
      <c r="W602" s="4"/>
      <c r="X602" s="4"/>
      <c r="Y602" s="4"/>
      <c r="Z602" s="4"/>
      <c r="AA602" s="4"/>
      <c r="AB602" s="4"/>
      <c r="AC602" s="4"/>
      <c r="AD602" s="4"/>
      <c r="AE602" s="4"/>
      <c r="AF602" s="4"/>
      <c r="AG602" s="4"/>
    </row>
    <row r="603" ht="15.75" customHeight="1">
      <c r="A603" s="108">
        <f>A598+1</f>
        <v>405</v>
      </c>
      <c r="B603" s="141" t="s">
        <v>1582</v>
      </c>
      <c r="C603" s="118" t="s">
        <v>1583</v>
      </c>
      <c r="D603" s="105" t="s">
        <v>1584</v>
      </c>
      <c r="E603" s="108" t="s">
        <v>21</v>
      </c>
      <c r="F603" s="139" t="s">
        <v>1192</v>
      </c>
      <c r="G603" s="108" t="s">
        <v>23</v>
      </c>
      <c r="H603" s="117" t="s">
        <v>45</v>
      </c>
      <c r="I603" s="108" t="s">
        <v>46</v>
      </c>
      <c r="J603" s="105" t="s">
        <v>1585</v>
      </c>
      <c r="K603" s="195" t="s">
        <v>26</v>
      </c>
      <c r="L603" s="196">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08">
        <f t="shared" ref="A604:A612" si="41">A603+1</f>
        <v>406</v>
      </c>
      <c r="B604" s="141" t="s">
        <v>1586</v>
      </c>
      <c r="C604" s="118" t="s">
        <v>1587</v>
      </c>
      <c r="D604" s="105" t="s">
        <v>1588</v>
      </c>
      <c r="E604" s="108" t="s">
        <v>31</v>
      </c>
      <c r="F604" s="141" t="s">
        <v>1582</v>
      </c>
      <c r="G604" s="108" t="s">
        <v>736</v>
      </c>
      <c r="H604" s="117" t="s">
        <v>33</v>
      </c>
      <c r="I604" s="108" t="s">
        <v>24</v>
      </c>
      <c r="J604" s="105" t="s">
        <v>1589</v>
      </c>
      <c r="K604" s="195" t="s">
        <v>26</v>
      </c>
      <c r="L604" s="196">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08">
        <f t="shared" si="41"/>
        <v>407</v>
      </c>
      <c r="B605" s="141" t="s">
        <v>1590</v>
      </c>
      <c r="C605" s="118" t="s">
        <v>1591</v>
      </c>
      <c r="D605" s="105" t="s">
        <v>1592</v>
      </c>
      <c r="E605" s="108" t="s">
        <v>31</v>
      </c>
      <c r="F605" s="141" t="s">
        <v>1582</v>
      </c>
      <c r="G605" s="108" t="s">
        <v>1246</v>
      </c>
      <c r="H605" s="117" t="s">
        <v>45</v>
      </c>
      <c r="I605" s="108" t="s">
        <v>46</v>
      </c>
      <c r="J605" s="105" t="s">
        <v>1593</v>
      </c>
      <c r="K605" s="195" t="s">
        <v>26</v>
      </c>
      <c r="L605" s="196">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08">
        <f t="shared" si="41"/>
        <v>408</v>
      </c>
      <c r="B606" s="141" t="s">
        <v>1594</v>
      </c>
      <c r="C606" s="118" t="s">
        <v>1595</v>
      </c>
      <c r="D606" s="105" t="s">
        <v>1596</v>
      </c>
      <c r="E606" s="108" t="s">
        <v>31</v>
      </c>
      <c r="F606" s="141" t="s">
        <v>1582</v>
      </c>
      <c r="G606" s="108" t="s">
        <v>1246</v>
      </c>
      <c r="H606" s="117" t="s">
        <v>33</v>
      </c>
      <c r="I606" s="108" t="s">
        <v>24</v>
      </c>
      <c r="J606" s="105" t="s">
        <v>1597</v>
      </c>
      <c r="K606" s="195" t="s">
        <v>26</v>
      </c>
      <c r="L606" s="196">
        <v>55.0</v>
      </c>
      <c r="M606" s="4"/>
      <c r="N606" s="4"/>
      <c r="O606" s="4"/>
      <c r="P606" s="4"/>
      <c r="Q606" s="4"/>
      <c r="R606" s="4"/>
      <c r="S606" s="4"/>
      <c r="T606" s="4"/>
      <c r="U606" s="4"/>
      <c r="V606" s="4"/>
      <c r="W606" s="4"/>
      <c r="X606" s="4"/>
      <c r="Y606" s="4"/>
      <c r="Z606" s="4"/>
      <c r="AA606" s="4"/>
      <c r="AB606" s="4"/>
      <c r="AC606" s="4"/>
      <c r="AD606" s="4"/>
      <c r="AE606" s="4"/>
      <c r="AF606" s="4"/>
      <c r="AG606" s="4"/>
    </row>
    <row r="607" ht="15.75" customHeight="1">
      <c r="A607" s="108">
        <f t="shared" si="41"/>
        <v>409</v>
      </c>
      <c r="B607" s="141" t="s">
        <v>1598</v>
      </c>
      <c r="C607" s="118" t="s">
        <v>1599</v>
      </c>
      <c r="D607" s="105" t="s">
        <v>1600</v>
      </c>
      <c r="E607" s="108" t="s">
        <v>31</v>
      </c>
      <c r="F607" s="141" t="s">
        <v>1582</v>
      </c>
      <c r="G607" s="108" t="s">
        <v>1246</v>
      </c>
      <c r="H607" s="117" t="s">
        <v>33</v>
      </c>
      <c r="I607" s="108" t="s">
        <v>24</v>
      </c>
      <c r="J607" s="105" t="s">
        <v>1601</v>
      </c>
      <c r="K607" s="195" t="s">
        <v>26</v>
      </c>
      <c r="L607" s="196">
        <v>55.0</v>
      </c>
      <c r="M607" s="4"/>
      <c r="N607" s="4"/>
      <c r="O607" s="4"/>
      <c r="P607" s="4"/>
      <c r="Q607" s="4"/>
      <c r="R607" s="4"/>
      <c r="S607" s="4"/>
      <c r="T607" s="4"/>
      <c r="U607" s="4"/>
      <c r="V607" s="4"/>
      <c r="W607" s="4"/>
      <c r="X607" s="4"/>
      <c r="Y607" s="4"/>
      <c r="Z607" s="4"/>
      <c r="AA607" s="4"/>
      <c r="AB607" s="4"/>
      <c r="AC607" s="4"/>
      <c r="AD607" s="4"/>
      <c r="AE607" s="4"/>
      <c r="AF607" s="4"/>
      <c r="AG607" s="4"/>
    </row>
    <row r="608" ht="15.75" customHeight="1">
      <c r="A608" s="108">
        <f t="shared" si="41"/>
        <v>410</v>
      </c>
      <c r="B608" s="141" t="s">
        <v>1602</v>
      </c>
      <c r="C608" s="118" t="s">
        <v>1603</v>
      </c>
      <c r="D608" s="105" t="s">
        <v>1604</v>
      </c>
      <c r="E608" s="108" t="s">
        <v>31</v>
      </c>
      <c r="F608" s="141" t="s">
        <v>1582</v>
      </c>
      <c r="G608" s="108" t="s">
        <v>1246</v>
      </c>
      <c r="H608" s="117" t="s">
        <v>33</v>
      </c>
      <c r="I608" s="108" t="s">
        <v>24</v>
      </c>
      <c r="J608" s="105" t="s">
        <v>1605</v>
      </c>
      <c r="K608" s="195" t="s">
        <v>26</v>
      </c>
      <c r="L608" s="196">
        <v>55.0</v>
      </c>
      <c r="M608" s="4"/>
      <c r="N608" s="4"/>
      <c r="O608" s="4"/>
      <c r="P608" s="4"/>
      <c r="Q608" s="4"/>
      <c r="R608" s="4"/>
      <c r="S608" s="4"/>
      <c r="T608" s="4"/>
      <c r="U608" s="4"/>
      <c r="V608" s="4"/>
      <c r="W608" s="4"/>
      <c r="X608" s="4"/>
      <c r="Y608" s="4"/>
      <c r="Z608" s="4"/>
      <c r="AA608" s="4"/>
      <c r="AB608" s="4"/>
      <c r="AC608" s="4"/>
      <c r="AD608" s="4"/>
      <c r="AE608" s="4"/>
      <c r="AF608" s="4"/>
      <c r="AG608" s="4"/>
    </row>
    <row r="609" ht="15.75" customHeight="1">
      <c r="A609" s="108">
        <f t="shared" si="41"/>
        <v>411</v>
      </c>
      <c r="B609" s="141" t="s">
        <v>1606</v>
      </c>
      <c r="C609" s="118" t="s">
        <v>1607</v>
      </c>
      <c r="D609" s="105" t="s">
        <v>1608</v>
      </c>
      <c r="E609" s="108" t="s">
        <v>31</v>
      </c>
      <c r="F609" s="141" t="s">
        <v>1582</v>
      </c>
      <c r="G609" s="108" t="s">
        <v>736</v>
      </c>
      <c r="H609" s="117" t="s">
        <v>45</v>
      </c>
      <c r="I609" s="108" t="s">
        <v>46</v>
      </c>
      <c r="J609" s="105" t="s">
        <v>1609</v>
      </c>
      <c r="K609" s="195" t="s">
        <v>26</v>
      </c>
      <c r="L609" s="196">
        <v>55.0</v>
      </c>
      <c r="M609" s="4"/>
      <c r="N609" s="4"/>
      <c r="O609" s="4"/>
      <c r="P609" s="4"/>
      <c r="Q609" s="4"/>
      <c r="R609" s="4"/>
      <c r="S609" s="4"/>
      <c r="T609" s="4"/>
      <c r="U609" s="4"/>
      <c r="V609" s="4"/>
      <c r="W609" s="4"/>
      <c r="X609" s="4"/>
      <c r="Y609" s="4"/>
      <c r="Z609" s="4"/>
      <c r="AA609" s="4"/>
      <c r="AB609" s="4"/>
      <c r="AC609" s="4"/>
      <c r="AD609" s="4"/>
      <c r="AE609" s="4"/>
      <c r="AF609" s="4"/>
      <c r="AG609" s="4"/>
    </row>
    <row r="610" ht="15.75" customHeight="1">
      <c r="A610" s="108">
        <f t="shared" si="41"/>
        <v>412</v>
      </c>
      <c r="B610" s="141" t="s">
        <v>1610</v>
      </c>
      <c r="C610" s="118" t="s">
        <v>1611</v>
      </c>
      <c r="D610" s="105" t="s">
        <v>1612</v>
      </c>
      <c r="E610" s="108" t="s">
        <v>31</v>
      </c>
      <c r="F610" s="141" t="s">
        <v>1582</v>
      </c>
      <c r="G610" s="108" t="s">
        <v>736</v>
      </c>
      <c r="H610" s="117" t="s">
        <v>33</v>
      </c>
      <c r="I610" s="108" t="s">
        <v>24</v>
      </c>
      <c r="J610" s="105" t="s">
        <v>1612</v>
      </c>
      <c r="K610" s="195" t="s">
        <v>26</v>
      </c>
      <c r="L610" s="196">
        <v>55.0</v>
      </c>
      <c r="M610" s="4"/>
      <c r="N610" s="4"/>
      <c r="O610" s="4"/>
      <c r="P610" s="4"/>
      <c r="Q610" s="4"/>
      <c r="R610" s="4"/>
      <c r="S610" s="4"/>
      <c r="T610" s="4"/>
      <c r="U610" s="4"/>
      <c r="V610" s="4"/>
      <c r="W610" s="4"/>
      <c r="X610" s="4"/>
      <c r="Y610" s="4"/>
      <c r="Z610" s="4"/>
      <c r="AA610" s="4"/>
      <c r="AB610" s="4"/>
      <c r="AC610" s="4"/>
      <c r="AD610" s="4"/>
      <c r="AE610" s="4"/>
      <c r="AF610" s="4"/>
      <c r="AG610" s="4"/>
    </row>
    <row r="611" ht="15.75" customHeight="1">
      <c r="A611" s="108">
        <f t="shared" si="41"/>
        <v>413</v>
      </c>
      <c r="B611" s="141" t="s">
        <v>1613</v>
      </c>
      <c r="C611" s="118" t="s">
        <v>1614</v>
      </c>
      <c r="D611" s="105" t="s">
        <v>1615</v>
      </c>
      <c r="E611" s="108" t="s">
        <v>31</v>
      </c>
      <c r="F611" s="141" t="s">
        <v>1582</v>
      </c>
      <c r="G611" s="108" t="s">
        <v>736</v>
      </c>
      <c r="H611" s="117" t="s">
        <v>33</v>
      </c>
      <c r="I611" s="108" t="s">
        <v>24</v>
      </c>
      <c r="J611" s="105" t="s">
        <v>1616</v>
      </c>
      <c r="K611" s="195" t="s">
        <v>26</v>
      </c>
      <c r="L611" s="196">
        <v>55.0</v>
      </c>
      <c r="M611" s="4"/>
      <c r="N611" s="32"/>
      <c r="O611" s="32"/>
      <c r="P611" s="32"/>
      <c r="Q611" s="32"/>
      <c r="R611" s="32"/>
      <c r="S611" s="32"/>
      <c r="T611" s="32"/>
      <c r="U611" s="32"/>
      <c r="V611" s="32"/>
      <c r="W611" s="32"/>
      <c r="X611" s="32"/>
      <c r="Y611" s="32"/>
      <c r="Z611" s="32"/>
      <c r="AA611" s="32"/>
      <c r="AB611" s="32"/>
      <c r="AC611" s="32"/>
      <c r="AD611" s="32"/>
      <c r="AE611" s="32"/>
      <c r="AF611" s="32"/>
      <c r="AG611" s="32"/>
    </row>
    <row r="612" ht="15.75" customHeight="1">
      <c r="A612" s="88">
        <f t="shared" si="41"/>
        <v>414</v>
      </c>
      <c r="B612" s="141" t="s">
        <v>1617</v>
      </c>
      <c r="C612" s="111" t="s">
        <v>1618</v>
      </c>
      <c r="D612" s="100" t="s">
        <v>1619</v>
      </c>
      <c r="E612" s="88" t="s">
        <v>31</v>
      </c>
      <c r="F612" s="141" t="s">
        <v>1582</v>
      </c>
      <c r="G612" s="88" t="s">
        <v>736</v>
      </c>
      <c r="H612" s="109" t="s">
        <v>45</v>
      </c>
      <c r="I612" s="88" t="s">
        <v>46</v>
      </c>
      <c r="J612" s="78"/>
      <c r="K612" s="197" t="s">
        <v>40</v>
      </c>
      <c r="L612" s="198">
        <v>55.0</v>
      </c>
      <c r="M612" s="32"/>
      <c r="N612" s="32"/>
      <c r="O612" s="32"/>
      <c r="P612" s="32"/>
      <c r="Q612" s="32"/>
      <c r="R612" s="32"/>
      <c r="S612" s="32"/>
      <c r="T612" s="32"/>
      <c r="U612" s="32"/>
      <c r="V612" s="32"/>
      <c r="W612" s="32"/>
      <c r="X612" s="32"/>
      <c r="Y612" s="32"/>
      <c r="Z612" s="32"/>
      <c r="AA612" s="32"/>
      <c r="AB612" s="32"/>
      <c r="AC612" s="32"/>
      <c r="AD612" s="32"/>
      <c r="AE612" s="32"/>
      <c r="AF612" s="32"/>
      <c r="AG612" s="32"/>
    </row>
    <row r="613" ht="15.75" customHeight="1">
      <c r="A613" s="63"/>
      <c r="B613" s="63"/>
      <c r="C613" s="63"/>
      <c r="D613" s="63"/>
      <c r="E613" s="63"/>
      <c r="F613" s="63"/>
      <c r="G613" s="63"/>
      <c r="H613" s="63"/>
      <c r="I613" s="63"/>
      <c r="J613" s="63"/>
      <c r="K613" s="63"/>
      <c r="L613" s="63"/>
      <c r="M613" s="32"/>
      <c r="N613" s="32"/>
      <c r="O613" s="32"/>
      <c r="P613" s="32"/>
      <c r="Q613" s="32"/>
      <c r="R613" s="32"/>
      <c r="S613" s="32"/>
      <c r="T613" s="32"/>
      <c r="U613" s="32"/>
      <c r="V613" s="32"/>
      <c r="W613" s="32"/>
      <c r="X613" s="32"/>
      <c r="Y613" s="32"/>
      <c r="Z613" s="32"/>
      <c r="AA613" s="32"/>
      <c r="AB613" s="32"/>
      <c r="AC613" s="32"/>
      <c r="AD613" s="32"/>
      <c r="AE613" s="32"/>
      <c r="AF613" s="32"/>
      <c r="AG613" s="32"/>
    </row>
    <row r="614" ht="15.75" customHeight="1">
      <c r="A614" s="63"/>
      <c r="B614" s="63"/>
      <c r="C614" s="63"/>
      <c r="D614" s="63"/>
      <c r="E614" s="63"/>
      <c r="F614" s="63"/>
      <c r="G614" s="63"/>
      <c r="H614" s="64"/>
      <c r="I614" s="63"/>
      <c r="J614" s="63"/>
      <c r="K614" s="63"/>
      <c r="M614" s="32"/>
      <c r="N614" s="4"/>
      <c r="O614" s="4"/>
      <c r="P614" s="4"/>
      <c r="Q614" s="4"/>
      <c r="R614" s="4"/>
      <c r="S614" s="4"/>
      <c r="T614" s="4"/>
      <c r="U614" s="4"/>
      <c r="V614" s="4"/>
      <c r="W614" s="4"/>
      <c r="X614" s="4"/>
      <c r="Y614" s="4"/>
      <c r="Z614" s="4"/>
      <c r="AA614" s="4"/>
      <c r="AB614" s="4"/>
      <c r="AC614" s="4"/>
      <c r="AD614" s="4"/>
      <c r="AE614" s="4"/>
      <c r="AF614" s="4"/>
      <c r="AG614" s="4"/>
    </row>
    <row r="615" ht="15.75" customHeight="1">
      <c r="A615" s="83" t="s">
        <v>5</v>
      </c>
      <c r="B615" s="84" t="s">
        <v>6</v>
      </c>
      <c r="C615" s="85" t="s">
        <v>7</v>
      </c>
      <c r="D615" s="85" t="s">
        <v>8</v>
      </c>
      <c r="E615" s="83" t="s">
        <v>9</v>
      </c>
      <c r="F615" s="83" t="s">
        <v>10</v>
      </c>
      <c r="G615" s="83" t="s">
        <v>11</v>
      </c>
      <c r="H615" s="86" t="s">
        <v>12</v>
      </c>
      <c r="I615" s="83" t="s">
        <v>13</v>
      </c>
      <c r="J615" s="85" t="s">
        <v>14</v>
      </c>
      <c r="K615" s="84" t="s">
        <v>15</v>
      </c>
      <c r="L615" s="84" t="s">
        <v>16</v>
      </c>
      <c r="M615" s="4"/>
      <c r="N615" s="4"/>
      <c r="O615" s="4"/>
      <c r="P615" s="4"/>
      <c r="Q615" s="4"/>
      <c r="R615" s="4"/>
      <c r="S615" s="4"/>
      <c r="T615" s="4"/>
      <c r="U615" s="4"/>
      <c r="V615" s="4"/>
      <c r="W615" s="4"/>
      <c r="X615" s="4"/>
      <c r="Y615" s="4"/>
      <c r="Z615" s="4"/>
      <c r="AA615" s="4"/>
      <c r="AB615" s="4"/>
      <c r="AC615" s="4"/>
      <c r="AD615" s="4"/>
      <c r="AE615" s="4"/>
      <c r="AF615" s="4"/>
      <c r="AG615" s="4"/>
    </row>
    <row r="616" ht="15.75" customHeight="1">
      <c r="A616" s="178" t="s">
        <v>1620</v>
      </c>
      <c r="B616" s="7"/>
      <c r="C616" s="7"/>
      <c r="D616" s="7"/>
      <c r="E616" s="7"/>
      <c r="F616" s="7"/>
      <c r="G616" s="7"/>
      <c r="H616" s="7"/>
      <c r="I616" s="7"/>
      <c r="J616" s="7"/>
      <c r="K616" s="7"/>
      <c r="L616" s="108"/>
      <c r="M616" s="4"/>
      <c r="N616" s="4"/>
      <c r="O616" s="4"/>
      <c r="P616" s="4"/>
      <c r="Q616" s="4"/>
      <c r="R616" s="4"/>
      <c r="S616" s="4"/>
      <c r="T616" s="4"/>
      <c r="U616" s="4"/>
      <c r="V616" s="4"/>
      <c r="W616" s="4"/>
      <c r="X616" s="4"/>
      <c r="Y616" s="4"/>
      <c r="Z616" s="4"/>
      <c r="AA616" s="4"/>
      <c r="AB616" s="4"/>
      <c r="AC616" s="4"/>
      <c r="AD616" s="4"/>
      <c r="AE616" s="4"/>
      <c r="AF616" s="4"/>
      <c r="AG616" s="4"/>
    </row>
    <row r="617" ht="15.75" customHeight="1">
      <c r="A617" s="91">
        <f>A612+1</f>
        <v>415</v>
      </c>
      <c r="B617" s="199" t="s">
        <v>1621</v>
      </c>
      <c r="C617" s="137" t="s">
        <v>1622</v>
      </c>
      <c r="D617" s="136" t="s">
        <v>1623</v>
      </c>
      <c r="E617" s="91" t="s">
        <v>21</v>
      </c>
      <c r="F617" s="199" t="s">
        <v>1192</v>
      </c>
      <c r="G617" s="91" t="s">
        <v>23</v>
      </c>
      <c r="H617" s="200" t="s">
        <v>45</v>
      </c>
      <c r="I617" s="91" t="s">
        <v>46</v>
      </c>
      <c r="J617" s="136" t="s">
        <v>1585</v>
      </c>
      <c r="K617" s="201" t="s">
        <v>26</v>
      </c>
      <c r="L617" s="202" t="s">
        <v>27</v>
      </c>
      <c r="M617" s="4"/>
      <c r="N617" s="4"/>
      <c r="O617" s="4"/>
      <c r="P617" s="4"/>
      <c r="Q617" s="4"/>
      <c r="R617" s="4"/>
      <c r="S617" s="4"/>
      <c r="T617" s="4"/>
      <c r="U617" s="4"/>
      <c r="V617" s="4"/>
      <c r="W617" s="4"/>
      <c r="X617" s="4"/>
      <c r="Y617" s="4"/>
      <c r="Z617" s="4"/>
      <c r="AA617" s="4"/>
      <c r="AB617" s="4"/>
      <c r="AC617" s="4"/>
      <c r="AD617" s="4"/>
      <c r="AE617" s="4"/>
      <c r="AF617" s="4"/>
      <c r="AG617" s="4"/>
    </row>
    <row r="618" ht="15.75" customHeight="1">
      <c r="A618" s="91">
        <f t="shared" ref="A618:A625" si="42">A617+1</f>
        <v>416</v>
      </c>
      <c r="B618" s="199" t="s">
        <v>1624</v>
      </c>
      <c r="C618" s="137" t="s">
        <v>1625</v>
      </c>
      <c r="D618" s="136" t="s">
        <v>1626</v>
      </c>
      <c r="E618" s="91" t="s">
        <v>31</v>
      </c>
      <c r="F618" s="199" t="s">
        <v>1621</v>
      </c>
      <c r="G618" s="91" t="s">
        <v>262</v>
      </c>
      <c r="H618" s="200" t="s">
        <v>33</v>
      </c>
      <c r="I618" s="91" t="s">
        <v>24</v>
      </c>
      <c r="J618" s="203" t="s">
        <v>1627</v>
      </c>
      <c r="K618" s="204" t="s">
        <v>26</v>
      </c>
      <c r="L618" s="202" t="s">
        <v>27</v>
      </c>
      <c r="M618" s="4"/>
      <c r="N618" s="4"/>
      <c r="O618" s="4"/>
      <c r="P618" s="4"/>
      <c r="Q618" s="4"/>
      <c r="R618" s="4"/>
      <c r="S618" s="4"/>
      <c r="T618" s="4"/>
      <c r="U618" s="4"/>
      <c r="V618" s="4"/>
      <c r="W618" s="4"/>
      <c r="X618" s="4"/>
      <c r="Y618" s="4"/>
      <c r="Z618" s="4"/>
      <c r="AA618" s="4"/>
      <c r="AB618" s="4"/>
      <c r="AC618" s="4"/>
      <c r="AD618" s="4"/>
      <c r="AE618" s="4"/>
      <c r="AF618" s="4"/>
      <c r="AG618" s="4"/>
    </row>
    <row r="619" ht="15.75" customHeight="1">
      <c r="A619" s="91">
        <f t="shared" si="42"/>
        <v>417</v>
      </c>
      <c r="B619" s="199" t="s">
        <v>1628</v>
      </c>
      <c r="C619" s="137" t="s">
        <v>1629</v>
      </c>
      <c r="D619" s="136" t="s">
        <v>1630</v>
      </c>
      <c r="E619" s="91" t="s">
        <v>31</v>
      </c>
      <c r="F619" s="199" t="s">
        <v>1621</v>
      </c>
      <c r="G619" s="91" t="s">
        <v>125</v>
      </c>
      <c r="H619" s="200" t="s">
        <v>33</v>
      </c>
      <c r="I619" s="91" t="s">
        <v>1631</v>
      </c>
      <c r="J619" s="107"/>
      <c r="K619" s="204" t="s">
        <v>26</v>
      </c>
      <c r="L619" s="202" t="s">
        <v>27</v>
      </c>
      <c r="M619" s="4"/>
      <c r="N619" s="4"/>
      <c r="O619" s="4"/>
      <c r="P619" s="4"/>
      <c r="Q619" s="4"/>
      <c r="R619" s="4"/>
      <c r="S619" s="4"/>
      <c r="T619" s="4"/>
      <c r="U619" s="4"/>
      <c r="V619" s="4"/>
      <c r="W619" s="4"/>
      <c r="X619" s="4"/>
      <c r="Y619" s="4"/>
      <c r="Z619" s="4"/>
      <c r="AA619" s="4"/>
      <c r="AB619" s="4"/>
      <c r="AC619" s="4"/>
      <c r="AD619" s="4"/>
      <c r="AE619" s="4"/>
      <c r="AF619" s="4"/>
      <c r="AG619" s="4"/>
    </row>
    <row r="620" ht="15.75" customHeight="1">
      <c r="A620" s="91">
        <f t="shared" si="42"/>
        <v>418</v>
      </c>
      <c r="B620" s="199" t="s">
        <v>1632</v>
      </c>
      <c r="C620" s="137" t="s">
        <v>1633</v>
      </c>
      <c r="D620" s="136" t="s">
        <v>1634</v>
      </c>
      <c r="E620" s="91" t="s">
        <v>31</v>
      </c>
      <c r="F620" s="199" t="s">
        <v>1621</v>
      </c>
      <c r="G620" s="91" t="s">
        <v>583</v>
      </c>
      <c r="H620" s="200" t="s">
        <v>33</v>
      </c>
      <c r="I620" s="91" t="s">
        <v>24</v>
      </c>
      <c r="J620" s="136"/>
      <c r="K620" s="201" t="s">
        <v>26</v>
      </c>
      <c r="L620" s="202" t="s">
        <v>27</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91">
        <f t="shared" si="42"/>
        <v>419</v>
      </c>
      <c r="B621" s="199" t="s">
        <v>1635</v>
      </c>
      <c r="C621" s="137" t="s">
        <v>1636</v>
      </c>
      <c r="D621" s="136" t="s">
        <v>1637</v>
      </c>
      <c r="E621" s="91" t="s">
        <v>31</v>
      </c>
      <c r="F621" s="199" t="s">
        <v>1621</v>
      </c>
      <c r="G621" s="91" t="s">
        <v>1042</v>
      </c>
      <c r="H621" s="200" t="s">
        <v>33</v>
      </c>
      <c r="I621" s="91" t="s">
        <v>24</v>
      </c>
      <c r="J621" s="136"/>
      <c r="K621" s="201" t="s">
        <v>26</v>
      </c>
      <c r="L621" s="202" t="s">
        <v>27</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91">
        <f t="shared" si="42"/>
        <v>420</v>
      </c>
      <c r="B622" s="199" t="s">
        <v>1638</v>
      </c>
      <c r="C622" s="137" t="s">
        <v>1639</v>
      </c>
      <c r="D622" s="136" t="s">
        <v>1640</v>
      </c>
      <c r="E622" s="91" t="s">
        <v>31</v>
      </c>
      <c r="F622" s="199" t="s">
        <v>1621</v>
      </c>
      <c r="G622" s="91" t="s">
        <v>583</v>
      </c>
      <c r="H622" s="200" t="s">
        <v>33</v>
      </c>
      <c r="I622" s="91" t="s">
        <v>24</v>
      </c>
      <c r="J622" s="136"/>
      <c r="K622" s="201" t="s">
        <v>26</v>
      </c>
      <c r="L622" s="202" t="s">
        <v>27</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91">
        <f t="shared" si="42"/>
        <v>421</v>
      </c>
      <c r="B623" s="199" t="s">
        <v>1641</v>
      </c>
      <c r="C623" s="137" t="s">
        <v>1642</v>
      </c>
      <c r="D623" s="136" t="s">
        <v>1643</v>
      </c>
      <c r="E623" s="91" t="s">
        <v>31</v>
      </c>
      <c r="F623" s="199" t="s">
        <v>1621</v>
      </c>
      <c r="G623" s="91" t="s">
        <v>1042</v>
      </c>
      <c r="H623" s="200" t="s">
        <v>45</v>
      </c>
      <c r="I623" s="91" t="s">
        <v>46</v>
      </c>
      <c r="J623" s="136"/>
      <c r="K623" s="201" t="s">
        <v>26</v>
      </c>
      <c r="L623" s="202" t="s">
        <v>27</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91">
        <f t="shared" si="42"/>
        <v>422</v>
      </c>
      <c r="B624" s="199" t="s">
        <v>1644</v>
      </c>
      <c r="C624" s="137" t="s">
        <v>1645</v>
      </c>
      <c r="D624" s="136" t="s">
        <v>1646</v>
      </c>
      <c r="E624" s="91" t="s">
        <v>31</v>
      </c>
      <c r="F624" s="199" t="s">
        <v>1621</v>
      </c>
      <c r="G624" s="91" t="s">
        <v>125</v>
      </c>
      <c r="H624" s="200" t="s">
        <v>33</v>
      </c>
      <c r="I624" s="91" t="s">
        <v>24</v>
      </c>
      <c r="J624" s="136"/>
      <c r="K624" s="201" t="s">
        <v>26</v>
      </c>
      <c r="L624" s="202" t="s">
        <v>27</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91">
        <f t="shared" si="42"/>
        <v>423</v>
      </c>
      <c r="B625" s="199" t="s">
        <v>1647</v>
      </c>
      <c r="C625" s="137" t="s">
        <v>1648</v>
      </c>
      <c r="D625" s="136" t="s">
        <v>649</v>
      </c>
      <c r="E625" s="91" t="s">
        <v>31</v>
      </c>
      <c r="F625" s="199" t="s">
        <v>1621</v>
      </c>
      <c r="G625" s="91" t="s">
        <v>1028</v>
      </c>
      <c r="H625" s="200" t="s">
        <v>33</v>
      </c>
      <c r="I625" s="91" t="s">
        <v>24</v>
      </c>
      <c r="J625" s="136"/>
      <c r="K625" s="201" t="s">
        <v>26</v>
      </c>
      <c r="L625" s="202" t="s">
        <v>27</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63"/>
      <c r="B626" s="63"/>
      <c r="C626" s="63"/>
      <c r="D626" s="63"/>
      <c r="E626" s="63"/>
      <c r="F626" s="63"/>
      <c r="G626" s="63"/>
      <c r="H626" s="63"/>
      <c r="I626" s="63"/>
      <c r="J626" s="63"/>
      <c r="K626" s="63"/>
      <c r="L626" s="63"/>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63"/>
      <c r="B627" s="63"/>
      <c r="C627" s="63"/>
      <c r="D627" s="63"/>
      <c r="E627" s="63"/>
      <c r="F627" s="63"/>
      <c r="G627" s="63"/>
      <c r="H627" s="64"/>
      <c r="I627" s="63"/>
      <c r="J627" s="63"/>
      <c r="K627" s="63"/>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83" t="s">
        <v>5</v>
      </c>
      <c r="B628" s="84" t="s">
        <v>6</v>
      </c>
      <c r="C628" s="85" t="s">
        <v>7</v>
      </c>
      <c r="D628" s="85" t="s">
        <v>8</v>
      </c>
      <c r="E628" s="83" t="s">
        <v>9</v>
      </c>
      <c r="F628" s="83" t="s">
        <v>10</v>
      </c>
      <c r="G628" s="83" t="s">
        <v>11</v>
      </c>
      <c r="H628" s="86" t="s">
        <v>12</v>
      </c>
      <c r="I628" s="83" t="s">
        <v>13</v>
      </c>
      <c r="J628" s="85" t="s">
        <v>14</v>
      </c>
      <c r="K628" s="84" t="s">
        <v>15</v>
      </c>
      <c r="L628" s="84" t="s">
        <v>16</v>
      </c>
      <c r="M628" s="4"/>
      <c r="N628" s="4"/>
      <c r="O628" s="4"/>
      <c r="P628" s="4"/>
      <c r="Q628" s="4"/>
      <c r="R628" s="4"/>
      <c r="S628" s="4"/>
      <c r="T628" s="4"/>
      <c r="U628" s="4"/>
      <c r="V628" s="4"/>
      <c r="W628" s="4"/>
      <c r="X628" s="4"/>
      <c r="Y628" s="4"/>
      <c r="Z628" s="4"/>
      <c r="AA628" s="4"/>
      <c r="AB628" s="4"/>
      <c r="AC628" s="4"/>
      <c r="AD628" s="4"/>
      <c r="AE628" s="4"/>
      <c r="AF628" s="4"/>
      <c r="AG628" s="4"/>
    </row>
    <row r="629" ht="15.75" customHeight="1">
      <c r="A629" s="178" t="s">
        <v>1649</v>
      </c>
      <c r="B629" s="7"/>
      <c r="C629" s="7"/>
      <c r="D629" s="7"/>
      <c r="E629" s="7"/>
      <c r="F629" s="7"/>
      <c r="G629" s="7"/>
      <c r="H629" s="7"/>
      <c r="I629" s="7"/>
      <c r="J629" s="7"/>
      <c r="K629" s="7"/>
      <c r="L629" s="108"/>
      <c r="M629" s="4"/>
      <c r="N629" s="4"/>
      <c r="O629" s="4"/>
      <c r="P629" s="4"/>
      <c r="Q629" s="4"/>
      <c r="R629" s="4"/>
      <c r="S629" s="4"/>
      <c r="T629" s="4"/>
      <c r="U629" s="4"/>
      <c r="V629" s="4"/>
      <c r="W629" s="4"/>
      <c r="X629" s="4"/>
      <c r="Y629" s="4"/>
      <c r="Z629" s="4"/>
      <c r="AA629" s="4"/>
      <c r="AB629" s="4"/>
      <c r="AC629" s="4"/>
      <c r="AD629" s="4"/>
      <c r="AE629" s="4"/>
      <c r="AF629" s="4"/>
      <c r="AG629" s="4"/>
    </row>
    <row r="630" ht="15.75" customHeight="1">
      <c r="A630" s="91">
        <f>A625+1</f>
        <v>424</v>
      </c>
      <c r="B630" s="199" t="s">
        <v>1650</v>
      </c>
      <c r="C630" s="137" t="s">
        <v>1651</v>
      </c>
      <c r="D630" s="136" t="s">
        <v>1652</v>
      </c>
      <c r="E630" s="91" t="s">
        <v>21</v>
      </c>
      <c r="F630" s="199" t="s">
        <v>1192</v>
      </c>
      <c r="G630" s="91" t="s">
        <v>23</v>
      </c>
      <c r="H630" s="200" t="s">
        <v>45</v>
      </c>
      <c r="I630" s="91" t="s">
        <v>46</v>
      </c>
      <c r="J630" s="136" t="s">
        <v>1585</v>
      </c>
      <c r="K630" s="201" t="s">
        <v>26</v>
      </c>
      <c r="L630" s="202" t="s">
        <v>27</v>
      </c>
      <c r="M630" s="4"/>
      <c r="N630" s="4"/>
      <c r="O630" s="4"/>
      <c r="P630" s="4"/>
      <c r="Q630" s="4"/>
      <c r="R630" s="4"/>
      <c r="S630" s="4"/>
      <c r="T630" s="4"/>
      <c r="U630" s="4"/>
      <c r="V630" s="4"/>
      <c r="W630" s="4"/>
      <c r="X630" s="4"/>
      <c r="Y630" s="4"/>
      <c r="Z630" s="4"/>
      <c r="AA630" s="4"/>
      <c r="AB630" s="4"/>
      <c r="AC630" s="4"/>
      <c r="AD630" s="4"/>
      <c r="AE630" s="4"/>
      <c r="AF630" s="4"/>
      <c r="AG630" s="4"/>
    </row>
    <row r="631" ht="15.75" customHeight="1">
      <c r="A631" s="91">
        <f t="shared" ref="A631:A634" si="43">A630+1</f>
        <v>425</v>
      </c>
      <c r="B631" s="199" t="s">
        <v>1653</v>
      </c>
      <c r="C631" s="137" t="s">
        <v>1654</v>
      </c>
      <c r="D631" s="136" t="s">
        <v>1655</v>
      </c>
      <c r="E631" s="91" t="s">
        <v>31</v>
      </c>
      <c r="F631" s="199" t="s">
        <v>1650</v>
      </c>
      <c r="G631" s="91" t="s">
        <v>262</v>
      </c>
      <c r="H631" s="200" t="s">
        <v>45</v>
      </c>
      <c r="I631" s="91" t="s">
        <v>24</v>
      </c>
      <c r="J631" s="203" t="s">
        <v>1627</v>
      </c>
      <c r="K631" s="204" t="s">
        <v>26</v>
      </c>
      <c r="L631" s="202" t="s">
        <v>27</v>
      </c>
      <c r="M631" s="4"/>
      <c r="N631" s="4"/>
      <c r="O631" s="4"/>
      <c r="P631" s="4"/>
      <c r="Q631" s="4"/>
      <c r="R631" s="4"/>
      <c r="S631" s="4"/>
      <c r="T631" s="4"/>
      <c r="U631" s="4"/>
      <c r="V631" s="4"/>
      <c r="W631" s="4"/>
      <c r="X631" s="4"/>
      <c r="Y631" s="4"/>
      <c r="Z631" s="4"/>
      <c r="AA631" s="4"/>
      <c r="AB631" s="4"/>
      <c r="AC631" s="4"/>
      <c r="AD631" s="4"/>
      <c r="AE631" s="4"/>
      <c r="AF631" s="4"/>
      <c r="AG631" s="4"/>
    </row>
    <row r="632" ht="15.75" customHeight="1">
      <c r="A632" s="91">
        <f t="shared" si="43"/>
        <v>426</v>
      </c>
      <c r="B632" s="199" t="s">
        <v>1656</v>
      </c>
      <c r="C632" s="137" t="s">
        <v>1657</v>
      </c>
      <c r="D632" s="136" t="s">
        <v>1658</v>
      </c>
      <c r="E632" s="91" t="s">
        <v>31</v>
      </c>
      <c r="F632" s="199" t="s">
        <v>1650</v>
      </c>
      <c r="G632" s="91" t="s">
        <v>125</v>
      </c>
      <c r="H632" s="200" t="s">
        <v>45</v>
      </c>
      <c r="I632" s="91" t="s">
        <v>1631</v>
      </c>
      <c r="J632" s="107"/>
      <c r="K632" s="204" t="s">
        <v>26</v>
      </c>
      <c r="L632" s="202" t="s">
        <v>27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91">
        <f t="shared" si="43"/>
        <v>427</v>
      </c>
      <c r="B633" s="199" t="s">
        <v>1659</v>
      </c>
      <c r="C633" s="137" t="s">
        <v>1660</v>
      </c>
      <c r="D633" s="136" t="s">
        <v>1661</v>
      </c>
      <c r="E633" s="91" t="s">
        <v>21</v>
      </c>
      <c r="F633" s="199" t="s">
        <v>1650</v>
      </c>
      <c r="G633" s="91" t="s">
        <v>23</v>
      </c>
      <c r="H633" s="200" t="s">
        <v>33</v>
      </c>
      <c r="I633" s="91" t="s">
        <v>24</v>
      </c>
      <c r="J633" s="136"/>
      <c r="K633" s="201" t="s">
        <v>26</v>
      </c>
      <c r="L633" s="202" t="s">
        <v>27</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1">
        <f t="shared" si="43"/>
        <v>428</v>
      </c>
      <c r="B634" s="199" t="s">
        <v>1662</v>
      </c>
      <c r="C634" s="131" t="s">
        <v>1663</v>
      </c>
      <c r="D634" s="136" t="s">
        <v>1664</v>
      </c>
      <c r="E634" s="91" t="s">
        <v>31</v>
      </c>
      <c r="F634" s="199" t="s">
        <v>1659</v>
      </c>
      <c r="G634" s="91" t="s">
        <v>583</v>
      </c>
      <c r="H634" s="200" t="s">
        <v>33</v>
      </c>
      <c r="I634" s="91" t="s">
        <v>24</v>
      </c>
      <c r="J634" s="136"/>
      <c r="K634" s="201" t="s">
        <v>26</v>
      </c>
      <c r="L634" s="202"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63"/>
      <c r="B635" s="63"/>
      <c r="C635" s="63"/>
      <c r="D635" s="63"/>
      <c r="E635" s="63"/>
      <c r="F635" s="63"/>
      <c r="G635" s="63"/>
      <c r="H635" s="63"/>
      <c r="I635" s="63"/>
      <c r="J635" s="63"/>
      <c r="K635" s="63"/>
      <c r="L635" s="63"/>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63"/>
      <c r="B636" s="63"/>
      <c r="C636" s="63"/>
      <c r="D636" s="63"/>
      <c r="E636" s="63"/>
      <c r="F636" s="63"/>
      <c r="G636" s="63"/>
      <c r="H636" s="64"/>
      <c r="I636" s="63"/>
      <c r="J636" s="63"/>
      <c r="K636" s="63"/>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83" t="s">
        <v>5</v>
      </c>
      <c r="B637" s="84" t="s">
        <v>6</v>
      </c>
      <c r="C637" s="85" t="s">
        <v>7</v>
      </c>
      <c r="D637" s="85" t="s">
        <v>8</v>
      </c>
      <c r="E637" s="83" t="s">
        <v>9</v>
      </c>
      <c r="F637" s="83" t="s">
        <v>10</v>
      </c>
      <c r="G637" s="83" t="s">
        <v>11</v>
      </c>
      <c r="H637" s="86" t="s">
        <v>12</v>
      </c>
      <c r="I637" s="83" t="s">
        <v>13</v>
      </c>
      <c r="J637" s="85" t="s">
        <v>14</v>
      </c>
      <c r="K637" s="84" t="s">
        <v>15</v>
      </c>
      <c r="L637" s="84" t="s">
        <v>16</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78" t="s">
        <v>1665</v>
      </c>
      <c r="B638" s="7"/>
      <c r="C638" s="7"/>
      <c r="D638" s="7"/>
      <c r="E638" s="7"/>
      <c r="F638" s="7"/>
      <c r="G638" s="7"/>
      <c r="H638" s="7"/>
      <c r="I638" s="7"/>
      <c r="J638" s="7"/>
      <c r="K638" s="7"/>
      <c r="L638" s="108"/>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1">
        <f>A633+1</f>
        <v>428</v>
      </c>
      <c r="B639" s="199" t="s">
        <v>1666</v>
      </c>
      <c r="C639" s="137" t="s">
        <v>1667</v>
      </c>
      <c r="D639" s="136" t="s">
        <v>1668</v>
      </c>
      <c r="E639" s="91" t="s">
        <v>21</v>
      </c>
      <c r="F639" s="199" t="s">
        <v>1659</v>
      </c>
      <c r="G639" s="91" t="s">
        <v>23</v>
      </c>
      <c r="H639" s="200" t="s">
        <v>33</v>
      </c>
      <c r="I639" s="91" t="s">
        <v>24</v>
      </c>
      <c r="J639" s="136"/>
      <c r="K639" s="201" t="s">
        <v>26</v>
      </c>
      <c r="L639" s="202"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1">
        <f t="shared" ref="A640:A641" si="44">A639+1</f>
        <v>429</v>
      </c>
      <c r="B640" s="199" t="s">
        <v>1669</v>
      </c>
      <c r="C640" s="137" t="s">
        <v>1670</v>
      </c>
      <c r="D640" s="136" t="s">
        <v>1671</v>
      </c>
      <c r="E640" s="91" t="s">
        <v>31</v>
      </c>
      <c r="F640" s="199" t="s">
        <v>1666</v>
      </c>
      <c r="G640" s="91" t="s">
        <v>1042</v>
      </c>
      <c r="H640" s="200" t="s">
        <v>45</v>
      </c>
      <c r="I640" s="91" t="s">
        <v>46</v>
      </c>
      <c r="J640" s="136"/>
      <c r="K640" s="201" t="s">
        <v>26</v>
      </c>
      <c r="L640" s="202"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1">
        <f t="shared" si="44"/>
        <v>430</v>
      </c>
      <c r="B641" s="199" t="s">
        <v>1672</v>
      </c>
      <c r="C641" s="131" t="s">
        <v>1673</v>
      </c>
      <c r="D641" s="132" t="s">
        <v>1674</v>
      </c>
      <c r="E641" s="199" t="s">
        <v>31</v>
      </c>
      <c r="F641" s="199" t="s">
        <v>1666</v>
      </c>
      <c r="G641" s="199" t="s">
        <v>583</v>
      </c>
      <c r="H641" s="134" t="s">
        <v>33</v>
      </c>
      <c r="I641" s="199" t="s">
        <v>24</v>
      </c>
      <c r="J641" s="136"/>
      <c r="K641" s="201" t="s">
        <v>26</v>
      </c>
      <c r="L641" s="202"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1">
        <f t="shared" ref="A642:A643" si="45">A641+1</f>
        <v>431</v>
      </c>
      <c r="B642" s="199" t="s">
        <v>1675</v>
      </c>
      <c r="C642" s="137" t="s">
        <v>1676</v>
      </c>
      <c r="D642" s="136" t="s">
        <v>1677</v>
      </c>
      <c r="E642" s="91" t="s">
        <v>21</v>
      </c>
      <c r="F642" s="199" t="s">
        <v>1666</v>
      </c>
      <c r="G642" s="91" t="s">
        <v>23</v>
      </c>
      <c r="H642" s="200" t="s">
        <v>33</v>
      </c>
      <c r="I642" s="91" t="s">
        <v>24</v>
      </c>
      <c r="J642" s="136"/>
      <c r="K642" s="201" t="s">
        <v>26</v>
      </c>
      <c r="L642" s="202"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91">
        <f t="shared" si="45"/>
        <v>432</v>
      </c>
      <c r="B643" s="199" t="s">
        <v>1678</v>
      </c>
      <c r="C643" s="137" t="s">
        <v>1679</v>
      </c>
      <c r="D643" s="136" t="s">
        <v>1680</v>
      </c>
      <c r="E643" s="91" t="s">
        <v>31</v>
      </c>
      <c r="F643" s="199" t="s">
        <v>1675</v>
      </c>
      <c r="G643" s="91" t="s">
        <v>1042</v>
      </c>
      <c r="H643" s="200" t="s">
        <v>45</v>
      </c>
      <c r="I643" s="91" t="s">
        <v>46</v>
      </c>
      <c r="J643" s="136"/>
      <c r="K643" s="201" t="s">
        <v>26</v>
      </c>
      <c r="L643" s="202" t="s">
        <v>27</v>
      </c>
      <c r="M643" s="4"/>
      <c r="N643" s="4"/>
      <c r="O643" s="4"/>
      <c r="P643" s="4"/>
      <c r="Q643" s="4"/>
      <c r="R643" s="4"/>
      <c r="S643" s="4"/>
      <c r="T643" s="4"/>
      <c r="U643" s="4"/>
      <c r="V643" s="4"/>
      <c r="W643" s="4"/>
      <c r="X643" s="4"/>
      <c r="Y643" s="4"/>
      <c r="Z643" s="4"/>
      <c r="AA643" s="4"/>
      <c r="AB643" s="4"/>
      <c r="AC643" s="4"/>
      <c r="AD643" s="4"/>
      <c r="AE643" s="4"/>
      <c r="AF643" s="4"/>
      <c r="AG643" s="4"/>
    </row>
    <row r="644">
      <c r="A644" s="91">
        <f t="shared" ref="A644:A649" si="46">A643+1</f>
        <v>433</v>
      </c>
      <c r="B644" s="199" t="s">
        <v>1681</v>
      </c>
      <c r="C644" s="137" t="s">
        <v>1682</v>
      </c>
      <c r="D644" s="136" t="s">
        <v>1683</v>
      </c>
      <c r="E644" s="91" t="s">
        <v>31</v>
      </c>
      <c r="F644" s="199" t="s">
        <v>1675</v>
      </c>
      <c r="G644" s="91" t="s">
        <v>583</v>
      </c>
      <c r="H644" s="200" t="s">
        <v>45</v>
      </c>
      <c r="I644" s="91" t="s">
        <v>24</v>
      </c>
      <c r="J644" s="203"/>
      <c r="K644" s="204" t="s">
        <v>26</v>
      </c>
      <c r="L644" s="202" t="s">
        <v>27</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91">
        <f t="shared" si="46"/>
        <v>434</v>
      </c>
      <c r="B645" s="199" t="s">
        <v>1684</v>
      </c>
      <c r="C645" s="137" t="s">
        <v>1685</v>
      </c>
      <c r="D645" s="136" t="s">
        <v>1686</v>
      </c>
      <c r="E645" s="91" t="s">
        <v>21</v>
      </c>
      <c r="F645" s="199" t="s">
        <v>1666</v>
      </c>
      <c r="G645" s="91" t="s">
        <v>23</v>
      </c>
      <c r="H645" s="200" t="s">
        <v>45</v>
      </c>
      <c r="I645" s="91" t="s">
        <v>1631</v>
      </c>
      <c r="J645" s="205"/>
      <c r="K645" s="204" t="s">
        <v>26</v>
      </c>
      <c r="L645" s="202" t="s">
        <v>27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91">
        <f t="shared" si="46"/>
        <v>435</v>
      </c>
      <c r="B646" s="199" t="s">
        <v>1687</v>
      </c>
      <c r="C646" s="137" t="s">
        <v>1688</v>
      </c>
      <c r="D646" s="136" t="s">
        <v>1689</v>
      </c>
      <c r="E646" s="91" t="s">
        <v>31</v>
      </c>
      <c r="F646" s="199" t="s">
        <v>1684</v>
      </c>
      <c r="G646" s="91" t="s">
        <v>583</v>
      </c>
      <c r="H646" s="200" t="s">
        <v>33</v>
      </c>
      <c r="I646" s="91" t="s">
        <v>24</v>
      </c>
      <c r="J646" s="136"/>
      <c r="K646" s="201" t="s">
        <v>26</v>
      </c>
      <c r="L646" s="202" t="s">
        <v>27</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1">
        <f t="shared" si="46"/>
        <v>436</v>
      </c>
      <c r="B647" s="199" t="s">
        <v>1690</v>
      </c>
      <c r="C647" s="137" t="s">
        <v>1691</v>
      </c>
      <c r="D647" s="136" t="s">
        <v>1692</v>
      </c>
      <c r="E647" s="91" t="s">
        <v>21</v>
      </c>
      <c r="F647" s="199" t="s">
        <v>1666</v>
      </c>
      <c r="G647" s="91" t="s">
        <v>23</v>
      </c>
      <c r="H647" s="200" t="s">
        <v>33</v>
      </c>
      <c r="I647" s="91" t="s">
        <v>24</v>
      </c>
      <c r="J647" s="136"/>
      <c r="K647" s="201" t="s">
        <v>26</v>
      </c>
      <c r="L647" s="202"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1">
        <f t="shared" si="46"/>
        <v>437</v>
      </c>
      <c r="B648" s="199" t="s">
        <v>1693</v>
      </c>
      <c r="C648" s="131" t="s">
        <v>1694</v>
      </c>
      <c r="D648" s="136" t="s">
        <v>1695</v>
      </c>
      <c r="E648" s="91" t="s">
        <v>31</v>
      </c>
      <c r="F648" s="199" t="s">
        <v>1690</v>
      </c>
      <c r="G648" s="91" t="s">
        <v>1042</v>
      </c>
      <c r="H648" s="200" t="s">
        <v>33</v>
      </c>
      <c r="I648" s="91" t="s">
        <v>24</v>
      </c>
      <c r="J648" s="136"/>
      <c r="K648" s="201" t="s">
        <v>26</v>
      </c>
      <c r="L648" s="202"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1">
        <f t="shared" si="46"/>
        <v>438</v>
      </c>
      <c r="B649" s="199" t="s">
        <v>1696</v>
      </c>
      <c r="C649" s="137" t="s">
        <v>1697</v>
      </c>
      <c r="D649" s="136" t="s">
        <v>1698</v>
      </c>
      <c r="E649" s="91" t="s">
        <v>31</v>
      </c>
      <c r="F649" s="199" t="s">
        <v>1690</v>
      </c>
      <c r="G649" s="91" t="s">
        <v>1042</v>
      </c>
      <c r="H649" s="200" t="s">
        <v>45</v>
      </c>
      <c r="I649" s="91" t="s">
        <v>46</v>
      </c>
      <c r="J649" s="136"/>
      <c r="K649" s="201" t="s">
        <v>26</v>
      </c>
      <c r="L649" s="202"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63"/>
      <c r="B650" s="63"/>
      <c r="C650" s="63"/>
      <c r="D650" s="63"/>
      <c r="E650" s="63"/>
      <c r="F650" s="63"/>
      <c r="G650" s="63"/>
      <c r="H650" s="63"/>
      <c r="I650" s="63"/>
      <c r="J650" s="63"/>
      <c r="K650" s="63"/>
      <c r="L650" s="63"/>
      <c r="M650" s="192"/>
      <c r="N650" s="4"/>
      <c r="O650" s="4"/>
      <c r="P650" s="4"/>
      <c r="Q650" s="4"/>
      <c r="R650" s="4"/>
      <c r="S650" s="4"/>
      <c r="T650" s="4"/>
      <c r="U650" s="4"/>
      <c r="V650" s="4"/>
      <c r="W650" s="4"/>
      <c r="X650" s="4"/>
      <c r="Y650" s="4"/>
      <c r="Z650" s="4"/>
      <c r="AA650" s="4"/>
      <c r="AB650" s="4"/>
      <c r="AC650" s="4"/>
      <c r="AD650" s="4"/>
      <c r="AE650" s="4"/>
      <c r="AF650" s="4"/>
      <c r="AG650" s="4"/>
    </row>
    <row r="651" ht="15.75" customHeight="1">
      <c r="A651" s="63"/>
      <c r="B651" s="63"/>
      <c r="C651" s="63"/>
      <c r="D651" s="63"/>
      <c r="E651" s="63"/>
      <c r="F651" s="63"/>
      <c r="G651" s="63"/>
      <c r="H651" s="64"/>
      <c r="I651" s="63"/>
      <c r="J651" s="63"/>
      <c r="K651" s="63"/>
      <c r="M651" s="192"/>
      <c r="N651" s="192"/>
      <c r="O651" s="192"/>
      <c r="P651" s="192"/>
      <c r="Q651" s="192"/>
      <c r="R651" s="192"/>
      <c r="S651" s="192"/>
      <c r="T651" s="192"/>
      <c r="U651" s="192"/>
      <c r="V651" s="192"/>
      <c r="W651" s="192"/>
      <c r="X651" s="192"/>
      <c r="Y651" s="192"/>
      <c r="Z651" s="192"/>
      <c r="AA651" s="192"/>
      <c r="AB651" s="192"/>
      <c r="AC651" s="192"/>
      <c r="AD651" s="192"/>
      <c r="AE651" s="192"/>
      <c r="AF651" s="192"/>
      <c r="AG651" s="192"/>
    </row>
    <row r="652" ht="15.75" customHeight="1">
      <c r="A652" s="83" t="s">
        <v>5</v>
      </c>
      <c r="B652" s="84" t="s">
        <v>6</v>
      </c>
      <c r="C652" s="85" t="s">
        <v>7</v>
      </c>
      <c r="D652" s="85" t="s">
        <v>8</v>
      </c>
      <c r="E652" s="83" t="s">
        <v>9</v>
      </c>
      <c r="F652" s="83" t="s">
        <v>10</v>
      </c>
      <c r="G652" s="83" t="s">
        <v>11</v>
      </c>
      <c r="H652" s="86" t="s">
        <v>12</v>
      </c>
      <c r="I652" s="83" t="s">
        <v>13</v>
      </c>
      <c r="J652" s="85" t="s">
        <v>14</v>
      </c>
      <c r="K652" s="84" t="s">
        <v>15</v>
      </c>
      <c r="L652" s="84" t="s">
        <v>16</v>
      </c>
      <c r="M652" s="192"/>
      <c r="N652" s="192"/>
      <c r="O652" s="192"/>
      <c r="P652" s="192"/>
      <c r="Q652" s="192"/>
      <c r="R652" s="192"/>
      <c r="S652" s="192"/>
      <c r="T652" s="192"/>
      <c r="U652" s="192"/>
      <c r="V652" s="192"/>
      <c r="W652" s="192"/>
      <c r="X652" s="192"/>
      <c r="Y652" s="192"/>
      <c r="Z652" s="192"/>
      <c r="AA652" s="192"/>
      <c r="AB652" s="192"/>
      <c r="AC652" s="192"/>
      <c r="AD652" s="192"/>
      <c r="AE652" s="192"/>
      <c r="AF652" s="192"/>
      <c r="AG652" s="192"/>
    </row>
    <row r="653" ht="15.75" customHeight="1">
      <c r="A653" s="178" t="s">
        <v>1699</v>
      </c>
      <c r="B653" s="7"/>
      <c r="C653" s="7"/>
      <c r="D653" s="7"/>
      <c r="E653" s="7"/>
      <c r="F653" s="7"/>
      <c r="G653" s="7"/>
      <c r="H653" s="7"/>
      <c r="I653" s="7"/>
      <c r="J653" s="7"/>
      <c r="K653" s="7"/>
      <c r="M653" s="192"/>
      <c r="N653" s="192"/>
      <c r="O653" s="192"/>
      <c r="P653" s="192"/>
      <c r="Q653" s="192"/>
      <c r="R653" s="192"/>
      <c r="S653" s="192"/>
      <c r="T653" s="192"/>
      <c r="U653" s="192"/>
      <c r="V653" s="192"/>
      <c r="W653" s="192"/>
      <c r="X653" s="192"/>
      <c r="Y653" s="192"/>
      <c r="Z653" s="192"/>
      <c r="AA653" s="192"/>
      <c r="AB653" s="192"/>
      <c r="AC653" s="192"/>
      <c r="AD653" s="192"/>
      <c r="AE653" s="192"/>
      <c r="AF653" s="192"/>
      <c r="AG653" s="192"/>
    </row>
    <row r="654" ht="15.75" customHeight="1">
      <c r="A654" s="91">
        <f>A649+1</f>
        <v>439</v>
      </c>
      <c r="B654" s="199" t="s">
        <v>1700</v>
      </c>
      <c r="C654" s="137" t="s">
        <v>1701</v>
      </c>
      <c r="D654" s="136" t="s">
        <v>1702</v>
      </c>
      <c r="E654" s="91" t="s">
        <v>21</v>
      </c>
      <c r="F654" s="199" t="s">
        <v>1659</v>
      </c>
      <c r="G654" s="91" t="s">
        <v>23</v>
      </c>
      <c r="H654" s="200" t="s">
        <v>33</v>
      </c>
      <c r="I654" s="91" t="s">
        <v>24</v>
      </c>
      <c r="J654" s="136"/>
      <c r="K654" s="201" t="s">
        <v>26</v>
      </c>
      <c r="L654" s="202" t="s">
        <v>27</v>
      </c>
      <c r="M654" s="192"/>
      <c r="N654" s="192"/>
      <c r="O654" s="192"/>
      <c r="P654" s="192"/>
      <c r="Q654" s="192"/>
      <c r="R654" s="192"/>
      <c r="S654" s="192"/>
      <c r="T654" s="192"/>
      <c r="U654" s="192"/>
      <c r="V654" s="192"/>
      <c r="W654" s="192"/>
      <c r="X654" s="192"/>
      <c r="Y654" s="192"/>
      <c r="Z654" s="192"/>
      <c r="AA654" s="192"/>
      <c r="AB654" s="192"/>
      <c r="AC654" s="192"/>
      <c r="AD654" s="192"/>
      <c r="AE654" s="192"/>
      <c r="AF654" s="192"/>
      <c r="AG654" s="192"/>
    </row>
    <row r="655" ht="15.75" customHeight="1">
      <c r="A655" s="91">
        <f t="shared" ref="A655:A656" si="47">A654+1</f>
        <v>440</v>
      </c>
      <c r="B655" s="199" t="s">
        <v>1703</v>
      </c>
      <c r="C655" s="137" t="s">
        <v>1704</v>
      </c>
      <c r="D655" s="136" t="s">
        <v>1705</v>
      </c>
      <c r="E655" s="91" t="s">
        <v>31</v>
      </c>
      <c r="F655" s="199" t="s">
        <v>1700</v>
      </c>
      <c r="G655" s="91" t="s">
        <v>1042</v>
      </c>
      <c r="H655" s="200" t="s">
        <v>45</v>
      </c>
      <c r="I655" s="91" t="s">
        <v>46</v>
      </c>
      <c r="J655" s="136"/>
      <c r="K655" s="201" t="s">
        <v>26</v>
      </c>
      <c r="L655" s="202" t="s">
        <v>27</v>
      </c>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row>
    <row r="656" ht="15.75" customHeight="1">
      <c r="A656" s="91">
        <f t="shared" si="47"/>
        <v>441</v>
      </c>
      <c r="B656" s="199" t="s">
        <v>1706</v>
      </c>
      <c r="C656" s="137" t="s">
        <v>1707</v>
      </c>
      <c r="D656" s="136" t="s">
        <v>1708</v>
      </c>
      <c r="E656" s="91" t="s">
        <v>31</v>
      </c>
      <c r="F656" s="199" t="s">
        <v>1700</v>
      </c>
      <c r="G656" s="91" t="s">
        <v>583</v>
      </c>
      <c r="H656" s="200" t="s">
        <v>33</v>
      </c>
      <c r="I656" s="91" t="s">
        <v>24</v>
      </c>
      <c r="J656" s="136"/>
      <c r="K656" s="201" t="s">
        <v>26</v>
      </c>
      <c r="L656" s="202" t="s">
        <v>27</v>
      </c>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row>
    <row r="657" ht="15.75" customHeight="1">
      <c r="A657" s="91">
        <f t="shared" ref="A657:A658" si="48">A656+1</f>
        <v>442</v>
      </c>
      <c r="B657" s="199" t="s">
        <v>1709</v>
      </c>
      <c r="C657" s="137" t="s">
        <v>1676</v>
      </c>
      <c r="D657" s="136" t="s">
        <v>1677</v>
      </c>
      <c r="E657" s="91" t="s">
        <v>21</v>
      </c>
      <c r="F657" s="199" t="s">
        <v>1700</v>
      </c>
      <c r="G657" s="91" t="s">
        <v>23</v>
      </c>
      <c r="H657" s="200" t="s">
        <v>33</v>
      </c>
      <c r="I657" s="91" t="s">
        <v>24</v>
      </c>
      <c r="J657" s="136"/>
      <c r="K657" s="201" t="s">
        <v>26</v>
      </c>
      <c r="L657" s="202" t="s">
        <v>27</v>
      </c>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row>
    <row r="658" ht="15.75" customHeight="1">
      <c r="A658" s="91">
        <f t="shared" si="48"/>
        <v>443</v>
      </c>
      <c r="B658" s="199" t="s">
        <v>1710</v>
      </c>
      <c r="C658" s="137" t="s">
        <v>1679</v>
      </c>
      <c r="D658" s="136" t="s">
        <v>1680</v>
      </c>
      <c r="E658" s="91" t="s">
        <v>31</v>
      </c>
      <c r="F658" s="199" t="s">
        <v>1709</v>
      </c>
      <c r="G658" s="91" t="s">
        <v>1042</v>
      </c>
      <c r="H658" s="200" t="s">
        <v>45</v>
      </c>
      <c r="I658" s="91" t="s">
        <v>46</v>
      </c>
      <c r="J658" s="136"/>
      <c r="K658" s="201" t="s">
        <v>26</v>
      </c>
      <c r="L658" s="202" t="s">
        <v>27</v>
      </c>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row>
    <row r="659" ht="15.75" customHeight="1">
      <c r="A659" s="91">
        <f t="shared" ref="A659:A664" si="49">A658+1</f>
        <v>444</v>
      </c>
      <c r="B659" s="199" t="s">
        <v>1711</v>
      </c>
      <c r="C659" s="137" t="s">
        <v>1682</v>
      </c>
      <c r="D659" s="136" t="s">
        <v>1683</v>
      </c>
      <c r="E659" s="91" t="s">
        <v>31</v>
      </c>
      <c r="F659" s="199" t="s">
        <v>1709</v>
      </c>
      <c r="G659" s="91" t="s">
        <v>583</v>
      </c>
      <c r="H659" s="200" t="s">
        <v>45</v>
      </c>
      <c r="I659" s="91" t="s">
        <v>24</v>
      </c>
      <c r="J659" s="203"/>
      <c r="K659" s="204" t="s">
        <v>26</v>
      </c>
      <c r="L659" s="202" t="s">
        <v>27</v>
      </c>
      <c r="M659" s="4"/>
      <c r="N659" s="192"/>
      <c r="O659" s="192"/>
      <c r="P659" s="192"/>
      <c r="Q659" s="192"/>
      <c r="R659" s="192"/>
      <c r="S659" s="192"/>
      <c r="T659" s="192"/>
      <c r="U659" s="192"/>
      <c r="V659" s="192"/>
      <c r="W659" s="192"/>
      <c r="X659" s="192"/>
      <c r="Y659" s="192"/>
      <c r="Z659" s="192"/>
      <c r="AA659" s="192"/>
      <c r="AB659" s="192"/>
      <c r="AC659" s="192"/>
      <c r="AD659" s="192"/>
      <c r="AE659" s="192"/>
      <c r="AF659" s="192"/>
      <c r="AG659" s="192"/>
    </row>
    <row r="660" ht="15.75" customHeight="1">
      <c r="A660" s="91">
        <f t="shared" si="49"/>
        <v>445</v>
      </c>
      <c r="B660" s="199" t="s">
        <v>1712</v>
      </c>
      <c r="C660" s="137" t="s">
        <v>1685</v>
      </c>
      <c r="D660" s="136" t="s">
        <v>1686</v>
      </c>
      <c r="E660" s="91" t="s">
        <v>21</v>
      </c>
      <c r="F660" s="199" t="s">
        <v>1700</v>
      </c>
      <c r="G660" s="91" t="s">
        <v>23</v>
      </c>
      <c r="H660" s="200" t="s">
        <v>45</v>
      </c>
      <c r="I660" s="91" t="s">
        <v>1631</v>
      </c>
      <c r="J660" s="205"/>
      <c r="K660" s="204" t="s">
        <v>26</v>
      </c>
      <c r="L660" s="202" t="s">
        <v>27</v>
      </c>
      <c r="M660" s="4"/>
      <c r="N660" s="192"/>
      <c r="O660" s="192"/>
      <c r="P660" s="192"/>
      <c r="Q660" s="192"/>
      <c r="R660" s="192"/>
      <c r="S660" s="192"/>
      <c r="T660" s="192"/>
      <c r="U660" s="192"/>
      <c r="V660" s="192"/>
      <c r="W660" s="192"/>
      <c r="X660" s="192"/>
      <c r="Y660" s="192"/>
      <c r="Z660" s="192"/>
      <c r="AA660" s="192"/>
      <c r="AB660" s="192"/>
      <c r="AC660" s="192"/>
      <c r="AD660" s="192"/>
      <c r="AE660" s="192"/>
      <c r="AF660" s="192"/>
      <c r="AG660" s="192"/>
    </row>
    <row r="661" ht="15.75" customHeight="1">
      <c r="A661" s="91">
        <f t="shared" si="49"/>
        <v>446</v>
      </c>
      <c r="B661" s="199" t="s">
        <v>1713</v>
      </c>
      <c r="C661" s="137" t="s">
        <v>1688</v>
      </c>
      <c r="D661" s="136" t="s">
        <v>1689</v>
      </c>
      <c r="E661" s="91" t="s">
        <v>31</v>
      </c>
      <c r="F661" s="199" t="s">
        <v>1712</v>
      </c>
      <c r="G661" s="91" t="s">
        <v>583</v>
      </c>
      <c r="H661" s="200" t="s">
        <v>33</v>
      </c>
      <c r="I661" s="91" t="s">
        <v>24</v>
      </c>
      <c r="J661" s="136"/>
      <c r="K661" s="201" t="s">
        <v>26</v>
      </c>
      <c r="L661" s="202" t="s">
        <v>27</v>
      </c>
      <c r="M661" s="4"/>
      <c r="N661" s="192"/>
      <c r="O661" s="192"/>
      <c r="P661" s="192"/>
      <c r="Q661" s="192"/>
      <c r="R661" s="192"/>
      <c r="S661" s="192"/>
      <c r="T661" s="192"/>
      <c r="U661" s="192"/>
      <c r="V661" s="192"/>
      <c r="W661" s="192"/>
      <c r="X661" s="192"/>
      <c r="Y661" s="192"/>
      <c r="Z661" s="192"/>
      <c r="AA661" s="192"/>
      <c r="AB661" s="192"/>
      <c r="AC661" s="192"/>
      <c r="AD661" s="192"/>
      <c r="AE661" s="192"/>
      <c r="AF661" s="192"/>
      <c r="AG661" s="192"/>
    </row>
    <row r="662" ht="15.75" customHeight="1">
      <c r="A662" s="91">
        <f t="shared" si="49"/>
        <v>447</v>
      </c>
      <c r="B662" s="199" t="s">
        <v>1714</v>
      </c>
      <c r="C662" s="137" t="s">
        <v>1691</v>
      </c>
      <c r="D662" s="136" t="s">
        <v>1692</v>
      </c>
      <c r="E662" s="91" t="s">
        <v>21</v>
      </c>
      <c r="F662" s="199" t="s">
        <v>1700</v>
      </c>
      <c r="G662" s="91" t="s">
        <v>23</v>
      </c>
      <c r="H662" s="200" t="s">
        <v>33</v>
      </c>
      <c r="I662" s="91" t="s">
        <v>24</v>
      </c>
      <c r="J662" s="136"/>
      <c r="K662" s="201" t="s">
        <v>26</v>
      </c>
      <c r="L662" s="202" t="s">
        <v>27</v>
      </c>
      <c r="M662" s="4"/>
      <c r="N662" s="192"/>
      <c r="O662" s="192"/>
      <c r="P662" s="192"/>
      <c r="Q662" s="192"/>
      <c r="R662" s="192"/>
      <c r="S662" s="192"/>
      <c r="T662" s="192"/>
      <c r="U662" s="192"/>
      <c r="V662" s="192"/>
      <c r="W662" s="192"/>
      <c r="X662" s="192"/>
      <c r="Y662" s="192"/>
      <c r="Z662" s="192"/>
      <c r="AA662" s="192"/>
      <c r="AB662" s="192"/>
      <c r="AC662" s="192"/>
      <c r="AD662" s="192"/>
      <c r="AE662" s="192"/>
      <c r="AF662" s="192"/>
      <c r="AG662" s="192"/>
    </row>
    <row r="663" ht="15.75" customHeight="1">
      <c r="A663" s="91">
        <f t="shared" si="49"/>
        <v>448</v>
      </c>
      <c r="B663" s="199" t="s">
        <v>1715</v>
      </c>
      <c r="C663" s="131" t="s">
        <v>1694</v>
      </c>
      <c r="D663" s="136" t="s">
        <v>1695</v>
      </c>
      <c r="E663" s="91" t="s">
        <v>31</v>
      </c>
      <c r="F663" s="199" t="s">
        <v>1714</v>
      </c>
      <c r="G663" s="91" t="s">
        <v>1042</v>
      </c>
      <c r="H663" s="200" t="s">
        <v>33</v>
      </c>
      <c r="I663" s="91" t="s">
        <v>24</v>
      </c>
      <c r="J663" s="136"/>
      <c r="K663" s="201" t="s">
        <v>26</v>
      </c>
      <c r="L663" s="202" t="s">
        <v>27</v>
      </c>
      <c r="M663" s="4"/>
      <c r="N663" s="192"/>
      <c r="O663" s="192"/>
      <c r="P663" s="192"/>
      <c r="Q663" s="192"/>
      <c r="R663" s="192"/>
      <c r="S663" s="192"/>
      <c r="T663" s="192"/>
      <c r="U663" s="192"/>
      <c r="V663" s="192"/>
      <c r="W663" s="192"/>
      <c r="X663" s="192"/>
      <c r="Y663" s="192"/>
      <c r="Z663" s="192"/>
      <c r="AA663" s="192"/>
      <c r="AB663" s="192"/>
      <c r="AC663" s="192"/>
      <c r="AD663" s="192"/>
      <c r="AE663" s="192"/>
      <c r="AF663" s="192"/>
      <c r="AG663" s="192"/>
    </row>
    <row r="664" ht="15.75" customHeight="1">
      <c r="A664" s="91">
        <f t="shared" si="49"/>
        <v>449</v>
      </c>
      <c r="B664" s="199" t="s">
        <v>1716</v>
      </c>
      <c r="C664" s="137" t="s">
        <v>1697</v>
      </c>
      <c r="D664" s="136" t="s">
        <v>1698</v>
      </c>
      <c r="E664" s="91" t="s">
        <v>31</v>
      </c>
      <c r="F664" s="199" t="s">
        <v>1714</v>
      </c>
      <c r="G664" s="91" t="s">
        <v>1042</v>
      </c>
      <c r="H664" s="200" t="s">
        <v>45</v>
      </c>
      <c r="I664" s="91" t="s">
        <v>46</v>
      </c>
      <c r="J664" s="136"/>
      <c r="K664" s="201" t="s">
        <v>26</v>
      </c>
      <c r="L664" s="202"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63"/>
      <c r="B665" s="63"/>
      <c r="C665" s="63"/>
      <c r="D665" s="63"/>
      <c r="E665" s="63"/>
      <c r="F665" s="63"/>
      <c r="G665" s="63"/>
      <c r="H665" s="63"/>
      <c r="I665" s="63"/>
      <c r="J665" s="63"/>
      <c r="K665" s="63"/>
      <c r="L665" s="63"/>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63"/>
      <c r="B666" s="63"/>
      <c r="C666" s="63"/>
      <c r="D666" s="63"/>
      <c r="E666" s="63"/>
      <c r="F666" s="63"/>
      <c r="G666" s="63"/>
      <c r="H666" s="64"/>
      <c r="I666" s="63"/>
      <c r="J666" s="63"/>
      <c r="K666" s="63"/>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83" t="s">
        <v>5</v>
      </c>
      <c r="B667" s="84" t="s">
        <v>6</v>
      </c>
      <c r="C667" s="85" t="s">
        <v>7</v>
      </c>
      <c r="D667" s="85" t="s">
        <v>8</v>
      </c>
      <c r="E667" s="83" t="s">
        <v>9</v>
      </c>
      <c r="F667" s="83" t="s">
        <v>10</v>
      </c>
      <c r="G667" s="83" t="s">
        <v>11</v>
      </c>
      <c r="H667" s="86" t="s">
        <v>12</v>
      </c>
      <c r="I667" s="83" t="s">
        <v>13</v>
      </c>
      <c r="J667" s="85" t="s">
        <v>14</v>
      </c>
      <c r="K667" s="84" t="s">
        <v>15</v>
      </c>
      <c r="L667" s="84" t="s">
        <v>16</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78" t="s">
        <v>1717</v>
      </c>
      <c r="B668" s="7"/>
      <c r="C668" s="7"/>
      <c r="D668" s="7"/>
      <c r="E668" s="7"/>
      <c r="F668" s="7"/>
      <c r="G668" s="7"/>
      <c r="H668" s="7"/>
      <c r="I668" s="7"/>
      <c r="J668" s="7"/>
      <c r="K668" s="7"/>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91">
        <f>A664+1</f>
        <v>450</v>
      </c>
      <c r="B669" s="199" t="s">
        <v>1718</v>
      </c>
      <c r="C669" s="137" t="s">
        <v>1719</v>
      </c>
      <c r="D669" s="136" t="s">
        <v>1720</v>
      </c>
      <c r="E669" s="91" t="s">
        <v>21</v>
      </c>
      <c r="F669" s="199" t="s">
        <v>1659</v>
      </c>
      <c r="G669" s="91" t="s">
        <v>23</v>
      </c>
      <c r="H669" s="200" t="s">
        <v>33</v>
      </c>
      <c r="I669" s="91" t="s">
        <v>24</v>
      </c>
      <c r="J669" s="136"/>
      <c r="K669" s="201" t="s">
        <v>26</v>
      </c>
      <c r="L669" s="202" t="s">
        <v>27</v>
      </c>
      <c r="M669" s="4"/>
      <c r="N669" s="4"/>
      <c r="O669" s="4"/>
      <c r="P669" s="4"/>
      <c r="Q669" s="4"/>
      <c r="R669" s="4"/>
      <c r="S669" s="4"/>
      <c r="T669" s="4"/>
      <c r="U669" s="4"/>
      <c r="V669" s="4"/>
      <c r="W669" s="4"/>
      <c r="X669" s="4"/>
      <c r="Y669" s="4"/>
      <c r="Z669" s="4"/>
      <c r="AA669" s="4"/>
      <c r="AB669" s="4"/>
      <c r="AC669" s="4"/>
      <c r="AD669" s="4"/>
      <c r="AE669" s="4"/>
      <c r="AF669" s="4"/>
      <c r="AG669" s="4"/>
    </row>
    <row r="670" ht="15.75" customHeight="1">
      <c r="A670" s="91">
        <f t="shared" ref="A670:A671" si="50">A669+1</f>
        <v>451</v>
      </c>
      <c r="B670" s="199" t="s">
        <v>1721</v>
      </c>
      <c r="C670" s="137" t="s">
        <v>1722</v>
      </c>
      <c r="D670" s="136" t="s">
        <v>1723</v>
      </c>
      <c r="E670" s="91" t="s">
        <v>31</v>
      </c>
      <c r="F670" s="199" t="s">
        <v>1718</v>
      </c>
      <c r="G670" s="91" t="s">
        <v>1042</v>
      </c>
      <c r="H670" s="200" t="s">
        <v>45</v>
      </c>
      <c r="I670" s="91" t="s">
        <v>46</v>
      </c>
      <c r="J670" s="136"/>
      <c r="K670" s="201" t="s">
        <v>26</v>
      </c>
      <c r="L670" s="202" t="s">
        <v>27</v>
      </c>
      <c r="M670" s="51"/>
      <c r="N670" s="4"/>
      <c r="O670" s="4"/>
      <c r="P670" s="4"/>
      <c r="Q670" s="4"/>
      <c r="R670" s="4"/>
      <c r="S670" s="4"/>
      <c r="T670" s="4"/>
      <c r="U670" s="4"/>
      <c r="V670" s="4"/>
      <c r="W670" s="4"/>
      <c r="X670" s="4"/>
      <c r="Y670" s="4"/>
      <c r="Z670" s="4"/>
      <c r="AA670" s="4"/>
      <c r="AB670" s="4"/>
      <c r="AC670" s="4"/>
      <c r="AD670" s="4"/>
      <c r="AE670" s="4"/>
      <c r="AF670" s="4"/>
      <c r="AG670" s="4"/>
    </row>
    <row r="671" ht="15.75" customHeight="1">
      <c r="A671" s="91">
        <f t="shared" si="50"/>
        <v>452</v>
      </c>
      <c r="B671" s="199" t="s">
        <v>1724</v>
      </c>
      <c r="C671" s="137" t="s">
        <v>1725</v>
      </c>
      <c r="D671" s="136" t="s">
        <v>1726</v>
      </c>
      <c r="E671" s="91" t="s">
        <v>31</v>
      </c>
      <c r="F671" s="199" t="s">
        <v>1718</v>
      </c>
      <c r="G671" s="91" t="s">
        <v>583</v>
      </c>
      <c r="H671" s="200" t="s">
        <v>33</v>
      </c>
      <c r="I671" s="91" t="s">
        <v>24</v>
      </c>
      <c r="J671" s="136"/>
      <c r="K671" s="201" t="s">
        <v>26</v>
      </c>
      <c r="L671" s="202" t="s">
        <v>27</v>
      </c>
      <c r="M671" s="4"/>
      <c r="N671" s="4"/>
      <c r="O671" s="4"/>
      <c r="P671" s="4"/>
      <c r="Q671" s="4"/>
      <c r="R671" s="4"/>
      <c r="S671" s="4"/>
      <c r="T671" s="4"/>
      <c r="U671" s="4"/>
      <c r="V671" s="4"/>
      <c r="W671" s="4"/>
      <c r="X671" s="4"/>
      <c r="Y671" s="4"/>
      <c r="Z671" s="4"/>
      <c r="AA671" s="4"/>
      <c r="AB671" s="4"/>
      <c r="AC671" s="4"/>
      <c r="AD671" s="4"/>
      <c r="AE671" s="4"/>
      <c r="AF671" s="4"/>
      <c r="AG671" s="4"/>
    </row>
    <row r="672" ht="15.75" customHeight="1">
      <c r="A672" s="91">
        <f t="shared" ref="A672:A673" si="51">A671+1</f>
        <v>453</v>
      </c>
      <c r="B672" s="199" t="s">
        <v>1727</v>
      </c>
      <c r="C672" s="137" t="s">
        <v>1676</v>
      </c>
      <c r="D672" s="136" t="s">
        <v>1677</v>
      </c>
      <c r="E672" s="91" t="s">
        <v>21</v>
      </c>
      <c r="F672" s="199" t="s">
        <v>1718</v>
      </c>
      <c r="G672" s="91" t="s">
        <v>23</v>
      </c>
      <c r="H672" s="200" t="s">
        <v>33</v>
      </c>
      <c r="I672" s="91" t="s">
        <v>24</v>
      </c>
      <c r="J672" s="136"/>
      <c r="K672" s="201" t="s">
        <v>26</v>
      </c>
      <c r="L672" s="202" t="s">
        <v>27</v>
      </c>
      <c r="M672" s="4"/>
      <c r="N672" s="4"/>
      <c r="O672" s="4"/>
      <c r="P672" s="4"/>
      <c r="Q672" s="4"/>
      <c r="R672" s="4"/>
      <c r="S672" s="4"/>
      <c r="T672" s="4"/>
      <c r="U672" s="4"/>
      <c r="V672" s="4"/>
      <c r="W672" s="4"/>
      <c r="X672" s="4"/>
      <c r="Y672" s="4"/>
      <c r="Z672" s="4"/>
      <c r="AA672" s="4"/>
      <c r="AB672" s="4"/>
      <c r="AC672" s="4"/>
      <c r="AD672" s="4"/>
      <c r="AE672" s="4"/>
      <c r="AF672" s="4"/>
      <c r="AG672" s="4"/>
    </row>
    <row r="673" ht="15.75" customHeight="1">
      <c r="A673" s="91">
        <f t="shared" si="51"/>
        <v>454</v>
      </c>
      <c r="B673" s="199" t="s">
        <v>1728</v>
      </c>
      <c r="C673" s="137" t="s">
        <v>1679</v>
      </c>
      <c r="D673" s="136" t="s">
        <v>1680</v>
      </c>
      <c r="E673" s="91" t="s">
        <v>31</v>
      </c>
      <c r="F673" s="199" t="s">
        <v>1727</v>
      </c>
      <c r="G673" s="91" t="s">
        <v>1042</v>
      </c>
      <c r="H673" s="200" t="s">
        <v>45</v>
      </c>
      <c r="I673" s="91" t="s">
        <v>46</v>
      </c>
      <c r="J673" s="136"/>
      <c r="K673" s="201" t="s">
        <v>26</v>
      </c>
      <c r="L673" s="202" t="s">
        <v>27</v>
      </c>
      <c r="M673" s="4"/>
      <c r="N673" s="4"/>
      <c r="O673" s="4"/>
      <c r="P673" s="4"/>
      <c r="Q673" s="4"/>
      <c r="R673" s="4"/>
      <c r="S673" s="4"/>
      <c r="T673" s="4"/>
      <c r="U673" s="4"/>
      <c r="V673" s="4"/>
      <c r="W673" s="4"/>
      <c r="X673" s="4"/>
      <c r="Y673" s="4"/>
      <c r="Z673" s="4"/>
      <c r="AA673" s="4"/>
      <c r="AB673" s="4"/>
      <c r="AC673" s="4"/>
      <c r="AD673" s="4"/>
      <c r="AE673" s="4"/>
      <c r="AF673" s="4"/>
      <c r="AG673" s="4"/>
    </row>
    <row r="674" ht="15.75" customHeight="1">
      <c r="A674" s="91">
        <f t="shared" ref="A674:A679" si="52">A673+1</f>
        <v>455</v>
      </c>
      <c r="B674" s="199" t="s">
        <v>1729</v>
      </c>
      <c r="C674" s="137" t="s">
        <v>1682</v>
      </c>
      <c r="D674" s="136" t="s">
        <v>1683</v>
      </c>
      <c r="E674" s="91" t="s">
        <v>31</v>
      </c>
      <c r="F674" s="199" t="s">
        <v>1727</v>
      </c>
      <c r="G674" s="91" t="s">
        <v>583</v>
      </c>
      <c r="H674" s="200" t="s">
        <v>45</v>
      </c>
      <c r="I674" s="91" t="s">
        <v>24</v>
      </c>
      <c r="J674" s="203"/>
      <c r="K674" s="204" t="s">
        <v>26</v>
      </c>
      <c r="L674" s="202" t="s">
        <v>27</v>
      </c>
      <c r="M674" s="4"/>
      <c r="N674" s="4"/>
      <c r="O674" s="4"/>
      <c r="P674" s="4"/>
      <c r="Q674" s="4"/>
      <c r="R674" s="4"/>
      <c r="S674" s="4"/>
      <c r="T674" s="4"/>
      <c r="U674" s="4"/>
      <c r="V674" s="4"/>
      <c r="W674" s="4"/>
      <c r="X674" s="4"/>
      <c r="Y674" s="4"/>
      <c r="Z674" s="4"/>
      <c r="AA674" s="4"/>
      <c r="AB674" s="4"/>
      <c r="AC674" s="4"/>
      <c r="AD674" s="4"/>
      <c r="AE674" s="4"/>
      <c r="AF674" s="4"/>
      <c r="AG674" s="4"/>
    </row>
    <row r="675" ht="15.75" customHeight="1">
      <c r="A675" s="91">
        <f t="shared" si="52"/>
        <v>456</v>
      </c>
      <c r="B675" s="199" t="s">
        <v>1730</v>
      </c>
      <c r="C675" s="137" t="s">
        <v>1685</v>
      </c>
      <c r="D675" s="136" t="s">
        <v>1686</v>
      </c>
      <c r="E675" s="91" t="s">
        <v>21</v>
      </c>
      <c r="F675" s="199" t="s">
        <v>1718</v>
      </c>
      <c r="G675" s="91" t="s">
        <v>23</v>
      </c>
      <c r="H675" s="200" t="s">
        <v>45</v>
      </c>
      <c r="I675" s="91" t="s">
        <v>1631</v>
      </c>
      <c r="J675" s="205"/>
      <c r="K675" s="204" t="s">
        <v>26</v>
      </c>
      <c r="L675" s="202" t="s">
        <v>27</v>
      </c>
      <c r="M675" s="4"/>
      <c r="N675" s="4"/>
      <c r="O675" s="4"/>
      <c r="P675" s="4"/>
      <c r="Q675" s="4"/>
      <c r="R675" s="4"/>
      <c r="S675" s="4"/>
      <c r="T675" s="4"/>
      <c r="U675" s="4"/>
      <c r="V675" s="4"/>
      <c r="W675" s="4"/>
      <c r="X675" s="4"/>
      <c r="Y675" s="4"/>
      <c r="Z675" s="4"/>
      <c r="AA675" s="4"/>
      <c r="AB675" s="4"/>
      <c r="AC675" s="4"/>
      <c r="AD675" s="4"/>
      <c r="AE675" s="4"/>
      <c r="AF675" s="4"/>
      <c r="AG675" s="4"/>
    </row>
    <row r="676" ht="13.5" customHeight="1">
      <c r="A676" s="91">
        <f t="shared" si="52"/>
        <v>457</v>
      </c>
      <c r="B676" s="199" t="s">
        <v>1731</v>
      </c>
      <c r="C676" s="137" t="s">
        <v>1688</v>
      </c>
      <c r="D676" s="136" t="s">
        <v>1689</v>
      </c>
      <c r="E676" s="91" t="s">
        <v>31</v>
      </c>
      <c r="F676" s="199" t="s">
        <v>1730</v>
      </c>
      <c r="G676" s="91" t="s">
        <v>583</v>
      </c>
      <c r="H676" s="200" t="s">
        <v>33</v>
      </c>
      <c r="I676" s="91" t="s">
        <v>24</v>
      </c>
      <c r="J676" s="136"/>
      <c r="K676" s="201" t="s">
        <v>26</v>
      </c>
      <c r="L676" s="202" t="s">
        <v>27</v>
      </c>
      <c r="M676" s="4"/>
      <c r="N676" s="4"/>
      <c r="O676" s="4"/>
      <c r="P676" s="4"/>
      <c r="Q676" s="4"/>
      <c r="R676" s="4"/>
      <c r="S676" s="4"/>
      <c r="T676" s="4"/>
      <c r="U676" s="4"/>
      <c r="V676" s="4"/>
      <c r="W676" s="4"/>
      <c r="X676" s="4"/>
      <c r="Y676" s="4"/>
      <c r="Z676" s="4"/>
      <c r="AA676" s="4"/>
      <c r="AB676" s="4"/>
      <c r="AC676" s="4"/>
      <c r="AD676" s="4"/>
      <c r="AE676" s="4"/>
      <c r="AF676" s="4"/>
      <c r="AG676" s="4"/>
    </row>
    <row r="677" ht="15.75" customHeight="1">
      <c r="A677" s="91">
        <f t="shared" si="52"/>
        <v>458</v>
      </c>
      <c r="B677" s="199" t="s">
        <v>1732</v>
      </c>
      <c r="C677" s="137" t="s">
        <v>1691</v>
      </c>
      <c r="D677" s="136" t="s">
        <v>1692</v>
      </c>
      <c r="E677" s="91" t="s">
        <v>21</v>
      </c>
      <c r="F677" s="199" t="s">
        <v>1718</v>
      </c>
      <c r="G677" s="91" t="s">
        <v>23</v>
      </c>
      <c r="H677" s="200" t="s">
        <v>33</v>
      </c>
      <c r="I677" s="91" t="s">
        <v>24</v>
      </c>
      <c r="J677" s="136"/>
      <c r="K677" s="201" t="s">
        <v>26</v>
      </c>
      <c r="L677" s="202" t="s">
        <v>27</v>
      </c>
      <c r="M677" s="4"/>
      <c r="N677" s="4"/>
      <c r="O677" s="4"/>
      <c r="P677" s="4"/>
      <c r="Q677" s="4"/>
      <c r="R677" s="4"/>
      <c r="S677" s="4"/>
      <c r="T677" s="4"/>
      <c r="U677" s="4"/>
      <c r="V677" s="4"/>
      <c r="W677" s="4"/>
      <c r="X677" s="4"/>
      <c r="Y677" s="4"/>
      <c r="Z677" s="4"/>
      <c r="AA677" s="4"/>
      <c r="AB677" s="4"/>
      <c r="AC677" s="4"/>
      <c r="AD677" s="4"/>
      <c r="AE677" s="4"/>
      <c r="AF677" s="4"/>
      <c r="AG677" s="4"/>
    </row>
    <row r="678" ht="15.75" customHeight="1">
      <c r="A678" s="91">
        <f t="shared" si="52"/>
        <v>459</v>
      </c>
      <c r="B678" s="199" t="s">
        <v>1733</v>
      </c>
      <c r="C678" s="131" t="s">
        <v>1694</v>
      </c>
      <c r="D678" s="136" t="s">
        <v>1695</v>
      </c>
      <c r="E678" s="91" t="s">
        <v>31</v>
      </c>
      <c r="F678" s="199" t="s">
        <v>1732</v>
      </c>
      <c r="G678" s="91" t="s">
        <v>1042</v>
      </c>
      <c r="H678" s="200" t="s">
        <v>33</v>
      </c>
      <c r="I678" s="91" t="s">
        <v>24</v>
      </c>
      <c r="J678" s="136"/>
      <c r="K678" s="201" t="s">
        <v>26</v>
      </c>
      <c r="L678" s="202" t="s">
        <v>27</v>
      </c>
      <c r="M678" s="4"/>
      <c r="N678" s="4"/>
      <c r="O678" s="4"/>
      <c r="P678" s="4"/>
      <c r="Q678" s="4"/>
      <c r="R678" s="4"/>
      <c r="S678" s="4"/>
      <c r="T678" s="4"/>
      <c r="U678" s="4"/>
      <c r="V678" s="4"/>
      <c r="W678" s="4"/>
      <c r="X678" s="4"/>
      <c r="Y678" s="4"/>
      <c r="Z678" s="4"/>
      <c r="AA678" s="4"/>
      <c r="AB678" s="4"/>
      <c r="AC678" s="4"/>
      <c r="AD678" s="4"/>
      <c r="AE678" s="4"/>
      <c r="AF678" s="4"/>
      <c r="AG678" s="4"/>
    </row>
    <row r="679" ht="15.75" customHeight="1">
      <c r="A679" s="91">
        <f t="shared" si="52"/>
        <v>460</v>
      </c>
      <c r="B679" s="199" t="s">
        <v>1734</v>
      </c>
      <c r="C679" s="137" t="s">
        <v>1697</v>
      </c>
      <c r="D679" s="136" t="s">
        <v>1698</v>
      </c>
      <c r="E679" s="91" t="s">
        <v>31</v>
      </c>
      <c r="F679" s="199" t="s">
        <v>1732</v>
      </c>
      <c r="G679" s="91" t="s">
        <v>1042</v>
      </c>
      <c r="H679" s="200" t="s">
        <v>45</v>
      </c>
      <c r="I679" s="91" t="s">
        <v>46</v>
      </c>
      <c r="J679" s="136"/>
      <c r="K679" s="201" t="s">
        <v>26</v>
      </c>
      <c r="L679" s="202" t="s">
        <v>27</v>
      </c>
      <c r="M679" s="4"/>
      <c r="N679" s="4"/>
      <c r="O679" s="4"/>
      <c r="P679" s="4"/>
      <c r="Q679" s="4"/>
      <c r="R679" s="4"/>
      <c r="S679" s="4"/>
      <c r="T679" s="4"/>
      <c r="U679" s="4"/>
      <c r="V679" s="4"/>
      <c r="W679" s="4"/>
      <c r="X679" s="4"/>
      <c r="Y679" s="4"/>
      <c r="Z679" s="4"/>
      <c r="AA679" s="4"/>
      <c r="AB679" s="4"/>
      <c r="AC679" s="4"/>
      <c r="AD679" s="4"/>
      <c r="AE679" s="4"/>
      <c r="AF679" s="4"/>
      <c r="AG679" s="4"/>
    </row>
    <row r="680" ht="15.75" customHeight="1">
      <c r="A680" s="63"/>
      <c r="B680" s="63"/>
      <c r="C680" s="63"/>
      <c r="D680" s="63"/>
      <c r="E680" s="63"/>
      <c r="F680" s="63"/>
      <c r="G680" s="63"/>
      <c r="H680" s="63"/>
      <c r="I680" s="63"/>
      <c r="J680" s="63"/>
      <c r="K680" s="63"/>
      <c r="L680" s="63"/>
      <c r="M680" s="4"/>
      <c r="N680" s="4"/>
      <c r="O680" s="4"/>
      <c r="P680" s="4"/>
      <c r="Q680" s="4"/>
      <c r="R680" s="4"/>
      <c r="S680" s="4"/>
      <c r="T680" s="4"/>
      <c r="U680" s="4"/>
      <c r="V680" s="4"/>
      <c r="W680" s="4"/>
      <c r="X680" s="4"/>
      <c r="Y680" s="4"/>
      <c r="Z680" s="4"/>
      <c r="AA680" s="4"/>
      <c r="AB680" s="4"/>
      <c r="AC680" s="4"/>
      <c r="AD680" s="4"/>
      <c r="AE680" s="4"/>
      <c r="AF680" s="4"/>
      <c r="AG680" s="4"/>
    </row>
    <row r="681" ht="15.75" customHeight="1">
      <c r="A681" s="63"/>
      <c r="B681" s="63"/>
      <c r="C681" s="63"/>
      <c r="D681" s="63"/>
      <c r="E681" s="63"/>
      <c r="F681" s="63"/>
      <c r="G681" s="63"/>
      <c r="H681" s="64"/>
      <c r="I681" s="63"/>
      <c r="J681" s="63"/>
      <c r="K681" s="63"/>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83" t="s">
        <v>5</v>
      </c>
      <c r="B682" s="84" t="s">
        <v>6</v>
      </c>
      <c r="C682" s="85" t="s">
        <v>7</v>
      </c>
      <c r="D682" s="85" t="s">
        <v>8</v>
      </c>
      <c r="E682" s="83" t="s">
        <v>9</v>
      </c>
      <c r="F682" s="83" t="s">
        <v>10</v>
      </c>
      <c r="G682" s="83" t="s">
        <v>11</v>
      </c>
      <c r="H682" s="86" t="s">
        <v>12</v>
      </c>
      <c r="I682" s="83" t="s">
        <v>13</v>
      </c>
      <c r="J682" s="85" t="s">
        <v>14</v>
      </c>
      <c r="K682" s="84" t="s">
        <v>15</v>
      </c>
      <c r="L682" s="84" t="s">
        <v>16</v>
      </c>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178" t="s">
        <v>1735</v>
      </c>
      <c r="B683" s="7"/>
      <c r="C683" s="7"/>
      <c r="D683" s="7"/>
      <c r="E683" s="7"/>
      <c r="F683" s="7"/>
      <c r="G683" s="7"/>
      <c r="H683" s="7"/>
      <c r="I683" s="7"/>
      <c r="J683" s="7"/>
      <c r="K683" s="7"/>
      <c r="L683" s="63"/>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91">
        <f>A679+1</f>
        <v>461</v>
      </c>
      <c r="B684" s="199" t="s">
        <v>1736</v>
      </c>
      <c r="C684" s="137" t="s">
        <v>1737</v>
      </c>
      <c r="D684" s="136" t="s">
        <v>1738</v>
      </c>
      <c r="E684" s="91" t="s">
        <v>21</v>
      </c>
      <c r="F684" s="199" t="s">
        <v>1659</v>
      </c>
      <c r="G684" s="91" t="s">
        <v>23</v>
      </c>
      <c r="H684" s="200" t="s">
        <v>33</v>
      </c>
      <c r="I684" s="91" t="s">
        <v>24</v>
      </c>
      <c r="J684" s="136"/>
      <c r="K684" s="201" t="s">
        <v>26</v>
      </c>
      <c r="L684" s="202" t="s">
        <v>27</v>
      </c>
      <c r="M684" s="4"/>
      <c r="N684" s="4"/>
      <c r="O684" s="4"/>
      <c r="P684" s="4"/>
      <c r="Q684" s="4"/>
      <c r="R684" s="4"/>
      <c r="S684" s="4"/>
      <c r="T684" s="4"/>
      <c r="U684" s="4"/>
      <c r="V684" s="4"/>
      <c r="W684" s="4"/>
      <c r="X684" s="4"/>
      <c r="Y684" s="4"/>
      <c r="Z684" s="4"/>
      <c r="AA684" s="4"/>
      <c r="AB684" s="4"/>
      <c r="AC684" s="4"/>
      <c r="AD684" s="4"/>
      <c r="AE684" s="4"/>
      <c r="AF684" s="4"/>
      <c r="AG684" s="4"/>
    </row>
    <row r="685" ht="24.75" customHeight="1">
      <c r="A685" s="91">
        <f>A684+1</f>
        <v>462</v>
      </c>
      <c r="B685" s="199" t="s">
        <v>1739</v>
      </c>
      <c r="C685" s="137" t="s">
        <v>1740</v>
      </c>
      <c r="D685" s="136" t="s">
        <v>1741</v>
      </c>
      <c r="E685" s="91" t="s">
        <v>31</v>
      </c>
      <c r="F685" s="199" t="s">
        <v>1736</v>
      </c>
      <c r="G685" s="91" t="s">
        <v>262</v>
      </c>
      <c r="H685" s="200" t="s">
        <v>33</v>
      </c>
      <c r="I685" s="91" t="s">
        <v>24</v>
      </c>
      <c r="J685" s="203" t="s">
        <v>1627</v>
      </c>
      <c r="K685" s="204" t="s">
        <v>26</v>
      </c>
      <c r="L685" s="202" t="s">
        <v>27</v>
      </c>
      <c r="M685" s="4"/>
      <c r="N685" s="4"/>
      <c r="O685" s="4"/>
      <c r="P685" s="4"/>
      <c r="Q685" s="4"/>
      <c r="R685" s="4"/>
      <c r="S685" s="4"/>
      <c r="T685" s="4"/>
      <c r="U685" s="4"/>
      <c r="V685" s="4"/>
      <c r="W685" s="4"/>
      <c r="X685" s="4"/>
      <c r="Y685" s="4"/>
      <c r="Z685" s="4"/>
      <c r="AA685" s="4"/>
      <c r="AB685" s="4"/>
      <c r="AC685" s="4"/>
      <c r="AD685" s="4"/>
      <c r="AE685" s="4"/>
      <c r="AF685" s="4"/>
      <c r="AG685" s="4"/>
    </row>
    <row r="686" ht="19.5" customHeight="1">
      <c r="A686" s="91">
        <f>A677+1</f>
        <v>459</v>
      </c>
      <c r="B686" s="199" t="s">
        <v>1742</v>
      </c>
      <c r="C686" s="137" t="s">
        <v>1743</v>
      </c>
      <c r="D686" s="136" t="s">
        <v>1744</v>
      </c>
      <c r="E686" s="199" t="s">
        <v>31</v>
      </c>
      <c r="F686" s="199" t="s">
        <v>1736</v>
      </c>
      <c r="G686" s="91" t="s">
        <v>125</v>
      </c>
      <c r="H686" s="200" t="s">
        <v>45</v>
      </c>
      <c r="I686" s="91" t="s">
        <v>46</v>
      </c>
      <c r="J686" s="107"/>
      <c r="K686" s="204" t="s">
        <v>26</v>
      </c>
      <c r="L686" s="202" t="s">
        <v>27</v>
      </c>
      <c r="M686" s="4"/>
      <c r="N686" s="4"/>
      <c r="O686" s="4"/>
      <c r="P686" s="4"/>
      <c r="Q686" s="4"/>
      <c r="R686" s="4"/>
      <c r="S686" s="4"/>
      <c r="T686" s="4"/>
      <c r="U686" s="4"/>
      <c r="V686" s="4"/>
      <c r="W686" s="4"/>
      <c r="X686" s="4"/>
      <c r="Y686" s="4"/>
      <c r="Z686" s="4"/>
      <c r="AA686" s="4"/>
      <c r="AB686" s="4"/>
      <c r="AC686" s="4"/>
      <c r="AD686" s="4"/>
      <c r="AE686" s="4"/>
      <c r="AF686" s="4"/>
      <c r="AG686" s="4"/>
    </row>
    <row r="687" ht="19.5" customHeight="1">
      <c r="A687" s="91">
        <f t="shared" ref="A687:A689" si="53">A686+1</f>
        <v>460</v>
      </c>
      <c r="B687" s="199" t="s">
        <v>1745</v>
      </c>
      <c r="C687" s="131" t="s">
        <v>1746</v>
      </c>
      <c r="D687" s="132" t="s">
        <v>1747</v>
      </c>
      <c r="E687" s="91" t="s">
        <v>31</v>
      </c>
      <c r="F687" s="199" t="s">
        <v>1736</v>
      </c>
      <c r="G687" s="91" t="s">
        <v>1042</v>
      </c>
      <c r="H687" s="200" t="s">
        <v>45</v>
      </c>
      <c r="I687" s="91" t="s">
        <v>24</v>
      </c>
      <c r="J687" s="203"/>
      <c r="K687" s="204" t="s">
        <v>26</v>
      </c>
      <c r="L687" s="202" t="s">
        <v>27</v>
      </c>
      <c r="M687" s="4"/>
      <c r="N687" s="4"/>
      <c r="O687" s="4"/>
      <c r="P687" s="4"/>
      <c r="Q687" s="4"/>
      <c r="R687" s="4"/>
      <c r="S687" s="4"/>
      <c r="T687" s="4"/>
      <c r="U687" s="4"/>
      <c r="V687" s="4"/>
      <c r="W687" s="4"/>
      <c r="X687" s="4"/>
      <c r="Y687" s="4"/>
      <c r="Z687" s="4"/>
      <c r="AA687" s="4"/>
      <c r="AB687" s="4"/>
      <c r="AC687" s="4"/>
      <c r="AD687" s="4"/>
      <c r="AE687" s="4"/>
      <c r="AF687" s="4"/>
      <c r="AG687" s="4"/>
    </row>
    <row r="688">
      <c r="A688" s="91">
        <f t="shared" si="53"/>
        <v>461</v>
      </c>
      <c r="B688" s="199" t="s">
        <v>1748</v>
      </c>
      <c r="C688" s="131" t="s">
        <v>1749</v>
      </c>
      <c r="D688" s="132" t="s">
        <v>1750</v>
      </c>
      <c r="E688" s="91" t="s">
        <v>31</v>
      </c>
      <c r="F688" s="199" t="s">
        <v>1736</v>
      </c>
      <c r="G688" s="91" t="s">
        <v>583</v>
      </c>
      <c r="H688" s="200" t="s">
        <v>45</v>
      </c>
      <c r="I688" s="199" t="s">
        <v>24</v>
      </c>
      <c r="J688" s="205"/>
      <c r="K688" s="204" t="s">
        <v>26</v>
      </c>
      <c r="L688" s="202" t="s">
        <v>27</v>
      </c>
      <c r="M688" s="4"/>
      <c r="N688" s="4"/>
      <c r="O688" s="4"/>
      <c r="P688" s="4"/>
      <c r="Q688" s="4"/>
      <c r="R688" s="4"/>
      <c r="S688" s="4"/>
      <c r="T688" s="4"/>
      <c r="U688" s="4"/>
      <c r="V688" s="4"/>
      <c r="W688" s="4"/>
      <c r="X688" s="4"/>
      <c r="Y688" s="4"/>
      <c r="Z688" s="4"/>
      <c r="AA688" s="4"/>
      <c r="AB688" s="4"/>
      <c r="AC688" s="4"/>
      <c r="AD688" s="4"/>
      <c r="AE688" s="4"/>
      <c r="AF688" s="4"/>
      <c r="AG688" s="4"/>
    </row>
    <row r="689">
      <c r="A689" s="91">
        <f t="shared" si="53"/>
        <v>462</v>
      </c>
      <c r="B689" s="199" t="s">
        <v>1751</v>
      </c>
      <c r="C689" s="131" t="s">
        <v>1752</v>
      </c>
      <c r="D689" s="132" t="s">
        <v>1753</v>
      </c>
      <c r="E689" s="91" t="s">
        <v>31</v>
      </c>
      <c r="F689" s="199" t="s">
        <v>1736</v>
      </c>
      <c r="G689" s="91" t="s">
        <v>1042</v>
      </c>
      <c r="H689" s="200" t="s">
        <v>33</v>
      </c>
      <c r="I689" s="91" t="s">
        <v>24</v>
      </c>
      <c r="J689" s="203" t="s">
        <v>1627</v>
      </c>
      <c r="K689" s="204" t="s">
        <v>26</v>
      </c>
      <c r="L689" s="202" t="s">
        <v>27</v>
      </c>
      <c r="M689" s="4"/>
      <c r="N689" s="4"/>
      <c r="O689" s="4"/>
      <c r="P689" s="4"/>
      <c r="Q689" s="4"/>
      <c r="R689" s="4"/>
      <c r="S689" s="4"/>
      <c r="T689" s="4"/>
      <c r="U689" s="4"/>
      <c r="V689" s="4"/>
      <c r="W689" s="4"/>
      <c r="X689" s="4"/>
      <c r="Y689" s="4"/>
      <c r="Z689" s="4"/>
      <c r="AA689" s="4"/>
      <c r="AB689" s="4"/>
      <c r="AC689" s="4"/>
      <c r="AD689" s="4"/>
      <c r="AE689" s="4"/>
      <c r="AF689" s="4"/>
      <c r="AG689" s="4"/>
    </row>
    <row r="690">
      <c r="A690" s="91">
        <f>A689+1</f>
        <v>463</v>
      </c>
      <c r="B690" s="199" t="s">
        <v>1754</v>
      </c>
      <c r="C690" s="131" t="s">
        <v>1755</v>
      </c>
      <c r="D690" s="132" t="s">
        <v>1756</v>
      </c>
      <c r="E690" s="199" t="s">
        <v>31</v>
      </c>
      <c r="F690" s="199" t="s">
        <v>1736</v>
      </c>
      <c r="G690" s="91" t="s">
        <v>583</v>
      </c>
      <c r="H690" s="200" t="s">
        <v>45</v>
      </c>
      <c r="I690" s="91" t="s">
        <v>46</v>
      </c>
      <c r="J690" s="107"/>
      <c r="K690" s="204" t="s">
        <v>26</v>
      </c>
      <c r="L690" s="202"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1">
        <f t="shared" ref="A691:A692" si="54">A690+1</f>
        <v>464</v>
      </c>
      <c r="B691" s="199" t="s">
        <v>1757</v>
      </c>
      <c r="C691" s="131" t="s">
        <v>1758</v>
      </c>
      <c r="D691" s="132" t="s">
        <v>1759</v>
      </c>
      <c r="E691" s="91" t="s">
        <v>31</v>
      </c>
      <c r="F691" s="199" t="s">
        <v>1736</v>
      </c>
      <c r="G691" s="91" t="s">
        <v>1042</v>
      </c>
      <c r="H691" s="200" t="s">
        <v>45</v>
      </c>
      <c r="I691" s="91" t="s">
        <v>24</v>
      </c>
      <c r="J691" s="203"/>
      <c r="K691" s="204" t="s">
        <v>26</v>
      </c>
      <c r="L691" s="202"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1">
        <f t="shared" si="54"/>
        <v>465</v>
      </c>
      <c r="B692" s="199" t="s">
        <v>1760</v>
      </c>
      <c r="C692" s="131" t="s">
        <v>1761</v>
      </c>
      <c r="D692" s="132" t="s">
        <v>1762</v>
      </c>
      <c r="E692" s="91" t="s">
        <v>31</v>
      </c>
      <c r="F692" s="199" t="s">
        <v>1736</v>
      </c>
      <c r="G692" s="91" t="s">
        <v>583</v>
      </c>
      <c r="H692" s="200" t="s">
        <v>45</v>
      </c>
      <c r="I692" s="199" t="s">
        <v>24</v>
      </c>
      <c r="J692" s="205"/>
      <c r="K692" s="204" t="s">
        <v>26</v>
      </c>
      <c r="L692" s="202" t="s">
        <v>27</v>
      </c>
      <c r="M692" s="4"/>
      <c r="N692" s="4"/>
      <c r="O692" s="4"/>
      <c r="P692" s="4"/>
      <c r="Q692" s="4"/>
      <c r="R692" s="4"/>
      <c r="S692" s="4"/>
      <c r="T692" s="4"/>
      <c r="U692" s="4"/>
      <c r="V692" s="4"/>
      <c r="W692" s="4"/>
      <c r="X692" s="4"/>
      <c r="Y692" s="4"/>
      <c r="Z692" s="4"/>
      <c r="AA692" s="4"/>
      <c r="AB692" s="4"/>
      <c r="AC692" s="4"/>
      <c r="AD692" s="4"/>
      <c r="AE692" s="4"/>
      <c r="AF692" s="4"/>
      <c r="AG692" s="4"/>
    </row>
    <row r="693" ht="15.75" customHeight="1">
      <c r="A693" s="63"/>
      <c r="B693" s="63"/>
      <c r="C693" s="63"/>
      <c r="D693" s="63"/>
      <c r="E693" s="63"/>
      <c r="F693" s="63"/>
      <c r="G693" s="63"/>
      <c r="H693" s="63"/>
      <c r="I693" s="63"/>
      <c r="J693" s="63"/>
      <c r="K693" s="63"/>
      <c r="L693" s="63"/>
      <c r="N693" s="4"/>
      <c r="O693" s="4"/>
      <c r="P693" s="4"/>
      <c r="Q693" s="4"/>
      <c r="R693" s="4"/>
      <c r="S693" s="4"/>
      <c r="T693" s="4"/>
      <c r="U693" s="4"/>
      <c r="V693" s="4"/>
      <c r="W693" s="4"/>
      <c r="X693" s="4"/>
      <c r="Y693" s="4"/>
      <c r="Z693" s="4"/>
      <c r="AA693" s="4"/>
      <c r="AB693" s="4"/>
      <c r="AC693" s="4"/>
      <c r="AD693" s="4"/>
      <c r="AE693" s="4"/>
      <c r="AF693" s="4"/>
      <c r="AG693" s="4"/>
    </row>
    <row r="694" ht="15.75" customHeight="1">
      <c r="A694" s="63"/>
      <c r="B694" s="63"/>
      <c r="C694" s="63"/>
      <c r="D694" s="63"/>
      <c r="E694" s="63"/>
      <c r="F694" s="63"/>
      <c r="G694" s="63"/>
      <c r="H694" s="64"/>
      <c r="I694" s="63"/>
      <c r="J694" s="63"/>
      <c r="K694" s="63"/>
      <c r="L694" s="63"/>
      <c r="N694" s="4"/>
      <c r="O694" s="4"/>
      <c r="P694" s="4"/>
      <c r="Q694" s="4"/>
      <c r="R694" s="4"/>
      <c r="S694" s="4"/>
      <c r="T694" s="4"/>
      <c r="U694" s="4"/>
      <c r="V694" s="4"/>
      <c r="W694" s="4"/>
      <c r="X694" s="4"/>
      <c r="Y694" s="4"/>
      <c r="Z694" s="4"/>
      <c r="AA694" s="4"/>
      <c r="AB694" s="4"/>
      <c r="AC694" s="4"/>
      <c r="AD694" s="4"/>
      <c r="AE694" s="4"/>
      <c r="AF694" s="4"/>
      <c r="AG694" s="4"/>
    </row>
    <row r="695" ht="15.75" customHeight="1">
      <c r="A695" s="83" t="s">
        <v>5</v>
      </c>
      <c r="B695" s="84" t="s">
        <v>6</v>
      </c>
      <c r="C695" s="85" t="s">
        <v>7</v>
      </c>
      <c r="D695" s="85" t="s">
        <v>8</v>
      </c>
      <c r="E695" s="83" t="s">
        <v>9</v>
      </c>
      <c r="F695" s="83" t="s">
        <v>10</v>
      </c>
      <c r="G695" s="83" t="s">
        <v>11</v>
      </c>
      <c r="H695" s="86" t="s">
        <v>12</v>
      </c>
      <c r="I695" s="83" t="s">
        <v>13</v>
      </c>
      <c r="J695" s="85" t="s">
        <v>14</v>
      </c>
      <c r="K695" s="84" t="s">
        <v>15</v>
      </c>
      <c r="L695" s="84" t="s">
        <v>16</v>
      </c>
      <c r="N695" s="4"/>
      <c r="O695" s="4"/>
      <c r="P695" s="4"/>
      <c r="Q695" s="4"/>
      <c r="R695" s="4"/>
      <c r="S695" s="4"/>
      <c r="T695" s="4"/>
      <c r="U695" s="4"/>
      <c r="V695" s="4"/>
      <c r="W695" s="4"/>
      <c r="X695" s="4"/>
      <c r="Y695" s="4"/>
      <c r="Z695" s="4"/>
      <c r="AA695" s="4"/>
      <c r="AB695" s="4"/>
      <c r="AC695" s="4"/>
      <c r="AD695" s="4"/>
      <c r="AE695" s="4"/>
      <c r="AF695" s="4"/>
      <c r="AG695" s="4"/>
    </row>
    <row r="696" ht="15.75" customHeight="1">
      <c r="A696" s="178" t="s">
        <v>1763</v>
      </c>
      <c r="B696" s="7"/>
      <c r="C696" s="7"/>
      <c r="D696" s="7"/>
      <c r="E696" s="7"/>
      <c r="F696" s="7"/>
      <c r="G696" s="7"/>
      <c r="H696" s="7"/>
      <c r="I696" s="7"/>
      <c r="J696" s="7"/>
      <c r="K696" s="7"/>
      <c r="L696" s="63"/>
      <c r="N696" s="4"/>
      <c r="O696" s="4"/>
      <c r="P696" s="4"/>
      <c r="Q696" s="4"/>
      <c r="R696" s="4"/>
      <c r="S696" s="4"/>
      <c r="T696" s="4"/>
      <c r="U696" s="4"/>
      <c r="V696" s="4"/>
      <c r="W696" s="4"/>
      <c r="X696" s="4"/>
      <c r="Y696" s="4"/>
      <c r="Z696" s="4"/>
      <c r="AA696" s="4"/>
      <c r="AB696" s="4"/>
      <c r="AC696" s="4"/>
      <c r="AD696" s="4"/>
      <c r="AE696" s="4"/>
      <c r="AF696" s="4"/>
      <c r="AG696" s="4"/>
    </row>
    <row r="697" ht="15.75" customHeight="1">
      <c r="A697" s="91">
        <f>A692+1</f>
        <v>466</v>
      </c>
      <c r="B697" s="199" t="s">
        <v>1764</v>
      </c>
      <c r="C697" s="137" t="s">
        <v>1765</v>
      </c>
      <c r="D697" s="136" t="s">
        <v>1766</v>
      </c>
      <c r="E697" s="91" t="s">
        <v>21</v>
      </c>
      <c r="F697" s="199" t="s">
        <v>1659</v>
      </c>
      <c r="G697" s="91" t="s">
        <v>23</v>
      </c>
      <c r="H697" s="200" t="s">
        <v>33</v>
      </c>
      <c r="I697" s="91" t="s">
        <v>24</v>
      </c>
      <c r="J697" s="136"/>
      <c r="K697" s="201" t="s">
        <v>26</v>
      </c>
      <c r="L697" s="202" t="s">
        <v>27</v>
      </c>
      <c r="N697" s="4"/>
      <c r="O697" s="4"/>
      <c r="P697" s="4"/>
      <c r="Q697" s="4"/>
      <c r="R697" s="4"/>
      <c r="S697" s="4"/>
      <c r="T697" s="4"/>
      <c r="U697" s="4"/>
      <c r="V697" s="4"/>
      <c r="W697" s="4"/>
      <c r="X697" s="4"/>
      <c r="Y697" s="4"/>
      <c r="Z697" s="4"/>
      <c r="AA697" s="4"/>
      <c r="AB697" s="4"/>
      <c r="AC697" s="4"/>
      <c r="AD697" s="4"/>
      <c r="AE697" s="4"/>
      <c r="AF697" s="4"/>
      <c r="AG697" s="4"/>
    </row>
    <row r="698" ht="15.75" customHeight="1">
      <c r="A698" s="91">
        <f t="shared" ref="A698:A701" si="55">A697+1</f>
        <v>467</v>
      </c>
      <c r="B698" s="199" t="s">
        <v>1767</v>
      </c>
      <c r="C698" s="137" t="s">
        <v>1768</v>
      </c>
      <c r="D698" s="136" t="s">
        <v>1769</v>
      </c>
      <c r="E698" s="91" t="s">
        <v>31</v>
      </c>
      <c r="F698" s="199" t="s">
        <v>1764</v>
      </c>
      <c r="G698" s="91" t="s">
        <v>90</v>
      </c>
      <c r="H698" s="200" t="s">
        <v>33</v>
      </c>
      <c r="I698" s="91" t="s">
        <v>46</v>
      </c>
      <c r="J698" s="136" t="s">
        <v>1770</v>
      </c>
      <c r="K698" s="201" t="s">
        <v>26</v>
      </c>
      <c r="L698" s="202" t="s">
        <v>27</v>
      </c>
      <c r="N698" s="4"/>
      <c r="O698" s="4"/>
      <c r="P698" s="4"/>
      <c r="Q698" s="4"/>
      <c r="R698" s="4"/>
      <c r="S698" s="4"/>
      <c r="T698" s="4"/>
      <c r="U698" s="4"/>
      <c r="V698" s="4"/>
      <c r="W698" s="4"/>
      <c r="X698" s="4"/>
      <c r="Y698" s="4"/>
      <c r="Z698" s="4"/>
      <c r="AA698" s="4"/>
      <c r="AB698" s="4"/>
      <c r="AC698" s="4"/>
      <c r="AD698" s="4"/>
      <c r="AE698" s="4"/>
      <c r="AF698" s="4"/>
      <c r="AG698" s="4"/>
    </row>
    <row r="699" ht="15.75" customHeight="1">
      <c r="A699" s="91">
        <f t="shared" si="55"/>
        <v>468</v>
      </c>
      <c r="B699" s="199" t="s">
        <v>1771</v>
      </c>
      <c r="C699" s="137" t="s">
        <v>1772</v>
      </c>
      <c r="D699" s="136" t="s">
        <v>1773</v>
      </c>
      <c r="E699" s="91" t="s">
        <v>31</v>
      </c>
      <c r="F699" s="199" t="s">
        <v>1764</v>
      </c>
      <c r="G699" s="91" t="s">
        <v>1042</v>
      </c>
      <c r="H699" s="200" t="s">
        <v>33</v>
      </c>
      <c r="I699" s="91" t="s">
        <v>24</v>
      </c>
      <c r="J699" s="136"/>
      <c r="K699" s="201" t="s">
        <v>26</v>
      </c>
      <c r="L699" s="202" t="s">
        <v>27</v>
      </c>
      <c r="N699" s="4"/>
      <c r="O699" s="4"/>
      <c r="P699" s="4"/>
      <c r="Q699" s="4"/>
      <c r="R699" s="4"/>
      <c r="S699" s="4"/>
      <c r="T699" s="4"/>
      <c r="U699" s="4"/>
      <c r="V699" s="4"/>
      <c r="W699" s="4"/>
      <c r="X699" s="4"/>
      <c r="Y699" s="4"/>
      <c r="Z699" s="4"/>
      <c r="AA699" s="4"/>
      <c r="AB699" s="4"/>
      <c r="AC699" s="4"/>
      <c r="AD699" s="4"/>
      <c r="AE699" s="4"/>
      <c r="AF699" s="4"/>
      <c r="AG699" s="4"/>
    </row>
    <row r="700" ht="15.75" customHeight="1">
      <c r="A700" s="91">
        <f t="shared" si="55"/>
        <v>469</v>
      </c>
      <c r="B700" s="199" t="s">
        <v>1774</v>
      </c>
      <c r="C700" s="137" t="s">
        <v>1775</v>
      </c>
      <c r="D700" s="136" t="s">
        <v>1776</v>
      </c>
      <c r="E700" s="91" t="s">
        <v>31</v>
      </c>
      <c r="F700" s="199" t="s">
        <v>1764</v>
      </c>
      <c r="G700" s="91" t="s">
        <v>583</v>
      </c>
      <c r="H700" s="200" t="s">
        <v>33</v>
      </c>
      <c r="I700" s="91" t="s">
        <v>24</v>
      </c>
      <c r="J700" s="136"/>
      <c r="K700" s="201" t="s">
        <v>26</v>
      </c>
      <c r="L700" s="202" t="s">
        <v>27</v>
      </c>
      <c r="N700" s="4"/>
      <c r="O700" s="4"/>
      <c r="P700" s="4"/>
      <c r="Q700" s="4"/>
      <c r="R700" s="4"/>
      <c r="S700" s="4"/>
      <c r="T700" s="4"/>
      <c r="U700" s="4"/>
      <c r="V700" s="4"/>
      <c r="W700" s="4"/>
      <c r="X700" s="4"/>
      <c r="Y700" s="4"/>
      <c r="Z700" s="4"/>
      <c r="AA700" s="4"/>
      <c r="AB700" s="4"/>
      <c r="AC700" s="4"/>
      <c r="AD700" s="4"/>
      <c r="AE700" s="4"/>
      <c r="AF700" s="4"/>
      <c r="AG700" s="4"/>
    </row>
    <row r="701" ht="15.75" customHeight="1">
      <c r="A701" s="91">
        <f t="shared" si="55"/>
        <v>470</v>
      </c>
      <c r="B701" s="199" t="s">
        <v>1777</v>
      </c>
      <c r="C701" s="137" t="s">
        <v>1778</v>
      </c>
      <c r="D701" s="136" t="s">
        <v>1779</v>
      </c>
      <c r="E701" s="91" t="s">
        <v>31</v>
      </c>
      <c r="F701" s="199" t="s">
        <v>1764</v>
      </c>
      <c r="G701" s="91" t="s">
        <v>583</v>
      </c>
      <c r="H701" s="200" t="s">
        <v>33</v>
      </c>
      <c r="I701" s="91" t="s">
        <v>46</v>
      </c>
      <c r="J701" s="136" t="s">
        <v>1780</v>
      </c>
      <c r="K701" s="201" t="s">
        <v>26</v>
      </c>
      <c r="L701" s="202" t="s">
        <v>27</v>
      </c>
      <c r="N701" s="4"/>
      <c r="O701" s="4"/>
      <c r="P701" s="4"/>
      <c r="Q701" s="4"/>
      <c r="R701" s="4"/>
      <c r="S701" s="4"/>
      <c r="T701" s="4"/>
      <c r="U701" s="4"/>
      <c r="V701" s="4"/>
      <c r="W701" s="4"/>
      <c r="X701" s="4"/>
      <c r="Y701" s="4"/>
      <c r="Z701" s="4"/>
      <c r="AA701" s="4"/>
      <c r="AB701" s="4"/>
      <c r="AC701" s="4"/>
      <c r="AD701" s="4"/>
      <c r="AE701" s="4"/>
      <c r="AF701" s="4"/>
      <c r="AG701" s="4"/>
    </row>
    <row r="702" ht="15.75" customHeight="1">
      <c r="A702" s="63"/>
      <c r="B702" s="63"/>
      <c r="C702" s="63"/>
      <c r="D702" s="63"/>
      <c r="E702" s="63"/>
      <c r="F702" s="63"/>
      <c r="G702" s="63"/>
      <c r="H702" s="63"/>
      <c r="I702" s="63"/>
      <c r="J702" s="63"/>
      <c r="K702" s="63"/>
      <c r="L702" s="63"/>
      <c r="N702" s="4"/>
      <c r="O702" s="4"/>
      <c r="P702" s="4"/>
      <c r="Q702" s="4"/>
      <c r="R702" s="4"/>
      <c r="S702" s="4"/>
      <c r="T702" s="4"/>
      <c r="U702" s="4"/>
      <c r="V702" s="4"/>
      <c r="W702" s="4"/>
      <c r="X702" s="4"/>
      <c r="Y702" s="4"/>
      <c r="Z702" s="4"/>
      <c r="AA702" s="4"/>
      <c r="AB702" s="4"/>
      <c r="AC702" s="4"/>
      <c r="AD702" s="4"/>
      <c r="AE702" s="4"/>
      <c r="AF702" s="4"/>
      <c r="AG702" s="4"/>
    </row>
    <row r="703" ht="15.75" customHeight="1">
      <c r="A703" s="63"/>
      <c r="B703" s="63"/>
      <c r="C703" s="63"/>
      <c r="D703" s="63"/>
      <c r="E703" s="63"/>
      <c r="F703" s="63"/>
      <c r="G703" s="63"/>
      <c r="H703" s="64"/>
      <c r="I703" s="63"/>
      <c r="J703" s="63"/>
      <c r="K703" s="63"/>
      <c r="N703" s="4"/>
      <c r="O703" s="4"/>
      <c r="P703" s="4"/>
      <c r="Q703" s="4"/>
      <c r="R703" s="4"/>
      <c r="S703" s="4"/>
      <c r="T703" s="4"/>
      <c r="U703" s="4"/>
      <c r="V703" s="4"/>
      <c r="W703" s="4"/>
      <c r="X703" s="4"/>
      <c r="Y703" s="4"/>
      <c r="Z703" s="4"/>
      <c r="AA703" s="4"/>
      <c r="AB703" s="4"/>
      <c r="AC703" s="4"/>
      <c r="AD703" s="4"/>
      <c r="AE703" s="4"/>
      <c r="AF703" s="4"/>
      <c r="AG703" s="4"/>
    </row>
    <row r="704" ht="15.75" customHeight="1">
      <c r="A704" s="83" t="s">
        <v>5</v>
      </c>
      <c r="B704" s="84" t="s">
        <v>6</v>
      </c>
      <c r="C704" s="85" t="s">
        <v>7</v>
      </c>
      <c r="D704" s="85" t="s">
        <v>8</v>
      </c>
      <c r="E704" s="83" t="s">
        <v>9</v>
      </c>
      <c r="F704" s="83" t="s">
        <v>10</v>
      </c>
      <c r="G704" s="83" t="s">
        <v>11</v>
      </c>
      <c r="H704" s="86" t="s">
        <v>12</v>
      </c>
      <c r="I704" s="83" t="s">
        <v>13</v>
      </c>
      <c r="J704" s="85" t="s">
        <v>14</v>
      </c>
      <c r="K704" s="84" t="s">
        <v>15</v>
      </c>
      <c r="L704" s="84" t="s">
        <v>16</v>
      </c>
      <c r="N704" s="4"/>
      <c r="O704" s="4"/>
      <c r="P704" s="4"/>
      <c r="Q704" s="4"/>
      <c r="R704" s="4"/>
      <c r="S704" s="4"/>
      <c r="T704" s="4"/>
      <c r="U704" s="4"/>
      <c r="V704" s="4"/>
      <c r="W704" s="4"/>
      <c r="X704" s="4"/>
      <c r="Y704" s="4"/>
      <c r="Z704" s="4"/>
      <c r="AA704" s="4"/>
      <c r="AB704" s="4"/>
      <c r="AC704" s="4"/>
      <c r="AD704" s="4"/>
      <c r="AE704" s="4"/>
      <c r="AF704" s="4"/>
      <c r="AG704" s="4"/>
    </row>
    <row r="705" ht="15.75" customHeight="1">
      <c r="A705" s="178" t="s">
        <v>1781</v>
      </c>
      <c r="B705" s="7"/>
      <c r="C705" s="7"/>
      <c r="D705" s="7"/>
      <c r="E705" s="7"/>
      <c r="F705" s="7"/>
      <c r="G705" s="7"/>
      <c r="H705" s="7"/>
      <c r="I705" s="7"/>
      <c r="J705" s="7"/>
      <c r="K705" s="7"/>
      <c r="L705" s="63"/>
      <c r="N705" s="4"/>
      <c r="O705" s="4"/>
      <c r="P705" s="4"/>
      <c r="Q705" s="4"/>
      <c r="R705" s="4"/>
      <c r="S705" s="4"/>
      <c r="T705" s="4"/>
      <c r="U705" s="4"/>
      <c r="V705" s="4"/>
      <c r="W705" s="4"/>
      <c r="X705" s="4"/>
      <c r="Y705" s="4"/>
      <c r="Z705" s="4"/>
      <c r="AA705" s="4"/>
      <c r="AB705" s="4"/>
      <c r="AC705" s="4"/>
      <c r="AD705" s="4"/>
      <c r="AE705" s="4"/>
      <c r="AF705" s="4"/>
      <c r="AG705" s="4"/>
    </row>
    <row r="706" ht="15.75" customHeight="1">
      <c r="A706" s="91">
        <f>A692+1</f>
        <v>466</v>
      </c>
      <c r="B706" s="199" t="s">
        <v>1782</v>
      </c>
      <c r="C706" s="131" t="s">
        <v>1783</v>
      </c>
      <c r="D706" s="132" t="s">
        <v>1784</v>
      </c>
      <c r="E706" s="91" t="s">
        <v>21</v>
      </c>
      <c r="F706" s="199" t="s">
        <v>1659</v>
      </c>
      <c r="G706" s="91" t="s">
        <v>23</v>
      </c>
      <c r="H706" s="200" t="s">
        <v>33</v>
      </c>
      <c r="I706" s="91" t="s">
        <v>24</v>
      </c>
      <c r="J706" s="136"/>
      <c r="K706" s="201" t="s">
        <v>26</v>
      </c>
      <c r="L706" s="202" t="s">
        <v>27</v>
      </c>
      <c r="N706" s="4"/>
      <c r="O706" s="4"/>
      <c r="P706" s="4"/>
      <c r="Q706" s="4"/>
      <c r="R706" s="4"/>
      <c r="S706" s="4"/>
      <c r="T706" s="4"/>
      <c r="U706" s="4"/>
      <c r="V706" s="4"/>
      <c r="W706" s="4"/>
      <c r="X706" s="4"/>
      <c r="Y706" s="4"/>
      <c r="Z706" s="4"/>
      <c r="AA706" s="4"/>
      <c r="AB706" s="4"/>
      <c r="AC706" s="4"/>
      <c r="AD706" s="4"/>
      <c r="AE706" s="4"/>
      <c r="AF706" s="4"/>
      <c r="AG706" s="4"/>
    </row>
    <row r="707" ht="15.75" customHeight="1">
      <c r="A707" s="91">
        <f t="shared" ref="A707:A710" si="56">A706+1</f>
        <v>467</v>
      </c>
      <c r="B707" s="199" t="s">
        <v>1785</v>
      </c>
      <c r="C707" s="137" t="s">
        <v>1768</v>
      </c>
      <c r="D707" s="136" t="s">
        <v>1769</v>
      </c>
      <c r="E707" s="91" t="s">
        <v>31</v>
      </c>
      <c r="F707" s="199" t="s">
        <v>1782</v>
      </c>
      <c r="G707" s="91" t="s">
        <v>90</v>
      </c>
      <c r="H707" s="200" t="s">
        <v>33</v>
      </c>
      <c r="I707" s="91" t="s">
        <v>46</v>
      </c>
      <c r="J707" s="136" t="s">
        <v>1770</v>
      </c>
      <c r="K707" s="201" t="s">
        <v>26</v>
      </c>
      <c r="L707" s="202" t="s">
        <v>27</v>
      </c>
      <c r="N707" s="4"/>
      <c r="O707" s="4"/>
      <c r="P707" s="4"/>
      <c r="Q707" s="4"/>
      <c r="R707" s="4"/>
      <c r="S707" s="4"/>
      <c r="T707" s="4"/>
      <c r="U707" s="4"/>
      <c r="V707" s="4"/>
      <c r="W707" s="4"/>
      <c r="X707" s="4"/>
      <c r="Y707" s="4"/>
      <c r="Z707" s="4"/>
      <c r="AA707" s="4"/>
      <c r="AB707" s="4"/>
      <c r="AC707" s="4"/>
      <c r="AD707" s="4"/>
      <c r="AE707" s="4"/>
      <c r="AF707" s="4"/>
      <c r="AG707" s="4"/>
    </row>
    <row r="708" ht="15.75" customHeight="1">
      <c r="A708" s="91">
        <f t="shared" si="56"/>
        <v>468</v>
      </c>
      <c r="B708" s="199" t="s">
        <v>1786</v>
      </c>
      <c r="C708" s="137" t="s">
        <v>1772</v>
      </c>
      <c r="D708" s="136" t="s">
        <v>1773</v>
      </c>
      <c r="E708" s="91" t="s">
        <v>31</v>
      </c>
      <c r="F708" s="199" t="s">
        <v>1782</v>
      </c>
      <c r="G708" s="91" t="s">
        <v>1042</v>
      </c>
      <c r="H708" s="200" t="s">
        <v>33</v>
      </c>
      <c r="I708" s="91" t="s">
        <v>24</v>
      </c>
      <c r="J708" s="136"/>
      <c r="K708" s="201" t="s">
        <v>26</v>
      </c>
      <c r="L708" s="202" t="s">
        <v>27</v>
      </c>
      <c r="N708" s="4"/>
      <c r="O708" s="4"/>
      <c r="P708" s="4"/>
      <c r="Q708" s="4"/>
      <c r="R708" s="4"/>
      <c r="S708" s="4"/>
      <c r="T708" s="4"/>
      <c r="U708" s="4"/>
      <c r="V708" s="4"/>
      <c r="W708" s="4"/>
      <c r="X708" s="4"/>
      <c r="Y708" s="4"/>
      <c r="Z708" s="4"/>
      <c r="AA708" s="4"/>
      <c r="AB708" s="4"/>
      <c r="AC708" s="4"/>
      <c r="AD708" s="4"/>
      <c r="AE708" s="4"/>
      <c r="AF708" s="4"/>
      <c r="AG708" s="4"/>
    </row>
    <row r="709" ht="15.75" customHeight="1">
      <c r="A709" s="91">
        <f t="shared" si="56"/>
        <v>469</v>
      </c>
      <c r="B709" s="199" t="s">
        <v>1787</v>
      </c>
      <c r="C709" s="137" t="s">
        <v>1775</v>
      </c>
      <c r="D709" s="136" t="s">
        <v>1776</v>
      </c>
      <c r="E709" s="91" t="s">
        <v>31</v>
      </c>
      <c r="F709" s="199" t="s">
        <v>1782</v>
      </c>
      <c r="G709" s="91" t="s">
        <v>583</v>
      </c>
      <c r="H709" s="200" t="s">
        <v>33</v>
      </c>
      <c r="I709" s="91" t="s">
        <v>24</v>
      </c>
      <c r="J709" s="136"/>
      <c r="K709" s="201" t="s">
        <v>26</v>
      </c>
      <c r="L709" s="202" t="s">
        <v>27</v>
      </c>
      <c r="N709" s="4"/>
      <c r="O709" s="4"/>
      <c r="P709" s="4"/>
      <c r="Q709" s="4"/>
      <c r="R709" s="4"/>
      <c r="S709" s="4"/>
      <c r="T709" s="4"/>
      <c r="U709" s="4"/>
      <c r="V709" s="4"/>
      <c r="W709" s="4"/>
      <c r="X709" s="4"/>
      <c r="Y709" s="4"/>
      <c r="Z709" s="4"/>
      <c r="AA709" s="4"/>
      <c r="AB709" s="4"/>
      <c r="AC709" s="4"/>
      <c r="AD709" s="4"/>
      <c r="AE709" s="4"/>
      <c r="AF709" s="4"/>
      <c r="AG709" s="4"/>
    </row>
    <row r="710" ht="15.75" customHeight="1">
      <c r="A710" s="91">
        <f t="shared" si="56"/>
        <v>470</v>
      </c>
      <c r="B710" s="199" t="s">
        <v>1788</v>
      </c>
      <c r="C710" s="137" t="s">
        <v>1778</v>
      </c>
      <c r="D710" s="136" t="s">
        <v>1779</v>
      </c>
      <c r="E710" s="91" t="s">
        <v>31</v>
      </c>
      <c r="F710" s="199" t="s">
        <v>1782</v>
      </c>
      <c r="G710" s="91" t="s">
        <v>583</v>
      </c>
      <c r="H710" s="200" t="s">
        <v>33</v>
      </c>
      <c r="I710" s="91" t="s">
        <v>46</v>
      </c>
      <c r="J710" s="136" t="s">
        <v>1780</v>
      </c>
      <c r="K710" s="201" t="s">
        <v>26</v>
      </c>
      <c r="L710" s="202" t="s">
        <v>27</v>
      </c>
      <c r="N710" s="4"/>
      <c r="O710" s="4"/>
      <c r="P710" s="4"/>
      <c r="Q710" s="4"/>
      <c r="R710" s="4"/>
      <c r="S710" s="4"/>
      <c r="T710" s="4"/>
      <c r="U710" s="4"/>
      <c r="V710" s="4"/>
      <c r="W710" s="4"/>
      <c r="X710" s="4"/>
      <c r="Y710" s="4"/>
      <c r="Z710" s="4"/>
      <c r="AA710" s="4"/>
      <c r="AB710" s="4"/>
      <c r="AC710" s="4"/>
      <c r="AD710" s="4"/>
      <c r="AE710" s="4"/>
      <c r="AF710" s="4"/>
      <c r="AG710" s="4"/>
    </row>
    <row r="711" ht="15.75" customHeight="1">
      <c r="A711" s="63"/>
      <c r="B711" s="63"/>
      <c r="C711" s="63"/>
      <c r="D711" s="63"/>
      <c r="E711" s="63"/>
      <c r="F711" s="63"/>
      <c r="G711" s="63"/>
      <c r="H711" s="63"/>
      <c r="I711" s="63"/>
      <c r="J711" s="63"/>
      <c r="K711" s="63"/>
      <c r="L711" s="63"/>
      <c r="M711" s="4"/>
      <c r="N711" s="4"/>
      <c r="O711" s="4"/>
      <c r="P711" s="4"/>
      <c r="Q711" s="4"/>
      <c r="R711" s="4"/>
      <c r="S711" s="4"/>
      <c r="T711" s="4"/>
      <c r="U711" s="4"/>
      <c r="V711" s="4"/>
      <c r="W711" s="4"/>
      <c r="X711" s="4"/>
      <c r="Y711" s="4"/>
      <c r="Z711" s="4"/>
      <c r="AA711" s="4"/>
      <c r="AB711" s="4"/>
      <c r="AC711" s="4"/>
      <c r="AD711" s="4"/>
      <c r="AE711" s="4"/>
      <c r="AF711" s="4"/>
      <c r="AG711" s="4"/>
    </row>
    <row r="712" ht="15.75" customHeight="1">
      <c r="A712" s="63"/>
      <c r="B712" s="63"/>
      <c r="C712" s="63"/>
      <c r="D712" s="63"/>
      <c r="E712" s="63"/>
      <c r="F712" s="63"/>
      <c r="G712" s="63"/>
      <c r="H712" s="64"/>
      <c r="I712" s="63"/>
      <c r="J712" s="63"/>
      <c r="K712" s="63"/>
      <c r="M712" s="4"/>
      <c r="N712" s="4"/>
      <c r="O712" s="4"/>
      <c r="P712" s="4"/>
      <c r="Q712" s="4"/>
      <c r="R712" s="4"/>
      <c r="S712" s="4"/>
      <c r="T712" s="4"/>
      <c r="U712" s="4"/>
      <c r="V712" s="4"/>
      <c r="W712" s="4"/>
      <c r="X712" s="4"/>
      <c r="Y712" s="4"/>
      <c r="Z712" s="4"/>
      <c r="AA712" s="4"/>
      <c r="AB712" s="4"/>
      <c r="AC712" s="4"/>
      <c r="AD712" s="4"/>
      <c r="AE712" s="4"/>
      <c r="AF712" s="4"/>
      <c r="AG712" s="4"/>
    </row>
    <row r="713" ht="15.75" customHeight="1">
      <c r="A713" s="83" t="s">
        <v>5</v>
      </c>
      <c r="B713" s="84" t="s">
        <v>6</v>
      </c>
      <c r="C713" s="85" t="s">
        <v>7</v>
      </c>
      <c r="D713" s="85" t="s">
        <v>8</v>
      </c>
      <c r="E713" s="83" t="s">
        <v>9</v>
      </c>
      <c r="F713" s="83" t="s">
        <v>10</v>
      </c>
      <c r="G713" s="83" t="s">
        <v>11</v>
      </c>
      <c r="H713" s="86" t="s">
        <v>12</v>
      </c>
      <c r="I713" s="83" t="s">
        <v>13</v>
      </c>
      <c r="J713" s="85" t="s">
        <v>14</v>
      </c>
      <c r="K713" s="84" t="s">
        <v>15</v>
      </c>
      <c r="L713" s="84" t="s">
        <v>16</v>
      </c>
      <c r="M713" s="4"/>
      <c r="N713" s="4"/>
      <c r="O713" s="4"/>
      <c r="P713" s="4"/>
      <c r="Q713" s="4"/>
      <c r="R713" s="4"/>
      <c r="S713" s="4"/>
      <c r="T713" s="4"/>
      <c r="U713" s="4"/>
      <c r="V713" s="4"/>
      <c r="W713" s="4"/>
      <c r="X713" s="4"/>
      <c r="Y713" s="4"/>
      <c r="Z713" s="4"/>
      <c r="AA713" s="4"/>
      <c r="AB713" s="4"/>
      <c r="AC713" s="4"/>
      <c r="AD713" s="4"/>
      <c r="AE713" s="4"/>
      <c r="AF713" s="4"/>
      <c r="AG713" s="4"/>
    </row>
    <row r="714" ht="15.75" customHeight="1">
      <c r="A714" s="178" t="s">
        <v>1789</v>
      </c>
      <c r="B714" s="7"/>
      <c r="C714" s="7"/>
      <c r="D714" s="7"/>
      <c r="E714" s="7"/>
      <c r="F714" s="7"/>
      <c r="G714" s="7"/>
      <c r="H714" s="7"/>
      <c r="I714" s="7"/>
      <c r="J714" s="7"/>
      <c r="K714" s="7"/>
      <c r="L714" s="63"/>
      <c r="M714" s="4"/>
      <c r="N714" s="4"/>
      <c r="O714" s="4"/>
      <c r="P714" s="4"/>
      <c r="Q714" s="4"/>
      <c r="R714" s="4"/>
      <c r="S714" s="4"/>
      <c r="T714" s="4"/>
      <c r="U714" s="4"/>
      <c r="V714" s="4"/>
      <c r="W714" s="4"/>
      <c r="X714" s="4"/>
      <c r="Y714" s="4"/>
      <c r="Z714" s="4"/>
      <c r="AA714" s="4"/>
      <c r="AB714" s="4"/>
      <c r="AC714" s="4"/>
      <c r="AD714" s="4"/>
      <c r="AE714" s="4"/>
      <c r="AF714" s="4"/>
      <c r="AG714" s="4"/>
    </row>
    <row r="715" ht="15.75" customHeight="1">
      <c r="A715" s="91">
        <f>A692+1</f>
        <v>466</v>
      </c>
      <c r="B715" s="199" t="s">
        <v>1790</v>
      </c>
      <c r="C715" s="137" t="s">
        <v>1791</v>
      </c>
      <c r="D715" s="136" t="s">
        <v>1792</v>
      </c>
      <c r="E715" s="91" t="s">
        <v>21</v>
      </c>
      <c r="F715" s="199" t="s">
        <v>1659</v>
      </c>
      <c r="G715" s="91" t="s">
        <v>23</v>
      </c>
      <c r="H715" s="200" t="s">
        <v>33</v>
      </c>
      <c r="I715" s="91" t="s">
        <v>24</v>
      </c>
      <c r="J715" s="136"/>
      <c r="K715" s="201" t="s">
        <v>26</v>
      </c>
      <c r="L715" s="202" t="s">
        <v>27</v>
      </c>
      <c r="M715" s="4"/>
      <c r="N715" s="4"/>
      <c r="O715" s="4"/>
      <c r="P715" s="4"/>
      <c r="Q715" s="4"/>
      <c r="R715" s="4"/>
      <c r="S715" s="4"/>
      <c r="T715" s="4"/>
      <c r="U715" s="4"/>
      <c r="V715" s="4"/>
      <c r="W715" s="4"/>
      <c r="X715" s="4"/>
      <c r="Y715" s="4"/>
      <c r="Z715" s="4"/>
      <c r="AA715" s="4"/>
      <c r="AB715" s="4"/>
      <c r="AC715" s="4"/>
      <c r="AD715" s="4"/>
      <c r="AE715" s="4"/>
      <c r="AF715" s="4"/>
      <c r="AG715" s="4"/>
    </row>
    <row r="716" ht="15.75" customHeight="1">
      <c r="A716" s="91">
        <f t="shared" ref="A716:A724" si="57">A715+1</f>
        <v>467</v>
      </c>
      <c r="B716" s="199" t="s">
        <v>1793</v>
      </c>
      <c r="C716" s="137" t="s">
        <v>1794</v>
      </c>
      <c r="D716" s="136" t="s">
        <v>1795</v>
      </c>
      <c r="E716" s="91" t="s">
        <v>31</v>
      </c>
      <c r="F716" s="199" t="s">
        <v>1790</v>
      </c>
      <c r="G716" s="91" t="s">
        <v>1028</v>
      </c>
      <c r="H716" s="200" t="s">
        <v>45</v>
      </c>
      <c r="I716" s="91" t="s">
        <v>46</v>
      </c>
      <c r="J716" s="136"/>
      <c r="K716" s="201" t="s">
        <v>26</v>
      </c>
      <c r="L716" s="202" t="s">
        <v>27</v>
      </c>
      <c r="M716" s="4"/>
      <c r="N716" s="4"/>
      <c r="O716" s="4"/>
      <c r="P716" s="4"/>
      <c r="Q716" s="4"/>
      <c r="R716" s="4"/>
      <c r="S716" s="4"/>
      <c r="T716" s="4"/>
      <c r="U716" s="4"/>
      <c r="V716" s="4"/>
      <c r="W716" s="4"/>
      <c r="X716" s="4"/>
      <c r="Y716" s="4"/>
      <c r="Z716" s="4"/>
      <c r="AA716" s="4"/>
      <c r="AB716" s="4"/>
      <c r="AC716" s="4"/>
      <c r="AD716" s="4"/>
      <c r="AE716" s="4"/>
      <c r="AF716" s="4"/>
      <c r="AG716" s="4"/>
    </row>
    <row r="717" ht="15.75" customHeight="1">
      <c r="A717" s="91">
        <f t="shared" si="57"/>
        <v>468</v>
      </c>
      <c r="B717" s="199" t="s">
        <v>1796</v>
      </c>
      <c r="C717" s="137" t="s">
        <v>1797</v>
      </c>
      <c r="D717" s="136" t="s">
        <v>1798</v>
      </c>
      <c r="E717" s="91" t="s">
        <v>31</v>
      </c>
      <c r="F717" s="199" t="s">
        <v>1790</v>
      </c>
      <c r="G717" s="91" t="s">
        <v>1042</v>
      </c>
      <c r="H717" s="200" t="s">
        <v>33</v>
      </c>
      <c r="I717" s="91" t="s">
        <v>24</v>
      </c>
      <c r="J717" s="136"/>
      <c r="K717" s="201" t="s">
        <v>26</v>
      </c>
      <c r="L717" s="202" t="s">
        <v>27</v>
      </c>
      <c r="M717" s="4"/>
      <c r="N717" s="4"/>
      <c r="O717" s="4"/>
      <c r="P717" s="4"/>
      <c r="Q717" s="4"/>
      <c r="R717" s="4"/>
      <c r="S717" s="4"/>
      <c r="T717" s="4"/>
      <c r="U717" s="4"/>
      <c r="V717" s="4"/>
      <c r="W717" s="4"/>
      <c r="X717" s="4"/>
      <c r="Y717" s="4"/>
      <c r="Z717" s="4"/>
      <c r="AA717" s="4"/>
      <c r="AB717" s="4"/>
      <c r="AC717" s="4"/>
      <c r="AD717" s="4"/>
      <c r="AE717" s="4"/>
      <c r="AF717" s="4"/>
      <c r="AG717" s="4"/>
    </row>
    <row r="718" ht="15.75" customHeight="1">
      <c r="A718" s="91">
        <f t="shared" si="57"/>
        <v>469</v>
      </c>
      <c r="B718" s="199" t="s">
        <v>1799</v>
      </c>
      <c r="C718" s="137" t="s">
        <v>1800</v>
      </c>
      <c r="D718" s="136" t="s">
        <v>1801</v>
      </c>
      <c r="E718" s="91" t="s">
        <v>31</v>
      </c>
      <c r="F718" s="199" t="s">
        <v>1790</v>
      </c>
      <c r="G718" s="199" t="s">
        <v>1042</v>
      </c>
      <c r="H718" s="200" t="s">
        <v>33</v>
      </c>
      <c r="I718" s="91" t="s">
        <v>24</v>
      </c>
      <c r="J718" s="136"/>
      <c r="K718" s="201" t="s">
        <v>26</v>
      </c>
      <c r="L718" s="202" t="s">
        <v>27</v>
      </c>
      <c r="M718" s="4"/>
      <c r="N718" s="4"/>
      <c r="O718" s="4"/>
      <c r="P718" s="4"/>
      <c r="Q718" s="4"/>
      <c r="R718" s="4"/>
      <c r="S718" s="4"/>
      <c r="T718" s="4"/>
      <c r="U718" s="4"/>
      <c r="V718" s="4"/>
      <c r="W718" s="4"/>
      <c r="X718" s="4"/>
      <c r="Y718" s="4"/>
      <c r="Z718" s="4"/>
      <c r="AA718" s="4"/>
      <c r="AB718" s="4"/>
      <c r="AC718" s="4"/>
      <c r="AD718" s="4"/>
      <c r="AE718" s="4"/>
      <c r="AF718" s="4"/>
      <c r="AG718" s="4"/>
    </row>
    <row r="719" ht="15.75" customHeight="1">
      <c r="A719" s="91">
        <f t="shared" si="57"/>
        <v>470</v>
      </c>
      <c r="B719" s="199" t="s">
        <v>1802</v>
      </c>
      <c r="C719" s="137" t="s">
        <v>1803</v>
      </c>
      <c r="D719" s="136" t="s">
        <v>1804</v>
      </c>
      <c r="E719" s="91" t="s">
        <v>31</v>
      </c>
      <c r="F719" s="199" t="s">
        <v>1790</v>
      </c>
      <c r="G719" s="91" t="s">
        <v>583</v>
      </c>
      <c r="H719" s="200" t="s">
        <v>33</v>
      </c>
      <c r="I719" s="91" t="s">
        <v>24</v>
      </c>
      <c r="J719" s="136"/>
      <c r="K719" s="201" t="s">
        <v>26</v>
      </c>
      <c r="L719" s="202" t="s">
        <v>27</v>
      </c>
      <c r="M719" s="206" t="s">
        <v>1805</v>
      </c>
      <c r="N719" s="4"/>
      <c r="O719" s="4"/>
      <c r="P719" s="4"/>
      <c r="Q719" s="4"/>
      <c r="R719" s="4"/>
      <c r="S719" s="4"/>
      <c r="T719" s="4"/>
      <c r="U719" s="4"/>
      <c r="V719" s="4"/>
      <c r="W719" s="4"/>
      <c r="X719" s="4"/>
      <c r="Y719" s="4"/>
      <c r="Z719" s="4"/>
      <c r="AA719" s="4"/>
      <c r="AB719" s="4"/>
      <c r="AC719" s="4"/>
      <c r="AD719" s="4"/>
      <c r="AE719" s="4"/>
      <c r="AF719" s="4"/>
      <c r="AG719" s="4"/>
    </row>
    <row r="720">
      <c r="A720" s="91">
        <f t="shared" si="57"/>
        <v>471</v>
      </c>
      <c r="B720" s="199" t="s">
        <v>1806</v>
      </c>
      <c r="C720" s="137" t="s">
        <v>1807</v>
      </c>
      <c r="D720" s="136" t="s">
        <v>1808</v>
      </c>
      <c r="E720" s="91" t="s">
        <v>31</v>
      </c>
      <c r="F720" s="199" t="s">
        <v>1790</v>
      </c>
      <c r="G720" s="91" t="s">
        <v>583</v>
      </c>
      <c r="H720" s="200" t="s">
        <v>33</v>
      </c>
      <c r="I720" s="91" t="s">
        <v>24</v>
      </c>
      <c r="J720" s="136"/>
      <c r="K720" s="201" t="s">
        <v>26</v>
      </c>
      <c r="L720" s="202" t="s">
        <v>27</v>
      </c>
      <c r="N720" s="4"/>
      <c r="O720" s="4"/>
      <c r="P720" s="4"/>
      <c r="Q720" s="4"/>
      <c r="R720" s="4"/>
      <c r="S720" s="4"/>
      <c r="T720" s="4"/>
      <c r="U720" s="4"/>
      <c r="V720" s="4"/>
      <c r="W720" s="4"/>
      <c r="X720" s="4"/>
      <c r="Y720" s="4"/>
      <c r="Z720" s="4"/>
      <c r="AA720" s="4"/>
      <c r="AB720" s="4"/>
      <c r="AC720" s="4"/>
      <c r="AD720" s="4"/>
      <c r="AE720" s="4"/>
      <c r="AF720" s="4"/>
      <c r="AG720" s="4"/>
    </row>
    <row r="721">
      <c r="A721" s="207">
        <f t="shared" si="57"/>
        <v>472</v>
      </c>
      <c r="B721" s="208" t="s">
        <v>1809</v>
      </c>
      <c r="C721" s="209" t="s">
        <v>1810</v>
      </c>
      <c r="D721" s="210" t="s">
        <v>1811</v>
      </c>
      <c r="E721" s="207" t="s">
        <v>31</v>
      </c>
      <c r="F721" s="208" t="s">
        <v>1790</v>
      </c>
      <c r="G721" s="207" t="s">
        <v>1028</v>
      </c>
      <c r="H721" s="211" t="s">
        <v>45</v>
      </c>
      <c r="I721" s="207" t="s">
        <v>46</v>
      </c>
      <c r="J721" s="210"/>
      <c r="K721" s="212" t="s">
        <v>26</v>
      </c>
      <c r="L721" s="213" t="s">
        <v>27</v>
      </c>
      <c r="M721" s="214" t="s">
        <v>1812</v>
      </c>
      <c r="N721" s="4"/>
      <c r="O721" s="4"/>
      <c r="P721" s="4"/>
      <c r="Q721" s="4"/>
      <c r="R721" s="4"/>
      <c r="S721" s="4"/>
      <c r="T721" s="4"/>
      <c r="U721" s="4"/>
      <c r="V721" s="4"/>
      <c r="W721" s="4"/>
      <c r="X721" s="4"/>
      <c r="Y721" s="4"/>
      <c r="Z721" s="4"/>
      <c r="AA721" s="4"/>
      <c r="AB721" s="4"/>
      <c r="AC721" s="4"/>
      <c r="AD721" s="4"/>
      <c r="AE721" s="4"/>
      <c r="AF721" s="4"/>
      <c r="AG721" s="4"/>
    </row>
    <row r="722">
      <c r="A722" s="207">
        <f t="shared" si="57"/>
        <v>473</v>
      </c>
      <c r="B722" s="208" t="s">
        <v>1813</v>
      </c>
      <c r="C722" s="209" t="s">
        <v>1814</v>
      </c>
      <c r="D722" s="210" t="s">
        <v>1815</v>
      </c>
      <c r="E722" s="207" t="s">
        <v>31</v>
      </c>
      <c r="F722" s="208" t="s">
        <v>1790</v>
      </c>
      <c r="G722" s="207" t="s">
        <v>1042</v>
      </c>
      <c r="H722" s="211" t="s">
        <v>45</v>
      </c>
      <c r="I722" s="207" t="s">
        <v>46</v>
      </c>
      <c r="J722" s="210"/>
      <c r="K722" s="212" t="s">
        <v>26</v>
      </c>
      <c r="L722" s="213" t="s">
        <v>27</v>
      </c>
      <c r="N722" s="4"/>
      <c r="O722" s="4"/>
      <c r="P722" s="4"/>
      <c r="Q722" s="4"/>
      <c r="R722" s="4"/>
      <c r="S722" s="4"/>
      <c r="T722" s="4"/>
      <c r="U722" s="4"/>
      <c r="V722" s="4"/>
      <c r="W722" s="4"/>
      <c r="X722" s="4"/>
      <c r="Y722" s="4"/>
      <c r="Z722" s="4"/>
      <c r="AA722" s="4"/>
      <c r="AB722" s="4"/>
      <c r="AC722" s="4"/>
      <c r="AD722" s="4"/>
      <c r="AE722" s="4"/>
      <c r="AF722" s="4"/>
      <c r="AG722" s="4"/>
    </row>
    <row r="723">
      <c r="A723" s="207">
        <f t="shared" si="57"/>
        <v>474</v>
      </c>
      <c r="B723" s="208" t="s">
        <v>1816</v>
      </c>
      <c r="C723" s="209" t="s">
        <v>1817</v>
      </c>
      <c r="D723" s="210" t="s">
        <v>1818</v>
      </c>
      <c r="E723" s="207" t="s">
        <v>31</v>
      </c>
      <c r="F723" s="208" t="s">
        <v>1790</v>
      </c>
      <c r="G723" s="207" t="s">
        <v>583</v>
      </c>
      <c r="H723" s="211" t="s">
        <v>45</v>
      </c>
      <c r="I723" s="207" t="s">
        <v>46</v>
      </c>
      <c r="J723" s="210"/>
      <c r="K723" s="212" t="s">
        <v>26</v>
      </c>
      <c r="L723" s="213"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207">
        <f t="shared" si="57"/>
        <v>475</v>
      </c>
      <c r="B724" s="208" t="s">
        <v>1819</v>
      </c>
      <c r="C724" s="209" t="s">
        <v>1820</v>
      </c>
      <c r="D724" s="210" t="s">
        <v>1821</v>
      </c>
      <c r="E724" s="207" t="s">
        <v>31</v>
      </c>
      <c r="F724" s="208" t="s">
        <v>1790</v>
      </c>
      <c r="G724" s="207" t="s">
        <v>1042</v>
      </c>
      <c r="H724" s="211" t="s">
        <v>45</v>
      </c>
      <c r="I724" s="207" t="s">
        <v>46</v>
      </c>
      <c r="J724" s="210"/>
      <c r="K724" s="212" t="s">
        <v>26</v>
      </c>
      <c r="L724" s="213"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207">
        <f>A724+1</f>
        <v>476</v>
      </c>
      <c r="B725" s="208" t="s">
        <v>1822</v>
      </c>
      <c r="C725" s="209" t="s">
        <v>1823</v>
      </c>
      <c r="D725" s="210" t="s">
        <v>1824</v>
      </c>
      <c r="E725" s="207" t="s">
        <v>31</v>
      </c>
      <c r="F725" s="208" t="s">
        <v>1790</v>
      </c>
      <c r="G725" s="207" t="s">
        <v>583</v>
      </c>
      <c r="H725" s="211" t="s">
        <v>45</v>
      </c>
      <c r="I725" s="207" t="s">
        <v>46</v>
      </c>
      <c r="J725" s="210"/>
      <c r="K725" s="212" t="s">
        <v>26</v>
      </c>
      <c r="L725" s="213"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1">
        <f t="shared" ref="A726:A733" si="58">A725+1</f>
        <v>477</v>
      </c>
      <c r="B726" s="199" t="s">
        <v>1825</v>
      </c>
      <c r="C726" s="137" t="s">
        <v>1826</v>
      </c>
      <c r="D726" s="136" t="s">
        <v>1353</v>
      </c>
      <c r="E726" s="91" t="s">
        <v>31</v>
      </c>
      <c r="F726" s="199" t="s">
        <v>1790</v>
      </c>
      <c r="G726" s="91" t="s">
        <v>1028</v>
      </c>
      <c r="H726" s="200" t="s">
        <v>45</v>
      </c>
      <c r="I726" s="91" t="s">
        <v>46</v>
      </c>
      <c r="J726" s="203"/>
      <c r="K726" s="204" t="s">
        <v>26</v>
      </c>
      <c r="L726" s="202" t="s">
        <v>27</v>
      </c>
      <c r="M726" s="214" t="s">
        <v>1827</v>
      </c>
      <c r="N726" s="4"/>
      <c r="O726" s="4"/>
      <c r="P726" s="4"/>
      <c r="Q726" s="4"/>
      <c r="R726" s="4"/>
      <c r="S726" s="4"/>
      <c r="T726" s="4"/>
      <c r="U726" s="4"/>
      <c r="V726" s="4"/>
      <c r="W726" s="4"/>
      <c r="X726" s="4"/>
      <c r="Y726" s="4"/>
      <c r="Z726" s="4"/>
      <c r="AA726" s="4"/>
      <c r="AB726" s="4"/>
      <c r="AC726" s="4"/>
      <c r="AD726" s="4"/>
      <c r="AE726" s="4"/>
      <c r="AF726" s="4"/>
      <c r="AG726" s="4"/>
    </row>
    <row r="727" ht="15.75" customHeight="1">
      <c r="A727" s="91">
        <f t="shared" si="58"/>
        <v>478</v>
      </c>
      <c r="B727" s="199" t="s">
        <v>1828</v>
      </c>
      <c r="C727" s="137" t="s">
        <v>1829</v>
      </c>
      <c r="D727" s="136" t="s">
        <v>1830</v>
      </c>
      <c r="E727" s="91" t="s">
        <v>31</v>
      </c>
      <c r="F727" s="199" t="s">
        <v>1790</v>
      </c>
      <c r="G727" s="91" t="s">
        <v>1042</v>
      </c>
      <c r="H727" s="200" t="s">
        <v>45</v>
      </c>
      <c r="I727" s="91" t="s">
        <v>46</v>
      </c>
      <c r="J727" s="205"/>
      <c r="K727" s="204" t="s">
        <v>26</v>
      </c>
      <c r="L727" s="202"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91">
        <f t="shared" si="58"/>
        <v>479</v>
      </c>
      <c r="B728" s="199" t="s">
        <v>1831</v>
      </c>
      <c r="C728" s="137" t="s">
        <v>1832</v>
      </c>
      <c r="D728" s="136" t="s">
        <v>1833</v>
      </c>
      <c r="E728" s="91" t="s">
        <v>31</v>
      </c>
      <c r="F728" s="199" t="s">
        <v>1790</v>
      </c>
      <c r="G728" s="91" t="s">
        <v>583</v>
      </c>
      <c r="H728" s="200" t="s">
        <v>45</v>
      </c>
      <c r="I728" s="91" t="s">
        <v>46</v>
      </c>
      <c r="J728" s="136"/>
      <c r="K728" s="201" t="s">
        <v>26</v>
      </c>
      <c r="L728" s="202" t="s">
        <v>27</v>
      </c>
      <c r="N728" s="4"/>
      <c r="O728" s="4"/>
      <c r="P728" s="4"/>
      <c r="Q728" s="4"/>
      <c r="R728" s="4"/>
      <c r="S728" s="4"/>
      <c r="T728" s="4"/>
      <c r="U728" s="4"/>
      <c r="V728" s="4"/>
      <c r="W728" s="4"/>
      <c r="X728" s="4"/>
      <c r="Y728" s="4"/>
      <c r="Z728" s="4"/>
      <c r="AA728" s="4"/>
      <c r="AB728" s="4"/>
      <c r="AC728" s="4"/>
      <c r="AD728" s="4"/>
      <c r="AE728" s="4"/>
      <c r="AF728" s="4"/>
      <c r="AG728" s="4"/>
    </row>
    <row r="729" ht="15.75" customHeight="1">
      <c r="A729" s="91">
        <f t="shared" si="58"/>
        <v>480</v>
      </c>
      <c r="B729" s="199" t="s">
        <v>1834</v>
      </c>
      <c r="C729" s="137" t="s">
        <v>1835</v>
      </c>
      <c r="D729" s="136" t="s">
        <v>1836</v>
      </c>
      <c r="E729" s="199" t="s">
        <v>31</v>
      </c>
      <c r="F729" s="199" t="s">
        <v>1790</v>
      </c>
      <c r="G729" s="91" t="s">
        <v>1042</v>
      </c>
      <c r="H729" s="200" t="s">
        <v>45</v>
      </c>
      <c r="I729" s="91" t="s">
        <v>46</v>
      </c>
      <c r="J729" s="136"/>
      <c r="K729" s="201" t="s">
        <v>26</v>
      </c>
      <c r="L729" s="202" t="s">
        <v>27</v>
      </c>
      <c r="N729" s="4"/>
      <c r="O729" s="4"/>
      <c r="P729" s="4"/>
      <c r="Q729" s="4"/>
      <c r="R729" s="4"/>
      <c r="S729" s="4"/>
      <c r="T729" s="4"/>
      <c r="U729" s="4"/>
      <c r="V729" s="4"/>
      <c r="W729" s="4"/>
      <c r="X729" s="4"/>
      <c r="Y729" s="4"/>
      <c r="Z729" s="4"/>
      <c r="AA729" s="4"/>
      <c r="AB729" s="4"/>
      <c r="AC729" s="4"/>
      <c r="AD729" s="4"/>
      <c r="AE729" s="4"/>
      <c r="AF729" s="4"/>
      <c r="AG729" s="4"/>
    </row>
    <row r="730" ht="15.75" customHeight="1">
      <c r="A730" s="91">
        <f t="shared" si="58"/>
        <v>481</v>
      </c>
      <c r="B730" s="199" t="s">
        <v>1837</v>
      </c>
      <c r="C730" s="137" t="s">
        <v>1838</v>
      </c>
      <c r="D730" s="136" t="s">
        <v>1839</v>
      </c>
      <c r="E730" s="91" t="s">
        <v>31</v>
      </c>
      <c r="F730" s="199" t="s">
        <v>1790</v>
      </c>
      <c r="G730" s="91" t="s">
        <v>583</v>
      </c>
      <c r="H730" s="200" t="s">
        <v>45</v>
      </c>
      <c r="I730" s="91" t="s">
        <v>46</v>
      </c>
      <c r="J730" s="136"/>
      <c r="K730" s="201" t="s">
        <v>26</v>
      </c>
      <c r="L730" s="202" t="s">
        <v>27</v>
      </c>
      <c r="N730" s="4"/>
      <c r="O730" s="4"/>
      <c r="P730" s="4"/>
      <c r="Q730" s="4"/>
      <c r="R730" s="4"/>
      <c r="S730" s="4"/>
      <c r="T730" s="4"/>
      <c r="U730" s="4"/>
      <c r="V730" s="4"/>
      <c r="W730" s="4"/>
      <c r="X730" s="4"/>
      <c r="Y730" s="4"/>
      <c r="Z730" s="4"/>
      <c r="AA730" s="4"/>
      <c r="AB730" s="4"/>
      <c r="AC730" s="4"/>
      <c r="AD730" s="4"/>
      <c r="AE730" s="4"/>
      <c r="AF730" s="4"/>
      <c r="AG730" s="4"/>
    </row>
    <row r="731" ht="15.75" customHeight="1">
      <c r="A731" s="207">
        <f t="shared" si="58"/>
        <v>482</v>
      </c>
      <c r="B731" s="208" t="s">
        <v>1840</v>
      </c>
      <c r="C731" s="209" t="s">
        <v>1841</v>
      </c>
      <c r="D731" s="210" t="s">
        <v>1842</v>
      </c>
      <c r="E731" s="207" t="s">
        <v>31</v>
      </c>
      <c r="F731" s="208" t="s">
        <v>1790</v>
      </c>
      <c r="G731" s="207" t="s">
        <v>1042</v>
      </c>
      <c r="H731" s="211" t="s">
        <v>45</v>
      </c>
      <c r="I731" s="207" t="s">
        <v>46</v>
      </c>
      <c r="J731" s="210"/>
      <c r="K731" s="212" t="s">
        <v>26</v>
      </c>
      <c r="L731" s="213" t="s">
        <v>27</v>
      </c>
      <c r="M731" s="214" t="s">
        <v>1843</v>
      </c>
      <c r="N731" s="4"/>
      <c r="O731" s="4"/>
      <c r="P731" s="4"/>
      <c r="Q731" s="4"/>
      <c r="R731" s="4"/>
      <c r="S731" s="4"/>
      <c r="T731" s="4"/>
      <c r="U731" s="4"/>
      <c r="V731" s="4"/>
      <c r="W731" s="4"/>
      <c r="X731" s="4"/>
      <c r="Y731" s="4"/>
      <c r="Z731" s="4"/>
      <c r="AA731" s="4"/>
      <c r="AB731" s="4"/>
      <c r="AC731" s="4"/>
      <c r="AD731" s="4"/>
      <c r="AE731" s="4"/>
      <c r="AF731" s="4"/>
      <c r="AG731" s="4"/>
    </row>
    <row r="732" ht="15.75" customHeight="1">
      <c r="A732" s="207">
        <f t="shared" si="58"/>
        <v>483</v>
      </c>
      <c r="B732" s="208" t="s">
        <v>1844</v>
      </c>
      <c r="C732" s="209" t="s">
        <v>1845</v>
      </c>
      <c r="D732" s="210" t="s">
        <v>1846</v>
      </c>
      <c r="E732" s="207" t="s">
        <v>31</v>
      </c>
      <c r="F732" s="208" t="s">
        <v>1790</v>
      </c>
      <c r="G732" s="207" t="s">
        <v>583</v>
      </c>
      <c r="H732" s="211" t="s">
        <v>45</v>
      </c>
      <c r="I732" s="207" t="s">
        <v>46</v>
      </c>
      <c r="J732" s="210"/>
      <c r="K732" s="212" t="s">
        <v>26</v>
      </c>
      <c r="L732" s="213" t="s">
        <v>27</v>
      </c>
      <c r="N732" s="4"/>
      <c r="O732" s="4"/>
      <c r="P732" s="4"/>
      <c r="Q732" s="4"/>
      <c r="R732" s="4"/>
      <c r="S732" s="4"/>
      <c r="T732" s="4"/>
      <c r="U732" s="4"/>
      <c r="V732" s="4"/>
      <c r="W732" s="4"/>
      <c r="X732" s="4"/>
      <c r="Y732" s="4"/>
      <c r="Z732" s="4"/>
      <c r="AA732" s="4"/>
      <c r="AB732" s="4"/>
      <c r="AC732" s="4"/>
      <c r="AD732" s="4"/>
      <c r="AE732" s="4"/>
      <c r="AF732" s="4"/>
      <c r="AG732" s="4"/>
    </row>
    <row r="733" ht="15.75" customHeight="1">
      <c r="A733" s="207">
        <f t="shared" si="58"/>
        <v>484</v>
      </c>
      <c r="B733" s="208" t="s">
        <v>1847</v>
      </c>
      <c r="C733" s="209" t="s">
        <v>1848</v>
      </c>
      <c r="D733" s="210" t="s">
        <v>1849</v>
      </c>
      <c r="E733" s="207" t="s">
        <v>31</v>
      </c>
      <c r="F733" s="208" t="s">
        <v>1790</v>
      </c>
      <c r="G733" s="207" t="s">
        <v>1042</v>
      </c>
      <c r="H733" s="211" t="s">
        <v>45</v>
      </c>
      <c r="I733" s="207" t="s">
        <v>46</v>
      </c>
      <c r="J733" s="215"/>
      <c r="K733" s="216" t="s">
        <v>26</v>
      </c>
      <c r="L733" s="213" t="s">
        <v>27</v>
      </c>
      <c r="N733" s="4"/>
      <c r="O733" s="4"/>
      <c r="P733" s="4"/>
      <c r="Q733" s="4"/>
      <c r="R733" s="4"/>
      <c r="S733" s="4"/>
      <c r="T733" s="4"/>
      <c r="U733" s="4"/>
      <c r="V733" s="4"/>
      <c r="W733" s="4"/>
      <c r="X733" s="4"/>
      <c r="Y733" s="4"/>
      <c r="Z733" s="4"/>
      <c r="AA733" s="4"/>
      <c r="AB733" s="4"/>
      <c r="AC733" s="4"/>
      <c r="AD733" s="4"/>
      <c r="AE733" s="4"/>
      <c r="AF733" s="4"/>
      <c r="AG733" s="4"/>
    </row>
    <row r="734" ht="15.75" customHeight="1">
      <c r="A734" s="207">
        <f>A733+1</f>
        <v>485</v>
      </c>
      <c r="B734" s="208" t="s">
        <v>1850</v>
      </c>
      <c r="C734" s="209" t="s">
        <v>1851</v>
      </c>
      <c r="D734" s="210" t="s">
        <v>1852</v>
      </c>
      <c r="E734" s="207" t="s">
        <v>31</v>
      </c>
      <c r="F734" s="208" t="s">
        <v>1790</v>
      </c>
      <c r="G734" s="207" t="s">
        <v>583</v>
      </c>
      <c r="H734" s="211" t="s">
        <v>45</v>
      </c>
      <c r="I734" s="207" t="s">
        <v>46</v>
      </c>
      <c r="J734" s="217"/>
      <c r="K734" s="216" t="s">
        <v>26</v>
      </c>
      <c r="L734" s="213" t="s">
        <v>27</v>
      </c>
      <c r="N734" s="4"/>
      <c r="O734" s="4"/>
      <c r="P734" s="4"/>
      <c r="Q734" s="4"/>
      <c r="R734" s="4"/>
      <c r="S734" s="4"/>
      <c r="T734" s="4"/>
      <c r="U734" s="4"/>
      <c r="V734" s="4"/>
      <c r="W734" s="4"/>
      <c r="X734" s="4"/>
      <c r="Y734" s="4"/>
      <c r="Z734" s="4"/>
      <c r="AA734" s="4"/>
      <c r="AB734" s="4"/>
      <c r="AC734" s="4"/>
      <c r="AD734" s="4"/>
      <c r="AE734" s="4"/>
      <c r="AF734" s="4"/>
      <c r="AG734" s="4"/>
    </row>
    <row r="735" ht="15.75" customHeight="1">
      <c r="A735" s="91">
        <f t="shared" ref="A735:A736" si="59">A734+1</f>
        <v>486</v>
      </c>
      <c r="B735" s="199" t="s">
        <v>1853</v>
      </c>
      <c r="C735" s="137" t="s">
        <v>1854</v>
      </c>
      <c r="D735" s="136" t="s">
        <v>1855</v>
      </c>
      <c r="E735" s="91" t="s">
        <v>31</v>
      </c>
      <c r="F735" s="199" t="s">
        <v>1790</v>
      </c>
      <c r="G735" s="91" t="s">
        <v>583</v>
      </c>
      <c r="H735" s="200" t="s">
        <v>45</v>
      </c>
      <c r="I735" s="91" t="s">
        <v>46</v>
      </c>
      <c r="J735" s="203"/>
      <c r="K735" s="204" t="s">
        <v>26</v>
      </c>
      <c r="L735" s="202" t="s">
        <v>27</v>
      </c>
      <c r="N735" s="4"/>
      <c r="O735" s="4"/>
      <c r="P735" s="4"/>
      <c r="Q735" s="4"/>
      <c r="R735" s="4"/>
      <c r="S735" s="4"/>
      <c r="T735" s="4"/>
      <c r="U735" s="4"/>
      <c r="V735" s="4"/>
      <c r="W735" s="4"/>
      <c r="X735" s="4"/>
      <c r="Y735" s="4"/>
      <c r="Z735" s="4"/>
      <c r="AA735" s="4"/>
      <c r="AB735" s="4"/>
      <c r="AC735" s="4"/>
      <c r="AD735" s="4"/>
      <c r="AE735" s="4"/>
      <c r="AF735" s="4"/>
      <c r="AG735" s="4"/>
    </row>
    <row r="736" ht="15.75" customHeight="1">
      <c r="A736" s="91">
        <f t="shared" si="59"/>
        <v>487</v>
      </c>
      <c r="B736" s="199" t="s">
        <v>1856</v>
      </c>
      <c r="C736" s="137" t="s">
        <v>1857</v>
      </c>
      <c r="D736" s="136" t="s">
        <v>1858</v>
      </c>
      <c r="E736" s="91" t="s">
        <v>31</v>
      </c>
      <c r="F736" s="199" t="s">
        <v>1790</v>
      </c>
      <c r="G736" s="91" t="s">
        <v>583</v>
      </c>
      <c r="H736" s="200" t="s">
        <v>45</v>
      </c>
      <c r="I736" s="91" t="s">
        <v>46</v>
      </c>
      <c r="J736" s="205"/>
      <c r="K736" s="204" t="s">
        <v>26</v>
      </c>
      <c r="L736" s="202" t="s">
        <v>27</v>
      </c>
      <c r="N736" s="4"/>
      <c r="O736" s="4"/>
      <c r="P736" s="4"/>
      <c r="Q736" s="4"/>
      <c r="R736" s="4"/>
      <c r="S736" s="4"/>
      <c r="T736" s="4"/>
      <c r="U736" s="4"/>
      <c r="V736" s="4"/>
      <c r="W736" s="4"/>
      <c r="X736" s="4"/>
      <c r="Y736" s="4"/>
      <c r="Z736" s="4"/>
      <c r="AA736" s="4"/>
      <c r="AB736" s="4"/>
      <c r="AC736" s="4"/>
      <c r="AD736" s="4"/>
      <c r="AE736" s="4"/>
      <c r="AF736" s="4"/>
      <c r="AG736" s="4"/>
    </row>
    <row r="737" ht="15.75" customHeight="1">
      <c r="A737" s="63"/>
      <c r="B737" s="63"/>
      <c r="C737" s="63"/>
      <c r="D737" s="63"/>
      <c r="E737" s="63"/>
      <c r="F737" s="63"/>
      <c r="G737" s="63"/>
      <c r="H737" s="63"/>
      <c r="I737" s="63"/>
      <c r="J737" s="63"/>
      <c r="K737" s="63"/>
      <c r="L737" s="63"/>
      <c r="M737" s="4"/>
      <c r="N737" s="4"/>
      <c r="O737" s="4"/>
      <c r="P737" s="4"/>
      <c r="Q737" s="4"/>
      <c r="R737" s="4"/>
      <c r="S737" s="4"/>
      <c r="T737" s="4"/>
      <c r="U737" s="4"/>
      <c r="V737" s="4"/>
      <c r="W737" s="4"/>
      <c r="X737" s="4"/>
      <c r="Y737" s="4"/>
      <c r="Z737" s="4"/>
      <c r="AA737" s="4"/>
      <c r="AB737" s="4"/>
      <c r="AC737" s="4"/>
      <c r="AD737" s="4"/>
      <c r="AE737" s="4"/>
      <c r="AF737" s="4"/>
      <c r="AG737" s="4"/>
    </row>
    <row r="738" ht="15.75" customHeight="1">
      <c r="A738" s="63"/>
      <c r="B738" s="63"/>
      <c r="C738" s="63"/>
      <c r="D738" s="63"/>
      <c r="E738" s="63"/>
      <c r="F738" s="63"/>
      <c r="G738" s="63"/>
      <c r="H738" s="64"/>
      <c r="I738" s="63"/>
      <c r="J738" s="63"/>
      <c r="K738" s="63"/>
      <c r="M738" s="4"/>
      <c r="N738" s="4"/>
      <c r="O738" s="4"/>
      <c r="P738" s="4"/>
      <c r="Q738" s="4"/>
      <c r="R738" s="4"/>
      <c r="S738" s="4"/>
      <c r="T738" s="4"/>
      <c r="U738" s="4"/>
      <c r="V738" s="4"/>
      <c r="W738" s="4"/>
      <c r="X738" s="4"/>
      <c r="Y738" s="4"/>
      <c r="Z738" s="4"/>
      <c r="AA738" s="4"/>
      <c r="AB738" s="4"/>
      <c r="AC738" s="4"/>
      <c r="AD738" s="4"/>
      <c r="AE738" s="4"/>
      <c r="AF738" s="4"/>
      <c r="AG738" s="4"/>
    </row>
    <row r="739" ht="15.75" customHeight="1">
      <c r="A739" s="83" t="s">
        <v>5</v>
      </c>
      <c r="B739" s="84" t="s">
        <v>6</v>
      </c>
      <c r="C739" s="85" t="s">
        <v>7</v>
      </c>
      <c r="D739" s="85" t="s">
        <v>8</v>
      </c>
      <c r="E739" s="83" t="s">
        <v>9</v>
      </c>
      <c r="F739" s="83" t="s">
        <v>10</v>
      </c>
      <c r="G739" s="83" t="s">
        <v>11</v>
      </c>
      <c r="H739" s="86" t="s">
        <v>12</v>
      </c>
      <c r="I739" s="83" t="s">
        <v>13</v>
      </c>
      <c r="J739" s="85" t="s">
        <v>14</v>
      </c>
      <c r="K739" s="84" t="s">
        <v>15</v>
      </c>
      <c r="L739" s="84" t="s">
        <v>16</v>
      </c>
      <c r="M739" s="4"/>
      <c r="N739" s="4"/>
      <c r="O739" s="4"/>
      <c r="P739" s="4"/>
      <c r="Q739" s="4"/>
      <c r="R739" s="4"/>
      <c r="S739" s="4"/>
      <c r="T739" s="4"/>
      <c r="U739" s="4"/>
      <c r="V739" s="4"/>
      <c r="W739" s="4"/>
      <c r="X739" s="4"/>
      <c r="Y739" s="4"/>
      <c r="Z739" s="4"/>
      <c r="AA739" s="4"/>
      <c r="AB739" s="4"/>
      <c r="AC739" s="4"/>
      <c r="AD739" s="4"/>
      <c r="AE739" s="4"/>
      <c r="AF739" s="4"/>
      <c r="AG739" s="4"/>
    </row>
    <row r="740" ht="15.75" customHeight="1">
      <c r="A740" s="167" t="s">
        <v>1859</v>
      </c>
      <c r="B740" s="7"/>
      <c r="C740" s="7"/>
      <c r="D740" s="7"/>
      <c r="E740" s="7"/>
      <c r="F740" s="7"/>
      <c r="G740" s="7"/>
      <c r="H740" s="7"/>
      <c r="I740" s="7"/>
      <c r="J740" s="7"/>
      <c r="K740" s="7"/>
      <c r="M740" s="4"/>
      <c r="N740" s="4"/>
      <c r="O740" s="4"/>
      <c r="P740" s="4"/>
      <c r="Q740" s="4"/>
      <c r="R740" s="4"/>
      <c r="S740" s="4"/>
      <c r="T740" s="4"/>
      <c r="U740" s="4"/>
      <c r="V740" s="4"/>
      <c r="W740" s="4"/>
      <c r="X740" s="4"/>
      <c r="Y740" s="4"/>
      <c r="Z740" s="4"/>
      <c r="AA740" s="4"/>
      <c r="AB740" s="4"/>
      <c r="AC740" s="4"/>
      <c r="AD740" s="4"/>
      <c r="AE740" s="4"/>
      <c r="AF740" s="4"/>
      <c r="AG740" s="4"/>
    </row>
    <row r="741" ht="15.75" customHeight="1">
      <c r="A741" s="108">
        <f>A736+1</f>
        <v>488</v>
      </c>
      <c r="B741" s="108" t="s">
        <v>1860</v>
      </c>
      <c r="C741" s="118" t="s">
        <v>1861</v>
      </c>
      <c r="D741" s="105" t="s">
        <v>1862</v>
      </c>
      <c r="E741" s="108" t="s">
        <v>21</v>
      </c>
      <c r="F741" s="88" t="s">
        <v>571</v>
      </c>
      <c r="G741" s="119"/>
      <c r="H741" s="117" t="s">
        <v>45</v>
      </c>
      <c r="I741" s="108" t="s">
        <v>46</v>
      </c>
      <c r="J741" s="105" t="s">
        <v>1863</v>
      </c>
      <c r="K741" s="195" t="s">
        <v>26</v>
      </c>
      <c r="L741" s="196">
        <v>55.0</v>
      </c>
      <c r="M741" s="4"/>
      <c r="N741" s="4"/>
      <c r="O741" s="4"/>
      <c r="P741" s="4"/>
      <c r="Q741" s="4"/>
      <c r="R741" s="4"/>
      <c r="S741" s="4"/>
      <c r="T741" s="4"/>
      <c r="U741" s="4"/>
      <c r="V741" s="4"/>
      <c r="W741" s="4"/>
      <c r="X741" s="4"/>
      <c r="Y741" s="4"/>
      <c r="Z741" s="4"/>
      <c r="AA741" s="4"/>
      <c r="AB741" s="4"/>
      <c r="AC741" s="4"/>
      <c r="AD741" s="4"/>
      <c r="AE741" s="4"/>
      <c r="AF741" s="4"/>
      <c r="AG741" s="4"/>
    </row>
    <row r="742" ht="15.75" customHeight="1">
      <c r="A742" s="108">
        <f>A741+1</f>
        <v>489</v>
      </c>
      <c r="B742" s="108" t="s">
        <v>1864</v>
      </c>
      <c r="C742" s="118" t="s">
        <v>1865</v>
      </c>
      <c r="D742" s="105" t="s">
        <v>1866</v>
      </c>
      <c r="E742" s="108" t="s">
        <v>31</v>
      </c>
      <c r="F742" s="108" t="s">
        <v>1860</v>
      </c>
      <c r="G742" s="108" t="s">
        <v>731</v>
      </c>
      <c r="H742" s="117" t="s">
        <v>33</v>
      </c>
      <c r="I742" s="108" t="s">
        <v>24</v>
      </c>
      <c r="J742" s="105" t="s">
        <v>1867</v>
      </c>
      <c r="K742" s="195" t="s">
        <v>26</v>
      </c>
      <c r="L742" s="196">
        <v>55.0</v>
      </c>
      <c r="M742" s="4"/>
      <c r="N742" s="4"/>
      <c r="O742" s="4"/>
      <c r="P742" s="4"/>
      <c r="Q742" s="4"/>
      <c r="R742" s="4"/>
      <c r="S742" s="4"/>
      <c r="T742" s="4"/>
      <c r="U742" s="4"/>
      <c r="V742" s="4"/>
      <c r="W742" s="4"/>
      <c r="X742" s="4"/>
      <c r="Y742" s="4"/>
      <c r="Z742" s="4"/>
      <c r="AA742" s="4"/>
      <c r="AB742" s="4"/>
      <c r="AC742" s="4"/>
      <c r="AD742" s="4"/>
      <c r="AE742" s="4"/>
      <c r="AF742" s="4"/>
      <c r="AG742" s="4"/>
    </row>
    <row r="743" ht="15.75" customHeight="1">
      <c r="A743" s="63"/>
      <c r="B743" s="63"/>
      <c r="C743" s="63"/>
      <c r="D743" s="63"/>
      <c r="E743" s="63"/>
      <c r="F743" s="63"/>
      <c r="G743" s="63"/>
      <c r="H743" s="64"/>
      <c r="I743" s="63"/>
      <c r="J743" s="63"/>
      <c r="K743" s="63"/>
      <c r="L743" s="63"/>
      <c r="M743" s="4"/>
      <c r="N743" s="4"/>
      <c r="O743" s="4"/>
      <c r="P743" s="4"/>
      <c r="Q743" s="4"/>
      <c r="R743" s="4"/>
      <c r="S743" s="4"/>
      <c r="T743" s="4"/>
      <c r="U743" s="4"/>
      <c r="V743" s="4"/>
      <c r="W743" s="4"/>
      <c r="X743" s="4"/>
      <c r="Y743" s="4"/>
      <c r="Z743" s="4"/>
      <c r="AA743" s="4"/>
      <c r="AB743" s="4"/>
      <c r="AC743" s="4"/>
      <c r="AD743" s="4"/>
      <c r="AE743" s="4"/>
      <c r="AF743" s="4"/>
      <c r="AG743" s="4"/>
    </row>
    <row r="744" ht="15.75" customHeight="1">
      <c r="A744" s="63"/>
      <c r="B744" s="63"/>
      <c r="C744" s="63"/>
      <c r="D744" s="63"/>
      <c r="E744" s="63"/>
      <c r="F744" s="63"/>
      <c r="G744" s="63"/>
      <c r="H744" s="64"/>
      <c r="I744" s="63"/>
      <c r="J744" s="63"/>
      <c r="K744" s="63"/>
      <c r="M744" s="4"/>
      <c r="N744" s="4"/>
      <c r="O744" s="4"/>
      <c r="P744" s="4"/>
      <c r="Q744" s="4"/>
      <c r="R744" s="4"/>
      <c r="S744" s="4"/>
      <c r="T744" s="4"/>
      <c r="U744" s="4"/>
      <c r="V744" s="4"/>
      <c r="W744" s="4"/>
      <c r="X744" s="4"/>
      <c r="Y744" s="4"/>
      <c r="Z744" s="4"/>
      <c r="AA744" s="4"/>
      <c r="AB744" s="4"/>
      <c r="AC744" s="4"/>
      <c r="AD744" s="4"/>
      <c r="AE744" s="4"/>
      <c r="AF744" s="4"/>
      <c r="AG744" s="4"/>
    </row>
    <row r="745" ht="15.75" customHeight="1">
      <c r="A745" s="218" t="s">
        <v>5</v>
      </c>
      <c r="B745" s="219" t="s">
        <v>6</v>
      </c>
      <c r="C745" s="220" t="s">
        <v>7</v>
      </c>
      <c r="D745" s="220" t="s">
        <v>8</v>
      </c>
      <c r="E745" s="218" t="s">
        <v>9</v>
      </c>
      <c r="F745" s="218" t="s">
        <v>10</v>
      </c>
      <c r="G745" s="218" t="s">
        <v>11</v>
      </c>
      <c r="H745" s="221" t="s">
        <v>12</v>
      </c>
      <c r="I745" s="218" t="s">
        <v>13</v>
      </c>
      <c r="J745" s="220" t="s">
        <v>14</v>
      </c>
      <c r="K745" s="219" t="s">
        <v>15</v>
      </c>
      <c r="L745" s="84" t="s">
        <v>16</v>
      </c>
      <c r="M745" s="4"/>
      <c r="N745" s="4"/>
      <c r="O745" s="4"/>
      <c r="P745" s="4"/>
      <c r="Q745" s="4"/>
      <c r="R745" s="4"/>
      <c r="S745" s="4"/>
      <c r="T745" s="4"/>
      <c r="U745" s="4"/>
      <c r="V745" s="4"/>
      <c r="W745" s="4"/>
      <c r="X745" s="4"/>
      <c r="Y745" s="4"/>
      <c r="Z745" s="4"/>
      <c r="AA745" s="4"/>
      <c r="AB745" s="4"/>
      <c r="AC745" s="4"/>
      <c r="AD745" s="4"/>
      <c r="AE745" s="4"/>
      <c r="AF745" s="4"/>
      <c r="AG745" s="4"/>
    </row>
    <row r="746" ht="15.75" customHeight="1">
      <c r="A746" s="110" t="s">
        <v>1868</v>
      </c>
      <c r="B746" s="7"/>
      <c r="C746" s="7"/>
      <c r="D746" s="7"/>
      <c r="E746" s="7"/>
      <c r="F746" s="7"/>
      <c r="G746" s="7"/>
      <c r="H746" s="7"/>
      <c r="I746" s="7"/>
      <c r="J746" s="7"/>
      <c r="K746" s="7"/>
      <c r="L746" s="108">
        <v>55.0</v>
      </c>
      <c r="M746" s="4"/>
      <c r="N746" s="4"/>
      <c r="O746" s="4"/>
      <c r="P746" s="4"/>
      <c r="Q746" s="4"/>
      <c r="R746" s="4"/>
      <c r="S746" s="4"/>
      <c r="T746" s="4"/>
      <c r="U746" s="4"/>
      <c r="V746" s="4"/>
      <c r="W746" s="4"/>
      <c r="X746" s="4"/>
      <c r="Y746" s="4"/>
      <c r="Z746" s="4"/>
      <c r="AA746" s="4"/>
      <c r="AB746" s="4"/>
      <c r="AC746" s="4"/>
      <c r="AD746" s="4"/>
      <c r="AE746" s="4"/>
      <c r="AF746" s="4"/>
      <c r="AG746" s="4"/>
    </row>
    <row r="747" ht="15.75" customHeight="1">
      <c r="A747" s="88">
        <f>A742+1</f>
        <v>490</v>
      </c>
      <c r="B747" s="88" t="s">
        <v>1869</v>
      </c>
      <c r="C747" s="111" t="s">
        <v>1870</v>
      </c>
      <c r="D747" s="100" t="s">
        <v>1871</v>
      </c>
      <c r="E747" s="88" t="s">
        <v>21</v>
      </c>
      <c r="F747" s="88" t="s">
        <v>1860</v>
      </c>
      <c r="G747" s="78"/>
      <c r="H747" s="109" t="s">
        <v>33</v>
      </c>
      <c r="I747" s="88" t="s">
        <v>24</v>
      </c>
      <c r="J747" s="78"/>
      <c r="K747" s="197" t="s">
        <v>26</v>
      </c>
      <c r="L747" s="196">
        <v>55.0</v>
      </c>
      <c r="M747" s="4"/>
      <c r="N747" s="4"/>
      <c r="O747" s="4"/>
      <c r="P747" s="4"/>
      <c r="Q747" s="4"/>
      <c r="R747" s="4"/>
      <c r="S747" s="4"/>
      <c r="T747" s="4"/>
      <c r="U747" s="4"/>
      <c r="V747" s="4"/>
      <c r="W747" s="4"/>
      <c r="X747" s="4"/>
      <c r="Y747" s="4"/>
      <c r="Z747" s="4"/>
      <c r="AA747" s="4"/>
      <c r="AB747" s="4"/>
      <c r="AC747" s="4"/>
      <c r="AD747" s="4"/>
      <c r="AE747" s="4"/>
      <c r="AF747" s="4"/>
      <c r="AG747" s="4"/>
    </row>
    <row r="748" ht="15.75" customHeight="1">
      <c r="A748" s="125">
        <f>A747+1</f>
        <v>491</v>
      </c>
      <c r="B748" s="125" t="s">
        <v>1872</v>
      </c>
      <c r="C748" s="144" t="s">
        <v>1873</v>
      </c>
      <c r="D748" s="103" t="s">
        <v>1874</v>
      </c>
      <c r="E748" s="125" t="s">
        <v>31</v>
      </c>
      <c r="F748" s="125" t="s">
        <v>1869</v>
      </c>
      <c r="G748" s="125" t="s">
        <v>736</v>
      </c>
      <c r="H748" s="128" t="s">
        <v>33</v>
      </c>
      <c r="I748" s="125" t="s">
        <v>24</v>
      </c>
      <c r="J748" s="149"/>
      <c r="K748" s="222" t="s">
        <v>26</v>
      </c>
      <c r="L748" s="196">
        <v>55.0</v>
      </c>
      <c r="M748" s="4"/>
      <c r="N748" s="4"/>
      <c r="O748" s="4"/>
      <c r="P748" s="4"/>
      <c r="Q748" s="4"/>
      <c r="R748" s="4"/>
      <c r="S748" s="4"/>
      <c r="T748" s="4"/>
      <c r="U748" s="4"/>
      <c r="V748" s="4"/>
      <c r="W748" s="4"/>
      <c r="X748" s="4"/>
      <c r="Y748" s="4"/>
      <c r="Z748" s="4"/>
      <c r="AA748" s="4"/>
      <c r="AB748" s="4"/>
      <c r="AC748" s="4"/>
      <c r="AD748" s="4"/>
      <c r="AE748" s="4"/>
      <c r="AF748" s="4"/>
      <c r="AG748" s="4"/>
    </row>
    <row r="749" ht="15.75" customHeight="1">
      <c r="A749" s="92"/>
      <c r="B749" s="10"/>
      <c r="C749" s="10"/>
      <c r="D749" s="10"/>
      <c r="E749" s="10"/>
      <c r="F749" s="10"/>
      <c r="G749" s="10"/>
      <c r="H749" s="10"/>
      <c r="I749" s="10"/>
      <c r="J749" s="10"/>
      <c r="K749" s="10"/>
      <c r="L749" s="63"/>
      <c r="M749" s="4"/>
      <c r="N749" s="4"/>
      <c r="O749" s="4"/>
      <c r="P749" s="4"/>
      <c r="Q749" s="4"/>
      <c r="R749" s="4"/>
      <c r="S749" s="4"/>
      <c r="T749" s="4"/>
      <c r="U749" s="4"/>
      <c r="V749" s="4"/>
      <c r="W749" s="4"/>
      <c r="X749" s="4"/>
      <c r="Y749" s="4"/>
      <c r="Z749" s="4"/>
      <c r="AA749" s="4"/>
      <c r="AB749" s="4"/>
      <c r="AC749" s="4"/>
      <c r="AD749" s="4"/>
      <c r="AE749" s="4"/>
      <c r="AF749" s="4"/>
      <c r="AG749" s="4"/>
    </row>
    <row r="750" ht="15.75" customHeight="1">
      <c r="A750" s="63"/>
      <c r="B750" s="63"/>
      <c r="C750" s="63"/>
      <c r="D750" s="63"/>
      <c r="E750" s="63"/>
      <c r="F750" s="63"/>
      <c r="G750" s="63"/>
      <c r="H750" s="64"/>
      <c r="I750" s="63"/>
      <c r="J750" s="63"/>
      <c r="K750" s="63"/>
      <c r="M750" s="4"/>
      <c r="N750" s="4"/>
      <c r="O750" s="4"/>
      <c r="P750" s="4"/>
      <c r="Q750" s="4"/>
      <c r="R750" s="4"/>
      <c r="S750" s="4"/>
      <c r="T750" s="4"/>
      <c r="U750" s="4"/>
      <c r="V750" s="4"/>
      <c r="W750" s="4"/>
      <c r="X750" s="4"/>
      <c r="Y750" s="4"/>
      <c r="Z750" s="4"/>
      <c r="AA750" s="4"/>
      <c r="AB750" s="4"/>
      <c r="AC750" s="4"/>
      <c r="AD750" s="4"/>
      <c r="AE750" s="4"/>
      <c r="AF750" s="4"/>
      <c r="AG750" s="4"/>
    </row>
    <row r="751" ht="15.75" customHeight="1">
      <c r="A751" s="83" t="s">
        <v>5</v>
      </c>
      <c r="B751" s="84" t="s">
        <v>6</v>
      </c>
      <c r="C751" s="85" t="s">
        <v>7</v>
      </c>
      <c r="D751" s="85" t="s">
        <v>8</v>
      </c>
      <c r="E751" s="83" t="s">
        <v>9</v>
      </c>
      <c r="F751" s="83" t="s">
        <v>10</v>
      </c>
      <c r="G751" s="83" t="s">
        <v>11</v>
      </c>
      <c r="H751" s="86" t="s">
        <v>12</v>
      </c>
      <c r="I751" s="83" t="s">
        <v>13</v>
      </c>
      <c r="J751" s="85" t="s">
        <v>14</v>
      </c>
      <c r="K751" s="84" t="s">
        <v>15</v>
      </c>
      <c r="L751" s="84" t="s">
        <v>16</v>
      </c>
      <c r="M751" s="4"/>
      <c r="N751" s="4"/>
      <c r="O751" s="4"/>
      <c r="P751" s="4"/>
      <c r="Q751" s="4"/>
      <c r="R751" s="4"/>
      <c r="S751" s="4"/>
      <c r="T751" s="4"/>
      <c r="U751" s="4"/>
      <c r="V751" s="4"/>
      <c r="W751" s="4"/>
      <c r="X751" s="4"/>
      <c r="Y751" s="4"/>
      <c r="Z751" s="4"/>
      <c r="AA751" s="4"/>
      <c r="AB751" s="4"/>
      <c r="AC751" s="4"/>
      <c r="AD751" s="4"/>
      <c r="AE751" s="4"/>
      <c r="AF751" s="4"/>
      <c r="AG751" s="4"/>
    </row>
    <row r="752" ht="15.75" customHeight="1">
      <c r="A752" s="167" t="s">
        <v>1875</v>
      </c>
      <c r="B752" s="7"/>
      <c r="C752" s="7"/>
      <c r="D752" s="7"/>
      <c r="E752" s="7"/>
      <c r="F752" s="7"/>
      <c r="G752" s="7"/>
      <c r="H752" s="7"/>
      <c r="I752" s="7"/>
      <c r="J752" s="7"/>
      <c r="K752" s="7"/>
      <c r="M752" s="4"/>
      <c r="N752" s="4"/>
      <c r="O752" s="4"/>
      <c r="P752" s="4"/>
      <c r="Q752" s="4"/>
      <c r="R752" s="4"/>
      <c r="S752" s="4"/>
      <c r="T752" s="4"/>
      <c r="U752" s="4"/>
      <c r="V752" s="4"/>
      <c r="W752" s="4"/>
      <c r="X752" s="4"/>
      <c r="Y752" s="4"/>
      <c r="Z752" s="4"/>
      <c r="AA752" s="4"/>
      <c r="AB752" s="4"/>
      <c r="AC752" s="4"/>
      <c r="AD752" s="4"/>
      <c r="AE752" s="4"/>
      <c r="AF752" s="4"/>
      <c r="AG752" s="4"/>
    </row>
    <row r="753" ht="15.75" customHeight="1">
      <c r="A753" s="108">
        <f>A748+1</f>
        <v>492</v>
      </c>
      <c r="B753" s="108" t="s">
        <v>1876</v>
      </c>
      <c r="C753" s="118" t="s">
        <v>1877</v>
      </c>
      <c r="D753" s="105" t="s">
        <v>1878</v>
      </c>
      <c r="E753" s="108" t="s">
        <v>21</v>
      </c>
      <c r="F753" s="108" t="s">
        <v>1860</v>
      </c>
      <c r="G753" s="119"/>
      <c r="H753" s="117" t="s">
        <v>45</v>
      </c>
      <c r="I753" s="108" t="s">
        <v>46</v>
      </c>
      <c r="J753" s="105" t="s">
        <v>1879</v>
      </c>
      <c r="K753" s="195" t="s">
        <v>26</v>
      </c>
      <c r="L753" s="196">
        <v>55.0</v>
      </c>
      <c r="M753" s="4"/>
      <c r="N753" s="4"/>
      <c r="O753" s="4"/>
      <c r="P753" s="4"/>
      <c r="Q753" s="4"/>
      <c r="R753" s="4"/>
      <c r="S753" s="4"/>
      <c r="T753" s="4"/>
      <c r="U753" s="4"/>
      <c r="V753" s="4"/>
      <c r="W753" s="4"/>
      <c r="X753" s="4"/>
      <c r="Y753" s="4"/>
      <c r="Z753" s="4"/>
      <c r="AA753" s="4"/>
      <c r="AB753" s="4"/>
      <c r="AC753" s="4"/>
      <c r="AD753" s="4"/>
      <c r="AE753" s="4"/>
      <c r="AF753" s="4"/>
      <c r="AG753" s="4"/>
    </row>
    <row r="754" ht="15.75" customHeight="1">
      <c r="A754" s="108">
        <f t="shared" ref="A754:A756" si="60">A753+1</f>
        <v>493</v>
      </c>
      <c r="B754" s="108" t="s">
        <v>1880</v>
      </c>
      <c r="C754" s="118" t="s">
        <v>1881</v>
      </c>
      <c r="D754" s="105" t="s">
        <v>1882</v>
      </c>
      <c r="E754" s="108" t="s">
        <v>21</v>
      </c>
      <c r="F754" s="108" t="s">
        <v>1876</v>
      </c>
      <c r="G754" s="119"/>
      <c r="H754" s="117" t="s">
        <v>45</v>
      </c>
      <c r="I754" s="108" t="s">
        <v>46</v>
      </c>
      <c r="J754" s="223" t="s">
        <v>1883</v>
      </c>
      <c r="K754" s="195" t="s">
        <v>26</v>
      </c>
      <c r="L754" s="196">
        <v>55.0</v>
      </c>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108">
        <f t="shared" si="60"/>
        <v>494</v>
      </c>
      <c r="B755" s="108" t="s">
        <v>1884</v>
      </c>
      <c r="C755" s="118" t="s">
        <v>1885</v>
      </c>
      <c r="D755" s="118" t="s">
        <v>1886</v>
      </c>
      <c r="E755" s="108" t="s">
        <v>31</v>
      </c>
      <c r="F755" s="108" t="s">
        <v>1880</v>
      </c>
      <c r="G755" s="108" t="s">
        <v>837</v>
      </c>
      <c r="H755" s="117" t="s">
        <v>33</v>
      </c>
      <c r="I755" s="108" t="s">
        <v>24</v>
      </c>
      <c r="J755" s="118" t="s">
        <v>1887</v>
      </c>
      <c r="K755" s="119"/>
      <c r="L755" s="108">
        <v>55.0</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108">
        <f t="shared" si="60"/>
        <v>495</v>
      </c>
      <c r="B756" s="108" t="s">
        <v>1888</v>
      </c>
      <c r="C756" s="118" t="s">
        <v>1889</v>
      </c>
      <c r="D756" s="118" t="s">
        <v>1890</v>
      </c>
      <c r="E756" s="224" t="s">
        <v>31</v>
      </c>
      <c r="F756" s="108" t="s">
        <v>1880</v>
      </c>
      <c r="G756" s="224" t="s">
        <v>1891</v>
      </c>
      <c r="H756" s="225" t="s">
        <v>33</v>
      </c>
      <c r="I756" s="224" t="s">
        <v>24</v>
      </c>
      <c r="J756" s="119" t="s">
        <v>1890</v>
      </c>
      <c r="K756" s="119"/>
      <c r="L756" s="226">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63"/>
      <c r="B757" s="63"/>
      <c r="C757" s="63"/>
      <c r="D757" s="63"/>
      <c r="E757" s="63"/>
      <c r="F757" s="63"/>
      <c r="G757" s="63"/>
      <c r="H757" s="64"/>
      <c r="I757" s="63"/>
      <c r="J757" s="63"/>
      <c r="K757" s="63"/>
      <c r="L757" s="63"/>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63"/>
      <c r="B758" s="63"/>
      <c r="C758" s="63"/>
      <c r="D758" s="63"/>
      <c r="E758" s="63"/>
      <c r="F758" s="63"/>
      <c r="G758" s="63"/>
      <c r="H758" s="64"/>
      <c r="I758" s="63"/>
      <c r="J758" s="63"/>
      <c r="K758" s="63"/>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83" t="s">
        <v>5</v>
      </c>
      <c r="B759" s="84" t="s">
        <v>6</v>
      </c>
      <c r="C759" s="85" t="s">
        <v>7</v>
      </c>
      <c r="D759" s="85" t="s">
        <v>8</v>
      </c>
      <c r="E759" s="83" t="s">
        <v>9</v>
      </c>
      <c r="F759" s="83" t="s">
        <v>10</v>
      </c>
      <c r="G759" s="83" t="s">
        <v>11</v>
      </c>
      <c r="H759" s="86" t="s">
        <v>12</v>
      </c>
      <c r="I759" s="83" t="s">
        <v>13</v>
      </c>
      <c r="J759" s="85" t="s">
        <v>14</v>
      </c>
      <c r="K759" s="84" t="s">
        <v>15</v>
      </c>
      <c r="L759" s="84" t="s">
        <v>16</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167" t="s">
        <v>1892</v>
      </c>
      <c r="B760" s="7"/>
      <c r="C760" s="7"/>
      <c r="D760" s="7"/>
      <c r="E760" s="7"/>
      <c r="F760" s="7"/>
      <c r="G760" s="7"/>
      <c r="H760" s="7"/>
      <c r="I760" s="7"/>
      <c r="J760" s="7"/>
      <c r="K760" s="7"/>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108">
        <f>A756+1</f>
        <v>496</v>
      </c>
      <c r="B761" s="108" t="s">
        <v>1893</v>
      </c>
      <c r="C761" s="118" t="s">
        <v>1894</v>
      </c>
      <c r="D761" s="105" t="s">
        <v>1895</v>
      </c>
      <c r="E761" s="108" t="s">
        <v>21</v>
      </c>
      <c r="F761" s="108" t="s">
        <v>1860</v>
      </c>
      <c r="G761" s="119"/>
      <c r="H761" s="117" t="s">
        <v>45</v>
      </c>
      <c r="I761" s="108" t="s">
        <v>46</v>
      </c>
      <c r="J761" s="119"/>
      <c r="K761" s="195" t="s">
        <v>26</v>
      </c>
      <c r="L761" s="196">
        <v>55.0</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108">
        <f t="shared" ref="A762:A764" si="61">A761+1</f>
        <v>497</v>
      </c>
      <c r="B762" s="108" t="s">
        <v>1896</v>
      </c>
      <c r="C762" s="118" t="s">
        <v>1897</v>
      </c>
      <c r="D762" s="105" t="s">
        <v>1882</v>
      </c>
      <c r="E762" s="108" t="s">
        <v>21</v>
      </c>
      <c r="F762" s="108" t="s">
        <v>1893</v>
      </c>
      <c r="G762" s="119"/>
      <c r="H762" s="117" t="s">
        <v>45</v>
      </c>
      <c r="I762" s="108" t="s">
        <v>46</v>
      </c>
      <c r="J762" s="223" t="s">
        <v>1883</v>
      </c>
      <c r="K762" s="195" t="s">
        <v>26</v>
      </c>
      <c r="L762" s="196">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08">
        <f t="shared" si="61"/>
        <v>498</v>
      </c>
      <c r="B763" s="108" t="s">
        <v>1898</v>
      </c>
      <c r="C763" s="118" t="s">
        <v>1899</v>
      </c>
      <c r="D763" s="118" t="s">
        <v>1886</v>
      </c>
      <c r="E763" s="108" t="s">
        <v>31</v>
      </c>
      <c r="F763" s="108" t="s">
        <v>1896</v>
      </c>
      <c r="G763" s="108" t="s">
        <v>837</v>
      </c>
      <c r="H763" s="117" t="s">
        <v>33</v>
      </c>
      <c r="I763" s="108" t="s">
        <v>24</v>
      </c>
      <c r="J763" s="118" t="s">
        <v>1887</v>
      </c>
      <c r="K763" s="119"/>
      <c r="L763" s="108">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108">
        <f t="shared" si="61"/>
        <v>499</v>
      </c>
      <c r="B764" s="108" t="s">
        <v>1900</v>
      </c>
      <c r="C764" s="118" t="s">
        <v>1901</v>
      </c>
      <c r="D764" s="118" t="s">
        <v>1890</v>
      </c>
      <c r="E764" s="224" t="s">
        <v>31</v>
      </c>
      <c r="F764" s="108" t="s">
        <v>1896</v>
      </c>
      <c r="G764" s="224" t="s">
        <v>1891</v>
      </c>
      <c r="H764" s="225" t="s">
        <v>33</v>
      </c>
      <c r="I764" s="224" t="s">
        <v>24</v>
      </c>
      <c r="J764" s="119" t="s">
        <v>1890</v>
      </c>
      <c r="K764" s="119"/>
      <c r="L764" s="224">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63"/>
      <c r="B765" s="63"/>
      <c r="C765" s="63"/>
      <c r="D765" s="63"/>
      <c r="E765" s="63"/>
      <c r="F765" s="63"/>
      <c r="G765" s="63"/>
      <c r="H765" s="64"/>
      <c r="I765" s="63"/>
      <c r="J765" s="63"/>
      <c r="K765" s="63"/>
      <c r="L765" s="63"/>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63"/>
      <c r="B766" s="63"/>
      <c r="C766" s="63"/>
      <c r="D766" s="63"/>
      <c r="E766" s="63"/>
      <c r="F766" s="63"/>
      <c r="G766" s="63"/>
      <c r="H766" s="64"/>
      <c r="I766" s="63"/>
      <c r="J766" s="63"/>
      <c r="K766" s="63"/>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83" t="s">
        <v>5</v>
      </c>
      <c r="B767" s="84" t="s">
        <v>6</v>
      </c>
      <c r="C767" s="85" t="s">
        <v>7</v>
      </c>
      <c r="D767" s="85" t="s">
        <v>8</v>
      </c>
      <c r="E767" s="83" t="s">
        <v>9</v>
      </c>
      <c r="F767" s="83" t="s">
        <v>10</v>
      </c>
      <c r="G767" s="83" t="s">
        <v>11</v>
      </c>
      <c r="H767" s="86" t="s">
        <v>12</v>
      </c>
      <c r="I767" s="83" t="s">
        <v>13</v>
      </c>
      <c r="J767" s="85" t="s">
        <v>14</v>
      </c>
      <c r="K767" s="84" t="s">
        <v>15</v>
      </c>
      <c r="L767" s="84" t="s">
        <v>16</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167" t="s">
        <v>1902</v>
      </c>
      <c r="B768" s="7"/>
      <c r="C768" s="7"/>
      <c r="D768" s="7"/>
      <c r="E768" s="7"/>
      <c r="F768" s="7"/>
      <c r="G768" s="7"/>
      <c r="H768" s="7"/>
      <c r="I768" s="7"/>
      <c r="J768" s="7"/>
      <c r="K768" s="7"/>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91">
        <f>A764+1</f>
        <v>500</v>
      </c>
      <c r="B769" s="91" t="s">
        <v>1903</v>
      </c>
      <c r="C769" s="137" t="s">
        <v>1904</v>
      </c>
      <c r="D769" s="136" t="s">
        <v>1905</v>
      </c>
      <c r="E769" s="91" t="s">
        <v>21</v>
      </c>
      <c r="F769" s="91" t="s">
        <v>571</v>
      </c>
      <c r="G769" s="227"/>
      <c r="H769" s="200" t="s">
        <v>45</v>
      </c>
      <c r="I769" s="91" t="s">
        <v>46</v>
      </c>
      <c r="J769" s="227"/>
      <c r="K769" s="201" t="s">
        <v>26</v>
      </c>
      <c r="L769" s="202" t="s">
        <v>27</v>
      </c>
      <c r="M769" s="4"/>
      <c r="N769" s="4"/>
      <c r="O769" s="4"/>
      <c r="P769" s="4"/>
      <c r="Q769" s="4"/>
      <c r="R769" s="4"/>
      <c r="S769" s="4"/>
      <c r="T769" s="4"/>
      <c r="U769" s="4"/>
      <c r="V769" s="4"/>
      <c r="W769" s="4"/>
      <c r="X769" s="4"/>
      <c r="Y769" s="4"/>
      <c r="Z769" s="4"/>
      <c r="AA769" s="4"/>
      <c r="AB769" s="4"/>
      <c r="AC769" s="4"/>
      <c r="AD769" s="4"/>
      <c r="AE769" s="4"/>
      <c r="AF769" s="4"/>
      <c r="AG769" s="4"/>
    </row>
    <row r="770">
      <c r="A770" s="91">
        <f t="shared" ref="A770:A771" si="62">A769+1</f>
        <v>501</v>
      </c>
      <c r="B770" s="91" t="s">
        <v>1906</v>
      </c>
      <c r="C770" s="137" t="s">
        <v>1907</v>
      </c>
      <c r="D770" s="136" t="s">
        <v>1908</v>
      </c>
      <c r="E770" s="91" t="s">
        <v>31</v>
      </c>
      <c r="F770" s="91" t="s">
        <v>1903</v>
      </c>
      <c r="G770" s="228" t="s">
        <v>214</v>
      </c>
      <c r="H770" s="200" t="s">
        <v>33</v>
      </c>
      <c r="I770" s="91" t="s">
        <v>24</v>
      </c>
      <c r="J770" s="137" t="s">
        <v>1909</v>
      </c>
      <c r="K770" s="201" t="s">
        <v>26</v>
      </c>
      <c r="L770" s="202" t="s">
        <v>27</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91">
        <f t="shared" si="62"/>
        <v>502</v>
      </c>
      <c r="B771" s="91" t="s">
        <v>1910</v>
      </c>
      <c r="C771" s="137" t="s">
        <v>1911</v>
      </c>
      <c r="D771" s="137" t="s">
        <v>1912</v>
      </c>
      <c r="E771" s="91" t="s">
        <v>31</v>
      </c>
      <c r="F771" s="91" t="s">
        <v>1903</v>
      </c>
      <c r="G771" s="91" t="s">
        <v>262</v>
      </c>
      <c r="H771" s="200" t="s">
        <v>33</v>
      </c>
      <c r="I771" s="91" t="s">
        <v>24</v>
      </c>
      <c r="J771" s="137" t="s">
        <v>1913</v>
      </c>
      <c r="K771" s="227" t="s">
        <v>26</v>
      </c>
      <c r="L771" s="91" t="s">
        <v>27</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63"/>
      <c r="B772" s="63"/>
      <c r="C772" s="63"/>
      <c r="D772" s="63"/>
      <c r="E772" s="63"/>
      <c r="F772" s="63"/>
      <c r="G772" s="63"/>
      <c r="H772" s="64"/>
      <c r="I772" s="63"/>
      <c r="J772" s="63"/>
      <c r="K772" s="63"/>
      <c r="L772" s="63"/>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63"/>
      <c r="B773" s="63"/>
      <c r="C773" s="63"/>
      <c r="D773" s="63"/>
      <c r="E773" s="63"/>
      <c r="F773" s="63"/>
      <c r="G773" s="63"/>
      <c r="H773" s="64"/>
      <c r="I773" s="63"/>
      <c r="J773" s="63"/>
      <c r="K773" s="63"/>
      <c r="L773" s="63"/>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83" t="s">
        <v>5</v>
      </c>
      <c r="B774" s="84" t="s">
        <v>6</v>
      </c>
      <c r="C774" s="85" t="s">
        <v>7</v>
      </c>
      <c r="D774" s="85" t="s">
        <v>8</v>
      </c>
      <c r="E774" s="83" t="s">
        <v>9</v>
      </c>
      <c r="F774" s="83" t="s">
        <v>10</v>
      </c>
      <c r="G774" s="83" t="s">
        <v>11</v>
      </c>
      <c r="H774" s="86" t="s">
        <v>12</v>
      </c>
      <c r="I774" s="83" t="s">
        <v>13</v>
      </c>
      <c r="J774" s="85" t="s">
        <v>14</v>
      </c>
      <c r="K774" s="84" t="s">
        <v>15</v>
      </c>
      <c r="L774" s="84" t="s">
        <v>16</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110" t="s">
        <v>1914</v>
      </c>
      <c r="B775" s="7"/>
      <c r="C775" s="7"/>
      <c r="D775" s="7"/>
      <c r="E775" s="7"/>
      <c r="F775" s="7"/>
      <c r="G775" s="7"/>
      <c r="H775" s="7"/>
      <c r="I775" s="7"/>
      <c r="J775" s="7"/>
      <c r="K775" s="7"/>
      <c r="L775" s="63"/>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8">
        <f>A771+1</f>
        <v>503</v>
      </c>
      <c r="B776" s="111" t="s">
        <v>1915</v>
      </c>
      <c r="C776" s="100" t="s">
        <v>1916</v>
      </c>
      <c r="D776" s="100" t="s">
        <v>1917</v>
      </c>
      <c r="E776" s="88" t="s">
        <v>21</v>
      </c>
      <c r="F776" s="88" t="s">
        <v>18</v>
      </c>
      <c r="G776" s="88" t="s">
        <v>23</v>
      </c>
      <c r="H776" s="109" t="s">
        <v>33</v>
      </c>
      <c r="I776" s="88" t="s">
        <v>24</v>
      </c>
      <c r="J776" s="78"/>
      <c r="K776" s="111" t="s">
        <v>26</v>
      </c>
      <c r="L776" s="88" t="s">
        <v>27</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88">
        <f t="shared" ref="A777:A793" si="63">A776+1</f>
        <v>504</v>
      </c>
      <c r="B777" s="111" t="s">
        <v>1918</v>
      </c>
      <c r="C777" s="100" t="s">
        <v>1919</v>
      </c>
      <c r="D777" s="100" t="s">
        <v>1920</v>
      </c>
      <c r="E777" s="88" t="s">
        <v>21</v>
      </c>
      <c r="F777" s="88" t="s">
        <v>1915</v>
      </c>
      <c r="G777" s="88" t="s">
        <v>23</v>
      </c>
      <c r="H777" s="109" t="s">
        <v>33</v>
      </c>
      <c r="I777" s="88" t="s">
        <v>24</v>
      </c>
      <c r="J777" s="78"/>
      <c r="K777" s="111" t="s">
        <v>26</v>
      </c>
      <c r="L777" s="88" t="s">
        <v>27</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88">
        <f t="shared" si="63"/>
        <v>505</v>
      </c>
      <c r="B778" s="111" t="s">
        <v>1921</v>
      </c>
      <c r="C778" s="100" t="s">
        <v>1922</v>
      </c>
      <c r="D778" s="100" t="s">
        <v>1923</v>
      </c>
      <c r="E778" s="88" t="s">
        <v>31</v>
      </c>
      <c r="F778" s="88" t="s">
        <v>1918</v>
      </c>
      <c r="G778" s="88" t="s">
        <v>636</v>
      </c>
      <c r="H778" s="109" t="s">
        <v>33</v>
      </c>
      <c r="I778" s="88" t="s">
        <v>24</v>
      </c>
      <c r="J778" s="100" t="s">
        <v>1924</v>
      </c>
      <c r="K778" s="111" t="s">
        <v>26</v>
      </c>
      <c r="L778" s="88" t="s">
        <v>27</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88">
        <f t="shared" si="63"/>
        <v>506</v>
      </c>
      <c r="B779" s="111" t="s">
        <v>1925</v>
      </c>
      <c r="C779" s="100" t="s">
        <v>1926</v>
      </c>
      <c r="D779" s="100" t="s">
        <v>1927</v>
      </c>
      <c r="E779" s="88" t="s">
        <v>31</v>
      </c>
      <c r="F779" s="88" t="s">
        <v>1918</v>
      </c>
      <c r="G779" s="88" t="s">
        <v>636</v>
      </c>
      <c r="H779" s="109" t="s">
        <v>33</v>
      </c>
      <c r="I779" s="88" t="s">
        <v>24</v>
      </c>
      <c r="J779" s="100" t="s">
        <v>1928</v>
      </c>
      <c r="K779" s="111" t="s">
        <v>26</v>
      </c>
      <c r="L779" s="88" t="s">
        <v>27</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88">
        <f t="shared" si="63"/>
        <v>507</v>
      </c>
      <c r="B780" s="111" t="s">
        <v>1929</v>
      </c>
      <c r="C780" s="100" t="s">
        <v>1930</v>
      </c>
      <c r="D780" s="100" t="s">
        <v>1931</v>
      </c>
      <c r="E780" s="88" t="s">
        <v>31</v>
      </c>
      <c r="F780" s="88" t="s">
        <v>1918</v>
      </c>
      <c r="G780" s="88" t="s">
        <v>736</v>
      </c>
      <c r="H780" s="109" t="s">
        <v>33</v>
      </c>
      <c r="I780" s="88" t="s">
        <v>46</v>
      </c>
      <c r="J780" s="100" t="s">
        <v>1932</v>
      </c>
      <c r="K780" s="111" t="s">
        <v>26</v>
      </c>
      <c r="L780" s="88" t="s">
        <v>27</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88">
        <f t="shared" si="63"/>
        <v>508</v>
      </c>
      <c r="B781" s="111" t="s">
        <v>1933</v>
      </c>
      <c r="C781" s="100" t="s">
        <v>1934</v>
      </c>
      <c r="D781" s="100" t="s">
        <v>1935</v>
      </c>
      <c r="E781" s="88" t="s">
        <v>31</v>
      </c>
      <c r="F781" s="88" t="s">
        <v>1918</v>
      </c>
      <c r="G781" s="88" t="s">
        <v>636</v>
      </c>
      <c r="H781" s="109" t="s">
        <v>33</v>
      </c>
      <c r="I781" s="88" t="s">
        <v>24</v>
      </c>
      <c r="J781" s="100" t="s">
        <v>1936</v>
      </c>
      <c r="K781" s="111" t="s">
        <v>26</v>
      </c>
      <c r="L781" s="88" t="s">
        <v>27</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88">
        <f t="shared" si="63"/>
        <v>509</v>
      </c>
      <c r="B782" s="111" t="s">
        <v>1937</v>
      </c>
      <c r="C782" s="100" t="s">
        <v>1938</v>
      </c>
      <c r="D782" s="100" t="s">
        <v>1939</v>
      </c>
      <c r="E782" s="88" t="s">
        <v>31</v>
      </c>
      <c r="F782" s="88" t="s">
        <v>1918</v>
      </c>
      <c r="G782" s="88" t="s">
        <v>636</v>
      </c>
      <c r="H782" s="109" t="s">
        <v>33</v>
      </c>
      <c r="I782" s="88" t="s">
        <v>24</v>
      </c>
      <c r="J782" s="100" t="s">
        <v>1940</v>
      </c>
      <c r="K782" s="111" t="s">
        <v>26</v>
      </c>
      <c r="L782" s="88" t="s">
        <v>27</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88">
        <f t="shared" si="63"/>
        <v>510</v>
      </c>
      <c r="B783" s="111" t="s">
        <v>1941</v>
      </c>
      <c r="C783" s="100" t="s">
        <v>1942</v>
      </c>
      <c r="D783" s="100" t="s">
        <v>1943</v>
      </c>
      <c r="E783" s="88" t="s">
        <v>31</v>
      </c>
      <c r="F783" s="88" t="s">
        <v>1918</v>
      </c>
      <c r="G783" s="88" t="s">
        <v>636</v>
      </c>
      <c r="H783" s="109" t="s">
        <v>33</v>
      </c>
      <c r="I783" s="88" t="s">
        <v>24</v>
      </c>
      <c r="J783" s="100" t="s">
        <v>1944</v>
      </c>
      <c r="K783" s="111" t="s">
        <v>26</v>
      </c>
      <c r="L783" s="88" t="s">
        <v>27</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8">
        <f t="shared" si="63"/>
        <v>511</v>
      </c>
      <c r="B784" s="111" t="s">
        <v>1945</v>
      </c>
      <c r="C784" s="100" t="s">
        <v>1946</v>
      </c>
      <c r="D784" s="100" t="s">
        <v>656</v>
      </c>
      <c r="E784" s="88" t="s">
        <v>31</v>
      </c>
      <c r="F784" s="88" t="s">
        <v>1918</v>
      </c>
      <c r="G784" s="88" t="s">
        <v>636</v>
      </c>
      <c r="H784" s="109" t="s">
        <v>33</v>
      </c>
      <c r="I784" s="88" t="s">
        <v>24</v>
      </c>
      <c r="J784" s="100" t="s">
        <v>1947</v>
      </c>
      <c r="K784" s="111" t="s">
        <v>26</v>
      </c>
      <c r="L784" s="88" t="s">
        <v>27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88">
        <f t="shared" si="63"/>
        <v>512</v>
      </c>
      <c r="B785" s="111" t="s">
        <v>1948</v>
      </c>
      <c r="C785" s="100" t="s">
        <v>1949</v>
      </c>
      <c r="D785" s="100" t="s">
        <v>659</v>
      </c>
      <c r="E785" s="88" t="s">
        <v>31</v>
      </c>
      <c r="F785" s="88" t="s">
        <v>1918</v>
      </c>
      <c r="G785" s="88" t="s">
        <v>636</v>
      </c>
      <c r="H785" s="109" t="s">
        <v>33</v>
      </c>
      <c r="I785" s="88" t="s">
        <v>24</v>
      </c>
      <c r="J785" s="100" t="s">
        <v>1950</v>
      </c>
      <c r="K785" s="111" t="s">
        <v>26</v>
      </c>
      <c r="L785" s="88" t="s">
        <v>27</v>
      </c>
      <c r="M785" s="4"/>
      <c r="N785" s="4"/>
      <c r="O785" s="4"/>
      <c r="P785" s="4"/>
      <c r="Q785" s="4"/>
      <c r="R785" s="4"/>
      <c r="S785" s="4"/>
      <c r="T785" s="4"/>
      <c r="U785" s="4"/>
      <c r="V785" s="4"/>
      <c r="W785" s="4"/>
      <c r="X785" s="4"/>
      <c r="Y785" s="4"/>
      <c r="Z785" s="4"/>
      <c r="AA785" s="4"/>
      <c r="AB785" s="4"/>
      <c r="AC785" s="4"/>
      <c r="AD785" s="4"/>
      <c r="AE785" s="4"/>
      <c r="AF785" s="4"/>
      <c r="AG785" s="4"/>
    </row>
    <row r="786" ht="241.5" customHeight="1">
      <c r="A786" s="88">
        <f t="shared" si="63"/>
        <v>513</v>
      </c>
      <c r="B786" s="111" t="s">
        <v>1951</v>
      </c>
      <c r="C786" s="100" t="s">
        <v>1952</v>
      </c>
      <c r="D786" s="100" t="s">
        <v>1953</v>
      </c>
      <c r="E786" s="88" t="s">
        <v>31</v>
      </c>
      <c r="F786" s="88" t="s">
        <v>1918</v>
      </c>
      <c r="G786" s="88" t="s">
        <v>636</v>
      </c>
      <c r="H786" s="109" t="s">
        <v>33</v>
      </c>
      <c r="I786" s="88" t="s">
        <v>24</v>
      </c>
      <c r="J786" s="100" t="s">
        <v>1954</v>
      </c>
      <c r="K786" s="111" t="s">
        <v>26</v>
      </c>
      <c r="L786" s="88" t="s">
        <v>27</v>
      </c>
      <c r="M786" s="4"/>
      <c r="N786" s="4"/>
      <c r="O786" s="4"/>
      <c r="P786" s="4"/>
      <c r="Q786" s="4"/>
      <c r="R786" s="4"/>
      <c r="S786" s="4"/>
      <c r="T786" s="4"/>
      <c r="U786" s="4"/>
      <c r="V786" s="4"/>
      <c r="W786" s="4"/>
      <c r="X786" s="4"/>
      <c r="Y786" s="4"/>
      <c r="Z786" s="4"/>
      <c r="AA786" s="4"/>
      <c r="AB786" s="4"/>
      <c r="AC786" s="4"/>
      <c r="AD786" s="4"/>
      <c r="AE786" s="4"/>
      <c r="AF786" s="4"/>
      <c r="AG786" s="4"/>
    </row>
    <row r="787" ht="15.75" customHeight="1">
      <c r="A787" s="88">
        <f t="shared" si="63"/>
        <v>514</v>
      </c>
      <c r="B787" s="111" t="s">
        <v>1955</v>
      </c>
      <c r="C787" s="100" t="s">
        <v>1956</v>
      </c>
      <c r="D787" s="100" t="s">
        <v>1957</v>
      </c>
      <c r="E787" s="88" t="s">
        <v>31</v>
      </c>
      <c r="F787" s="88" t="s">
        <v>1918</v>
      </c>
      <c r="G787" s="88" t="s">
        <v>636</v>
      </c>
      <c r="H787" s="109" t="s">
        <v>33</v>
      </c>
      <c r="I787" s="88" t="s">
        <v>24</v>
      </c>
      <c r="J787" s="100" t="s">
        <v>1958</v>
      </c>
      <c r="K787" s="111" t="s">
        <v>26</v>
      </c>
      <c r="L787" s="88"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88">
        <f t="shared" si="63"/>
        <v>515</v>
      </c>
      <c r="B788" s="111" t="s">
        <v>1959</v>
      </c>
      <c r="C788" s="100" t="s">
        <v>1960</v>
      </c>
      <c r="D788" s="100" t="s">
        <v>1961</v>
      </c>
      <c r="E788" s="88" t="s">
        <v>31</v>
      </c>
      <c r="F788" s="88" t="s">
        <v>1918</v>
      </c>
      <c r="G788" s="88" t="s">
        <v>636</v>
      </c>
      <c r="H788" s="109" t="s">
        <v>33</v>
      </c>
      <c r="I788" s="88" t="s">
        <v>24</v>
      </c>
      <c r="J788" s="100" t="s">
        <v>1962</v>
      </c>
      <c r="K788" s="111" t="s">
        <v>26</v>
      </c>
      <c r="L788" s="88"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88">
        <f t="shared" si="63"/>
        <v>516</v>
      </c>
      <c r="B789" s="111" t="s">
        <v>1963</v>
      </c>
      <c r="C789" s="100" t="s">
        <v>1964</v>
      </c>
      <c r="D789" s="100" t="s">
        <v>1965</v>
      </c>
      <c r="E789" s="88" t="s">
        <v>31</v>
      </c>
      <c r="F789" s="88" t="s">
        <v>1918</v>
      </c>
      <c r="G789" s="88" t="s">
        <v>636</v>
      </c>
      <c r="H789" s="109" t="s">
        <v>33</v>
      </c>
      <c r="I789" s="88" t="s">
        <v>24</v>
      </c>
      <c r="J789" s="100" t="s">
        <v>1966</v>
      </c>
      <c r="K789" s="111" t="s">
        <v>26</v>
      </c>
      <c r="L789" s="88" t="s">
        <v>27</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88">
        <f t="shared" si="63"/>
        <v>517</v>
      </c>
      <c r="B790" s="111" t="s">
        <v>1967</v>
      </c>
      <c r="C790" s="100" t="s">
        <v>1968</v>
      </c>
      <c r="D790" s="100" t="s">
        <v>1491</v>
      </c>
      <c r="E790" s="88" t="s">
        <v>31</v>
      </c>
      <c r="F790" s="88" t="s">
        <v>1918</v>
      </c>
      <c r="G790" s="88" t="s">
        <v>636</v>
      </c>
      <c r="H790" s="109" t="s">
        <v>33</v>
      </c>
      <c r="I790" s="88" t="s">
        <v>24</v>
      </c>
      <c r="J790" s="100" t="s">
        <v>1969</v>
      </c>
      <c r="K790" s="111" t="s">
        <v>26</v>
      </c>
      <c r="L790" s="88" t="s">
        <v>27</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8">
        <f t="shared" si="63"/>
        <v>518</v>
      </c>
      <c r="B791" s="111" t="s">
        <v>1970</v>
      </c>
      <c r="C791" s="100" t="s">
        <v>1971</v>
      </c>
      <c r="D791" s="100" t="s">
        <v>1972</v>
      </c>
      <c r="E791" s="88" t="s">
        <v>31</v>
      </c>
      <c r="F791" s="88" t="s">
        <v>1918</v>
      </c>
      <c r="G791" s="88" t="s">
        <v>636</v>
      </c>
      <c r="H791" s="109" t="s">
        <v>33</v>
      </c>
      <c r="I791" s="88" t="s">
        <v>24</v>
      </c>
      <c r="J791" s="100" t="s">
        <v>1973</v>
      </c>
      <c r="K791" s="111" t="s">
        <v>26</v>
      </c>
      <c r="L791" s="88" t="s">
        <v>27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88">
        <f t="shared" si="63"/>
        <v>519</v>
      </c>
      <c r="B792" s="111" t="s">
        <v>1974</v>
      </c>
      <c r="C792" s="100" t="s">
        <v>1975</v>
      </c>
      <c r="D792" s="100" t="s">
        <v>1976</v>
      </c>
      <c r="E792" s="88" t="s">
        <v>31</v>
      </c>
      <c r="F792" s="88" t="s">
        <v>1918</v>
      </c>
      <c r="G792" s="88" t="s">
        <v>636</v>
      </c>
      <c r="H792" s="109" t="s">
        <v>33</v>
      </c>
      <c r="I792" s="88" t="s">
        <v>24</v>
      </c>
      <c r="J792" s="100" t="s">
        <v>1977</v>
      </c>
      <c r="K792" s="111" t="s">
        <v>599</v>
      </c>
      <c r="L792" s="88" t="s">
        <v>27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91">
        <f t="shared" si="63"/>
        <v>520</v>
      </c>
      <c r="B793" s="131" t="s">
        <v>1978</v>
      </c>
      <c r="C793" s="132" t="s">
        <v>1979</v>
      </c>
      <c r="D793" s="132" t="s">
        <v>1980</v>
      </c>
      <c r="E793" s="91" t="s">
        <v>31</v>
      </c>
      <c r="F793" s="91" t="s">
        <v>1918</v>
      </c>
      <c r="G793" s="199" t="s">
        <v>583</v>
      </c>
      <c r="H793" s="200" t="s">
        <v>33</v>
      </c>
      <c r="I793" s="91" t="s">
        <v>24</v>
      </c>
      <c r="J793" s="136"/>
      <c r="K793" s="131" t="s">
        <v>26</v>
      </c>
      <c r="L793" s="91"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8">
        <f>A793+1</f>
        <v>521</v>
      </c>
      <c r="B794" s="138" t="s">
        <v>1981</v>
      </c>
      <c r="C794" s="100" t="s">
        <v>1982</v>
      </c>
      <c r="D794" s="100" t="s">
        <v>1983</v>
      </c>
      <c r="E794" s="88" t="s">
        <v>31</v>
      </c>
      <c r="F794" s="88" t="s">
        <v>1918</v>
      </c>
      <c r="G794" s="88" t="s">
        <v>583</v>
      </c>
      <c r="H794" s="109" t="s">
        <v>45</v>
      </c>
      <c r="I794" s="88" t="s">
        <v>46</v>
      </c>
      <c r="J794" s="100" t="s">
        <v>1984</v>
      </c>
      <c r="K794" s="111" t="s">
        <v>26</v>
      </c>
      <c r="L794" s="88"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8">
        <f t="shared" ref="A795:A807" si="64">A794+1</f>
        <v>522</v>
      </c>
      <c r="B795" s="138" t="s">
        <v>1985</v>
      </c>
      <c r="C795" s="100" t="s">
        <v>1986</v>
      </c>
      <c r="D795" s="100" t="s">
        <v>1987</v>
      </c>
      <c r="E795" s="88" t="s">
        <v>31</v>
      </c>
      <c r="F795" s="88" t="s">
        <v>1918</v>
      </c>
      <c r="G795" s="88" t="s">
        <v>736</v>
      </c>
      <c r="H795" s="109" t="s">
        <v>45</v>
      </c>
      <c r="I795" s="88" t="s">
        <v>46</v>
      </c>
      <c r="J795" s="100" t="s">
        <v>1987</v>
      </c>
      <c r="K795" s="111" t="s">
        <v>26</v>
      </c>
      <c r="L795" s="108">
        <v>55.0</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8">
        <f t="shared" si="64"/>
        <v>523</v>
      </c>
      <c r="B796" s="138" t="s">
        <v>1988</v>
      </c>
      <c r="C796" s="100" t="s">
        <v>1989</v>
      </c>
      <c r="D796" s="100" t="s">
        <v>1990</v>
      </c>
      <c r="E796" s="88" t="s">
        <v>31</v>
      </c>
      <c r="F796" s="88" t="s">
        <v>1918</v>
      </c>
      <c r="G796" s="88" t="s">
        <v>736</v>
      </c>
      <c r="H796" s="109" t="s">
        <v>45</v>
      </c>
      <c r="I796" s="88" t="s">
        <v>46</v>
      </c>
      <c r="J796" s="100" t="s">
        <v>1991</v>
      </c>
      <c r="K796" s="111" t="s">
        <v>26</v>
      </c>
      <c r="L796" s="108">
        <v>55.0</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8">
        <f t="shared" si="64"/>
        <v>524</v>
      </c>
      <c r="B797" s="138" t="s">
        <v>1992</v>
      </c>
      <c r="C797" s="100" t="s">
        <v>1993</v>
      </c>
      <c r="D797" s="100" t="s">
        <v>1994</v>
      </c>
      <c r="E797" s="88" t="s">
        <v>31</v>
      </c>
      <c r="F797" s="88" t="s">
        <v>1918</v>
      </c>
      <c r="G797" s="88" t="s">
        <v>736</v>
      </c>
      <c r="H797" s="109" t="s">
        <v>45</v>
      </c>
      <c r="I797" s="88" t="s">
        <v>46</v>
      </c>
      <c r="J797" s="100" t="s">
        <v>1995</v>
      </c>
      <c r="K797" s="111" t="s">
        <v>26</v>
      </c>
      <c r="L797" s="108">
        <v>55.0</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8">
        <f t="shared" si="64"/>
        <v>525</v>
      </c>
      <c r="B798" s="138" t="s">
        <v>1996</v>
      </c>
      <c r="C798" s="100" t="s">
        <v>1997</v>
      </c>
      <c r="D798" s="100" t="s">
        <v>1998</v>
      </c>
      <c r="E798" s="88" t="s">
        <v>31</v>
      </c>
      <c r="F798" s="88" t="s">
        <v>1918</v>
      </c>
      <c r="G798" s="88" t="s">
        <v>583</v>
      </c>
      <c r="H798" s="109" t="s">
        <v>45</v>
      </c>
      <c r="I798" s="88" t="s">
        <v>46</v>
      </c>
      <c r="J798" s="78"/>
      <c r="K798" s="111" t="s">
        <v>40</v>
      </c>
      <c r="L798" s="88">
        <v>55.0</v>
      </c>
      <c r="M798" s="4"/>
      <c r="N798" s="192"/>
      <c r="O798" s="192"/>
      <c r="P798" s="192"/>
      <c r="Q798" s="192"/>
      <c r="R798" s="192"/>
      <c r="S798" s="192"/>
      <c r="T798" s="192"/>
      <c r="U798" s="192"/>
      <c r="V798" s="192"/>
      <c r="W798" s="192"/>
      <c r="X798" s="192"/>
      <c r="Y798" s="192"/>
      <c r="Z798" s="192"/>
      <c r="AA798" s="192"/>
      <c r="AB798" s="192"/>
      <c r="AC798" s="192"/>
      <c r="AD798" s="192"/>
      <c r="AE798" s="192"/>
      <c r="AF798" s="192"/>
      <c r="AG798" s="192"/>
    </row>
    <row r="799" ht="15.75" customHeight="1">
      <c r="A799" s="88">
        <f t="shared" si="64"/>
        <v>526</v>
      </c>
      <c r="B799" s="138" t="s">
        <v>1999</v>
      </c>
      <c r="C799" s="100" t="s">
        <v>2000</v>
      </c>
      <c r="D799" s="100" t="s">
        <v>2001</v>
      </c>
      <c r="E799" s="88" t="s">
        <v>31</v>
      </c>
      <c r="F799" s="88" t="s">
        <v>1918</v>
      </c>
      <c r="G799" s="88" t="s">
        <v>583</v>
      </c>
      <c r="H799" s="109" t="s">
        <v>45</v>
      </c>
      <c r="I799" s="88" t="s">
        <v>46</v>
      </c>
      <c r="J799" s="78"/>
      <c r="K799" s="111" t="s">
        <v>40</v>
      </c>
      <c r="L799" s="88">
        <v>55.0</v>
      </c>
      <c r="M799" s="192"/>
      <c r="N799" s="4"/>
      <c r="O799" s="4"/>
      <c r="P799" s="4"/>
      <c r="Q799" s="4"/>
      <c r="R799" s="4"/>
      <c r="S799" s="4"/>
      <c r="T799" s="4"/>
      <c r="U799" s="4"/>
      <c r="V799" s="4"/>
      <c r="W799" s="4"/>
      <c r="X799" s="4"/>
      <c r="Y799" s="4"/>
      <c r="Z799" s="4"/>
      <c r="AA799" s="4"/>
      <c r="AB799" s="4"/>
      <c r="AC799" s="4"/>
      <c r="AD799" s="4"/>
      <c r="AE799" s="4"/>
      <c r="AF799" s="4"/>
      <c r="AG799" s="4"/>
    </row>
    <row r="800" ht="15.75" customHeight="1">
      <c r="A800" s="88">
        <f t="shared" si="64"/>
        <v>527</v>
      </c>
      <c r="B800" s="138" t="s">
        <v>2002</v>
      </c>
      <c r="C800" s="100" t="s">
        <v>2003</v>
      </c>
      <c r="D800" s="100" t="s">
        <v>2004</v>
      </c>
      <c r="E800" s="88" t="s">
        <v>31</v>
      </c>
      <c r="F800" s="88" t="s">
        <v>1918</v>
      </c>
      <c r="G800" s="88" t="s">
        <v>583</v>
      </c>
      <c r="H800" s="109" t="s">
        <v>45</v>
      </c>
      <c r="I800" s="88" t="s">
        <v>46</v>
      </c>
      <c r="J800" s="78"/>
      <c r="K800" s="111" t="s">
        <v>40</v>
      </c>
      <c r="L800" s="88">
        <v>55.0</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8">
        <f t="shared" si="64"/>
        <v>528</v>
      </c>
      <c r="B801" s="138" t="s">
        <v>2005</v>
      </c>
      <c r="C801" s="100" t="s">
        <v>2006</v>
      </c>
      <c r="D801" s="100" t="s">
        <v>2007</v>
      </c>
      <c r="E801" s="88" t="s">
        <v>31</v>
      </c>
      <c r="F801" s="88" t="s">
        <v>1918</v>
      </c>
      <c r="G801" s="88" t="s">
        <v>583</v>
      </c>
      <c r="H801" s="109" t="s">
        <v>45</v>
      </c>
      <c r="I801" s="88" t="s">
        <v>46</v>
      </c>
      <c r="J801" s="78"/>
      <c r="K801" s="111" t="s">
        <v>40</v>
      </c>
      <c r="L801" s="88">
        <v>55.0</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8">
        <f t="shared" si="64"/>
        <v>529</v>
      </c>
      <c r="B802" s="138" t="s">
        <v>2008</v>
      </c>
      <c r="C802" s="100" t="s">
        <v>2009</v>
      </c>
      <c r="D802" s="100" t="s">
        <v>2010</v>
      </c>
      <c r="E802" s="88" t="s">
        <v>31</v>
      </c>
      <c r="F802" s="88" t="s">
        <v>1918</v>
      </c>
      <c r="G802" s="88" t="s">
        <v>636</v>
      </c>
      <c r="H802" s="109" t="s">
        <v>45</v>
      </c>
      <c r="I802" s="88" t="s">
        <v>46</v>
      </c>
      <c r="J802" s="78"/>
      <c r="K802" s="111" t="s">
        <v>40</v>
      </c>
      <c r="L802" s="88">
        <v>55.0</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88">
        <f t="shared" si="64"/>
        <v>530</v>
      </c>
      <c r="B803" s="138" t="s">
        <v>2011</v>
      </c>
      <c r="C803" s="100" t="s">
        <v>2012</v>
      </c>
      <c r="D803" s="100" t="s">
        <v>2013</v>
      </c>
      <c r="E803" s="88" t="s">
        <v>31</v>
      </c>
      <c r="F803" s="88" t="s">
        <v>1918</v>
      </c>
      <c r="G803" s="88" t="s">
        <v>636</v>
      </c>
      <c r="H803" s="109" t="s">
        <v>45</v>
      </c>
      <c r="I803" s="88" t="s">
        <v>46</v>
      </c>
      <c r="J803" s="78"/>
      <c r="K803" s="111" t="s">
        <v>40</v>
      </c>
      <c r="L803" s="88">
        <v>55.0</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8">
        <f t="shared" si="64"/>
        <v>531</v>
      </c>
      <c r="B804" s="138" t="s">
        <v>2014</v>
      </c>
      <c r="C804" s="100" t="s">
        <v>2015</v>
      </c>
      <c r="D804" s="100" t="s">
        <v>2016</v>
      </c>
      <c r="E804" s="88" t="s">
        <v>31</v>
      </c>
      <c r="F804" s="88" t="s">
        <v>1918</v>
      </c>
      <c r="G804" s="88" t="s">
        <v>636</v>
      </c>
      <c r="H804" s="109" t="s">
        <v>45</v>
      </c>
      <c r="I804" s="88" t="s">
        <v>46</v>
      </c>
      <c r="J804" s="78"/>
      <c r="K804" s="111" t="s">
        <v>40</v>
      </c>
      <c r="L804" s="88">
        <v>55.0</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8">
        <f t="shared" si="64"/>
        <v>532</v>
      </c>
      <c r="B805" s="138" t="s">
        <v>2017</v>
      </c>
      <c r="C805" s="100" t="s">
        <v>2018</v>
      </c>
      <c r="D805" s="100" t="s">
        <v>2019</v>
      </c>
      <c r="E805" s="88" t="s">
        <v>31</v>
      </c>
      <c r="F805" s="88" t="s">
        <v>1918</v>
      </c>
      <c r="G805" s="88" t="s">
        <v>636</v>
      </c>
      <c r="H805" s="109" t="s">
        <v>45</v>
      </c>
      <c r="I805" s="88" t="s">
        <v>46</v>
      </c>
      <c r="J805" s="78"/>
      <c r="K805" s="111" t="s">
        <v>40</v>
      </c>
      <c r="L805" s="88">
        <v>55.0</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8">
        <f t="shared" si="64"/>
        <v>533</v>
      </c>
      <c r="B806" s="138" t="s">
        <v>2020</v>
      </c>
      <c r="C806" s="100" t="s">
        <v>2021</v>
      </c>
      <c r="D806" s="100" t="s">
        <v>2022</v>
      </c>
      <c r="E806" s="88" t="s">
        <v>31</v>
      </c>
      <c r="F806" s="88" t="s">
        <v>1918</v>
      </c>
      <c r="G806" s="88" t="s">
        <v>636</v>
      </c>
      <c r="H806" s="109" t="s">
        <v>45</v>
      </c>
      <c r="I806" s="88" t="s">
        <v>46</v>
      </c>
      <c r="J806" s="78"/>
      <c r="K806" s="111" t="s">
        <v>40</v>
      </c>
      <c r="L806" s="88">
        <v>55.0</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8">
        <f t="shared" si="64"/>
        <v>534</v>
      </c>
      <c r="B807" s="138" t="s">
        <v>2023</v>
      </c>
      <c r="C807" s="100" t="s">
        <v>2024</v>
      </c>
      <c r="D807" s="100" t="s">
        <v>2025</v>
      </c>
      <c r="E807" s="88" t="s">
        <v>31</v>
      </c>
      <c r="F807" s="88" t="s">
        <v>1918</v>
      </c>
      <c r="G807" s="88" t="s">
        <v>636</v>
      </c>
      <c r="H807" s="109" t="s">
        <v>45</v>
      </c>
      <c r="I807" s="88" t="s">
        <v>46</v>
      </c>
      <c r="J807" s="78"/>
      <c r="K807" s="111" t="s">
        <v>40</v>
      </c>
      <c r="L807" s="88">
        <v>55.0</v>
      </c>
      <c r="M807" s="4"/>
      <c r="N807" s="4"/>
      <c r="O807" s="4"/>
      <c r="P807" s="4"/>
      <c r="Q807" s="4"/>
      <c r="R807" s="4"/>
      <c r="S807" s="4"/>
      <c r="T807" s="4"/>
      <c r="U807" s="4"/>
      <c r="V807" s="4"/>
      <c r="W807" s="4"/>
      <c r="X807" s="4"/>
      <c r="Y807" s="4"/>
      <c r="Z807" s="4"/>
      <c r="AA807" s="4"/>
      <c r="AB807" s="4"/>
      <c r="AC807" s="4"/>
      <c r="AD807" s="4"/>
      <c r="AE807" s="4"/>
      <c r="AF807" s="4"/>
      <c r="AG807" s="4"/>
    </row>
    <row r="808" ht="12.75" customHeight="1">
      <c r="A808" s="159"/>
      <c r="B808" s="159"/>
      <c r="C808" s="159"/>
      <c r="D808" s="159"/>
      <c r="E808" s="159"/>
      <c r="F808" s="159"/>
      <c r="G808" s="159"/>
      <c r="H808" s="161"/>
      <c r="I808" s="159"/>
      <c r="J808" s="159"/>
      <c r="K808" s="159"/>
      <c r="L808" s="63"/>
      <c r="M808" s="4"/>
      <c r="N808" s="32"/>
      <c r="O808" s="32"/>
      <c r="P808" s="32"/>
      <c r="Q808" s="32"/>
      <c r="R808" s="32"/>
      <c r="S808" s="32"/>
      <c r="T808" s="32"/>
      <c r="U808" s="32"/>
      <c r="V808" s="32"/>
      <c r="W808" s="32"/>
      <c r="X808" s="32"/>
      <c r="Y808" s="32"/>
      <c r="Z808" s="32"/>
      <c r="AA808" s="32"/>
      <c r="AB808" s="32"/>
      <c r="AC808" s="32"/>
      <c r="AD808" s="32"/>
      <c r="AE808" s="32"/>
      <c r="AF808" s="32"/>
      <c r="AG808" s="32"/>
    </row>
    <row r="809" ht="15.75" customHeight="1">
      <c r="A809" s="63"/>
      <c r="B809" s="63"/>
      <c r="C809" s="63"/>
      <c r="D809" s="63"/>
      <c r="E809" s="63"/>
      <c r="F809" s="63"/>
      <c r="G809" s="63"/>
      <c r="H809" s="64"/>
      <c r="I809" s="63"/>
      <c r="J809" s="63"/>
      <c r="K809" s="63"/>
      <c r="M809" s="32"/>
      <c r="N809" s="32"/>
      <c r="O809" s="32"/>
      <c r="P809" s="32"/>
      <c r="Q809" s="32"/>
      <c r="R809" s="32"/>
      <c r="S809" s="32"/>
      <c r="T809" s="32"/>
      <c r="U809" s="32"/>
      <c r="V809" s="32"/>
      <c r="W809" s="32"/>
      <c r="X809" s="32"/>
      <c r="Y809" s="32"/>
      <c r="Z809" s="32"/>
      <c r="AA809" s="32"/>
      <c r="AB809" s="32"/>
      <c r="AC809" s="32"/>
      <c r="AD809" s="32"/>
      <c r="AE809" s="32"/>
      <c r="AF809" s="32"/>
      <c r="AG809" s="32"/>
    </row>
    <row r="810" ht="15.75" customHeight="1">
      <c r="A810" s="83" t="s">
        <v>5</v>
      </c>
      <c r="B810" s="84" t="s">
        <v>6</v>
      </c>
      <c r="C810" s="85" t="s">
        <v>7</v>
      </c>
      <c r="D810" s="85" t="s">
        <v>8</v>
      </c>
      <c r="E810" s="83" t="s">
        <v>9</v>
      </c>
      <c r="F810" s="83" t="s">
        <v>10</v>
      </c>
      <c r="G810" s="83" t="s">
        <v>11</v>
      </c>
      <c r="H810" s="86" t="s">
        <v>12</v>
      </c>
      <c r="I810" s="83" t="s">
        <v>13</v>
      </c>
      <c r="J810" s="85" t="s">
        <v>14</v>
      </c>
      <c r="K810" s="84" t="s">
        <v>15</v>
      </c>
      <c r="L810" s="84" t="s">
        <v>16</v>
      </c>
      <c r="M810" s="32"/>
      <c r="N810" s="32"/>
      <c r="O810" s="32"/>
      <c r="P810" s="32"/>
      <c r="Q810" s="32"/>
      <c r="R810" s="32"/>
      <c r="S810" s="32"/>
      <c r="T810" s="32"/>
      <c r="U810" s="32"/>
      <c r="V810" s="32"/>
      <c r="W810" s="32"/>
      <c r="X810" s="32"/>
      <c r="Y810" s="32"/>
      <c r="Z810" s="32"/>
      <c r="AA810" s="32"/>
      <c r="AB810" s="32"/>
      <c r="AC810" s="32"/>
      <c r="AD810" s="32"/>
      <c r="AE810" s="32"/>
      <c r="AF810" s="32"/>
      <c r="AG810" s="32"/>
    </row>
    <row r="811" ht="15.75" customHeight="1">
      <c r="A811" s="110" t="s">
        <v>2026</v>
      </c>
      <c r="B811" s="7"/>
      <c r="C811" s="7"/>
      <c r="D811" s="7"/>
      <c r="E811" s="7"/>
      <c r="F811" s="7"/>
      <c r="G811" s="7"/>
      <c r="H811" s="7"/>
      <c r="I811" s="7"/>
      <c r="J811" s="7"/>
      <c r="K811" s="7"/>
      <c r="L811" s="63"/>
      <c r="M811" s="32"/>
      <c r="N811" s="32"/>
      <c r="O811" s="32"/>
      <c r="P811" s="32"/>
      <c r="Q811" s="32"/>
      <c r="R811" s="32"/>
      <c r="S811" s="32"/>
      <c r="T811" s="32"/>
      <c r="U811" s="32"/>
      <c r="V811" s="32"/>
      <c r="W811" s="32"/>
      <c r="X811" s="32"/>
      <c r="Y811" s="32"/>
      <c r="Z811" s="32"/>
      <c r="AA811" s="32"/>
      <c r="AB811" s="32"/>
      <c r="AC811" s="32"/>
      <c r="AD811" s="32"/>
      <c r="AE811" s="32"/>
      <c r="AF811" s="32"/>
      <c r="AG811" s="32"/>
    </row>
    <row r="812" ht="15.75" customHeight="1">
      <c r="A812" s="88">
        <f>A807+1</f>
        <v>535</v>
      </c>
      <c r="B812" s="111" t="s">
        <v>2027</v>
      </c>
      <c r="C812" s="100" t="s">
        <v>2028</v>
      </c>
      <c r="D812" s="100" t="s">
        <v>2029</v>
      </c>
      <c r="E812" s="88" t="s">
        <v>21</v>
      </c>
      <c r="F812" s="88" t="s">
        <v>1915</v>
      </c>
      <c r="G812" s="88" t="s">
        <v>23</v>
      </c>
      <c r="H812" s="109" t="s">
        <v>45</v>
      </c>
      <c r="I812" s="88" t="s">
        <v>46</v>
      </c>
      <c r="J812" s="78"/>
      <c r="K812" s="111" t="s">
        <v>26</v>
      </c>
      <c r="L812" s="108">
        <v>55.0</v>
      </c>
      <c r="M812" s="32"/>
      <c r="N812" s="32"/>
      <c r="O812" s="32"/>
      <c r="P812" s="32"/>
      <c r="Q812" s="32"/>
      <c r="R812" s="32"/>
      <c r="S812" s="32"/>
      <c r="T812" s="32"/>
      <c r="U812" s="32"/>
      <c r="V812" s="32"/>
      <c r="W812" s="32"/>
      <c r="X812" s="32"/>
      <c r="Y812" s="32"/>
      <c r="Z812" s="32"/>
      <c r="AA812" s="32"/>
      <c r="AB812" s="32"/>
      <c r="AC812" s="32"/>
      <c r="AD812" s="32"/>
      <c r="AE812" s="32"/>
      <c r="AF812" s="32"/>
      <c r="AG812" s="32"/>
    </row>
    <row r="813" ht="15.75" customHeight="1">
      <c r="A813" s="88">
        <f t="shared" ref="A813:A824" si="65">A812+1</f>
        <v>536</v>
      </c>
      <c r="B813" s="111" t="s">
        <v>2030</v>
      </c>
      <c r="C813" s="100" t="s">
        <v>2031</v>
      </c>
      <c r="D813" s="100" t="s">
        <v>2032</v>
      </c>
      <c r="E813" s="88" t="s">
        <v>31</v>
      </c>
      <c r="F813" s="88" t="s">
        <v>2027</v>
      </c>
      <c r="G813" s="88" t="s">
        <v>636</v>
      </c>
      <c r="H813" s="109" t="s">
        <v>45</v>
      </c>
      <c r="I813" s="88" t="s">
        <v>46</v>
      </c>
      <c r="J813" s="100" t="s">
        <v>2033</v>
      </c>
      <c r="K813" s="111" t="s">
        <v>26</v>
      </c>
      <c r="L813" s="108">
        <v>55.0</v>
      </c>
      <c r="M813" s="32"/>
      <c r="N813" s="4"/>
      <c r="O813" s="4"/>
      <c r="P813" s="4"/>
      <c r="Q813" s="4"/>
      <c r="R813" s="4"/>
      <c r="S813" s="4"/>
      <c r="T813" s="4"/>
      <c r="U813" s="4"/>
      <c r="V813" s="4"/>
      <c r="W813" s="4"/>
      <c r="X813" s="4"/>
      <c r="Y813" s="4"/>
      <c r="Z813" s="4"/>
      <c r="AA813" s="4"/>
      <c r="AB813" s="4"/>
      <c r="AC813" s="4"/>
      <c r="AD813" s="4"/>
      <c r="AE813" s="4"/>
      <c r="AF813" s="4"/>
      <c r="AG813" s="4"/>
    </row>
    <row r="814" ht="15.75" customHeight="1">
      <c r="A814" s="88">
        <f t="shared" si="65"/>
        <v>537</v>
      </c>
      <c r="B814" s="111" t="s">
        <v>2034</v>
      </c>
      <c r="C814" s="100" t="s">
        <v>2035</v>
      </c>
      <c r="D814" s="100" t="s">
        <v>2036</v>
      </c>
      <c r="E814" s="88" t="s">
        <v>31</v>
      </c>
      <c r="F814" s="88" t="s">
        <v>2027</v>
      </c>
      <c r="G814" s="88" t="s">
        <v>636</v>
      </c>
      <c r="H814" s="109" t="s">
        <v>45</v>
      </c>
      <c r="I814" s="88" t="s">
        <v>46</v>
      </c>
      <c r="J814" s="100" t="s">
        <v>2037</v>
      </c>
      <c r="K814" s="111" t="s">
        <v>26</v>
      </c>
      <c r="L814" s="108">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8">
        <f t="shared" si="65"/>
        <v>538</v>
      </c>
      <c r="B815" s="111" t="s">
        <v>2038</v>
      </c>
      <c r="C815" s="100" t="s">
        <v>2039</v>
      </c>
      <c r="D815" s="100" t="s">
        <v>2040</v>
      </c>
      <c r="E815" s="88" t="s">
        <v>31</v>
      </c>
      <c r="F815" s="88" t="s">
        <v>2027</v>
      </c>
      <c r="G815" s="88" t="s">
        <v>636</v>
      </c>
      <c r="H815" s="109" t="s">
        <v>45</v>
      </c>
      <c r="I815" s="88" t="s">
        <v>46</v>
      </c>
      <c r="J815" s="100" t="s">
        <v>2041</v>
      </c>
      <c r="K815" s="111" t="s">
        <v>26</v>
      </c>
      <c r="L815" s="108">
        <v>55.0</v>
      </c>
      <c r="M815" s="4"/>
      <c r="N815" s="4"/>
      <c r="O815" s="4"/>
      <c r="P815" s="4"/>
      <c r="Q815" s="4"/>
      <c r="R815" s="4"/>
      <c r="S815" s="4"/>
      <c r="T815" s="4"/>
      <c r="U815" s="4"/>
      <c r="V815" s="4"/>
      <c r="W815" s="4"/>
      <c r="X815" s="4"/>
      <c r="Y815" s="4"/>
      <c r="Z815" s="4"/>
      <c r="AA815" s="4"/>
      <c r="AB815" s="4"/>
      <c r="AC815" s="4"/>
      <c r="AD815" s="4"/>
      <c r="AE815" s="4"/>
      <c r="AF815" s="4"/>
      <c r="AG815" s="4"/>
    </row>
    <row r="816" ht="15.75" customHeight="1">
      <c r="A816" s="88">
        <f t="shared" si="65"/>
        <v>539</v>
      </c>
      <c r="B816" s="111" t="s">
        <v>2042</v>
      </c>
      <c r="C816" s="100" t="s">
        <v>2043</v>
      </c>
      <c r="D816" s="100" t="s">
        <v>2044</v>
      </c>
      <c r="E816" s="88" t="s">
        <v>31</v>
      </c>
      <c r="F816" s="88" t="s">
        <v>2027</v>
      </c>
      <c r="G816" s="88" t="s">
        <v>636</v>
      </c>
      <c r="H816" s="109" t="s">
        <v>45</v>
      </c>
      <c r="I816" s="88" t="s">
        <v>46</v>
      </c>
      <c r="J816" s="100" t="s">
        <v>2045</v>
      </c>
      <c r="K816" s="111" t="s">
        <v>26</v>
      </c>
      <c r="L816" s="108">
        <v>55.0</v>
      </c>
      <c r="M816" s="4"/>
      <c r="N816" s="4"/>
      <c r="O816" s="4"/>
      <c r="P816" s="4"/>
      <c r="Q816" s="4"/>
      <c r="R816" s="4"/>
      <c r="S816" s="4"/>
      <c r="T816" s="4"/>
      <c r="U816" s="4"/>
      <c r="V816" s="4"/>
      <c r="W816" s="4"/>
      <c r="X816" s="4"/>
      <c r="Y816" s="4"/>
      <c r="Z816" s="4"/>
      <c r="AA816" s="4"/>
      <c r="AB816" s="4"/>
      <c r="AC816" s="4"/>
      <c r="AD816" s="4"/>
      <c r="AE816" s="4"/>
      <c r="AF816" s="4"/>
      <c r="AG816" s="4"/>
    </row>
    <row r="817" ht="15.75" customHeight="1">
      <c r="A817" s="88">
        <f t="shared" si="65"/>
        <v>540</v>
      </c>
      <c r="B817" s="111" t="s">
        <v>2046</v>
      </c>
      <c r="C817" s="100" t="s">
        <v>2047</v>
      </c>
      <c r="D817" s="100" t="s">
        <v>2048</v>
      </c>
      <c r="E817" s="88" t="s">
        <v>31</v>
      </c>
      <c r="F817" s="88" t="s">
        <v>2027</v>
      </c>
      <c r="G817" s="88" t="s">
        <v>636</v>
      </c>
      <c r="H817" s="109" t="s">
        <v>45</v>
      </c>
      <c r="I817" s="88" t="s">
        <v>46</v>
      </c>
      <c r="J817" s="100" t="s">
        <v>2049</v>
      </c>
      <c r="K817" s="111" t="s">
        <v>26</v>
      </c>
      <c r="L817" s="108">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8">
        <f t="shared" si="65"/>
        <v>541</v>
      </c>
      <c r="B818" s="111" t="s">
        <v>2050</v>
      </c>
      <c r="C818" s="100" t="s">
        <v>2051</v>
      </c>
      <c r="D818" s="100" t="s">
        <v>2052</v>
      </c>
      <c r="E818" s="88" t="s">
        <v>31</v>
      </c>
      <c r="F818" s="88" t="s">
        <v>2027</v>
      </c>
      <c r="G818" s="88" t="s">
        <v>120</v>
      </c>
      <c r="H818" s="109" t="s">
        <v>33</v>
      </c>
      <c r="I818" s="88" t="s">
        <v>24</v>
      </c>
      <c r="J818" s="100" t="s">
        <v>2053</v>
      </c>
      <c r="K818" s="111" t="s">
        <v>26</v>
      </c>
      <c r="L818" s="108">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8">
        <f t="shared" si="65"/>
        <v>542</v>
      </c>
      <c r="B819" s="111" t="s">
        <v>2054</v>
      </c>
      <c r="C819" s="100" t="s">
        <v>2055</v>
      </c>
      <c r="D819" s="100" t="s">
        <v>1540</v>
      </c>
      <c r="E819" s="88" t="s">
        <v>31</v>
      </c>
      <c r="F819" s="88" t="s">
        <v>2027</v>
      </c>
      <c r="G819" s="88" t="s">
        <v>736</v>
      </c>
      <c r="H819" s="109" t="s">
        <v>45</v>
      </c>
      <c r="I819" s="88" t="s">
        <v>46</v>
      </c>
      <c r="J819" s="78"/>
      <c r="K819" s="111" t="s">
        <v>26</v>
      </c>
      <c r="L819" s="108">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8">
        <f t="shared" si="65"/>
        <v>543</v>
      </c>
      <c r="B820" s="111" t="s">
        <v>2056</v>
      </c>
      <c r="C820" s="100" t="s">
        <v>2057</v>
      </c>
      <c r="D820" s="100" t="s">
        <v>1543</v>
      </c>
      <c r="E820" s="88" t="s">
        <v>31</v>
      </c>
      <c r="F820" s="88" t="s">
        <v>2027</v>
      </c>
      <c r="G820" s="88" t="s">
        <v>736</v>
      </c>
      <c r="H820" s="109" t="s">
        <v>45</v>
      </c>
      <c r="I820" s="88" t="s">
        <v>46</v>
      </c>
      <c r="J820" s="100" t="s">
        <v>1544</v>
      </c>
      <c r="K820" s="111" t="s">
        <v>26</v>
      </c>
      <c r="L820" s="108">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8">
        <f t="shared" si="65"/>
        <v>544</v>
      </c>
      <c r="B821" s="111" t="s">
        <v>2058</v>
      </c>
      <c r="C821" s="100" t="s">
        <v>2059</v>
      </c>
      <c r="D821" s="100" t="s">
        <v>1547</v>
      </c>
      <c r="E821" s="88" t="s">
        <v>31</v>
      </c>
      <c r="F821" s="88" t="s">
        <v>2027</v>
      </c>
      <c r="G821" s="88" t="s">
        <v>736</v>
      </c>
      <c r="H821" s="109" t="s">
        <v>45</v>
      </c>
      <c r="I821" s="88" t="s">
        <v>46</v>
      </c>
      <c r="J821" s="78"/>
      <c r="K821" s="111" t="s">
        <v>26</v>
      </c>
      <c r="L821" s="108">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8">
        <f t="shared" si="65"/>
        <v>545</v>
      </c>
      <c r="B822" s="111" t="s">
        <v>2060</v>
      </c>
      <c r="C822" s="100" t="s">
        <v>2061</v>
      </c>
      <c r="D822" s="100" t="s">
        <v>1550</v>
      </c>
      <c r="E822" s="88" t="s">
        <v>31</v>
      </c>
      <c r="F822" s="88" t="s">
        <v>2027</v>
      </c>
      <c r="G822" s="88" t="s">
        <v>736</v>
      </c>
      <c r="H822" s="109" t="s">
        <v>45</v>
      </c>
      <c r="I822" s="88" t="s">
        <v>46</v>
      </c>
      <c r="J822" s="78"/>
      <c r="K822" s="111" t="s">
        <v>26</v>
      </c>
      <c r="L822" s="108">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8">
        <f t="shared" si="65"/>
        <v>546</v>
      </c>
      <c r="B823" s="111" t="s">
        <v>2062</v>
      </c>
      <c r="C823" s="100" t="s">
        <v>2063</v>
      </c>
      <c r="D823" s="100" t="s">
        <v>2064</v>
      </c>
      <c r="E823" s="88" t="s">
        <v>31</v>
      </c>
      <c r="F823" s="88" t="s">
        <v>2027</v>
      </c>
      <c r="G823" s="88" t="s">
        <v>736</v>
      </c>
      <c r="H823" s="109" t="s">
        <v>45</v>
      </c>
      <c r="I823" s="88" t="s">
        <v>46</v>
      </c>
      <c r="J823" s="78"/>
      <c r="K823" s="111" t="s">
        <v>26</v>
      </c>
      <c r="L823" s="108">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8">
        <f t="shared" si="65"/>
        <v>547</v>
      </c>
      <c r="B824" s="111" t="s">
        <v>2065</v>
      </c>
      <c r="C824" s="100" t="s">
        <v>2066</v>
      </c>
      <c r="D824" s="100" t="s">
        <v>2067</v>
      </c>
      <c r="E824" s="88" t="s">
        <v>31</v>
      </c>
      <c r="F824" s="88" t="s">
        <v>2027</v>
      </c>
      <c r="G824" s="88" t="s">
        <v>90</v>
      </c>
      <c r="H824" s="109" t="s">
        <v>45</v>
      </c>
      <c r="I824" s="88" t="s">
        <v>46</v>
      </c>
      <c r="J824" s="100" t="s">
        <v>2068</v>
      </c>
      <c r="K824" s="111" t="s">
        <v>26</v>
      </c>
      <c r="L824" s="108">
        <v>55.0</v>
      </c>
      <c r="M824" s="4"/>
      <c r="N824" s="4"/>
      <c r="O824" s="4"/>
      <c r="P824" s="4"/>
      <c r="Q824" s="4"/>
      <c r="R824" s="4"/>
      <c r="S824" s="4"/>
      <c r="T824" s="4"/>
      <c r="U824" s="4"/>
      <c r="V824" s="4"/>
      <c r="W824" s="4"/>
      <c r="X824" s="4"/>
      <c r="Y824" s="4"/>
      <c r="Z824" s="4"/>
      <c r="AA824" s="4"/>
      <c r="AB824" s="4"/>
      <c r="AC824" s="4"/>
      <c r="AD824" s="4"/>
      <c r="AE824" s="4"/>
      <c r="AF824" s="4"/>
      <c r="AG824" s="4"/>
    </row>
    <row r="825" ht="15.75" customHeight="1">
      <c r="A825" s="63"/>
      <c r="B825" s="63"/>
      <c r="C825" s="63"/>
      <c r="D825" s="63"/>
      <c r="E825" s="63"/>
      <c r="F825" s="63"/>
      <c r="G825" s="63"/>
      <c r="H825" s="64"/>
      <c r="I825" s="63"/>
      <c r="J825" s="63"/>
      <c r="K825" s="63"/>
      <c r="L825" s="63"/>
      <c r="M825" s="4"/>
      <c r="N825" s="4"/>
      <c r="O825" s="4"/>
      <c r="P825" s="4"/>
      <c r="Q825" s="4"/>
      <c r="R825" s="4"/>
      <c r="S825" s="4"/>
      <c r="T825" s="4"/>
      <c r="U825" s="4"/>
      <c r="V825" s="4"/>
      <c r="W825" s="4"/>
      <c r="X825" s="4"/>
      <c r="Y825" s="4"/>
      <c r="Z825" s="4"/>
      <c r="AA825" s="4"/>
      <c r="AB825" s="4"/>
      <c r="AC825" s="4"/>
      <c r="AD825" s="4"/>
      <c r="AE825" s="4"/>
      <c r="AF825" s="4"/>
      <c r="AG825" s="4"/>
    </row>
    <row r="826" ht="15.75" customHeight="1">
      <c r="A826" s="63"/>
      <c r="B826" s="63"/>
      <c r="C826" s="63"/>
      <c r="D826" s="63"/>
      <c r="E826" s="63"/>
      <c r="F826" s="63"/>
      <c r="G826" s="63"/>
      <c r="H826" s="64"/>
      <c r="I826" s="63"/>
      <c r="J826" s="63"/>
      <c r="K826" s="63"/>
      <c r="M826" s="4"/>
      <c r="N826" s="4"/>
      <c r="O826" s="4"/>
      <c r="P826" s="4"/>
      <c r="Q826" s="4"/>
      <c r="R826" s="4"/>
      <c r="S826" s="4"/>
      <c r="T826" s="4"/>
      <c r="U826" s="4"/>
      <c r="V826" s="4"/>
      <c r="W826" s="4"/>
      <c r="X826" s="4"/>
      <c r="Y826" s="4"/>
      <c r="Z826" s="4"/>
      <c r="AA826" s="4"/>
      <c r="AB826" s="4"/>
      <c r="AC826" s="4"/>
      <c r="AD826" s="4"/>
      <c r="AE826" s="4"/>
      <c r="AF826" s="4"/>
      <c r="AG826" s="4"/>
    </row>
    <row r="827" ht="15.75" customHeight="1">
      <c r="A827" s="83" t="s">
        <v>5</v>
      </c>
      <c r="B827" s="84" t="s">
        <v>6</v>
      </c>
      <c r="C827" s="85" t="s">
        <v>7</v>
      </c>
      <c r="D827" s="85" t="s">
        <v>8</v>
      </c>
      <c r="E827" s="83" t="s">
        <v>9</v>
      </c>
      <c r="F827" s="83" t="s">
        <v>10</v>
      </c>
      <c r="G827" s="83" t="s">
        <v>11</v>
      </c>
      <c r="H827" s="86" t="s">
        <v>12</v>
      </c>
      <c r="I827" s="83" t="s">
        <v>13</v>
      </c>
      <c r="J827" s="85" t="s">
        <v>14</v>
      </c>
      <c r="K827" s="84" t="s">
        <v>15</v>
      </c>
      <c r="L827" s="84" t="s">
        <v>16</v>
      </c>
      <c r="M827" s="4"/>
      <c r="N827" s="4"/>
      <c r="O827" s="4"/>
      <c r="P827" s="4"/>
      <c r="Q827" s="4"/>
      <c r="R827" s="4"/>
      <c r="S827" s="4"/>
      <c r="T827" s="4"/>
      <c r="U827" s="4"/>
      <c r="V827" s="4"/>
      <c r="W827" s="4"/>
      <c r="X827" s="4"/>
      <c r="Y827" s="4"/>
      <c r="Z827" s="4"/>
      <c r="AA827" s="4"/>
      <c r="AB827" s="4"/>
      <c r="AC827" s="4"/>
      <c r="AD827" s="4"/>
      <c r="AE827" s="4"/>
      <c r="AF827" s="4"/>
      <c r="AG827" s="4"/>
    </row>
    <row r="828" ht="15.75" customHeight="1">
      <c r="A828" s="110" t="s">
        <v>2069</v>
      </c>
      <c r="B828" s="7"/>
      <c r="C828" s="7"/>
      <c r="D828" s="7"/>
      <c r="E828" s="7"/>
      <c r="F828" s="7"/>
      <c r="G828" s="7"/>
      <c r="H828" s="7"/>
      <c r="I828" s="7"/>
      <c r="J828" s="7"/>
      <c r="K828" s="7"/>
      <c r="L828" s="63"/>
      <c r="M828" s="4"/>
      <c r="N828" s="4"/>
      <c r="O828" s="4"/>
      <c r="P828" s="4"/>
      <c r="Q828" s="4"/>
      <c r="R828" s="4"/>
      <c r="S828" s="4"/>
      <c r="T828" s="4"/>
      <c r="U828" s="4"/>
      <c r="V828" s="4"/>
      <c r="W828" s="4"/>
      <c r="X828" s="4"/>
      <c r="Y828" s="4"/>
      <c r="Z828" s="4"/>
      <c r="AA828" s="4"/>
      <c r="AB828" s="4"/>
      <c r="AC828" s="4"/>
      <c r="AD828" s="4"/>
      <c r="AE828" s="4"/>
      <c r="AF828" s="4"/>
      <c r="AG828" s="4"/>
    </row>
    <row r="829" ht="15.75" customHeight="1">
      <c r="A829" s="88">
        <f>A824+1</f>
        <v>548</v>
      </c>
      <c r="B829" s="111" t="s">
        <v>2070</v>
      </c>
      <c r="C829" s="100" t="s">
        <v>2071</v>
      </c>
      <c r="D829" s="100" t="s">
        <v>2072</v>
      </c>
      <c r="E829" s="88" t="s">
        <v>21</v>
      </c>
      <c r="F829" s="88" t="s">
        <v>1915</v>
      </c>
      <c r="G829" s="88" t="s">
        <v>23</v>
      </c>
      <c r="H829" s="109" t="s">
        <v>45</v>
      </c>
      <c r="I829" s="88" t="s">
        <v>46</v>
      </c>
      <c r="J829" s="78"/>
      <c r="K829" s="111" t="s">
        <v>26</v>
      </c>
      <c r="L829" s="88">
        <v>55.0</v>
      </c>
      <c r="M829" s="4"/>
      <c r="N829" s="4"/>
      <c r="O829" s="4"/>
      <c r="P829" s="4"/>
      <c r="Q829" s="4"/>
      <c r="R829" s="4"/>
      <c r="S829" s="4"/>
      <c r="T829" s="4"/>
      <c r="U829" s="4"/>
      <c r="V829" s="4"/>
      <c r="W829" s="4"/>
      <c r="X829" s="4"/>
      <c r="Y829" s="4"/>
      <c r="Z829" s="4"/>
      <c r="AA829" s="4"/>
      <c r="AB829" s="4"/>
      <c r="AC829" s="4"/>
      <c r="AD829" s="4"/>
      <c r="AE829" s="4"/>
      <c r="AF829" s="4"/>
      <c r="AG829" s="4"/>
    </row>
    <row r="830" ht="15.75" customHeight="1">
      <c r="A830" s="88">
        <f t="shared" ref="A830:A836" si="66">A829+1</f>
        <v>549</v>
      </c>
      <c r="B830" s="111" t="s">
        <v>2073</v>
      </c>
      <c r="C830" s="100" t="s">
        <v>2074</v>
      </c>
      <c r="D830" s="100" t="s">
        <v>2075</v>
      </c>
      <c r="E830" s="88" t="s">
        <v>31</v>
      </c>
      <c r="F830" s="88" t="s">
        <v>2070</v>
      </c>
      <c r="G830" s="88" t="s">
        <v>636</v>
      </c>
      <c r="H830" s="109" t="s">
        <v>45</v>
      </c>
      <c r="I830" s="88" t="s">
        <v>46</v>
      </c>
      <c r="J830" s="103" t="s">
        <v>2076</v>
      </c>
      <c r="K830" s="111" t="s">
        <v>26</v>
      </c>
      <c r="L830" s="88">
        <v>55.0</v>
      </c>
      <c r="M830" s="4"/>
      <c r="N830" s="4"/>
      <c r="O830" s="4"/>
      <c r="P830" s="4"/>
      <c r="Q830" s="4"/>
      <c r="R830" s="4"/>
      <c r="S830" s="4"/>
      <c r="T830" s="4"/>
      <c r="U830" s="4"/>
      <c r="V830" s="4"/>
      <c r="W830" s="4"/>
      <c r="X830" s="4"/>
      <c r="Y830" s="4"/>
      <c r="Z830" s="4"/>
      <c r="AA830" s="4"/>
      <c r="AB830" s="4"/>
      <c r="AC830" s="4"/>
      <c r="AD830" s="4"/>
      <c r="AE830" s="4"/>
      <c r="AF830" s="4"/>
      <c r="AG830" s="4"/>
    </row>
    <row r="831" ht="15.75" customHeight="1">
      <c r="A831" s="88">
        <f t="shared" si="66"/>
        <v>550</v>
      </c>
      <c r="B831" s="111" t="s">
        <v>2077</v>
      </c>
      <c r="C831" s="100" t="s">
        <v>2078</v>
      </c>
      <c r="D831" s="100" t="s">
        <v>2079</v>
      </c>
      <c r="E831" s="88" t="s">
        <v>31</v>
      </c>
      <c r="F831" s="88" t="s">
        <v>2070</v>
      </c>
      <c r="G831" s="88" t="s">
        <v>636</v>
      </c>
      <c r="H831" s="109" t="s">
        <v>45</v>
      </c>
      <c r="I831" s="88" t="s">
        <v>46</v>
      </c>
      <c r="J831" s="115"/>
      <c r="K831" s="111" t="s">
        <v>26</v>
      </c>
      <c r="L831" s="88">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8">
        <f t="shared" si="66"/>
        <v>551</v>
      </c>
      <c r="B832" s="111" t="s">
        <v>2080</v>
      </c>
      <c r="C832" s="100" t="s">
        <v>2081</v>
      </c>
      <c r="D832" s="100" t="s">
        <v>2082</v>
      </c>
      <c r="E832" s="88" t="s">
        <v>31</v>
      </c>
      <c r="F832" s="88" t="s">
        <v>2070</v>
      </c>
      <c r="G832" s="88" t="s">
        <v>636</v>
      </c>
      <c r="H832" s="109" t="s">
        <v>45</v>
      </c>
      <c r="I832" s="88" t="s">
        <v>46</v>
      </c>
      <c r="J832" s="115"/>
      <c r="K832" s="111" t="s">
        <v>26</v>
      </c>
      <c r="L832" s="88">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8">
        <f t="shared" si="66"/>
        <v>552</v>
      </c>
      <c r="B833" s="111" t="s">
        <v>2083</v>
      </c>
      <c r="C833" s="100" t="s">
        <v>2084</v>
      </c>
      <c r="D833" s="100" t="s">
        <v>2085</v>
      </c>
      <c r="E833" s="88" t="s">
        <v>31</v>
      </c>
      <c r="F833" s="88" t="s">
        <v>2070</v>
      </c>
      <c r="G833" s="88" t="s">
        <v>636</v>
      </c>
      <c r="H833" s="109" t="s">
        <v>45</v>
      </c>
      <c r="I833" s="88" t="s">
        <v>46</v>
      </c>
      <c r="J833" s="115"/>
      <c r="K833" s="111" t="s">
        <v>26</v>
      </c>
      <c r="L833" s="88">
        <v>55.0</v>
      </c>
      <c r="M833" s="4"/>
      <c r="N833" s="4"/>
      <c r="O833" s="4"/>
      <c r="P833" s="4"/>
      <c r="Q833" s="4"/>
      <c r="R833" s="4"/>
      <c r="S833" s="4"/>
      <c r="T833" s="4"/>
      <c r="U833" s="4"/>
      <c r="V833" s="4"/>
      <c r="W833" s="4"/>
      <c r="X833" s="4"/>
      <c r="Y833" s="4"/>
      <c r="Z833" s="4"/>
      <c r="AA833" s="4"/>
      <c r="AB833" s="4"/>
      <c r="AC833" s="4"/>
      <c r="AD833" s="4"/>
      <c r="AE833" s="4"/>
      <c r="AF833" s="4"/>
      <c r="AG833" s="4"/>
    </row>
    <row r="834">
      <c r="A834" s="88">
        <f t="shared" si="66"/>
        <v>553</v>
      </c>
      <c r="B834" s="111" t="s">
        <v>2086</v>
      </c>
      <c r="C834" s="100" t="s">
        <v>2087</v>
      </c>
      <c r="D834" s="100" t="s">
        <v>2088</v>
      </c>
      <c r="E834" s="88" t="s">
        <v>31</v>
      </c>
      <c r="F834" s="88" t="s">
        <v>2070</v>
      </c>
      <c r="G834" s="88" t="s">
        <v>636</v>
      </c>
      <c r="H834" s="109" t="s">
        <v>45</v>
      </c>
      <c r="I834" s="88" t="s">
        <v>46</v>
      </c>
      <c r="J834" s="115"/>
      <c r="K834" s="111" t="s">
        <v>26</v>
      </c>
      <c r="L834" s="88">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8">
        <f t="shared" si="66"/>
        <v>554</v>
      </c>
      <c r="B835" s="111" t="s">
        <v>2089</v>
      </c>
      <c r="C835" s="100" t="s">
        <v>2090</v>
      </c>
      <c r="D835" s="100" t="s">
        <v>2091</v>
      </c>
      <c r="E835" s="88" t="s">
        <v>31</v>
      </c>
      <c r="F835" s="88" t="s">
        <v>2070</v>
      </c>
      <c r="G835" s="88" t="s">
        <v>636</v>
      </c>
      <c r="H835" s="109" t="s">
        <v>45</v>
      </c>
      <c r="I835" s="88" t="s">
        <v>46</v>
      </c>
      <c r="J835" s="115"/>
      <c r="K835" s="111" t="s">
        <v>26</v>
      </c>
      <c r="L835" s="88">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8">
        <f t="shared" si="66"/>
        <v>555</v>
      </c>
      <c r="B836" s="111" t="s">
        <v>2092</v>
      </c>
      <c r="C836" s="100" t="s">
        <v>2093</v>
      </c>
      <c r="D836" s="100" t="s">
        <v>2094</v>
      </c>
      <c r="E836" s="88" t="s">
        <v>31</v>
      </c>
      <c r="F836" s="88" t="s">
        <v>2070</v>
      </c>
      <c r="G836" s="88" t="s">
        <v>636</v>
      </c>
      <c r="H836" s="109" t="s">
        <v>45</v>
      </c>
      <c r="I836" s="88" t="s">
        <v>46</v>
      </c>
      <c r="J836" s="107"/>
      <c r="K836" s="111" t="s">
        <v>26</v>
      </c>
      <c r="L836" s="88">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63"/>
      <c r="B837" s="63"/>
      <c r="C837" s="63"/>
      <c r="D837" s="63"/>
      <c r="E837" s="63"/>
      <c r="F837" s="63"/>
      <c r="G837" s="63"/>
      <c r="H837" s="63"/>
      <c r="I837" s="63"/>
      <c r="J837" s="162"/>
      <c r="K837" s="63"/>
      <c r="L837" s="63"/>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63"/>
      <c r="B838" s="63"/>
      <c r="C838" s="63"/>
      <c r="D838" s="63"/>
      <c r="E838" s="63"/>
      <c r="F838" s="63"/>
      <c r="G838" s="63"/>
      <c r="H838" s="64"/>
      <c r="I838" s="63"/>
      <c r="J838" s="63"/>
      <c r="K838" s="63"/>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3" t="s">
        <v>5</v>
      </c>
      <c r="B839" s="84" t="s">
        <v>6</v>
      </c>
      <c r="C839" s="85" t="s">
        <v>7</v>
      </c>
      <c r="D839" s="85" t="s">
        <v>8</v>
      </c>
      <c r="E839" s="83" t="s">
        <v>9</v>
      </c>
      <c r="F839" s="83" t="s">
        <v>10</v>
      </c>
      <c r="G839" s="83" t="s">
        <v>11</v>
      </c>
      <c r="H839" s="86" t="s">
        <v>12</v>
      </c>
      <c r="I839" s="83" t="s">
        <v>13</v>
      </c>
      <c r="J839" s="85" t="s">
        <v>14</v>
      </c>
      <c r="K839" s="84" t="s">
        <v>15</v>
      </c>
      <c r="L839" s="84" t="s">
        <v>16</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178" t="s">
        <v>2095</v>
      </c>
      <c r="B840" s="7"/>
      <c r="C840" s="7"/>
      <c r="D840" s="7"/>
      <c r="E840" s="7"/>
      <c r="F840" s="7"/>
      <c r="G840" s="7"/>
      <c r="H840" s="7"/>
      <c r="I840" s="7"/>
      <c r="J840" s="7"/>
      <c r="K840" s="7"/>
      <c r="M840" s="4"/>
      <c r="N840" s="192"/>
      <c r="O840" s="192"/>
      <c r="P840" s="192"/>
      <c r="Q840" s="192"/>
      <c r="R840" s="192"/>
      <c r="S840" s="192"/>
      <c r="T840" s="192"/>
      <c r="U840" s="192"/>
      <c r="V840" s="192"/>
      <c r="W840" s="192"/>
      <c r="X840" s="192"/>
      <c r="Y840" s="192"/>
      <c r="Z840" s="192"/>
      <c r="AA840" s="192"/>
      <c r="AB840" s="192"/>
      <c r="AC840" s="192"/>
      <c r="AD840" s="192"/>
      <c r="AE840" s="192"/>
      <c r="AF840" s="192"/>
      <c r="AG840" s="192"/>
    </row>
    <row r="841" ht="15.75" customHeight="1">
      <c r="A841" s="91">
        <f>A836+1</f>
        <v>556</v>
      </c>
      <c r="B841" s="91" t="s">
        <v>2096</v>
      </c>
      <c r="C841" s="131" t="s">
        <v>2097</v>
      </c>
      <c r="D841" s="132" t="s">
        <v>2098</v>
      </c>
      <c r="E841" s="91" t="s">
        <v>21</v>
      </c>
      <c r="F841" s="91" t="s">
        <v>1915</v>
      </c>
      <c r="G841" s="91" t="s">
        <v>23</v>
      </c>
      <c r="H841" s="200" t="s">
        <v>33</v>
      </c>
      <c r="I841" s="91" t="s">
        <v>24</v>
      </c>
      <c r="J841" s="136"/>
      <c r="K841" s="201" t="s">
        <v>26</v>
      </c>
      <c r="L841" s="202" t="s">
        <v>27</v>
      </c>
      <c r="M841" s="192"/>
      <c r="N841" s="192"/>
      <c r="O841" s="192"/>
      <c r="P841" s="192"/>
      <c r="Q841" s="192"/>
      <c r="R841" s="192"/>
      <c r="S841" s="192"/>
      <c r="T841" s="192"/>
      <c r="U841" s="192"/>
      <c r="V841" s="192"/>
      <c r="W841" s="192"/>
      <c r="X841" s="192"/>
      <c r="Y841" s="192"/>
      <c r="Z841" s="192"/>
      <c r="AA841" s="192"/>
      <c r="AB841" s="192"/>
      <c r="AC841" s="192"/>
      <c r="AD841" s="192"/>
      <c r="AE841" s="192"/>
      <c r="AF841" s="192"/>
      <c r="AG841" s="192"/>
    </row>
    <row r="842" ht="15.75" customHeight="1">
      <c r="A842" s="91">
        <f>A841+1</f>
        <v>557</v>
      </c>
      <c r="B842" s="91" t="s">
        <v>2099</v>
      </c>
      <c r="C842" s="131" t="s">
        <v>1639</v>
      </c>
      <c r="D842" s="132" t="s">
        <v>2100</v>
      </c>
      <c r="E842" s="91" t="s">
        <v>31</v>
      </c>
      <c r="F842" s="91" t="s">
        <v>2096</v>
      </c>
      <c r="G842" s="91" t="s">
        <v>583</v>
      </c>
      <c r="H842" s="200" t="s">
        <v>33</v>
      </c>
      <c r="I842" s="91" t="s">
        <v>46</v>
      </c>
      <c r="J842" s="136"/>
      <c r="K842" s="201" t="s">
        <v>26</v>
      </c>
      <c r="L842" s="202" t="s">
        <v>27</v>
      </c>
      <c r="M842" s="192"/>
      <c r="N842" s="192"/>
      <c r="O842" s="192"/>
      <c r="P842" s="192"/>
      <c r="Q842" s="192"/>
      <c r="R842" s="192"/>
      <c r="S842" s="192"/>
      <c r="T842" s="192"/>
      <c r="U842" s="192"/>
      <c r="V842" s="192"/>
      <c r="W842" s="192"/>
      <c r="X842" s="192"/>
      <c r="Y842" s="192"/>
      <c r="Z842" s="192"/>
      <c r="AA842" s="192"/>
      <c r="AB842" s="192"/>
      <c r="AC842" s="192"/>
      <c r="AD842" s="192"/>
      <c r="AE842" s="192"/>
      <c r="AF842" s="192"/>
      <c r="AG842" s="192"/>
    </row>
    <row r="843" ht="15.75" customHeight="1">
      <c r="A843" s="63"/>
      <c r="B843" s="63"/>
      <c r="C843" s="63"/>
      <c r="D843" s="63"/>
      <c r="E843" s="63"/>
      <c r="F843" s="63"/>
      <c r="G843" s="63"/>
      <c r="H843" s="63"/>
      <c r="I843" s="63"/>
      <c r="J843" s="162"/>
      <c r="K843" s="63"/>
      <c r="L843" s="63"/>
      <c r="M843" s="192"/>
      <c r="N843" s="4"/>
      <c r="O843" s="4"/>
      <c r="P843" s="4"/>
      <c r="Q843" s="4"/>
      <c r="R843" s="4"/>
      <c r="S843" s="4"/>
      <c r="T843" s="4"/>
      <c r="U843" s="4"/>
      <c r="V843" s="4"/>
      <c r="W843" s="4"/>
      <c r="X843" s="4"/>
      <c r="Y843" s="4"/>
      <c r="Z843" s="4"/>
      <c r="AA843" s="4"/>
      <c r="AB843" s="4"/>
      <c r="AC843" s="4"/>
      <c r="AD843" s="4"/>
      <c r="AE843" s="4"/>
      <c r="AF843" s="4"/>
      <c r="AG843" s="4"/>
    </row>
    <row r="844" ht="15.75" customHeight="1">
      <c r="A844" s="63"/>
      <c r="B844" s="63"/>
      <c r="C844" s="63"/>
      <c r="D844" s="63"/>
      <c r="E844" s="63"/>
      <c r="F844" s="63"/>
      <c r="G844" s="63"/>
      <c r="H844" s="64"/>
      <c r="I844" s="63"/>
      <c r="J844" s="63"/>
      <c r="K844" s="63"/>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83" t="s">
        <v>5</v>
      </c>
      <c r="B845" s="84" t="s">
        <v>6</v>
      </c>
      <c r="C845" s="85" t="s">
        <v>7</v>
      </c>
      <c r="D845" s="85" t="s">
        <v>8</v>
      </c>
      <c r="E845" s="83" t="s">
        <v>9</v>
      </c>
      <c r="F845" s="83" t="s">
        <v>10</v>
      </c>
      <c r="G845" s="83" t="s">
        <v>11</v>
      </c>
      <c r="H845" s="86" t="s">
        <v>12</v>
      </c>
      <c r="I845" s="83" t="s">
        <v>13</v>
      </c>
      <c r="J845" s="85" t="s">
        <v>14</v>
      </c>
      <c r="K845" s="84" t="s">
        <v>15</v>
      </c>
      <c r="L845" s="84" t="s">
        <v>16</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178" t="s">
        <v>2101</v>
      </c>
      <c r="B846" s="7"/>
      <c r="C846" s="7"/>
      <c r="D846" s="7"/>
      <c r="E846" s="7"/>
      <c r="F846" s="7"/>
      <c r="G846" s="7"/>
      <c r="H846" s="7"/>
      <c r="I846" s="7"/>
      <c r="J846" s="7"/>
      <c r="K846" s="7"/>
      <c r="L846" s="229"/>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91">
        <f>A842+1</f>
        <v>558</v>
      </c>
      <c r="B847" s="199" t="s">
        <v>2102</v>
      </c>
      <c r="C847" s="131" t="s">
        <v>2103</v>
      </c>
      <c r="D847" s="132" t="s">
        <v>2104</v>
      </c>
      <c r="E847" s="91" t="s">
        <v>21</v>
      </c>
      <c r="F847" s="91" t="s">
        <v>1915</v>
      </c>
      <c r="G847" s="91" t="s">
        <v>23</v>
      </c>
      <c r="H847" s="200" t="s">
        <v>33</v>
      </c>
      <c r="I847" s="91" t="s">
        <v>24</v>
      </c>
      <c r="J847" s="136"/>
      <c r="K847" s="201" t="s">
        <v>26</v>
      </c>
      <c r="L847" s="202" t="s">
        <v>27</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91">
        <f>A847+1</f>
        <v>559</v>
      </c>
      <c r="B848" s="199" t="s">
        <v>2105</v>
      </c>
      <c r="C848" s="137" t="s">
        <v>2106</v>
      </c>
      <c r="D848" s="136" t="s">
        <v>2107</v>
      </c>
      <c r="E848" s="91" t="s">
        <v>31</v>
      </c>
      <c r="F848" s="199" t="s">
        <v>2102</v>
      </c>
      <c r="G848" s="91" t="s">
        <v>583</v>
      </c>
      <c r="H848" s="200" t="s">
        <v>33</v>
      </c>
      <c r="I848" s="91" t="s">
        <v>46</v>
      </c>
      <c r="J848" s="136"/>
      <c r="K848" s="201" t="s">
        <v>26</v>
      </c>
      <c r="L848" s="202" t="s">
        <v>27</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91">
        <f>A848+1</f>
        <v>560</v>
      </c>
      <c r="B849" s="199" t="s">
        <v>2108</v>
      </c>
      <c r="C849" s="137" t="s">
        <v>2109</v>
      </c>
      <c r="D849" s="136" t="s">
        <v>2110</v>
      </c>
      <c r="E849" s="91" t="s">
        <v>21</v>
      </c>
      <c r="F849" s="199" t="s">
        <v>2102</v>
      </c>
      <c r="G849" s="91" t="s">
        <v>23</v>
      </c>
      <c r="H849" s="200" t="s">
        <v>33</v>
      </c>
      <c r="I849" s="91" t="s">
        <v>24</v>
      </c>
      <c r="J849" s="136"/>
      <c r="K849" s="201" t="s">
        <v>26</v>
      </c>
      <c r="L849" s="202" t="s">
        <v>27</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91">
        <f t="shared" ref="A850:A862" si="67">A849+1</f>
        <v>561</v>
      </c>
      <c r="B850" s="199" t="s">
        <v>2111</v>
      </c>
      <c r="C850" s="131" t="s">
        <v>2112</v>
      </c>
      <c r="D850" s="132" t="s">
        <v>2113</v>
      </c>
      <c r="E850" s="91" t="s">
        <v>31</v>
      </c>
      <c r="F850" s="199" t="s">
        <v>2108</v>
      </c>
      <c r="G850" s="91" t="s">
        <v>583</v>
      </c>
      <c r="H850" s="200" t="s">
        <v>33</v>
      </c>
      <c r="I850" s="91" t="s">
        <v>46</v>
      </c>
      <c r="J850" s="136"/>
      <c r="K850" s="201" t="s">
        <v>26</v>
      </c>
      <c r="L850" s="202" t="s">
        <v>27</v>
      </c>
      <c r="M850" s="4"/>
      <c r="N850" s="4"/>
      <c r="O850" s="4"/>
      <c r="P850" s="4"/>
      <c r="Q850" s="4"/>
      <c r="R850" s="4"/>
      <c r="S850" s="4"/>
      <c r="T850" s="4"/>
      <c r="U850" s="4"/>
      <c r="V850" s="4"/>
      <c r="W850" s="4"/>
      <c r="X850" s="4"/>
      <c r="Y850" s="4"/>
      <c r="Z850" s="4"/>
      <c r="AA850" s="4"/>
      <c r="AB850" s="4"/>
      <c r="AC850" s="4"/>
      <c r="AD850" s="4"/>
      <c r="AE850" s="4"/>
      <c r="AF850" s="4"/>
      <c r="AG850" s="4"/>
    </row>
    <row r="851" ht="15.75" customHeight="1">
      <c r="A851" s="91">
        <f t="shared" si="67"/>
        <v>562</v>
      </c>
      <c r="B851" s="199" t="s">
        <v>2114</v>
      </c>
      <c r="C851" s="137" t="s">
        <v>1775</v>
      </c>
      <c r="D851" s="136" t="s">
        <v>2115</v>
      </c>
      <c r="E851" s="91" t="s">
        <v>31</v>
      </c>
      <c r="F851" s="199" t="s">
        <v>2108</v>
      </c>
      <c r="G851" s="91" t="s">
        <v>583</v>
      </c>
      <c r="H851" s="200" t="s">
        <v>33</v>
      </c>
      <c r="I851" s="91" t="s">
        <v>46</v>
      </c>
      <c r="J851" s="136"/>
      <c r="K851" s="201" t="s">
        <v>26</v>
      </c>
      <c r="L851" s="202" t="s">
        <v>27</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91">
        <f t="shared" si="67"/>
        <v>563</v>
      </c>
      <c r="B852" s="199" t="s">
        <v>2116</v>
      </c>
      <c r="C852" s="137" t="s">
        <v>1778</v>
      </c>
      <c r="D852" s="136" t="s">
        <v>2117</v>
      </c>
      <c r="E852" s="91" t="s">
        <v>31</v>
      </c>
      <c r="F852" s="199" t="s">
        <v>2108</v>
      </c>
      <c r="G852" s="91" t="s">
        <v>583</v>
      </c>
      <c r="H852" s="200" t="s">
        <v>33</v>
      </c>
      <c r="I852" s="91" t="s">
        <v>46</v>
      </c>
      <c r="J852" s="136"/>
      <c r="K852" s="201" t="s">
        <v>26</v>
      </c>
      <c r="L852" s="202" t="s">
        <v>27</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91">
        <f t="shared" si="67"/>
        <v>564</v>
      </c>
      <c r="B853" s="199" t="s">
        <v>2118</v>
      </c>
      <c r="C853" s="131" t="s">
        <v>2119</v>
      </c>
      <c r="D853" s="136" t="s">
        <v>2120</v>
      </c>
      <c r="E853" s="91" t="s">
        <v>21</v>
      </c>
      <c r="F853" s="199" t="s">
        <v>2108</v>
      </c>
      <c r="G853" s="91" t="s">
        <v>23</v>
      </c>
      <c r="H853" s="200" t="s">
        <v>33</v>
      </c>
      <c r="I853" s="91" t="s">
        <v>46</v>
      </c>
      <c r="J853" s="136"/>
      <c r="K853" s="201" t="s">
        <v>26</v>
      </c>
      <c r="L853" s="202" t="s">
        <v>27</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91">
        <f t="shared" si="67"/>
        <v>565</v>
      </c>
      <c r="B854" s="199" t="s">
        <v>2121</v>
      </c>
      <c r="C854" s="137" t="s">
        <v>1682</v>
      </c>
      <c r="D854" s="136" t="s">
        <v>2122</v>
      </c>
      <c r="E854" s="91" t="s">
        <v>31</v>
      </c>
      <c r="F854" s="199" t="s">
        <v>2118</v>
      </c>
      <c r="G854" s="91" t="s">
        <v>583</v>
      </c>
      <c r="H854" s="200" t="s">
        <v>33</v>
      </c>
      <c r="I854" s="91" t="s">
        <v>46</v>
      </c>
      <c r="J854" s="136"/>
      <c r="K854" s="201" t="s">
        <v>26</v>
      </c>
      <c r="L854" s="202" t="s">
        <v>27</v>
      </c>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91">
        <f t="shared" si="67"/>
        <v>566</v>
      </c>
      <c r="B855" s="199" t="s">
        <v>2123</v>
      </c>
      <c r="C855" s="137" t="s">
        <v>1688</v>
      </c>
      <c r="D855" s="136" t="s">
        <v>2124</v>
      </c>
      <c r="E855" s="91" t="s">
        <v>31</v>
      </c>
      <c r="F855" s="199" t="s">
        <v>2118</v>
      </c>
      <c r="G855" s="91" t="s">
        <v>583</v>
      </c>
      <c r="H855" s="200" t="s">
        <v>33</v>
      </c>
      <c r="I855" s="91" t="s">
        <v>46</v>
      </c>
      <c r="J855" s="136"/>
      <c r="K855" s="201" t="s">
        <v>26</v>
      </c>
      <c r="L855" s="202" t="s">
        <v>27</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91">
        <f t="shared" si="67"/>
        <v>567</v>
      </c>
      <c r="B856" s="199" t="s">
        <v>2125</v>
      </c>
      <c r="C856" s="137" t="s">
        <v>2126</v>
      </c>
      <c r="D856" s="136" t="s">
        <v>2127</v>
      </c>
      <c r="E856" s="91" t="s">
        <v>31</v>
      </c>
      <c r="F856" s="199" t="s">
        <v>2118</v>
      </c>
      <c r="G856" s="91" t="s">
        <v>583</v>
      </c>
      <c r="H856" s="200" t="s">
        <v>33</v>
      </c>
      <c r="I856" s="91" t="s">
        <v>46</v>
      </c>
      <c r="J856" s="136"/>
      <c r="K856" s="201" t="s">
        <v>26</v>
      </c>
      <c r="L856" s="202" t="s">
        <v>27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91">
        <f t="shared" si="67"/>
        <v>568</v>
      </c>
      <c r="B857" s="199" t="s">
        <v>2128</v>
      </c>
      <c r="C857" s="131" t="s">
        <v>2129</v>
      </c>
      <c r="D857" s="136" t="s">
        <v>2130</v>
      </c>
      <c r="E857" s="91" t="s">
        <v>21</v>
      </c>
      <c r="F857" s="199" t="s">
        <v>2108</v>
      </c>
      <c r="G857" s="91" t="s">
        <v>23</v>
      </c>
      <c r="H857" s="200" t="s">
        <v>33</v>
      </c>
      <c r="I857" s="91" t="s">
        <v>46</v>
      </c>
      <c r="J857" s="136"/>
      <c r="K857" s="201" t="s">
        <v>26</v>
      </c>
      <c r="L857" s="202" t="s">
        <v>27</v>
      </c>
      <c r="M857" s="4"/>
      <c r="N857" s="4"/>
      <c r="O857" s="4"/>
      <c r="P857" s="4"/>
      <c r="Q857" s="4"/>
      <c r="R857" s="4"/>
      <c r="S857" s="4"/>
      <c r="T857" s="4"/>
      <c r="U857" s="4"/>
      <c r="V857" s="4"/>
      <c r="W857" s="4"/>
      <c r="X857" s="4"/>
      <c r="Y857" s="4"/>
      <c r="Z857" s="4"/>
      <c r="AA857" s="4"/>
      <c r="AB857" s="4"/>
      <c r="AC857" s="4"/>
      <c r="AD857" s="4"/>
      <c r="AE857" s="4"/>
      <c r="AF857" s="4"/>
      <c r="AG857" s="4"/>
    </row>
    <row r="858" ht="15.75" customHeight="1">
      <c r="A858" s="91">
        <f t="shared" si="67"/>
        <v>569</v>
      </c>
      <c r="B858" s="199" t="s">
        <v>2131</v>
      </c>
      <c r="C858" s="137" t="s">
        <v>1682</v>
      </c>
      <c r="D858" s="136" t="s">
        <v>2122</v>
      </c>
      <c r="E858" s="91" t="s">
        <v>31</v>
      </c>
      <c r="F858" s="199" t="s">
        <v>2128</v>
      </c>
      <c r="G858" s="91" t="s">
        <v>583</v>
      </c>
      <c r="H858" s="200" t="s">
        <v>33</v>
      </c>
      <c r="I858" s="91" t="s">
        <v>46</v>
      </c>
      <c r="J858" s="136"/>
      <c r="K858" s="201" t="s">
        <v>26</v>
      </c>
      <c r="L858" s="202" t="s">
        <v>27</v>
      </c>
      <c r="M858" s="4"/>
      <c r="N858" s="4"/>
      <c r="O858" s="4"/>
      <c r="P858" s="4"/>
      <c r="Q858" s="4"/>
      <c r="R858" s="4"/>
      <c r="S858" s="4"/>
      <c r="T858" s="4"/>
      <c r="U858" s="4"/>
      <c r="V858" s="4"/>
      <c r="W858" s="4"/>
      <c r="X858" s="4"/>
      <c r="Y858" s="4"/>
      <c r="Z858" s="4"/>
      <c r="AA858" s="4"/>
      <c r="AB858" s="4"/>
      <c r="AC858" s="4"/>
      <c r="AD858" s="4"/>
      <c r="AE858" s="4"/>
      <c r="AF858" s="4"/>
      <c r="AG858" s="4"/>
    </row>
    <row r="859" ht="15.75" customHeight="1">
      <c r="A859" s="91">
        <f t="shared" si="67"/>
        <v>570</v>
      </c>
      <c r="B859" s="199" t="s">
        <v>2132</v>
      </c>
      <c r="C859" s="137" t="s">
        <v>1688</v>
      </c>
      <c r="D859" s="136" t="s">
        <v>2124</v>
      </c>
      <c r="E859" s="91" t="s">
        <v>31</v>
      </c>
      <c r="F859" s="199" t="s">
        <v>2128</v>
      </c>
      <c r="G859" s="91" t="s">
        <v>583</v>
      </c>
      <c r="H859" s="200" t="s">
        <v>33</v>
      </c>
      <c r="I859" s="91" t="s">
        <v>46</v>
      </c>
      <c r="J859" s="136"/>
      <c r="K859" s="201" t="s">
        <v>26</v>
      </c>
      <c r="L859" s="202" t="s">
        <v>27</v>
      </c>
      <c r="M859" s="4"/>
      <c r="N859" s="4"/>
      <c r="O859" s="4"/>
      <c r="P859" s="4"/>
      <c r="Q859" s="4"/>
      <c r="R859" s="4"/>
      <c r="S859" s="4"/>
      <c r="T859" s="4"/>
      <c r="U859" s="4"/>
      <c r="V859" s="4"/>
      <c r="W859" s="4"/>
      <c r="X859" s="4"/>
      <c r="Y859" s="4"/>
      <c r="Z859" s="4"/>
      <c r="AA859" s="4"/>
      <c r="AB859" s="4"/>
      <c r="AC859" s="4"/>
      <c r="AD859" s="4"/>
      <c r="AE859" s="4"/>
      <c r="AF859" s="4"/>
      <c r="AG859" s="4"/>
    </row>
    <row r="860" ht="15.75" customHeight="1">
      <c r="A860" s="91">
        <f t="shared" si="67"/>
        <v>571</v>
      </c>
      <c r="B860" s="199" t="s">
        <v>2133</v>
      </c>
      <c r="C860" s="137" t="s">
        <v>2134</v>
      </c>
      <c r="D860" s="136" t="s">
        <v>2135</v>
      </c>
      <c r="E860" s="91" t="s">
        <v>31</v>
      </c>
      <c r="F860" s="199" t="s">
        <v>2128</v>
      </c>
      <c r="G860" s="91" t="s">
        <v>583</v>
      </c>
      <c r="H860" s="200" t="s">
        <v>33</v>
      </c>
      <c r="I860" s="91" t="s">
        <v>46</v>
      </c>
      <c r="J860" s="136"/>
      <c r="K860" s="201" t="s">
        <v>26</v>
      </c>
      <c r="L860" s="202" t="s">
        <v>27</v>
      </c>
      <c r="M860" s="4"/>
      <c r="N860" s="4"/>
      <c r="O860" s="4"/>
      <c r="P860" s="4"/>
      <c r="Q860" s="4"/>
      <c r="R860" s="4"/>
      <c r="S860" s="4"/>
      <c r="T860" s="4"/>
      <c r="U860" s="4"/>
      <c r="V860" s="4"/>
      <c r="W860" s="4"/>
      <c r="X860" s="4"/>
      <c r="Y860" s="4"/>
      <c r="Z860" s="4"/>
      <c r="AA860" s="4"/>
      <c r="AB860" s="4"/>
      <c r="AC860" s="4"/>
      <c r="AD860" s="4"/>
      <c r="AE860" s="4"/>
      <c r="AF860" s="4"/>
      <c r="AG860" s="4"/>
    </row>
    <row r="861" ht="15.75" customHeight="1">
      <c r="A861" s="91">
        <f t="shared" si="67"/>
        <v>572</v>
      </c>
      <c r="B861" s="199" t="s">
        <v>2136</v>
      </c>
      <c r="C861" s="137" t="s">
        <v>1719</v>
      </c>
      <c r="D861" s="136" t="s">
        <v>2137</v>
      </c>
      <c r="E861" s="91" t="s">
        <v>21</v>
      </c>
      <c r="F861" s="199" t="s">
        <v>2102</v>
      </c>
      <c r="G861" s="91" t="s">
        <v>23</v>
      </c>
      <c r="H861" s="200" t="s">
        <v>33</v>
      </c>
      <c r="I861" s="91" t="s">
        <v>46</v>
      </c>
      <c r="J861" s="136"/>
      <c r="K861" s="201" t="s">
        <v>26</v>
      </c>
      <c r="L861" s="202" t="s">
        <v>27</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91">
        <f t="shared" si="67"/>
        <v>573</v>
      </c>
      <c r="B862" s="199" t="s">
        <v>2138</v>
      </c>
      <c r="C862" s="137" t="s">
        <v>1775</v>
      </c>
      <c r="D862" s="136" t="s">
        <v>2115</v>
      </c>
      <c r="E862" s="91" t="s">
        <v>31</v>
      </c>
      <c r="F862" s="199" t="s">
        <v>2136</v>
      </c>
      <c r="G862" s="91" t="s">
        <v>583</v>
      </c>
      <c r="H862" s="200" t="s">
        <v>33</v>
      </c>
      <c r="I862" s="91" t="s">
        <v>46</v>
      </c>
      <c r="J862" s="203"/>
      <c r="K862" s="204" t="s">
        <v>26</v>
      </c>
      <c r="L862" s="202" t="s">
        <v>27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91">
        <f>A858+1</f>
        <v>570</v>
      </c>
      <c r="B863" s="199" t="s">
        <v>2139</v>
      </c>
      <c r="C863" s="137" t="s">
        <v>1778</v>
      </c>
      <c r="D863" s="136" t="s">
        <v>2140</v>
      </c>
      <c r="E863" s="91" t="s">
        <v>31</v>
      </c>
      <c r="F863" s="199" t="s">
        <v>2136</v>
      </c>
      <c r="G863" s="91" t="s">
        <v>583</v>
      </c>
      <c r="H863" s="200" t="s">
        <v>33</v>
      </c>
      <c r="I863" s="91" t="s">
        <v>46</v>
      </c>
      <c r="J863" s="205"/>
      <c r="K863" s="204" t="s">
        <v>26</v>
      </c>
      <c r="L863" s="202" t="s">
        <v>27</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1">
        <f t="shared" ref="A864:A867" si="68">A863+1</f>
        <v>571</v>
      </c>
      <c r="B864" s="199" t="s">
        <v>2141</v>
      </c>
      <c r="C864" s="137" t="s">
        <v>2142</v>
      </c>
      <c r="D864" s="136" t="s">
        <v>2122</v>
      </c>
      <c r="E864" s="91" t="s">
        <v>31</v>
      </c>
      <c r="F864" s="199" t="s">
        <v>2136</v>
      </c>
      <c r="G864" s="91" t="s">
        <v>583</v>
      </c>
      <c r="H864" s="200" t="s">
        <v>33</v>
      </c>
      <c r="I864" s="91" t="s">
        <v>46</v>
      </c>
      <c r="J864" s="203"/>
      <c r="K864" s="204" t="s">
        <v>26</v>
      </c>
      <c r="L864" s="202"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1">
        <f t="shared" si="68"/>
        <v>572</v>
      </c>
      <c r="B865" s="199" t="s">
        <v>2143</v>
      </c>
      <c r="C865" s="137" t="s">
        <v>2144</v>
      </c>
      <c r="D865" s="136" t="s">
        <v>2124</v>
      </c>
      <c r="E865" s="91" t="s">
        <v>31</v>
      </c>
      <c r="F865" s="199" t="s">
        <v>2136</v>
      </c>
      <c r="G865" s="91" t="s">
        <v>583</v>
      </c>
      <c r="H865" s="200" t="s">
        <v>33</v>
      </c>
      <c r="I865" s="91" t="s">
        <v>46</v>
      </c>
      <c r="J865" s="205"/>
      <c r="K865" s="204" t="s">
        <v>26</v>
      </c>
      <c r="L865" s="202"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1">
        <f t="shared" si="68"/>
        <v>573</v>
      </c>
      <c r="B866" s="199" t="s">
        <v>2145</v>
      </c>
      <c r="C866" s="137" t="s">
        <v>1725</v>
      </c>
      <c r="D866" s="136" t="s">
        <v>2146</v>
      </c>
      <c r="E866" s="91" t="s">
        <v>31</v>
      </c>
      <c r="F866" s="199" t="s">
        <v>2136</v>
      </c>
      <c r="G866" s="91" t="s">
        <v>583</v>
      </c>
      <c r="H866" s="200" t="s">
        <v>33</v>
      </c>
      <c r="I866" s="91" t="s">
        <v>46</v>
      </c>
      <c r="J866" s="203"/>
      <c r="K866" s="204" t="s">
        <v>26</v>
      </c>
      <c r="L866" s="202" t="s">
        <v>27</v>
      </c>
      <c r="M866" s="4"/>
      <c r="N866" s="42"/>
      <c r="O866" s="42"/>
      <c r="P866" s="42"/>
      <c r="Q866" s="42"/>
      <c r="R866" s="42"/>
      <c r="S866" s="42"/>
      <c r="T866" s="42"/>
      <c r="U866" s="42"/>
      <c r="V866" s="42"/>
      <c r="W866" s="42"/>
      <c r="X866" s="42"/>
      <c r="Y866" s="42"/>
      <c r="Z866" s="42"/>
      <c r="AA866" s="42"/>
      <c r="AB866" s="42"/>
      <c r="AC866" s="42"/>
      <c r="AD866" s="42"/>
      <c r="AE866" s="42"/>
      <c r="AF866" s="42"/>
      <c r="AG866" s="42"/>
    </row>
    <row r="867" ht="15.75" customHeight="1">
      <c r="A867" s="91">
        <f t="shared" si="68"/>
        <v>574</v>
      </c>
      <c r="B867" s="199" t="s">
        <v>2147</v>
      </c>
      <c r="C867" s="137" t="s">
        <v>2148</v>
      </c>
      <c r="D867" s="136" t="s">
        <v>2149</v>
      </c>
      <c r="E867" s="91" t="s">
        <v>21</v>
      </c>
      <c r="F867" s="199" t="s">
        <v>2102</v>
      </c>
      <c r="G867" s="199" t="s">
        <v>23</v>
      </c>
      <c r="H867" s="200" t="s">
        <v>33</v>
      </c>
      <c r="I867" s="91" t="s">
        <v>46</v>
      </c>
      <c r="J867" s="203"/>
      <c r="K867" s="204" t="s">
        <v>26</v>
      </c>
      <c r="L867" s="202" t="s">
        <v>27</v>
      </c>
      <c r="M867" s="42"/>
      <c r="N867" s="4"/>
      <c r="O867" s="4"/>
      <c r="P867" s="4"/>
      <c r="Q867" s="4"/>
      <c r="R867" s="4"/>
      <c r="S867" s="4"/>
      <c r="T867" s="4"/>
      <c r="U867" s="4"/>
      <c r="V867" s="4"/>
      <c r="W867" s="4"/>
      <c r="X867" s="4"/>
      <c r="Y867" s="4"/>
      <c r="Z867" s="4"/>
      <c r="AA867" s="4"/>
      <c r="AB867" s="4"/>
      <c r="AC867" s="4"/>
      <c r="AD867" s="4"/>
      <c r="AE867" s="4"/>
      <c r="AF867" s="4"/>
      <c r="AG867" s="4"/>
    </row>
    <row r="868" ht="15.75" customHeight="1">
      <c r="A868" s="91">
        <f>A863+1</f>
        <v>571</v>
      </c>
      <c r="B868" s="199" t="s">
        <v>2150</v>
      </c>
      <c r="C868" s="131" t="s">
        <v>2151</v>
      </c>
      <c r="D868" s="136" t="s">
        <v>2152</v>
      </c>
      <c r="E868" s="91" t="s">
        <v>31</v>
      </c>
      <c r="F868" s="199" t="s">
        <v>2147</v>
      </c>
      <c r="G868" s="91" t="s">
        <v>583</v>
      </c>
      <c r="H868" s="200" t="s">
        <v>33</v>
      </c>
      <c r="I868" s="91" t="s">
        <v>46</v>
      </c>
      <c r="J868" s="205"/>
      <c r="K868" s="204" t="s">
        <v>26</v>
      </c>
      <c r="L868" s="202"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1">
        <f t="shared" ref="A869:A871" si="69">A868+1</f>
        <v>572</v>
      </c>
      <c r="B869" s="199" t="s">
        <v>2153</v>
      </c>
      <c r="C869" s="131" t="s">
        <v>2154</v>
      </c>
      <c r="D869" s="132" t="s">
        <v>2155</v>
      </c>
      <c r="E869" s="91" t="s">
        <v>31</v>
      </c>
      <c r="F869" s="199" t="s">
        <v>2147</v>
      </c>
      <c r="G869" s="91" t="s">
        <v>583</v>
      </c>
      <c r="H869" s="200" t="s">
        <v>33</v>
      </c>
      <c r="I869" s="91" t="s">
        <v>46</v>
      </c>
      <c r="J869" s="203"/>
      <c r="K869" s="204" t="s">
        <v>26</v>
      </c>
      <c r="L869" s="202"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1">
        <f t="shared" si="69"/>
        <v>573</v>
      </c>
      <c r="B870" s="199" t="s">
        <v>2156</v>
      </c>
      <c r="C870" s="131" t="s">
        <v>2157</v>
      </c>
      <c r="D870" s="132" t="s">
        <v>2158</v>
      </c>
      <c r="E870" s="91" t="s">
        <v>31</v>
      </c>
      <c r="F870" s="199" t="s">
        <v>2147</v>
      </c>
      <c r="G870" s="91" t="s">
        <v>583</v>
      </c>
      <c r="H870" s="200" t="s">
        <v>33</v>
      </c>
      <c r="I870" s="91" t="s">
        <v>46</v>
      </c>
      <c r="J870" s="203"/>
      <c r="K870" s="204" t="s">
        <v>26</v>
      </c>
      <c r="L870" s="202"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1">
        <f t="shared" si="69"/>
        <v>574</v>
      </c>
      <c r="B871" s="199" t="s">
        <v>2159</v>
      </c>
      <c r="C871" s="131" t="s">
        <v>2160</v>
      </c>
      <c r="D871" s="132" t="s">
        <v>2161</v>
      </c>
      <c r="E871" s="199" t="s">
        <v>31</v>
      </c>
      <c r="F871" s="199" t="s">
        <v>2147</v>
      </c>
      <c r="G871" s="91" t="s">
        <v>583</v>
      </c>
      <c r="H871" s="200" t="s">
        <v>33</v>
      </c>
      <c r="I871" s="91" t="s">
        <v>46</v>
      </c>
      <c r="J871" s="203"/>
      <c r="K871" s="204" t="s">
        <v>26</v>
      </c>
      <c r="L871" s="202" t="s">
        <v>27</v>
      </c>
      <c r="M871" s="42"/>
      <c r="N871" s="4"/>
      <c r="O871" s="4"/>
      <c r="P871" s="4"/>
      <c r="Q871" s="4"/>
      <c r="R871" s="4"/>
      <c r="S871" s="4"/>
      <c r="T871" s="4"/>
      <c r="U871" s="4"/>
      <c r="V871" s="4"/>
      <c r="W871" s="4"/>
      <c r="X871" s="4"/>
      <c r="Y871" s="4"/>
      <c r="Z871" s="4"/>
      <c r="AA871" s="4"/>
      <c r="AB871" s="4"/>
      <c r="AC871" s="4"/>
      <c r="AD871" s="4"/>
      <c r="AE871" s="4"/>
      <c r="AF871" s="4"/>
      <c r="AG871" s="4"/>
    </row>
    <row r="872" ht="15.75" customHeight="1">
      <c r="A872" s="91">
        <f>A867+1</f>
        <v>575</v>
      </c>
      <c r="B872" s="199" t="s">
        <v>2162</v>
      </c>
      <c r="C872" s="131" t="s">
        <v>2163</v>
      </c>
      <c r="D872" s="132" t="s">
        <v>2164</v>
      </c>
      <c r="E872" s="91" t="s">
        <v>31</v>
      </c>
      <c r="F872" s="199" t="s">
        <v>2147</v>
      </c>
      <c r="G872" s="91" t="s">
        <v>583</v>
      </c>
      <c r="H872" s="200" t="s">
        <v>33</v>
      </c>
      <c r="I872" s="91" t="s">
        <v>46</v>
      </c>
      <c r="J872" s="205"/>
      <c r="K872" s="204" t="s">
        <v>26</v>
      </c>
      <c r="L872" s="202"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1">
        <f>A872+1</f>
        <v>576</v>
      </c>
      <c r="B873" s="199" t="s">
        <v>2165</v>
      </c>
      <c r="C873" s="131" t="s">
        <v>2166</v>
      </c>
      <c r="D873" s="132" t="s">
        <v>1839</v>
      </c>
      <c r="E873" s="91" t="s">
        <v>31</v>
      </c>
      <c r="F873" s="199" t="s">
        <v>2147</v>
      </c>
      <c r="G873" s="91" t="s">
        <v>583</v>
      </c>
      <c r="H873" s="200" t="s">
        <v>33</v>
      </c>
      <c r="I873" s="91" t="s">
        <v>46</v>
      </c>
      <c r="J873" s="203"/>
      <c r="K873" s="204" t="s">
        <v>26</v>
      </c>
      <c r="L873" s="202"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112"/>
      <c r="B874" s="113"/>
      <c r="C874" s="113"/>
      <c r="D874" s="113"/>
      <c r="E874" s="113"/>
      <c r="F874" s="113"/>
      <c r="G874" s="113"/>
      <c r="H874" s="113"/>
      <c r="I874" s="113"/>
      <c r="J874" s="113"/>
      <c r="K874" s="113"/>
      <c r="L874" s="63"/>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63"/>
      <c r="B875" s="63"/>
      <c r="C875" s="63"/>
      <c r="D875" s="63"/>
      <c r="E875" s="63"/>
      <c r="F875" s="63"/>
      <c r="G875" s="63"/>
      <c r="H875" s="64"/>
      <c r="I875" s="63"/>
      <c r="J875" s="63"/>
      <c r="K875" s="63"/>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83" t="s">
        <v>5</v>
      </c>
      <c r="B876" s="84" t="s">
        <v>6</v>
      </c>
      <c r="C876" s="85" t="s">
        <v>7</v>
      </c>
      <c r="D876" s="85" t="s">
        <v>8</v>
      </c>
      <c r="E876" s="83" t="s">
        <v>9</v>
      </c>
      <c r="F876" s="83" t="s">
        <v>10</v>
      </c>
      <c r="G876" s="83" t="s">
        <v>11</v>
      </c>
      <c r="H876" s="86" t="s">
        <v>12</v>
      </c>
      <c r="I876" s="83" t="s">
        <v>13</v>
      </c>
      <c r="J876" s="85" t="s">
        <v>14</v>
      </c>
      <c r="K876" s="84" t="s">
        <v>15</v>
      </c>
      <c r="L876" s="84" t="s">
        <v>16</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110" t="s">
        <v>2167</v>
      </c>
      <c r="B877" s="7"/>
      <c r="C877" s="7"/>
      <c r="D877" s="7"/>
      <c r="E877" s="7"/>
      <c r="F877" s="7"/>
      <c r="G877" s="7"/>
      <c r="H877" s="7"/>
      <c r="I877" s="7"/>
      <c r="J877" s="7"/>
      <c r="K877" s="98"/>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88">
        <f>A873+1</f>
        <v>577</v>
      </c>
      <c r="B878" s="111" t="s">
        <v>2168</v>
      </c>
      <c r="C878" s="100" t="s">
        <v>2169</v>
      </c>
      <c r="D878" s="100" t="s">
        <v>2170</v>
      </c>
      <c r="E878" s="88" t="s">
        <v>21</v>
      </c>
      <c r="F878" s="88" t="s">
        <v>18</v>
      </c>
      <c r="G878" s="88" t="s">
        <v>23</v>
      </c>
      <c r="H878" s="109" t="s">
        <v>33</v>
      </c>
      <c r="I878" s="88" t="s">
        <v>24</v>
      </c>
      <c r="J878" s="78"/>
      <c r="K878" s="111" t="s">
        <v>26</v>
      </c>
      <c r="L878" s="88"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88">
        <f t="shared" ref="A879:A881" si="70">A878+1</f>
        <v>578</v>
      </c>
      <c r="B879" s="111" t="s">
        <v>2171</v>
      </c>
      <c r="C879" s="100" t="s">
        <v>2172</v>
      </c>
      <c r="D879" s="100" t="s">
        <v>2173</v>
      </c>
      <c r="E879" s="88" t="s">
        <v>31</v>
      </c>
      <c r="F879" s="88" t="s">
        <v>2168</v>
      </c>
      <c r="G879" s="88" t="s">
        <v>134</v>
      </c>
      <c r="H879" s="109" t="s">
        <v>33</v>
      </c>
      <c r="I879" s="88" t="s">
        <v>24</v>
      </c>
      <c r="J879" s="100" t="s">
        <v>2174</v>
      </c>
      <c r="K879" s="111" t="s">
        <v>40</v>
      </c>
      <c r="L879" s="88"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88">
        <f t="shared" si="70"/>
        <v>579</v>
      </c>
      <c r="B880" s="111" t="s">
        <v>2175</v>
      </c>
      <c r="C880" s="100" t="s">
        <v>2176</v>
      </c>
      <c r="D880" s="100" t="s">
        <v>2177</v>
      </c>
      <c r="E880" s="88" t="s">
        <v>227</v>
      </c>
      <c r="F880" s="108" t="s">
        <v>2168</v>
      </c>
      <c r="G880" s="88" t="s">
        <v>1565</v>
      </c>
      <c r="H880" s="109" t="s">
        <v>45</v>
      </c>
      <c r="I880" s="88" t="s">
        <v>46</v>
      </c>
      <c r="J880" s="78"/>
      <c r="K880" s="111" t="s">
        <v>26</v>
      </c>
      <c r="L880" s="88"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88">
        <f t="shared" si="70"/>
        <v>580</v>
      </c>
      <c r="B881" s="111" t="s">
        <v>2178</v>
      </c>
      <c r="C881" s="100" t="s">
        <v>2179</v>
      </c>
      <c r="D881" s="100" t="s">
        <v>2180</v>
      </c>
      <c r="E881" s="88" t="s">
        <v>227</v>
      </c>
      <c r="F881" s="108" t="s">
        <v>2168</v>
      </c>
      <c r="G881" s="88" t="s">
        <v>1565</v>
      </c>
      <c r="H881" s="109" t="s">
        <v>45</v>
      </c>
      <c r="I881" s="88" t="s">
        <v>46</v>
      </c>
      <c r="J881" s="78"/>
      <c r="K881" s="111" t="s">
        <v>26</v>
      </c>
      <c r="L881" s="88"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63"/>
      <c r="B882" s="63"/>
      <c r="C882" s="63"/>
      <c r="D882" s="63"/>
      <c r="E882" s="63"/>
      <c r="F882" s="63"/>
      <c r="G882" s="63"/>
      <c r="H882" s="64"/>
      <c r="I882" s="63"/>
      <c r="J882" s="63"/>
      <c r="K882" s="63"/>
      <c r="L882" s="63"/>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63"/>
      <c r="B883" s="63"/>
      <c r="C883" s="63"/>
      <c r="D883" s="63"/>
      <c r="E883" s="63"/>
      <c r="F883" s="63"/>
      <c r="G883" s="63"/>
      <c r="H883" s="64"/>
      <c r="I883" s="63"/>
      <c r="J883" s="63"/>
      <c r="K883" s="63"/>
      <c r="M883" s="4"/>
      <c r="N883" s="4"/>
      <c r="O883" s="4"/>
      <c r="P883" s="4"/>
      <c r="Q883" s="4"/>
      <c r="R883" s="4"/>
      <c r="S883" s="4"/>
      <c r="T883" s="4"/>
      <c r="U883" s="4"/>
      <c r="V883" s="4"/>
      <c r="W883" s="4"/>
      <c r="X883" s="4"/>
      <c r="Y883" s="4"/>
      <c r="Z883" s="4"/>
      <c r="AA883" s="4"/>
      <c r="AB883" s="4"/>
      <c r="AC883" s="4"/>
      <c r="AD883" s="4"/>
      <c r="AE883" s="4"/>
      <c r="AF883" s="4"/>
      <c r="AG883" s="4"/>
    </row>
    <row r="884" ht="15.75" customHeight="1">
      <c r="A884" s="83" t="s">
        <v>5</v>
      </c>
      <c r="B884" s="84" t="s">
        <v>6</v>
      </c>
      <c r="C884" s="85" t="s">
        <v>7</v>
      </c>
      <c r="D884" s="85" t="s">
        <v>8</v>
      </c>
      <c r="E884" s="83" t="s">
        <v>9</v>
      </c>
      <c r="F884" s="83" t="s">
        <v>10</v>
      </c>
      <c r="G884" s="83" t="s">
        <v>11</v>
      </c>
      <c r="H884" s="86" t="s">
        <v>12</v>
      </c>
      <c r="I884" s="83" t="s">
        <v>13</v>
      </c>
      <c r="J884" s="85" t="s">
        <v>14</v>
      </c>
      <c r="K884" s="84" t="s">
        <v>15</v>
      </c>
      <c r="L884" s="84" t="s">
        <v>16</v>
      </c>
      <c r="M884" s="4"/>
      <c r="N884" s="4"/>
      <c r="O884" s="4"/>
      <c r="P884" s="4"/>
      <c r="Q884" s="4"/>
      <c r="R884" s="4"/>
      <c r="S884" s="4"/>
      <c r="T884" s="4"/>
      <c r="U884" s="4"/>
      <c r="V884" s="4"/>
      <c r="W884" s="4"/>
      <c r="X884" s="4"/>
      <c r="Y884" s="4"/>
      <c r="Z884" s="4"/>
      <c r="AA884" s="4"/>
      <c r="AB884" s="4"/>
      <c r="AC884" s="4"/>
      <c r="AD884" s="4"/>
      <c r="AE884" s="4"/>
      <c r="AF884" s="4"/>
      <c r="AG884" s="4"/>
    </row>
    <row r="885" ht="15.75" customHeight="1">
      <c r="A885" s="110" t="s">
        <v>2181</v>
      </c>
      <c r="B885" s="7"/>
      <c r="C885" s="7"/>
      <c r="D885" s="7"/>
      <c r="E885" s="7"/>
      <c r="F885" s="7"/>
      <c r="G885" s="7"/>
      <c r="H885" s="7"/>
      <c r="I885" s="7"/>
      <c r="J885" s="7"/>
      <c r="K885" s="98"/>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88">
        <f>A881+1</f>
        <v>581</v>
      </c>
      <c r="B886" s="111" t="s">
        <v>2182</v>
      </c>
      <c r="C886" s="100" t="s">
        <v>2183</v>
      </c>
      <c r="D886" s="100" t="s">
        <v>2184</v>
      </c>
      <c r="E886" s="88" t="s">
        <v>21</v>
      </c>
      <c r="F886" s="88" t="s">
        <v>2168</v>
      </c>
      <c r="G886" s="88" t="s">
        <v>23</v>
      </c>
      <c r="H886" s="109" t="s">
        <v>45</v>
      </c>
      <c r="I886" s="88" t="s">
        <v>46</v>
      </c>
      <c r="J886" s="78"/>
      <c r="K886" s="111" t="s">
        <v>26</v>
      </c>
      <c r="L886" s="88"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88">
        <f t="shared" ref="A887:A893" si="71">A886+1</f>
        <v>582</v>
      </c>
      <c r="B887" s="111" t="s">
        <v>2185</v>
      </c>
      <c r="C887" s="100" t="s">
        <v>2186</v>
      </c>
      <c r="D887" s="100" t="s">
        <v>468</v>
      </c>
      <c r="E887" s="88" t="s">
        <v>227</v>
      </c>
      <c r="F887" s="88" t="s">
        <v>2182</v>
      </c>
      <c r="G887" s="88" t="s">
        <v>228</v>
      </c>
      <c r="H887" s="109" t="s">
        <v>45</v>
      </c>
      <c r="I887" s="88" t="s">
        <v>46</v>
      </c>
      <c r="J887" s="100" t="s">
        <v>2187</v>
      </c>
      <c r="K887" s="111" t="s">
        <v>26</v>
      </c>
      <c r="L887" s="88" t="s">
        <v>27</v>
      </c>
      <c r="M887" s="4"/>
      <c r="N887" s="32"/>
      <c r="O887" s="32"/>
      <c r="P887" s="32"/>
      <c r="Q887" s="32"/>
      <c r="R887" s="32"/>
      <c r="S887" s="32"/>
      <c r="T887" s="32"/>
      <c r="U887" s="32"/>
      <c r="V887" s="32"/>
      <c r="W887" s="32"/>
      <c r="X887" s="32"/>
      <c r="Y887" s="32"/>
      <c r="Z887" s="32"/>
      <c r="AA887" s="32"/>
      <c r="AB887" s="32"/>
      <c r="AC887" s="32"/>
      <c r="AD887" s="32"/>
      <c r="AE887" s="32"/>
      <c r="AF887" s="32"/>
      <c r="AG887" s="32"/>
    </row>
    <row r="888" ht="15.75" customHeight="1">
      <c r="A888" s="88">
        <f t="shared" si="71"/>
        <v>583</v>
      </c>
      <c r="B888" s="111" t="s">
        <v>2188</v>
      </c>
      <c r="C888" s="100" t="s">
        <v>2189</v>
      </c>
      <c r="D888" s="100" t="s">
        <v>472</v>
      </c>
      <c r="E888" s="88" t="s">
        <v>227</v>
      </c>
      <c r="F888" s="88" t="s">
        <v>2182</v>
      </c>
      <c r="G888" s="88" t="s">
        <v>233</v>
      </c>
      <c r="H888" s="109" t="s">
        <v>45</v>
      </c>
      <c r="I888" s="88" t="s">
        <v>46</v>
      </c>
      <c r="J888" s="78"/>
      <c r="K888" s="111" t="s">
        <v>26</v>
      </c>
      <c r="L888" s="88" t="s">
        <v>27</v>
      </c>
      <c r="M888" s="4"/>
      <c r="N888" s="32"/>
      <c r="O888" s="32"/>
      <c r="P888" s="32"/>
      <c r="Q888" s="32"/>
      <c r="R888" s="32"/>
      <c r="S888" s="32"/>
      <c r="T888" s="32"/>
      <c r="U888" s="32"/>
      <c r="V888" s="32"/>
      <c r="W888" s="32"/>
      <c r="X888" s="32"/>
      <c r="Y888" s="32"/>
      <c r="Z888" s="32"/>
      <c r="AA888" s="32"/>
      <c r="AB888" s="32"/>
      <c r="AC888" s="32"/>
      <c r="AD888" s="32"/>
      <c r="AE888" s="32"/>
      <c r="AF888" s="32"/>
      <c r="AG888" s="32"/>
    </row>
    <row r="889" ht="15.75" customHeight="1">
      <c r="A889" s="88">
        <f t="shared" si="71"/>
        <v>584</v>
      </c>
      <c r="B889" s="111" t="s">
        <v>2190</v>
      </c>
      <c r="C889" s="100" t="s">
        <v>2191</v>
      </c>
      <c r="D889" s="100" t="s">
        <v>2192</v>
      </c>
      <c r="E889" s="88" t="s">
        <v>31</v>
      </c>
      <c r="F889" s="88" t="s">
        <v>2182</v>
      </c>
      <c r="G889" s="88" t="s">
        <v>95</v>
      </c>
      <c r="H889" s="109" t="s">
        <v>45</v>
      </c>
      <c r="I889" s="88" t="s">
        <v>46</v>
      </c>
      <c r="J889" s="78"/>
      <c r="K889" s="111" t="s">
        <v>26</v>
      </c>
      <c r="L889" s="88" t="s">
        <v>27</v>
      </c>
      <c r="M889" s="4"/>
      <c r="N889" s="32"/>
      <c r="O889" s="32"/>
      <c r="P889" s="32"/>
      <c r="Q889" s="32"/>
      <c r="R889" s="32"/>
      <c r="S889" s="32"/>
      <c r="T889" s="32"/>
      <c r="U889" s="32"/>
      <c r="V889" s="32"/>
      <c r="W889" s="32"/>
      <c r="X889" s="32"/>
      <c r="Y889" s="32"/>
      <c r="Z889" s="32"/>
      <c r="AA889" s="32"/>
      <c r="AB889" s="32"/>
      <c r="AC889" s="32"/>
      <c r="AD889" s="32"/>
      <c r="AE889" s="32"/>
      <c r="AF889" s="32"/>
      <c r="AG889" s="32"/>
    </row>
    <row r="890" ht="15.75" customHeight="1">
      <c r="A890" s="88">
        <f t="shared" si="71"/>
        <v>585</v>
      </c>
      <c r="B890" s="111" t="s">
        <v>2193</v>
      </c>
      <c r="C890" s="100" t="s">
        <v>2194</v>
      </c>
      <c r="D890" s="100" t="s">
        <v>315</v>
      </c>
      <c r="E890" s="88" t="s">
        <v>31</v>
      </c>
      <c r="F890" s="88" t="s">
        <v>2182</v>
      </c>
      <c r="G890" s="88" t="s">
        <v>228</v>
      </c>
      <c r="H890" s="109" t="s">
        <v>45</v>
      </c>
      <c r="I890" s="88" t="s">
        <v>46</v>
      </c>
      <c r="J890" s="100" t="s">
        <v>2195</v>
      </c>
      <c r="K890" s="111" t="s">
        <v>26</v>
      </c>
      <c r="L890" s="88" t="s">
        <v>27</v>
      </c>
      <c r="M890" s="4"/>
      <c r="N890" s="32"/>
      <c r="O890" s="32"/>
      <c r="P890" s="32"/>
      <c r="Q890" s="32"/>
      <c r="R890" s="32"/>
      <c r="S890" s="32"/>
      <c r="T890" s="32"/>
      <c r="U890" s="32"/>
      <c r="V890" s="32"/>
      <c r="W890" s="32"/>
      <c r="X890" s="32"/>
      <c r="Y890" s="32"/>
      <c r="Z890" s="32"/>
      <c r="AA890" s="32"/>
      <c r="AB890" s="32"/>
      <c r="AC890" s="32"/>
      <c r="AD890" s="32"/>
      <c r="AE890" s="32"/>
      <c r="AF890" s="32"/>
      <c r="AG890" s="32"/>
    </row>
    <row r="891" ht="15.75" customHeight="1">
      <c r="A891" s="88">
        <f t="shared" si="71"/>
        <v>586</v>
      </c>
      <c r="B891" s="111" t="s">
        <v>2196</v>
      </c>
      <c r="C891" s="100" t="s">
        <v>2197</v>
      </c>
      <c r="D891" s="100" t="s">
        <v>2198</v>
      </c>
      <c r="E891" s="88" t="s">
        <v>31</v>
      </c>
      <c r="F891" s="88" t="s">
        <v>2182</v>
      </c>
      <c r="G891" s="88" t="s">
        <v>95</v>
      </c>
      <c r="H891" s="109" t="s">
        <v>45</v>
      </c>
      <c r="I891" s="88" t="s">
        <v>46</v>
      </c>
      <c r="J891" s="78"/>
      <c r="K891" s="111" t="s">
        <v>26</v>
      </c>
      <c r="L891" s="88" t="s">
        <v>27</v>
      </c>
      <c r="M891" s="4"/>
      <c r="N891" s="32"/>
      <c r="O891" s="32"/>
      <c r="P891" s="32"/>
      <c r="Q891" s="32"/>
      <c r="R891" s="32"/>
      <c r="S891" s="32"/>
      <c r="T891" s="32"/>
      <c r="U891" s="32"/>
      <c r="V891" s="32"/>
      <c r="W891" s="32"/>
      <c r="X891" s="32"/>
      <c r="Y891" s="32"/>
      <c r="Z891" s="32"/>
      <c r="AA891" s="32"/>
      <c r="AB891" s="32"/>
      <c r="AC891" s="32"/>
      <c r="AD891" s="32"/>
      <c r="AE891" s="32"/>
      <c r="AF891" s="32"/>
      <c r="AG891" s="32"/>
    </row>
    <row r="892" ht="15.75" customHeight="1">
      <c r="A892" s="88">
        <f t="shared" si="71"/>
        <v>587</v>
      </c>
      <c r="B892" s="111" t="s">
        <v>2199</v>
      </c>
      <c r="C892" s="100" t="s">
        <v>2200</v>
      </c>
      <c r="D892" s="100" t="s">
        <v>352</v>
      </c>
      <c r="E892" s="88" t="s">
        <v>31</v>
      </c>
      <c r="F892" s="88" t="s">
        <v>2182</v>
      </c>
      <c r="G892" s="88" t="s">
        <v>95</v>
      </c>
      <c r="H892" s="109" t="s">
        <v>45</v>
      </c>
      <c r="I892" s="88" t="s">
        <v>46</v>
      </c>
      <c r="J892" s="78"/>
      <c r="K892" s="111" t="s">
        <v>26</v>
      </c>
      <c r="L892" s="88" t="s">
        <v>27</v>
      </c>
      <c r="M892" s="32"/>
      <c r="N892" s="32"/>
      <c r="O892" s="32"/>
      <c r="P892" s="32"/>
      <c r="Q892" s="32"/>
      <c r="R892" s="32"/>
      <c r="S892" s="32"/>
      <c r="T892" s="32"/>
      <c r="U892" s="32"/>
      <c r="V892" s="32"/>
      <c r="W892" s="32"/>
      <c r="X892" s="32"/>
      <c r="Y892" s="32"/>
      <c r="Z892" s="32"/>
      <c r="AA892" s="32"/>
      <c r="AB892" s="32"/>
      <c r="AC892" s="32"/>
      <c r="AD892" s="32"/>
      <c r="AE892" s="32"/>
      <c r="AF892" s="32"/>
      <c r="AG892" s="32"/>
    </row>
    <row r="893" ht="15.75" customHeight="1">
      <c r="A893" s="88">
        <f t="shared" si="71"/>
        <v>588</v>
      </c>
      <c r="B893" s="111" t="s">
        <v>2201</v>
      </c>
      <c r="C893" s="100" t="s">
        <v>2202</v>
      </c>
      <c r="D893" s="100" t="s">
        <v>356</v>
      </c>
      <c r="E893" s="88" t="s">
        <v>31</v>
      </c>
      <c r="F893" s="88" t="s">
        <v>2182</v>
      </c>
      <c r="G893" s="88" t="s">
        <v>100</v>
      </c>
      <c r="H893" s="109" t="s">
        <v>45</v>
      </c>
      <c r="I893" s="88" t="s">
        <v>46</v>
      </c>
      <c r="J893" s="100" t="s">
        <v>2203</v>
      </c>
      <c r="K893" s="111" t="s">
        <v>26</v>
      </c>
      <c r="L893" s="88" t="s">
        <v>27</v>
      </c>
      <c r="M893" s="32"/>
      <c r="N893" s="32"/>
      <c r="O893" s="32"/>
      <c r="P893" s="32"/>
      <c r="Q893" s="32"/>
      <c r="R893" s="32"/>
      <c r="S893" s="32"/>
      <c r="T893" s="32"/>
      <c r="U893" s="32"/>
      <c r="V893" s="32"/>
      <c r="W893" s="32"/>
      <c r="X893" s="32"/>
      <c r="Y893" s="32"/>
      <c r="Z893" s="32"/>
      <c r="AA893" s="32"/>
      <c r="AB893" s="32"/>
      <c r="AC893" s="32"/>
      <c r="AD893" s="32"/>
      <c r="AE893" s="32"/>
      <c r="AF893" s="32"/>
      <c r="AG893" s="32"/>
    </row>
    <row r="894" ht="15.75" customHeight="1">
      <c r="A894" s="159"/>
      <c r="B894" s="159"/>
      <c r="C894" s="159"/>
      <c r="D894" s="159"/>
      <c r="E894" s="159"/>
      <c r="F894" s="159"/>
      <c r="G894" s="159"/>
      <c r="H894" s="161"/>
      <c r="I894" s="159"/>
      <c r="J894" s="159"/>
      <c r="K894" s="159"/>
      <c r="L894" s="177"/>
      <c r="M894" s="32"/>
      <c r="N894" s="32"/>
      <c r="O894" s="32"/>
      <c r="P894" s="32"/>
      <c r="Q894" s="32"/>
      <c r="R894" s="32"/>
      <c r="S894" s="32"/>
      <c r="T894" s="32"/>
      <c r="U894" s="32"/>
      <c r="V894" s="32"/>
      <c r="W894" s="32"/>
      <c r="X894" s="32"/>
      <c r="Y894" s="32"/>
      <c r="Z894" s="32"/>
      <c r="AA894" s="32"/>
      <c r="AB894" s="32"/>
      <c r="AC894" s="32"/>
      <c r="AD894" s="32"/>
      <c r="AE894" s="32"/>
      <c r="AF894" s="32"/>
      <c r="AG894" s="32"/>
    </row>
    <row r="895" ht="15.75" customHeight="1">
      <c r="A895" s="92"/>
      <c r="B895" s="10"/>
      <c r="C895" s="10"/>
      <c r="D895" s="10"/>
      <c r="E895" s="10"/>
      <c r="F895" s="10"/>
      <c r="G895" s="10"/>
      <c r="H895" s="10"/>
      <c r="I895" s="10"/>
      <c r="J895" s="10"/>
      <c r="K895" s="10"/>
      <c r="M895" s="32"/>
      <c r="N895" s="4"/>
      <c r="O895" s="4"/>
      <c r="P895" s="4"/>
      <c r="Q895" s="4"/>
      <c r="R895" s="4"/>
      <c r="S895" s="4"/>
      <c r="T895" s="4"/>
      <c r="U895" s="4"/>
      <c r="V895" s="4"/>
      <c r="W895" s="4"/>
      <c r="X895" s="4"/>
      <c r="Y895" s="4"/>
      <c r="Z895" s="4"/>
      <c r="AA895" s="4"/>
      <c r="AB895" s="4"/>
      <c r="AC895" s="4"/>
      <c r="AD895" s="4"/>
      <c r="AE895" s="4"/>
      <c r="AF895" s="4"/>
      <c r="AG895" s="4"/>
    </row>
    <row r="896" ht="15.75" customHeight="1">
      <c r="A896" s="230" t="s">
        <v>5</v>
      </c>
      <c r="B896" s="231" t="s">
        <v>6</v>
      </c>
      <c r="C896" s="232" t="s">
        <v>7</v>
      </c>
      <c r="D896" s="232" t="s">
        <v>8</v>
      </c>
      <c r="E896" s="230" t="s">
        <v>9</v>
      </c>
      <c r="F896" s="230" t="s">
        <v>10</v>
      </c>
      <c r="G896" s="230" t="s">
        <v>11</v>
      </c>
      <c r="H896" s="233" t="s">
        <v>12</v>
      </c>
      <c r="I896" s="230" t="s">
        <v>13</v>
      </c>
      <c r="J896" s="232" t="s">
        <v>14</v>
      </c>
      <c r="K896" s="231" t="s">
        <v>15</v>
      </c>
      <c r="L896" s="84" t="s">
        <v>16</v>
      </c>
      <c r="M896" s="32"/>
      <c r="N896" s="4"/>
      <c r="O896" s="4"/>
      <c r="P896" s="4"/>
      <c r="Q896" s="4"/>
      <c r="R896" s="4"/>
      <c r="S896" s="4"/>
      <c r="T896" s="4"/>
      <c r="U896" s="4"/>
      <c r="V896" s="4"/>
      <c r="W896" s="4"/>
      <c r="X896" s="4"/>
      <c r="Y896" s="4"/>
      <c r="Z896" s="4"/>
      <c r="AA896" s="4"/>
      <c r="AB896" s="4"/>
      <c r="AC896" s="4"/>
      <c r="AD896" s="4"/>
      <c r="AE896" s="4"/>
      <c r="AF896" s="4"/>
      <c r="AG896" s="4"/>
    </row>
    <row r="897" ht="15.75" customHeight="1">
      <c r="A897" s="110" t="s">
        <v>2204</v>
      </c>
      <c r="B897" s="7"/>
      <c r="C897" s="7"/>
      <c r="D897" s="7"/>
      <c r="E897" s="7"/>
      <c r="F897" s="7"/>
      <c r="G897" s="7"/>
      <c r="H897" s="7"/>
      <c r="I897" s="7"/>
      <c r="J897" s="7"/>
      <c r="K897" s="98"/>
      <c r="M897" s="32"/>
      <c r="N897" s="4"/>
      <c r="O897" s="4"/>
      <c r="P897" s="4"/>
      <c r="Q897" s="4"/>
      <c r="R897" s="4"/>
      <c r="S897" s="4"/>
      <c r="T897" s="4"/>
      <c r="U897" s="4"/>
      <c r="V897" s="4"/>
      <c r="W897" s="4"/>
      <c r="X897" s="4"/>
      <c r="Y897" s="4"/>
      <c r="Z897" s="4"/>
      <c r="AA897" s="4"/>
      <c r="AB897" s="4"/>
      <c r="AC897" s="4"/>
      <c r="AD897" s="4"/>
      <c r="AE897" s="4"/>
      <c r="AF897" s="4"/>
      <c r="AG897" s="4"/>
    </row>
    <row r="898" ht="15.75" customHeight="1">
      <c r="A898" s="88">
        <f>A893+1</f>
        <v>589</v>
      </c>
      <c r="B898" s="111" t="s">
        <v>2205</v>
      </c>
      <c r="C898" s="100" t="s">
        <v>2206</v>
      </c>
      <c r="D898" s="100" t="s">
        <v>2207</v>
      </c>
      <c r="E898" s="88" t="s">
        <v>21</v>
      </c>
      <c r="F898" s="88" t="s">
        <v>2168</v>
      </c>
      <c r="G898" s="88" t="s">
        <v>23</v>
      </c>
      <c r="H898" s="109" t="s">
        <v>45</v>
      </c>
      <c r="I898" s="88" t="s">
        <v>46</v>
      </c>
      <c r="J898" s="100" t="s">
        <v>2208</v>
      </c>
      <c r="K898" s="111" t="s">
        <v>26</v>
      </c>
      <c r="L898" s="88" t="s">
        <v>27</v>
      </c>
      <c r="M898" s="32"/>
      <c r="N898" s="4"/>
      <c r="O898" s="4"/>
      <c r="P898" s="4"/>
      <c r="Q898" s="4"/>
      <c r="R898" s="4"/>
      <c r="S898" s="4"/>
      <c r="T898" s="4"/>
      <c r="U898" s="4"/>
      <c r="V898" s="4"/>
      <c r="W898" s="4"/>
      <c r="X898" s="4"/>
      <c r="Y898" s="4"/>
      <c r="Z898" s="4"/>
      <c r="AA898" s="4"/>
      <c r="AB898" s="4"/>
      <c r="AC898" s="4"/>
      <c r="AD898" s="4"/>
      <c r="AE898" s="4"/>
      <c r="AF898" s="4"/>
      <c r="AG898" s="4"/>
    </row>
    <row r="899" ht="15.75" customHeight="1">
      <c r="A899" s="88">
        <f t="shared" ref="A899:A904" si="72">A898+1</f>
        <v>590</v>
      </c>
      <c r="B899" s="111" t="s">
        <v>2209</v>
      </c>
      <c r="C899" s="100" t="s">
        <v>2210</v>
      </c>
      <c r="D899" s="100" t="s">
        <v>2211</v>
      </c>
      <c r="E899" s="88" t="s">
        <v>31</v>
      </c>
      <c r="F899" s="88" t="s">
        <v>2205</v>
      </c>
      <c r="G899" s="88" t="s">
        <v>636</v>
      </c>
      <c r="H899" s="109" t="s">
        <v>33</v>
      </c>
      <c r="I899" s="88" t="s">
        <v>24</v>
      </c>
      <c r="J899" s="78"/>
      <c r="K899" s="111" t="s">
        <v>26</v>
      </c>
      <c r="L899" s="88" t="s">
        <v>27</v>
      </c>
      <c r="M899" s="32"/>
      <c r="N899" s="4"/>
      <c r="O899" s="4"/>
      <c r="P899" s="4"/>
      <c r="Q899" s="4"/>
      <c r="R899" s="4"/>
      <c r="S899" s="4"/>
      <c r="T899" s="4"/>
      <c r="U899" s="4"/>
      <c r="V899" s="4"/>
      <c r="W899" s="4"/>
      <c r="X899" s="4"/>
      <c r="Y899" s="4"/>
      <c r="Z899" s="4"/>
      <c r="AA899" s="4"/>
      <c r="AB899" s="4"/>
      <c r="AC899" s="4"/>
      <c r="AD899" s="4"/>
      <c r="AE899" s="4"/>
      <c r="AF899" s="4"/>
      <c r="AG899" s="4"/>
    </row>
    <row r="900" ht="15.75" customHeight="1">
      <c r="A900" s="88">
        <f t="shared" si="72"/>
        <v>591</v>
      </c>
      <c r="B900" s="111" t="s">
        <v>2212</v>
      </c>
      <c r="C900" s="100" t="s">
        <v>2213</v>
      </c>
      <c r="D900" s="100" t="s">
        <v>2214</v>
      </c>
      <c r="E900" s="88" t="s">
        <v>31</v>
      </c>
      <c r="F900" s="88" t="s">
        <v>2205</v>
      </c>
      <c r="G900" s="88" t="s">
        <v>636</v>
      </c>
      <c r="H900" s="109" t="s">
        <v>33</v>
      </c>
      <c r="I900" s="88" t="s">
        <v>24</v>
      </c>
      <c r="J900" s="78"/>
      <c r="K900" s="111" t="s">
        <v>26</v>
      </c>
      <c r="L900" s="88" t="s">
        <v>27</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8">
        <f t="shared" si="72"/>
        <v>592</v>
      </c>
      <c r="B901" s="111" t="s">
        <v>2215</v>
      </c>
      <c r="C901" s="100" t="s">
        <v>2216</v>
      </c>
      <c r="D901" s="100" t="s">
        <v>2217</v>
      </c>
      <c r="E901" s="88" t="s">
        <v>31</v>
      </c>
      <c r="F901" s="88" t="s">
        <v>2205</v>
      </c>
      <c r="G901" s="88" t="s">
        <v>38</v>
      </c>
      <c r="H901" s="109" t="s">
        <v>33</v>
      </c>
      <c r="I901" s="88" t="s">
        <v>24</v>
      </c>
      <c r="J901" s="78"/>
      <c r="K901" s="111" t="s">
        <v>26</v>
      </c>
      <c r="L901" s="88" t="s">
        <v>27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88">
        <f t="shared" si="72"/>
        <v>593</v>
      </c>
      <c r="B902" s="111" t="s">
        <v>2218</v>
      </c>
      <c r="C902" s="100" t="s">
        <v>2219</v>
      </c>
      <c r="D902" s="100" t="s">
        <v>2220</v>
      </c>
      <c r="E902" s="88" t="s">
        <v>31</v>
      </c>
      <c r="F902" s="88" t="s">
        <v>2205</v>
      </c>
      <c r="G902" s="88" t="s">
        <v>636</v>
      </c>
      <c r="H902" s="109" t="s">
        <v>33</v>
      </c>
      <c r="I902" s="88" t="s">
        <v>24</v>
      </c>
      <c r="J902" s="78"/>
      <c r="K902" s="111" t="s">
        <v>26</v>
      </c>
      <c r="L902" s="88" t="s">
        <v>27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8">
        <f t="shared" si="72"/>
        <v>594</v>
      </c>
      <c r="B903" s="111" t="s">
        <v>2221</v>
      </c>
      <c r="C903" s="100" t="s">
        <v>2222</v>
      </c>
      <c r="D903" s="100" t="s">
        <v>2223</v>
      </c>
      <c r="E903" s="88" t="s">
        <v>31</v>
      </c>
      <c r="F903" s="88" t="s">
        <v>2205</v>
      </c>
      <c r="G903" s="88" t="s">
        <v>222</v>
      </c>
      <c r="H903" s="109" t="s">
        <v>33</v>
      </c>
      <c r="I903" s="88" t="s">
        <v>24</v>
      </c>
      <c r="J903" s="100" t="s">
        <v>2224</v>
      </c>
      <c r="K903" s="111" t="s">
        <v>26</v>
      </c>
      <c r="L903" s="88"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8">
        <f t="shared" si="72"/>
        <v>595</v>
      </c>
      <c r="B904" s="111" t="s">
        <v>2225</v>
      </c>
      <c r="C904" s="100" t="s">
        <v>2226</v>
      </c>
      <c r="D904" s="100" t="s">
        <v>2227</v>
      </c>
      <c r="E904" s="88" t="s">
        <v>31</v>
      </c>
      <c r="F904" s="88" t="s">
        <v>2205</v>
      </c>
      <c r="G904" s="88" t="s">
        <v>155</v>
      </c>
      <c r="H904" s="109" t="s">
        <v>33</v>
      </c>
      <c r="I904" s="88" t="s">
        <v>24</v>
      </c>
      <c r="J904" s="102" t="s">
        <v>91</v>
      </c>
      <c r="K904" s="111" t="s">
        <v>26</v>
      </c>
      <c r="L904" s="88" t="s">
        <v>27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159"/>
      <c r="B905" s="159"/>
      <c r="C905" s="159"/>
      <c r="D905" s="159"/>
      <c r="E905" s="159"/>
      <c r="F905" s="159"/>
      <c r="G905" s="159"/>
      <c r="H905" s="161"/>
      <c r="I905" s="159"/>
      <c r="J905" s="159"/>
      <c r="K905" s="159"/>
      <c r="L905" s="177"/>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2"/>
      <c r="B906" s="10"/>
      <c r="C906" s="10"/>
      <c r="D906" s="10"/>
      <c r="E906" s="10"/>
      <c r="F906" s="10"/>
      <c r="G906" s="10"/>
      <c r="H906" s="10"/>
      <c r="I906" s="10"/>
      <c r="J906" s="10"/>
      <c r="K906" s="10"/>
      <c r="L906" s="177"/>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230" t="s">
        <v>5</v>
      </c>
      <c r="B907" s="231" t="s">
        <v>6</v>
      </c>
      <c r="C907" s="232" t="s">
        <v>7</v>
      </c>
      <c r="D907" s="232" t="s">
        <v>8</v>
      </c>
      <c r="E907" s="230" t="s">
        <v>9</v>
      </c>
      <c r="F907" s="230" t="s">
        <v>10</v>
      </c>
      <c r="G907" s="230" t="s">
        <v>11</v>
      </c>
      <c r="H907" s="233" t="s">
        <v>12</v>
      </c>
      <c r="I907" s="230" t="s">
        <v>13</v>
      </c>
      <c r="J907" s="232" t="s">
        <v>14</v>
      </c>
      <c r="K907" s="231" t="s">
        <v>15</v>
      </c>
      <c r="L907" s="84" t="s">
        <v>16</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110" t="s">
        <v>2228</v>
      </c>
      <c r="B908" s="7"/>
      <c r="C908" s="7"/>
      <c r="D908" s="7"/>
      <c r="E908" s="7"/>
      <c r="F908" s="7"/>
      <c r="G908" s="7"/>
      <c r="H908" s="7"/>
      <c r="I908" s="7"/>
      <c r="J908" s="7"/>
      <c r="K908" s="98"/>
      <c r="M908" s="4"/>
      <c r="N908" s="4"/>
      <c r="O908" s="4"/>
      <c r="P908" s="4"/>
      <c r="Q908" s="4"/>
      <c r="R908" s="4"/>
      <c r="S908" s="4"/>
      <c r="T908" s="4"/>
      <c r="U908" s="4"/>
      <c r="V908" s="4"/>
      <c r="W908" s="4"/>
      <c r="X908" s="4"/>
      <c r="Y908" s="4"/>
      <c r="Z908" s="4"/>
      <c r="AA908" s="4"/>
      <c r="AB908" s="4"/>
      <c r="AC908" s="4"/>
      <c r="AD908" s="4"/>
      <c r="AE908" s="4"/>
      <c r="AF908" s="4"/>
      <c r="AG908" s="4"/>
    </row>
    <row r="909" ht="15.75" customHeight="1">
      <c r="A909" s="88">
        <f>A904+1</f>
        <v>596</v>
      </c>
      <c r="B909" s="111" t="s">
        <v>2229</v>
      </c>
      <c r="C909" s="100" t="s">
        <v>2230</v>
      </c>
      <c r="D909" s="100" t="s">
        <v>2231</v>
      </c>
      <c r="E909" s="88" t="s">
        <v>2232</v>
      </c>
      <c r="F909" s="88" t="s">
        <v>2168</v>
      </c>
      <c r="G909" s="88" t="s">
        <v>23</v>
      </c>
      <c r="H909" s="109" t="s">
        <v>45</v>
      </c>
      <c r="I909" s="88" t="s">
        <v>46</v>
      </c>
      <c r="J909" s="100" t="s">
        <v>2233</v>
      </c>
      <c r="K909" s="111" t="s">
        <v>26</v>
      </c>
      <c r="L909" s="88" t="s">
        <v>27</v>
      </c>
      <c r="M909" s="4"/>
      <c r="N909" s="4"/>
      <c r="O909" s="4"/>
      <c r="P909" s="4"/>
      <c r="Q909" s="4"/>
      <c r="R909" s="4"/>
      <c r="S909" s="4"/>
      <c r="T909" s="4"/>
      <c r="U909" s="4"/>
      <c r="V909" s="4"/>
      <c r="W909" s="4"/>
      <c r="X909" s="4"/>
      <c r="Y909" s="4"/>
      <c r="Z909" s="4"/>
      <c r="AA909" s="4"/>
      <c r="AB909" s="4"/>
      <c r="AC909" s="4"/>
      <c r="AD909" s="4"/>
      <c r="AE909" s="4"/>
      <c r="AF909" s="4"/>
      <c r="AG909" s="4"/>
    </row>
    <row r="910" ht="15.75" customHeight="1">
      <c r="A910" s="88">
        <f t="shared" ref="A910:A912" si="73">A909+1</f>
        <v>597</v>
      </c>
      <c r="B910" s="111" t="s">
        <v>2234</v>
      </c>
      <c r="C910" s="100" t="s">
        <v>2235</v>
      </c>
      <c r="D910" s="100" t="s">
        <v>2236</v>
      </c>
      <c r="E910" s="88" t="s">
        <v>31</v>
      </c>
      <c r="F910" s="88" t="s">
        <v>2229</v>
      </c>
      <c r="G910" s="88" t="s">
        <v>750</v>
      </c>
      <c r="H910" s="109" t="s">
        <v>33</v>
      </c>
      <c r="I910" s="88" t="s">
        <v>24</v>
      </c>
      <c r="J910" s="100" t="s">
        <v>2237</v>
      </c>
      <c r="K910" s="111" t="s">
        <v>26</v>
      </c>
      <c r="L910" s="88" t="s">
        <v>27</v>
      </c>
      <c r="M910" s="4"/>
      <c r="N910" s="4"/>
      <c r="O910" s="4"/>
      <c r="P910" s="4"/>
      <c r="Q910" s="4"/>
      <c r="R910" s="4"/>
      <c r="S910" s="4"/>
      <c r="T910" s="4"/>
      <c r="U910" s="4"/>
      <c r="V910" s="4"/>
      <c r="W910" s="4"/>
      <c r="X910" s="4"/>
      <c r="Y910" s="4"/>
      <c r="Z910" s="4"/>
      <c r="AA910" s="4"/>
      <c r="AB910" s="4"/>
      <c r="AC910" s="4"/>
      <c r="AD910" s="4"/>
      <c r="AE910" s="4"/>
      <c r="AF910" s="4"/>
      <c r="AG910" s="4"/>
    </row>
    <row r="911" ht="15.75" customHeight="1">
      <c r="A911" s="88">
        <f t="shared" si="73"/>
        <v>598</v>
      </c>
      <c r="B911" s="111" t="s">
        <v>2238</v>
      </c>
      <c r="C911" s="100" t="s">
        <v>2239</v>
      </c>
      <c r="D911" s="100" t="s">
        <v>356</v>
      </c>
      <c r="E911" s="88" t="s">
        <v>31</v>
      </c>
      <c r="F911" s="88" t="s">
        <v>2229</v>
      </c>
      <c r="G911" s="88" t="s">
        <v>100</v>
      </c>
      <c r="H911" s="109" t="s">
        <v>45</v>
      </c>
      <c r="I911" s="88" t="s">
        <v>46</v>
      </c>
      <c r="J911" s="78"/>
      <c r="K911" s="111" t="s">
        <v>599</v>
      </c>
      <c r="L911" s="88" t="s">
        <v>27</v>
      </c>
      <c r="M911" s="4"/>
      <c r="N911" s="4"/>
      <c r="O911" s="4"/>
      <c r="P911" s="4"/>
      <c r="Q911" s="4"/>
      <c r="R911" s="4"/>
      <c r="S911" s="4"/>
      <c r="T911" s="4"/>
      <c r="U911" s="4"/>
      <c r="V911" s="4"/>
      <c r="W911" s="4"/>
      <c r="X911" s="4"/>
      <c r="Y911" s="4"/>
      <c r="Z911" s="4"/>
      <c r="AA911" s="4"/>
      <c r="AB911" s="4"/>
      <c r="AC911" s="4"/>
      <c r="AD911" s="4"/>
      <c r="AE911" s="4"/>
      <c r="AF911" s="4"/>
      <c r="AG911" s="4"/>
    </row>
    <row r="912" ht="15.75" customHeight="1">
      <c r="A912" s="88">
        <f t="shared" si="73"/>
        <v>599</v>
      </c>
      <c r="B912" s="111" t="s">
        <v>2240</v>
      </c>
      <c r="C912" s="100" t="s">
        <v>2241</v>
      </c>
      <c r="D912" s="111" t="s">
        <v>2242</v>
      </c>
      <c r="E912" s="88" t="s">
        <v>31</v>
      </c>
      <c r="F912" s="88" t="s">
        <v>2229</v>
      </c>
      <c r="G912" s="88" t="s">
        <v>1565</v>
      </c>
      <c r="H912" s="109" t="s">
        <v>45</v>
      </c>
      <c r="I912" s="88" t="s">
        <v>46</v>
      </c>
      <c r="J912" s="78"/>
      <c r="K912" s="111" t="s">
        <v>26</v>
      </c>
      <c r="L912" s="88" t="s">
        <v>27</v>
      </c>
      <c r="M912" s="4"/>
      <c r="N912" s="4"/>
      <c r="O912" s="4"/>
      <c r="P912" s="4"/>
      <c r="Q912" s="4"/>
      <c r="R912" s="4"/>
      <c r="S912" s="4"/>
      <c r="T912" s="4"/>
      <c r="U912" s="4"/>
      <c r="V912" s="4"/>
      <c r="W912" s="4"/>
      <c r="X912" s="4"/>
      <c r="Y912" s="4"/>
      <c r="Z912" s="4"/>
      <c r="AA912" s="4"/>
      <c r="AB912" s="4"/>
      <c r="AC912" s="4"/>
      <c r="AD912" s="4"/>
      <c r="AE912" s="4"/>
      <c r="AF912" s="4"/>
      <c r="AG912" s="4"/>
    </row>
    <row r="913" ht="15.75" customHeight="1">
      <c r="A913" s="159"/>
      <c r="B913" s="159"/>
      <c r="C913" s="159"/>
      <c r="D913" s="159"/>
      <c r="E913" s="159"/>
      <c r="F913" s="159"/>
      <c r="G913" s="159"/>
      <c r="H913" s="161"/>
      <c r="I913" s="159"/>
      <c r="J913" s="159"/>
      <c r="K913" s="159"/>
      <c r="L913" s="177"/>
      <c r="M913" s="4"/>
      <c r="N913" s="4"/>
      <c r="O913" s="4"/>
      <c r="P913" s="4"/>
      <c r="Q913" s="4"/>
      <c r="R913" s="4"/>
      <c r="S913" s="4"/>
      <c r="T913" s="4"/>
      <c r="U913" s="4"/>
      <c r="V913" s="4"/>
      <c r="W913" s="4"/>
      <c r="X913" s="4"/>
      <c r="Y913" s="4"/>
      <c r="Z913" s="4"/>
      <c r="AA913" s="4"/>
      <c r="AB913" s="4"/>
      <c r="AC913" s="4"/>
      <c r="AD913" s="4"/>
      <c r="AE913" s="4"/>
      <c r="AF913" s="4"/>
      <c r="AG913" s="4"/>
    </row>
    <row r="914" ht="15.75" customHeight="1">
      <c r="A914" s="92"/>
      <c r="B914" s="10"/>
      <c r="C914" s="10"/>
      <c r="D914" s="10"/>
      <c r="E914" s="10"/>
      <c r="F914" s="10"/>
      <c r="G914" s="10"/>
      <c r="H914" s="10"/>
      <c r="I914" s="10"/>
      <c r="J914" s="10"/>
      <c r="K914" s="10"/>
      <c r="M914" s="4"/>
      <c r="N914" s="4"/>
      <c r="O914" s="4"/>
      <c r="P914" s="4"/>
      <c r="Q914" s="4"/>
      <c r="R914" s="4"/>
      <c r="S914" s="4"/>
      <c r="T914" s="4"/>
      <c r="U914" s="4"/>
      <c r="V914" s="4"/>
      <c r="W914" s="4"/>
      <c r="X914" s="4"/>
      <c r="Y914" s="4"/>
      <c r="Z914" s="4"/>
      <c r="AA914" s="4"/>
      <c r="AB914" s="4"/>
      <c r="AC914" s="4"/>
      <c r="AD914" s="4"/>
      <c r="AE914" s="4"/>
      <c r="AF914" s="4"/>
      <c r="AG914" s="4"/>
    </row>
    <row r="915" ht="15.75" customHeight="1">
      <c r="A915" s="230" t="s">
        <v>5</v>
      </c>
      <c r="B915" s="231" t="s">
        <v>6</v>
      </c>
      <c r="C915" s="232" t="s">
        <v>7</v>
      </c>
      <c r="D915" s="232" t="s">
        <v>8</v>
      </c>
      <c r="E915" s="230" t="s">
        <v>9</v>
      </c>
      <c r="F915" s="230" t="s">
        <v>10</v>
      </c>
      <c r="G915" s="230" t="s">
        <v>11</v>
      </c>
      <c r="H915" s="233" t="s">
        <v>12</v>
      </c>
      <c r="I915" s="230" t="s">
        <v>13</v>
      </c>
      <c r="J915" s="232" t="s">
        <v>14</v>
      </c>
      <c r="K915" s="231" t="s">
        <v>15</v>
      </c>
      <c r="L915" s="84" t="s">
        <v>16</v>
      </c>
      <c r="M915" s="4"/>
      <c r="N915" s="4"/>
      <c r="O915" s="4"/>
      <c r="P915" s="4"/>
      <c r="Q915" s="4"/>
      <c r="R915" s="4"/>
      <c r="S915" s="4"/>
      <c r="T915" s="4"/>
      <c r="U915" s="4"/>
      <c r="V915" s="4"/>
      <c r="W915" s="4"/>
      <c r="X915" s="4"/>
      <c r="Y915" s="4"/>
      <c r="Z915" s="4"/>
      <c r="AA915" s="4"/>
      <c r="AB915" s="4"/>
      <c r="AC915" s="4"/>
      <c r="AD915" s="4"/>
      <c r="AE915" s="4"/>
      <c r="AF915" s="4"/>
      <c r="AG915" s="4"/>
    </row>
    <row r="916" ht="15.75" customHeight="1">
      <c r="A916" s="110" t="s">
        <v>2243</v>
      </c>
      <c r="B916" s="7"/>
      <c r="C916" s="7"/>
      <c r="D916" s="7"/>
      <c r="E916" s="7"/>
      <c r="F916" s="7"/>
      <c r="G916" s="7"/>
      <c r="H916" s="7"/>
      <c r="I916" s="7"/>
      <c r="J916" s="7"/>
      <c r="K916" s="98"/>
      <c r="M916" s="4"/>
      <c r="N916" s="4"/>
      <c r="O916" s="4"/>
      <c r="P916" s="4"/>
      <c r="Q916" s="4"/>
      <c r="R916" s="4"/>
      <c r="S916" s="4"/>
      <c r="T916" s="4"/>
      <c r="U916" s="4"/>
      <c r="V916" s="4"/>
      <c r="W916" s="4"/>
      <c r="X916" s="4"/>
      <c r="Y916" s="4"/>
      <c r="Z916" s="4"/>
      <c r="AA916" s="4"/>
      <c r="AB916" s="4"/>
      <c r="AC916" s="4"/>
      <c r="AD916" s="4"/>
      <c r="AE916" s="4"/>
      <c r="AF916" s="4"/>
      <c r="AG916" s="4"/>
    </row>
    <row r="917" ht="15.75" customHeight="1">
      <c r="A917" s="88">
        <f>A912+1</f>
        <v>600</v>
      </c>
      <c r="B917" s="111" t="s">
        <v>2244</v>
      </c>
      <c r="C917" s="100" t="s">
        <v>2245</v>
      </c>
      <c r="D917" s="100" t="s">
        <v>2246</v>
      </c>
      <c r="E917" s="88" t="s">
        <v>21</v>
      </c>
      <c r="F917" s="88" t="s">
        <v>2168</v>
      </c>
      <c r="G917" s="88" t="s">
        <v>23</v>
      </c>
      <c r="H917" s="109" t="s">
        <v>45</v>
      </c>
      <c r="I917" s="88" t="s">
        <v>46</v>
      </c>
      <c r="J917" s="100" t="s">
        <v>2247</v>
      </c>
      <c r="K917" s="111" t="s">
        <v>26</v>
      </c>
      <c r="L917" s="88"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8">
        <f t="shared" ref="A918:A921" si="74">A917+1</f>
        <v>601</v>
      </c>
      <c r="B918" s="111" t="s">
        <v>2248</v>
      </c>
      <c r="C918" s="100" t="s">
        <v>2249</v>
      </c>
      <c r="D918" s="100" t="s">
        <v>2250</v>
      </c>
      <c r="E918" s="88" t="s">
        <v>21</v>
      </c>
      <c r="F918" s="88" t="s">
        <v>2244</v>
      </c>
      <c r="G918" s="88" t="s">
        <v>23</v>
      </c>
      <c r="H918" s="109" t="s">
        <v>2251</v>
      </c>
      <c r="I918" s="88" t="s">
        <v>24</v>
      </c>
      <c r="J918" s="130" t="s">
        <v>559</v>
      </c>
      <c r="K918" s="111" t="s">
        <v>26</v>
      </c>
      <c r="L918" s="88"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8">
        <f t="shared" si="74"/>
        <v>602</v>
      </c>
      <c r="B919" s="111" t="s">
        <v>2252</v>
      </c>
      <c r="C919" s="100" t="s">
        <v>2253</v>
      </c>
      <c r="D919" s="100" t="s">
        <v>2236</v>
      </c>
      <c r="E919" s="88" t="s">
        <v>31</v>
      </c>
      <c r="F919" s="88" t="s">
        <v>2248</v>
      </c>
      <c r="G919" s="88" t="s">
        <v>750</v>
      </c>
      <c r="H919" s="109" t="s">
        <v>33</v>
      </c>
      <c r="I919" s="88" t="s">
        <v>24</v>
      </c>
      <c r="J919" s="100" t="s">
        <v>2254</v>
      </c>
      <c r="K919" s="111" t="s">
        <v>26</v>
      </c>
      <c r="L919" s="88"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8">
        <f t="shared" si="74"/>
        <v>603</v>
      </c>
      <c r="B920" s="111" t="s">
        <v>2255</v>
      </c>
      <c r="C920" s="100" t="s">
        <v>2256</v>
      </c>
      <c r="D920" s="100" t="s">
        <v>356</v>
      </c>
      <c r="E920" s="88" t="s">
        <v>31</v>
      </c>
      <c r="F920" s="88" t="s">
        <v>2248</v>
      </c>
      <c r="G920" s="88" t="s">
        <v>100</v>
      </c>
      <c r="H920" s="109" t="s">
        <v>45</v>
      </c>
      <c r="I920" s="88" t="s">
        <v>46</v>
      </c>
      <c r="J920" s="78"/>
      <c r="K920" s="111" t="s">
        <v>599</v>
      </c>
      <c r="L920" s="88"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8">
        <f t="shared" si="74"/>
        <v>604</v>
      </c>
      <c r="B921" s="111" t="s">
        <v>2257</v>
      </c>
      <c r="C921" s="100" t="s">
        <v>2258</v>
      </c>
      <c r="D921" s="111" t="s">
        <v>2242</v>
      </c>
      <c r="E921" s="88" t="s">
        <v>31</v>
      </c>
      <c r="F921" s="88" t="s">
        <v>2248</v>
      </c>
      <c r="G921" s="88" t="s">
        <v>1565</v>
      </c>
      <c r="H921" s="109" t="s">
        <v>45</v>
      </c>
      <c r="I921" s="88" t="s">
        <v>46</v>
      </c>
      <c r="J921" s="78"/>
      <c r="K921" s="111" t="s">
        <v>26</v>
      </c>
      <c r="L921" s="88"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9"/>
      <c r="B922" s="159"/>
      <c r="C922" s="159"/>
      <c r="D922" s="159"/>
      <c r="E922" s="159"/>
      <c r="F922" s="159"/>
      <c r="G922" s="159"/>
      <c r="H922" s="161"/>
      <c r="I922" s="159"/>
      <c r="J922" s="159"/>
      <c r="K922" s="159"/>
      <c r="L922" s="177"/>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2"/>
      <c r="B923" s="10"/>
      <c r="C923" s="10"/>
      <c r="D923" s="10"/>
      <c r="E923" s="10"/>
      <c r="F923" s="10"/>
      <c r="G923" s="10"/>
      <c r="H923" s="10"/>
      <c r="I923" s="10"/>
      <c r="J923" s="10"/>
      <c r="K923" s="10"/>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30" t="s">
        <v>5</v>
      </c>
      <c r="B924" s="231" t="s">
        <v>6</v>
      </c>
      <c r="C924" s="232" t="s">
        <v>7</v>
      </c>
      <c r="D924" s="232" t="s">
        <v>8</v>
      </c>
      <c r="E924" s="230" t="s">
        <v>9</v>
      </c>
      <c r="F924" s="230" t="s">
        <v>10</v>
      </c>
      <c r="G924" s="230" t="s">
        <v>11</v>
      </c>
      <c r="H924" s="233" t="s">
        <v>12</v>
      </c>
      <c r="I924" s="230" t="s">
        <v>13</v>
      </c>
      <c r="J924" s="232" t="s">
        <v>14</v>
      </c>
      <c r="K924" s="231" t="s">
        <v>15</v>
      </c>
      <c r="L924" s="84"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0" t="s">
        <v>2259</v>
      </c>
      <c r="B925" s="7"/>
      <c r="C925" s="7"/>
      <c r="D925" s="7"/>
      <c r="E925" s="7"/>
      <c r="F925" s="7"/>
      <c r="G925" s="7"/>
      <c r="H925" s="7"/>
      <c r="I925" s="7"/>
      <c r="J925" s="7"/>
      <c r="K925" s="98"/>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8">
        <f>A921+1</f>
        <v>605</v>
      </c>
      <c r="B926" s="111" t="s">
        <v>2260</v>
      </c>
      <c r="C926" s="100" t="s">
        <v>2261</v>
      </c>
      <c r="D926" s="100" t="s">
        <v>2262</v>
      </c>
      <c r="E926" s="88" t="s">
        <v>21</v>
      </c>
      <c r="F926" s="88" t="s">
        <v>2168</v>
      </c>
      <c r="G926" s="88" t="s">
        <v>23</v>
      </c>
      <c r="H926" s="109" t="s">
        <v>45</v>
      </c>
      <c r="I926" s="88" t="s">
        <v>46</v>
      </c>
      <c r="J926" s="78"/>
      <c r="K926" s="111" t="s">
        <v>26</v>
      </c>
      <c r="L926" s="88"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8">
        <f t="shared" ref="A927:A933" si="75">A926+1</f>
        <v>606</v>
      </c>
      <c r="B927" s="111" t="s">
        <v>2263</v>
      </c>
      <c r="C927" s="100" t="s">
        <v>2264</v>
      </c>
      <c r="D927" s="100" t="s">
        <v>2265</v>
      </c>
      <c r="E927" s="88" t="s">
        <v>21</v>
      </c>
      <c r="F927" s="88" t="s">
        <v>2260</v>
      </c>
      <c r="G927" s="88" t="s">
        <v>23</v>
      </c>
      <c r="H927" s="109" t="s">
        <v>759</v>
      </c>
      <c r="I927" s="88" t="s">
        <v>24</v>
      </c>
      <c r="J927" s="130" t="s">
        <v>559</v>
      </c>
      <c r="K927" s="111" t="s">
        <v>26</v>
      </c>
      <c r="L927" s="88"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8">
        <f t="shared" si="75"/>
        <v>607</v>
      </c>
      <c r="B928" s="111" t="s">
        <v>2266</v>
      </c>
      <c r="C928" s="100" t="s">
        <v>2267</v>
      </c>
      <c r="D928" s="100" t="s">
        <v>2268</v>
      </c>
      <c r="E928" s="88" t="s">
        <v>31</v>
      </c>
      <c r="F928" s="88" t="s">
        <v>2263</v>
      </c>
      <c r="G928" s="88" t="s">
        <v>2269</v>
      </c>
      <c r="H928" s="109" t="s">
        <v>33</v>
      </c>
      <c r="I928" s="88" t="s">
        <v>24</v>
      </c>
      <c r="J928" s="100" t="s">
        <v>2270</v>
      </c>
      <c r="K928" s="111" t="s">
        <v>26</v>
      </c>
      <c r="L928" s="88"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8">
        <f t="shared" si="75"/>
        <v>608</v>
      </c>
      <c r="B929" s="111" t="s">
        <v>2271</v>
      </c>
      <c r="C929" s="100" t="s">
        <v>2272</v>
      </c>
      <c r="D929" s="111" t="s">
        <v>2273</v>
      </c>
      <c r="E929" s="88" t="s">
        <v>31</v>
      </c>
      <c r="F929" s="88" t="s">
        <v>2263</v>
      </c>
      <c r="G929" s="88" t="s">
        <v>95</v>
      </c>
      <c r="H929" s="109" t="s">
        <v>45</v>
      </c>
      <c r="I929" s="88" t="s">
        <v>46</v>
      </c>
      <c r="J929" s="100" t="s">
        <v>2274</v>
      </c>
      <c r="K929" s="111" t="s">
        <v>26</v>
      </c>
      <c r="L929" s="88"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88">
        <f t="shared" si="75"/>
        <v>609</v>
      </c>
      <c r="B930" s="111" t="s">
        <v>2275</v>
      </c>
      <c r="C930" s="100" t="s">
        <v>2276</v>
      </c>
      <c r="D930" s="100" t="s">
        <v>2277</v>
      </c>
      <c r="E930" s="88" t="s">
        <v>31</v>
      </c>
      <c r="F930" s="88" t="s">
        <v>2263</v>
      </c>
      <c r="G930" s="88" t="s">
        <v>95</v>
      </c>
      <c r="H930" s="109" t="s">
        <v>45</v>
      </c>
      <c r="I930" s="88" t="s">
        <v>46</v>
      </c>
      <c r="J930" s="100" t="s">
        <v>2278</v>
      </c>
      <c r="K930" s="111" t="s">
        <v>26</v>
      </c>
      <c r="L930" s="88" t="s">
        <v>27</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88">
        <f t="shared" si="75"/>
        <v>610</v>
      </c>
      <c r="B931" s="111" t="s">
        <v>2279</v>
      </c>
      <c r="C931" s="100" t="s">
        <v>2280</v>
      </c>
      <c r="D931" s="111" t="s">
        <v>2281</v>
      </c>
      <c r="E931" s="88" t="s">
        <v>31</v>
      </c>
      <c r="F931" s="88" t="s">
        <v>2263</v>
      </c>
      <c r="G931" s="88" t="s">
        <v>95</v>
      </c>
      <c r="H931" s="109" t="s">
        <v>45</v>
      </c>
      <c r="I931" s="88" t="s">
        <v>46</v>
      </c>
      <c r="J931" s="100" t="s">
        <v>2282</v>
      </c>
      <c r="K931" s="111" t="s">
        <v>26</v>
      </c>
      <c r="L931" s="88" t="s">
        <v>27</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88">
        <f t="shared" si="75"/>
        <v>611</v>
      </c>
      <c r="B932" s="111" t="s">
        <v>2283</v>
      </c>
      <c r="C932" s="100" t="s">
        <v>2284</v>
      </c>
      <c r="D932" s="100" t="s">
        <v>2285</v>
      </c>
      <c r="E932" s="88" t="s">
        <v>31</v>
      </c>
      <c r="F932" s="88" t="s">
        <v>2263</v>
      </c>
      <c r="G932" s="88" t="s">
        <v>1095</v>
      </c>
      <c r="H932" s="109" t="s">
        <v>45</v>
      </c>
      <c r="I932" s="88" t="s">
        <v>46</v>
      </c>
      <c r="J932" s="78"/>
      <c r="K932" s="111" t="s">
        <v>26</v>
      </c>
      <c r="L932" s="88" t="s">
        <v>27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88">
        <f t="shared" si="75"/>
        <v>612</v>
      </c>
      <c r="B933" s="111" t="s">
        <v>2286</v>
      </c>
      <c r="C933" s="100" t="s">
        <v>2287</v>
      </c>
      <c r="D933" s="100" t="s">
        <v>2288</v>
      </c>
      <c r="E933" s="88" t="s">
        <v>31</v>
      </c>
      <c r="F933" s="88" t="s">
        <v>2263</v>
      </c>
      <c r="G933" s="88" t="s">
        <v>1095</v>
      </c>
      <c r="H933" s="109" t="s">
        <v>45</v>
      </c>
      <c r="I933" s="88" t="s">
        <v>46</v>
      </c>
      <c r="J933" s="78"/>
      <c r="K933" s="111" t="s">
        <v>26</v>
      </c>
      <c r="L933" s="88" t="s">
        <v>27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159"/>
      <c r="B934" s="159"/>
      <c r="C934" s="159"/>
      <c r="D934" s="159"/>
      <c r="E934" s="159"/>
      <c r="F934" s="159"/>
      <c r="G934" s="159"/>
      <c r="H934" s="161"/>
      <c r="I934" s="159"/>
      <c r="J934" s="159"/>
      <c r="K934" s="159"/>
      <c r="L934" s="177"/>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92"/>
      <c r="B935" s="10"/>
      <c r="C935" s="10"/>
      <c r="D935" s="10"/>
      <c r="E935" s="10"/>
      <c r="F935" s="10"/>
      <c r="G935" s="10"/>
      <c r="H935" s="10"/>
      <c r="I935" s="10"/>
      <c r="J935" s="10"/>
      <c r="K935" s="10"/>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230" t="s">
        <v>5</v>
      </c>
      <c r="B936" s="231" t="s">
        <v>6</v>
      </c>
      <c r="C936" s="232" t="s">
        <v>7</v>
      </c>
      <c r="D936" s="232" t="s">
        <v>8</v>
      </c>
      <c r="E936" s="230" t="s">
        <v>9</v>
      </c>
      <c r="F936" s="230" t="s">
        <v>10</v>
      </c>
      <c r="G936" s="230" t="s">
        <v>11</v>
      </c>
      <c r="H936" s="233" t="s">
        <v>12</v>
      </c>
      <c r="I936" s="230" t="s">
        <v>13</v>
      </c>
      <c r="J936" s="232" t="s">
        <v>14</v>
      </c>
      <c r="K936" s="231" t="s">
        <v>15</v>
      </c>
      <c r="L936" s="84" t="s">
        <v>16</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110" t="s">
        <v>2289</v>
      </c>
      <c r="B937" s="7"/>
      <c r="C937" s="7"/>
      <c r="D937" s="7"/>
      <c r="E937" s="7"/>
      <c r="F937" s="7"/>
      <c r="G937" s="7"/>
      <c r="H937" s="7"/>
      <c r="I937" s="7"/>
      <c r="J937" s="7"/>
      <c r="K937" s="98"/>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8">
        <f>A933+1</f>
        <v>613</v>
      </c>
      <c r="B938" s="111" t="s">
        <v>2290</v>
      </c>
      <c r="C938" s="100" t="s">
        <v>2291</v>
      </c>
      <c r="D938" s="100" t="s">
        <v>2292</v>
      </c>
      <c r="E938" s="88" t="s">
        <v>21</v>
      </c>
      <c r="F938" s="88" t="s">
        <v>2263</v>
      </c>
      <c r="G938" s="88" t="s">
        <v>23</v>
      </c>
      <c r="H938" s="109" t="s">
        <v>45</v>
      </c>
      <c r="I938" s="88" t="s">
        <v>46</v>
      </c>
      <c r="J938" s="78"/>
      <c r="K938" s="111" t="s">
        <v>26</v>
      </c>
      <c r="L938" s="88">
        <v>55.0</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88">
        <f t="shared" ref="A939:A940" si="76">A938+1</f>
        <v>614</v>
      </c>
      <c r="B939" s="111" t="s">
        <v>2293</v>
      </c>
      <c r="C939" s="100" t="s">
        <v>2294</v>
      </c>
      <c r="D939" s="100" t="s">
        <v>2295</v>
      </c>
      <c r="E939" s="88" t="s">
        <v>21</v>
      </c>
      <c r="F939" s="88" t="s">
        <v>2290</v>
      </c>
      <c r="G939" s="88" t="s">
        <v>23</v>
      </c>
      <c r="H939" s="109" t="s">
        <v>759</v>
      </c>
      <c r="I939" s="88" t="s">
        <v>24</v>
      </c>
      <c r="J939" s="130" t="s">
        <v>559</v>
      </c>
      <c r="K939" s="111" t="s">
        <v>26</v>
      </c>
      <c r="L939" s="88">
        <v>55.0</v>
      </c>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88">
        <f t="shared" si="76"/>
        <v>615</v>
      </c>
      <c r="B940" s="111" t="s">
        <v>2296</v>
      </c>
      <c r="C940" s="100" t="s">
        <v>2297</v>
      </c>
      <c r="D940" s="100" t="s">
        <v>2298</v>
      </c>
      <c r="E940" s="88" t="s">
        <v>31</v>
      </c>
      <c r="F940" s="88" t="s">
        <v>2293</v>
      </c>
      <c r="G940" s="88" t="s">
        <v>95</v>
      </c>
      <c r="H940" s="109" t="s">
        <v>33</v>
      </c>
      <c r="I940" s="88" t="s">
        <v>24</v>
      </c>
      <c r="J940" s="100" t="s">
        <v>2299</v>
      </c>
      <c r="K940" s="111" t="s">
        <v>26</v>
      </c>
      <c r="L940" s="88">
        <v>55.0</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59"/>
      <c r="B941" s="159"/>
      <c r="C941" s="159"/>
      <c r="D941" s="159"/>
      <c r="E941" s="159"/>
      <c r="F941" s="159"/>
      <c r="G941" s="159"/>
      <c r="H941" s="161"/>
      <c r="I941" s="159"/>
      <c r="J941" s="159"/>
      <c r="K941" s="159"/>
      <c r="L941" s="177"/>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92"/>
      <c r="B942" s="10"/>
      <c r="C942" s="10"/>
      <c r="D942" s="10"/>
      <c r="E942" s="10"/>
      <c r="F942" s="10"/>
      <c r="G942" s="10"/>
      <c r="H942" s="10"/>
      <c r="I942" s="10"/>
      <c r="J942" s="10"/>
      <c r="K942" s="10"/>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230" t="s">
        <v>5</v>
      </c>
      <c r="B943" s="231" t="s">
        <v>6</v>
      </c>
      <c r="C943" s="232" t="s">
        <v>7</v>
      </c>
      <c r="D943" s="232" t="s">
        <v>8</v>
      </c>
      <c r="E943" s="230" t="s">
        <v>9</v>
      </c>
      <c r="F943" s="230" t="s">
        <v>10</v>
      </c>
      <c r="G943" s="230" t="s">
        <v>11</v>
      </c>
      <c r="H943" s="233" t="s">
        <v>12</v>
      </c>
      <c r="I943" s="230" t="s">
        <v>13</v>
      </c>
      <c r="J943" s="232" t="s">
        <v>14</v>
      </c>
      <c r="K943" s="231" t="s">
        <v>15</v>
      </c>
      <c r="L943" s="84" t="s">
        <v>16</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110" t="s">
        <v>2300</v>
      </c>
      <c r="B944" s="7"/>
      <c r="C944" s="7"/>
      <c r="D944" s="7"/>
      <c r="E944" s="7"/>
      <c r="F944" s="7"/>
      <c r="G944" s="7"/>
      <c r="H944" s="7"/>
      <c r="I944" s="7"/>
      <c r="J944" s="7"/>
      <c r="K944" s="98"/>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8">
        <f>A940+1</f>
        <v>616</v>
      </c>
      <c r="B945" s="111" t="s">
        <v>2301</v>
      </c>
      <c r="C945" s="100" t="s">
        <v>2302</v>
      </c>
      <c r="D945" s="100" t="s">
        <v>2303</v>
      </c>
      <c r="E945" s="88" t="s">
        <v>21</v>
      </c>
      <c r="F945" s="88" t="s">
        <v>18</v>
      </c>
      <c r="G945" s="88" t="s">
        <v>23</v>
      </c>
      <c r="H945" s="109" t="s">
        <v>45</v>
      </c>
      <c r="I945" s="88" t="s">
        <v>46</v>
      </c>
      <c r="J945" s="78"/>
      <c r="K945" s="111" t="s">
        <v>26</v>
      </c>
      <c r="L945" s="88">
        <v>55.0</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8">
        <f t="shared" ref="A946:A950" si="77">A945+1</f>
        <v>617</v>
      </c>
      <c r="B946" s="111" t="s">
        <v>2304</v>
      </c>
      <c r="C946" s="100" t="s">
        <v>2305</v>
      </c>
      <c r="D946" s="100" t="s">
        <v>2306</v>
      </c>
      <c r="E946" s="88" t="s">
        <v>21</v>
      </c>
      <c r="F946" s="88" t="s">
        <v>2301</v>
      </c>
      <c r="G946" s="88" t="s">
        <v>23</v>
      </c>
      <c r="H946" s="109" t="s">
        <v>45</v>
      </c>
      <c r="I946" s="88" t="s">
        <v>46</v>
      </c>
      <c r="J946" s="78"/>
      <c r="K946" s="111" t="s">
        <v>26</v>
      </c>
      <c r="L946" s="88">
        <v>55.0</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8">
        <f t="shared" si="77"/>
        <v>618</v>
      </c>
      <c r="B947" s="111" t="s">
        <v>2307</v>
      </c>
      <c r="C947" s="100" t="s">
        <v>2308</v>
      </c>
      <c r="D947" s="100" t="s">
        <v>2309</v>
      </c>
      <c r="E947" s="88" t="s">
        <v>31</v>
      </c>
      <c r="F947" s="88" t="s">
        <v>2304</v>
      </c>
      <c r="G947" s="88" t="s">
        <v>95</v>
      </c>
      <c r="H947" s="109" t="s">
        <v>45</v>
      </c>
      <c r="I947" s="109" t="s">
        <v>46</v>
      </c>
      <c r="J947" s="78"/>
      <c r="K947" s="111" t="s">
        <v>26</v>
      </c>
      <c r="L947" s="88">
        <v>55.0</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8">
        <f t="shared" si="77"/>
        <v>619</v>
      </c>
      <c r="B948" s="111" t="s">
        <v>2310</v>
      </c>
      <c r="C948" s="100" t="s">
        <v>2311</v>
      </c>
      <c r="D948" s="100" t="s">
        <v>2312</v>
      </c>
      <c r="E948" s="88" t="s">
        <v>31</v>
      </c>
      <c r="F948" s="88" t="s">
        <v>2304</v>
      </c>
      <c r="G948" s="88" t="s">
        <v>636</v>
      </c>
      <c r="H948" s="109" t="s">
        <v>45</v>
      </c>
      <c r="I948" s="109" t="s">
        <v>46</v>
      </c>
      <c r="J948" s="78"/>
      <c r="K948" s="111" t="s">
        <v>26</v>
      </c>
      <c r="L948" s="88">
        <v>55.0</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8">
        <f t="shared" si="77"/>
        <v>620</v>
      </c>
      <c r="B949" s="111" t="s">
        <v>2313</v>
      </c>
      <c r="C949" s="100" t="s">
        <v>2314</v>
      </c>
      <c r="D949" s="100" t="s">
        <v>2315</v>
      </c>
      <c r="E949" s="88" t="s">
        <v>31</v>
      </c>
      <c r="F949" s="88" t="s">
        <v>2304</v>
      </c>
      <c r="G949" s="88" t="s">
        <v>636</v>
      </c>
      <c r="H949" s="109" t="s">
        <v>45</v>
      </c>
      <c r="I949" s="109" t="s">
        <v>46</v>
      </c>
      <c r="J949" s="78"/>
      <c r="K949" s="111" t="s">
        <v>26</v>
      </c>
      <c r="L949" s="88">
        <v>55.0</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8">
        <f t="shared" si="77"/>
        <v>621</v>
      </c>
      <c r="B950" s="111" t="s">
        <v>2316</v>
      </c>
      <c r="C950" s="100" t="s">
        <v>2317</v>
      </c>
      <c r="D950" s="100" t="s">
        <v>2318</v>
      </c>
      <c r="E950" s="88" t="s">
        <v>31</v>
      </c>
      <c r="F950" s="88" t="s">
        <v>2304</v>
      </c>
      <c r="G950" s="88" t="s">
        <v>636</v>
      </c>
      <c r="H950" s="109" t="s">
        <v>45</v>
      </c>
      <c r="I950" s="88" t="s">
        <v>46</v>
      </c>
      <c r="J950" s="78"/>
      <c r="K950" s="111" t="s">
        <v>26</v>
      </c>
      <c r="L950" s="88">
        <v>55.0</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9"/>
      <c r="B951" s="159"/>
      <c r="C951" s="159"/>
      <c r="D951" s="159"/>
      <c r="E951" s="159"/>
      <c r="F951" s="159"/>
      <c r="G951" s="159"/>
      <c r="H951" s="161"/>
      <c r="I951" s="159"/>
      <c r="J951" s="159"/>
      <c r="K951" s="159"/>
      <c r="L951" s="177"/>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2"/>
      <c r="B952" s="10"/>
      <c r="C952" s="10"/>
      <c r="D952" s="10"/>
      <c r="E952" s="10"/>
      <c r="F952" s="10"/>
      <c r="G952" s="10"/>
      <c r="H952" s="10"/>
      <c r="I952" s="10"/>
      <c r="J952" s="10"/>
      <c r="K952" s="10"/>
      <c r="L952" s="177"/>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30" t="s">
        <v>5</v>
      </c>
      <c r="B953" s="231" t="s">
        <v>6</v>
      </c>
      <c r="C953" s="232" t="s">
        <v>7</v>
      </c>
      <c r="D953" s="232" t="s">
        <v>8</v>
      </c>
      <c r="E953" s="230" t="s">
        <v>9</v>
      </c>
      <c r="F953" s="230" t="s">
        <v>10</v>
      </c>
      <c r="G953" s="230" t="s">
        <v>11</v>
      </c>
      <c r="H953" s="233" t="s">
        <v>12</v>
      </c>
      <c r="I953" s="230" t="s">
        <v>13</v>
      </c>
      <c r="J953" s="232" t="s">
        <v>14</v>
      </c>
      <c r="K953" s="231" t="s">
        <v>15</v>
      </c>
      <c r="L953" s="84"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0" t="s">
        <v>2319</v>
      </c>
      <c r="B954" s="7"/>
      <c r="C954" s="7"/>
      <c r="D954" s="7"/>
      <c r="E954" s="7"/>
      <c r="F954" s="7"/>
      <c r="G954" s="7"/>
      <c r="H954" s="7"/>
      <c r="I954" s="7"/>
      <c r="J954" s="7"/>
      <c r="K954" s="98"/>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8">
        <f>A950+1</f>
        <v>622</v>
      </c>
      <c r="B955" s="111" t="s">
        <v>2320</v>
      </c>
      <c r="C955" s="100" t="s">
        <v>2321</v>
      </c>
      <c r="D955" s="100" t="s">
        <v>2322</v>
      </c>
      <c r="E955" s="88" t="s">
        <v>21</v>
      </c>
      <c r="F955" s="88" t="s">
        <v>2301</v>
      </c>
      <c r="G955" s="88" t="s">
        <v>23</v>
      </c>
      <c r="H955" s="109" t="s">
        <v>2323</v>
      </c>
      <c r="I955" s="88" t="s">
        <v>46</v>
      </c>
      <c r="J955" s="78"/>
      <c r="K955" s="111" t="s">
        <v>26</v>
      </c>
      <c r="L955" s="88">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8">
        <f t="shared" ref="A956:A959" si="78">A955+1</f>
        <v>623</v>
      </c>
      <c r="B956" s="111" t="s">
        <v>2324</v>
      </c>
      <c r="C956" s="100" t="s">
        <v>2325</v>
      </c>
      <c r="D956" s="100" t="s">
        <v>2326</v>
      </c>
      <c r="E956" s="88" t="s">
        <v>21</v>
      </c>
      <c r="F956" s="88" t="s">
        <v>2320</v>
      </c>
      <c r="G956" s="88" t="s">
        <v>23</v>
      </c>
      <c r="H956" s="109" t="s">
        <v>759</v>
      </c>
      <c r="I956" s="88" t="s">
        <v>24</v>
      </c>
      <c r="J956" s="130" t="s">
        <v>559</v>
      </c>
      <c r="K956" s="111" t="s">
        <v>26</v>
      </c>
      <c r="L956" s="88">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8">
        <f t="shared" si="78"/>
        <v>624</v>
      </c>
      <c r="B957" s="111" t="s">
        <v>2327</v>
      </c>
      <c r="C957" s="100" t="s">
        <v>2328</v>
      </c>
      <c r="D957" s="100" t="s">
        <v>2329</v>
      </c>
      <c r="E957" s="88" t="s">
        <v>31</v>
      </c>
      <c r="F957" s="88" t="s">
        <v>2324</v>
      </c>
      <c r="G957" s="88" t="s">
        <v>95</v>
      </c>
      <c r="H957" s="109" t="s">
        <v>33</v>
      </c>
      <c r="I957" s="88" t="s">
        <v>24</v>
      </c>
      <c r="J957" s="100" t="s">
        <v>2330</v>
      </c>
      <c r="K957" s="111" t="s">
        <v>26</v>
      </c>
      <c r="L957" s="88">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88">
        <f t="shared" si="78"/>
        <v>625</v>
      </c>
      <c r="B958" s="111" t="s">
        <v>2331</v>
      </c>
      <c r="C958" s="100" t="s">
        <v>2332</v>
      </c>
      <c r="D958" s="100" t="s">
        <v>2333</v>
      </c>
      <c r="E958" s="88" t="s">
        <v>31</v>
      </c>
      <c r="F958" s="88" t="s">
        <v>2324</v>
      </c>
      <c r="G958" s="88" t="s">
        <v>120</v>
      </c>
      <c r="H958" s="109" t="s">
        <v>33</v>
      </c>
      <c r="I958" s="88" t="s">
        <v>24</v>
      </c>
      <c r="J958" s="100" t="s">
        <v>767</v>
      </c>
      <c r="K958" s="111" t="s">
        <v>26</v>
      </c>
      <c r="L958" s="88">
        <v>55.0</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88">
        <f t="shared" si="78"/>
        <v>626</v>
      </c>
      <c r="B959" s="111" t="s">
        <v>2334</v>
      </c>
      <c r="C959" s="100" t="s">
        <v>2335</v>
      </c>
      <c r="D959" s="100" t="s">
        <v>2336</v>
      </c>
      <c r="E959" s="88" t="s">
        <v>31</v>
      </c>
      <c r="F959" s="88" t="s">
        <v>2324</v>
      </c>
      <c r="G959" s="88" t="s">
        <v>636</v>
      </c>
      <c r="H959" s="109" t="s">
        <v>33</v>
      </c>
      <c r="I959" s="88" t="s">
        <v>24</v>
      </c>
      <c r="J959" s="100" t="s">
        <v>2337</v>
      </c>
      <c r="K959" s="111" t="s">
        <v>26</v>
      </c>
      <c r="L959" s="88">
        <v>55.0</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159"/>
      <c r="B960" s="159"/>
      <c r="C960" s="159"/>
      <c r="D960" s="159"/>
      <c r="E960" s="159"/>
      <c r="F960" s="159"/>
      <c r="G960" s="159"/>
      <c r="H960" s="161"/>
      <c r="I960" s="159"/>
      <c r="J960" s="159"/>
      <c r="K960" s="159"/>
      <c r="L960" s="177"/>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92"/>
      <c r="B961" s="10"/>
      <c r="C961" s="10"/>
      <c r="D961" s="10"/>
      <c r="E961" s="10"/>
      <c r="F961" s="10"/>
      <c r="G961" s="10"/>
      <c r="H961" s="10"/>
      <c r="I961" s="10"/>
      <c r="J961" s="10"/>
      <c r="K961" s="10"/>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230" t="s">
        <v>5</v>
      </c>
      <c r="B962" s="231" t="s">
        <v>6</v>
      </c>
      <c r="C962" s="232" t="s">
        <v>7</v>
      </c>
      <c r="D962" s="232" t="s">
        <v>8</v>
      </c>
      <c r="E962" s="230" t="s">
        <v>9</v>
      </c>
      <c r="F962" s="230" t="s">
        <v>10</v>
      </c>
      <c r="G962" s="230" t="s">
        <v>11</v>
      </c>
      <c r="H962" s="233" t="s">
        <v>12</v>
      </c>
      <c r="I962" s="230" t="s">
        <v>13</v>
      </c>
      <c r="J962" s="232" t="s">
        <v>14</v>
      </c>
      <c r="K962" s="231" t="s">
        <v>15</v>
      </c>
      <c r="L962" s="84" t="s">
        <v>16</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110" t="s">
        <v>2338</v>
      </c>
      <c r="B963" s="7"/>
      <c r="C963" s="7"/>
      <c r="D963" s="7"/>
      <c r="E963" s="7"/>
      <c r="F963" s="7"/>
      <c r="G963" s="7"/>
      <c r="H963" s="7"/>
      <c r="I963" s="7"/>
      <c r="J963" s="7"/>
      <c r="K963" s="98"/>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8">
        <f>A959+1</f>
        <v>627</v>
      </c>
      <c r="B964" s="88" t="s">
        <v>2339</v>
      </c>
      <c r="C964" s="111" t="s">
        <v>2340</v>
      </c>
      <c r="D964" s="111" t="s">
        <v>2341</v>
      </c>
      <c r="E964" s="88" t="s">
        <v>21</v>
      </c>
      <c r="F964" s="88" t="s">
        <v>18</v>
      </c>
      <c r="G964" s="78"/>
      <c r="H964" s="109" t="s">
        <v>33</v>
      </c>
      <c r="I964" s="88" t="s">
        <v>24</v>
      </c>
      <c r="J964" s="99" t="s">
        <v>2342</v>
      </c>
      <c r="K964" s="88" t="s">
        <v>40</v>
      </c>
      <c r="L964" s="88" t="s">
        <v>27</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08">
        <f t="shared" ref="A965:A972" si="79">A964+1</f>
        <v>628</v>
      </c>
      <c r="B965" s="108" t="s">
        <v>2343</v>
      </c>
      <c r="C965" s="118" t="s">
        <v>2344</v>
      </c>
      <c r="D965" s="118" t="s">
        <v>2345</v>
      </c>
      <c r="E965" s="108" t="s">
        <v>21</v>
      </c>
      <c r="F965" s="108" t="s">
        <v>2339</v>
      </c>
      <c r="G965" s="119"/>
      <c r="H965" s="117" t="s">
        <v>2346</v>
      </c>
      <c r="I965" s="108" t="s">
        <v>24</v>
      </c>
      <c r="J965" s="223" t="s">
        <v>559</v>
      </c>
      <c r="K965" s="108" t="s">
        <v>26</v>
      </c>
      <c r="L965" s="88" t="s">
        <v>27</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8">
        <f t="shared" si="79"/>
        <v>629</v>
      </c>
      <c r="B966" s="88" t="s">
        <v>2347</v>
      </c>
      <c r="C966" s="111" t="s">
        <v>2348</v>
      </c>
      <c r="D966" s="111" t="s">
        <v>2349</v>
      </c>
      <c r="E966" s="88" t="s">
        <v>31</v>
      </c>
      <c r="F966" s="88" t="s">
        <v>2339</v>
      </c>
      <c r="G966" s="88" t="s">
        <v>56</v>
      </c>
      <c r="H966" s="109" t="s">
        <v>45</v>
      </c>
      <c r="I966" s="109" t="s">
        <v>46</v>
      </c>
      <c r="J966" s="100" t="s">
        <v>2350</v>
      </c>
      <c r="K966" s="88" t="s">
        <v>40</v>
      </c>
      <c r="L966" s="88" t="s">
        <v>27</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8">
        <f t="shared" si="79"/>
        <v>630</v>
      </c>
      <c r="B967" s="88" t="s">
        <v>2351</v>
      </c>
      <c r="C967" s="111" t="s">
        <v>2352</v>
      </c>
      <c r="D967" s="111" t="s">
        <v>2353</v>
      </c>
      <c r="E967" s="88" t="s">
        <v>31</v>
      </c>
      <c r="F967" s="88" t="s">
        <v>2343</v>
      </c>
      <c r="G967" s="88" t="s">
        <v>100</v>
      </c>
      <c r="H967" s="109" t="s">
        <v>33</v>
      </c>
      <c r="I967" s="109" t="s">
        <v>24</v>
      </c>
      <c r="J967" s="100" t="s">
        <v>2354</v>
      </c>
      <c r="K967" s="88" t="s">
        <v>2355</v>
      </c>
      <c r="L967" s="88" t="s">
        <v>27</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08">
        <f t="shared" si="79"/>
        <v>631</v>
      </c>
      <c r="B968" s="108" t="s">
        <v>2356</v>
      </c>
      <c r="C968" s="118" t="s">
        <v>2357</v>
      </c>
      <c r="D968" s="118" t="s">
        <v>2358</v>
      </c>
      <c r="E968" s="108" t="s">
        <v>31</v>
      </c>
      <c r="F968" s="108" t="s">
        <v>2343</v>
      </c>
      <c r="G968" s="108" t="s">
        <v>476</v>
      </c>
      <c r="H968" s="117" t="s">
        <v>45</v>
      </c>
      <c r="I968" s="117" t="s">
        <v>46</v>
      </c>
      <c r="J968" s="105" t="s">
        <v>2359</v>
      </c>
      <c r="K968" s="108" t="s">
        <v>67</v>
      </c>
      <c r="L968" s="108" t="s">
        <v>27</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08">
        <f t="shared" si="79"/>
        <v>632</v>
      </c>
      <c r="B969" s="108" t="s">
        <v>2360</v>
      </c>
      <c r="C969" s="234" t="s">
        <v>2361</v>
      </c>
      <c r="D969" s="234" t="s">
        <v>2362</v>
      </c>
      <c r="E969" s="188" t="s">
        <v>31</v>
      </c>
      <c r="F969" s="188" t="s">
        <v>2343</v>
      </c>
      <c r="G969" s="188" t="s">
        <v>736</v>
      </c>
      <c r="H969" s="235" t="s">
        <v>33</v>
      </c>
      <c r="I969" s="188" t="s">
        <v>24</v>
      </c>
      <c r="J969" s="236"/>
      <c r="K969" s="188" t="s">
        <v>26</v>
      </c>
      <c r="L969" s="88" t="s">
        <v>27</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08">
        <f t="shared" si="79"/>
        <v>633</v>
      </c>
      <c r="B970" s="88" t="s">
        <v>2363</v>
      </c>
      <c r="C970" s="234" t="s">
        <v>2364</v>
      </c>
      <c r="D970" s="234" t="s">
        <v>2365</v>
      </c>
      <c r="E970" s="188" t="s">
        <v>31</v>
      </c>
      <c r="F970" s="188" t="s">
        <v>2343</v>
      </c>
      <c r="G970" s="188" t="s">
        <v>120</v>
      </c>
      <c r="H970" s="235" t="s">
        <v>45</v>
      </c>
      <c r="I970" s="188" t="s">
        <v>46</v>
      </c>
      <c r="J970" s="234" t="s">
        <v>767</v>
      </c>
      <c r="K970" s="188" t="s">
        <v>40</v>
      </c>
      <c r="L970" s="88" t="s">
        <v>27</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08">
        <f t="shared" si="79"/>
        <v>634</v>
      </c>
      <c r="B971" s="88" t="s">
        <v>2366</v>
      </c>
      <c r="C971" s="234" t="s">
        <v>2367</v>
      </c>
      <c r="D971" s="234" t="s">
        <v>2368</v>
      </c>
      <c r="E971" s="88" t="s">
        <v>31</v>
      </c>
      <c r="F971" s="88" t="s">
        <v>2343</v>
      </c>
      <c r="G971" s="188" t="s">
        <v>501</v>
      </c>
      <c r="H971" s="235" t="s">
        <v>33</v>
      </c>
      <c r="I971" s="188" t="s">
        <v>24</v>
      </c>
      <c r="J971" s="234" t="s">
        <v>2369</v>
      </c>
      <c r="K971" s="188" t="s">
        <v>40</v>
      </c>
      <c r="L971" s="88" t="s">
        <v>27</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108">
        <f t="shared" si="79"/>
        <v>635</v>
      </c>
      <c r="B972" s="88" t="s">
        <v>2370</v>
      </c>
      <c r="C972" s="234" t="s">
        <v>2371</v>
      </c>
      <c r="D972" s="234" t="s">
        <v>2372</v>
      </c>
      <c r="E972" s="88" t="s">
        <v>31</v>
      </c>
      <c r="F972" s="88" t="s">
        <v>2343</v>
      </c>
      <c r="G972" s="188" t="s">
        <v>100</v>
      </c>
      <c r="H972" s="235" t="s">
        <v>33</v>
      </c>
      <c r="I972" s="188" t="s">
        <v>24</v>
      </c>
      <c r="J972" s="234" t="s">
        <v>2373</v>
      </c>
      <c r="K972" s="188" t="s">
        <v>40</v>
      </c>
      <c r="L972" s="88" t="s">
        <v>27</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237"/>
      <c r="B973" s="159"/>
      <c r="C973" s="238"/>
      <c r="D973" s="238"/>
      <c r="E973" s="238"/>
      <c r="F973" s="238"/>
      <c r="G973" s="238"/>
      <c r="H973" s="239"/>
      <c r="I973" s="238"/>
      <c r="J973" s="238"/>
      <c r="K973" s="238"/>
      <c r="L973" s="177"/>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240"/>
      <c r="B974" s="10"/>
      <c r="C974" s="10"/>
      <c r="D974" s="10"/>
      <c r="E974" s="10"/>
      <c r="F974" s="10"/>
      <c r="G974" s="10"/>
      <c r="H974" s="10"/>
      <c r="I974" s="10"/>
      <c r="J974" s="10"/>
      <c r="K974" s="10"/>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241" t="s">
        <v>5</v>
      </c>
      <c r="B975" s="242" t="s">
        <v>6</v>
      </c>
      <c r="C975" s="243" t="s">
        <v>7</v>
      </c>
      <c r="D975" s="243" t="s">
        <v>8</v>
      </c>
      <c r="E975" s="241" t="s">
        <v>9</v>
      </c>
      <c r="F975" s="241" t="s">
        <v>10</v>
      </c>
      <c r="G975" s="241" t="s">
        <v>11</v>
      </c>
      <c r="H975" s="244" t="s">
        <v>12</v>
      </c>
      <c r="I975" s="241" t="s">
        <v>13</v>
      </c>
      <c r="J975" s="243" t="s">
        <v>14</v>
      </c>
      <c r="K975" s="242" t="s">
        <v>15</v>
      </c>
      <c r="L975" s="84" t="s">
        <v>16</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0" t="s">
        <v>2374</v>
      </c>
      <c r="B976" s="7"/>
      <c r="C976" s="7"/>
      <c r="D976" s="7"/>
      <c r="E976" s="7"/>
      <c r="F976" s="7"/>
      <c r="G976" s="7"/>
      <c r="H976" s="7"/>
      <c r="I976" s="7"/>
      <c r="J976" s="7"/>
      <c r="K976" s="98"/>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88">
        <f>A972+1</f>
        <v>636</v>
      </c>
      <c r="B977" s="188" t="s">
        <v>2375</v>
      </c>
      <c r="C977" s="234" t="s">
        <v>2376</v>
      </c>
      <c r="D977" s="234" t="s">
        <v>2377</v>
      </c>
      <c r="E977" s="188" t="s">
        <v>21</v>
      </c>
      <c r="F977" s="188" t="s">
        <v>2343</v>
      </c>
      <c r="G977" s="236"/>
      <c r="H977" s="235" t="s">
        <v>45</v>
      </c>
      <c r="I977" s="188" t="s">
        <v>46</v>
      </c>
      <c r="J977" s="236"/>
      <c r="K977" s="188" t="s">
        <v>26</v>
      </c>
      <c r="L977" s="88" t="s">
        <v>27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88">
        <f t="shared" ref="A978:A984" si="80">A977+1</f>
        <v>637</v>
      </c>
      <c r="B978" s="188" t="s">
        <v>2378</v>
      </c>
      <c r="C978" s="234" t="s">
        <v>2379</v>
      </c>
      <c r="D978" s="234" t="s">
        <v>2380</v>
      </c>
      <c r="E978" s="188" t="s">
        <v>31</v>
      </c>
      <c r="F978" s="188" t="s">
        <v>2375</v>
      </c>
      <c r="G978" s="188" t="s">
        <v>134</v>
      </c>
      <c r="H978" s="235" t="s">
        <v>33</v>
      </c>
      <c r="I978" s="188" t="s">
        <v>24</v>
      </c>
      <c r="J978" s="245" t="s">
        <v>2381</v>
      </c>
      <c r="K978" s="188" t="s">
        <v>40</v>
      </c>
      <c r="L978" s="88" t="s">
        <v>27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188">
        <f t="shared" si="80"/>
        <v>638</v>
      </c>
      <c r="B979" s="188" t="s">
        <v>2382</v>
      </c>
      <c r="C979" s="234" t="s">
        <v>2383</v>
      </c>
      <c r="D979" s="245" t="s">
        <v>2384</v>
      </c>
      <c r="E979" s="188" t="s">
        <v>31</v>
      </c>
      <c r="F979" s="188" t="s">
        <v>2375</v>
      </c>
      <c r="G979" s="188" t="s">
        <v>228</v>
      </c>
      <c r="H979" s="235" t="s">
        <v>45</v>
      </c>
      <c r="I979" s="188" t="s">
        <v>46</v>
      </c>
      <c r="J979" s="245" t="s">
        <v>2385</v>
      </c>
      <c r="K979" s="188" t="s">
        <v>2355</v>
      </c>
      <c r="L979" s="88" t="s">
        <v>27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88">
        <f t="shared" si="80"/>
        <v>639</v>
      </c>
      <c r="B980" s="188" t="s">
        <v>2386</v>
      </c>
      <c r="C980" s="234" t="s">
        <v>2387</v>
      </c>
      <c r="D980" s="245" t="s">
        <v>2388</v>
      </c>
      <c r="E980" s="188" t="s">
        <v>31</v>
      </c>
      <c r="F980" s="188" t="s">
        <v>2375</v>
      </c>
      <c r="G980" s="188" t="s">
        <v>100</v>
      </c>
      <c r="H980" s="235" t="s">
        <v>45</v>
      </c>
      <c r="I980" s="188" t="s">
        <v>46</v>
      </c>
      <c r="J980" s="245" t="s">
        <v>2389</v>
      </c>
      <c r="K980" s="188" t="s">
        <v>40</v>
      </c>
      <c r="L980" s="88" t="s">
        <v>27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188">
        <f t="shared" si="80"/>
        <v>640</v>
      </c>
      <c r="B981" s="188" t="s">
        <v>2390</v>
      </c>
      <c r="C981" s="234" t="s">
        <v>2391</v>
      </c>
      <c r="D981" s="245" t="s">
        <v>2392</v>
      </c>
      <c r="E981" s="188" t="s">
        <v>31</v>
      </c>
      <c r="F981" s="188" t="s">
        <v>2375</v>
      </c>
      <c r="G981" s="188" t="s">
        <v>2393</v>
      </c>
      <c r="H981" s="235" t="s">
        <v>45</v>
      </c>
      <c r="I981" s="188" t="s">
        <v>46</v>
      </c>
      <c r="J981" s="245" t="s">
        <v>2394</v>
      </c>
      <c r="K981" s="188" t="s">
        <v>26</v>
      </c>
      <c r="L981" s="88"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88">
        <f t="shared" si="80"/>
        <v>641</v>
      </c>
      <c r="B982" s="188" t="s">
        <v>2395</v>
      </c>
      <c r="C982" s="234" t="s">
        <v>2396</v>
      </c>
      <c r="D982" s="245" t="s">
        <v>2397</v>
      </c>
      <c r="E982" s="188" t="s">
        <v>31</v>
      </c>
      <c r="F982" s="188" t="s">
        <v>2375</v>
      </c>
      <c r="G982" s="188" t="s">
        <v>2398</v>
      </c>
      <c r="H982" s="235" t="s">
        <v>45</v>
      </c>
      <c r="I982" s="188" t="s">
        <v>46</v>
      </c>
      <c r="J982" s="245" t="s">
        <v>2399</v>
      </c>
      <c r="K982" s="188" t="s">
        <v>40</v>
      </c>
      <c r="L982" s="88"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88">
        <f t="shared" si="80"/>
        <v>642</v>
      </c>
      <c r="B983" s="188" t="s">
        <v>2400</v>
      </c>
      <c r="C983" s="234" t="s">
        <v>2401</v>
      </c>
      <c r="D983" s="245" t="s">
        <v>2402</v>
      </c>
      <c r="E983" s="188" t="s">
        <v>31</v>
      </c>
      <c r="F983" s="188" t="s">
        <v>2375</v>
      </c>
      <c r="G983" s="188" t="s">
        <v>2403</v>
      </c>
      <c r="H983" s="235" t="s">
        <v>45</v>
      </c>
      <c r="I983" s="188" t="s">
        <v>46</v>
      </c>
      <c r="J983" s="245" t="s">
        <v>2404</v>
      </c>
      <c r="K983" s="188" t="s">
        <v>40</v>
      </c>
      <c r="L983" s="88"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188">
        <f t="shared" si="80"/>
        <v>643</v>
      </c>
      <c r="B984" s="188" t="s">
        <v>2370</v>
      </c>
      <c r="C984" s="234" t="s">
        <v>2405</v>
      </c>
      <c r="D984" s="245" t="s">
        <v>2406</v>
      </c>
      <c r="E984" s="188" t="s">
        <v>31</v>
      </c>
      <c r="F984" s="188" t="s">
        <v>18</v>
      </c>
      <c r="G984" s="188" t="s">
        <v>583</v>
      </c>
      <c r="H984" s="235" t="s">
        <v>45</v>
      </c>
      <c r="I984" s="188" t="s">
        <v>46</v>
      </c>
      <c r="J984" s="245" t="s">
        <v>2407</v>
      </c>
      <c r="K984" s="188" t="s">
        <v>40</v>
      </c>
      <c r="L984" s="188">
        <v>65.0</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238"/>
      <c r="B985" s="238"/>
      <c r="C985" s="238"/>
      <c r="D985" s="238"/>
      <c r="E985" s="238"/>
      <c r="F985" s="238"/>
      <c r="G985" s="238"/>
      <c r="H985" s="239"/>
      <c r="I985" s="238"/>
      <c r="J985" s="238"/>
      <c r="K985" s="238"/>
      <c r="L985" s="63"/>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92"/>
      <c r="B986" s="10"/>
      <c r="C986" s="10"/>
      <c r="D986" s="10"/>
      <c r="E986" s="10"/>
      <c r="F986" s="10"/>
      <c r="G986" s="10"/>
      <c r="H986" s="10"/>
      <c r="I986" s="10"/>
      <c r="J986" s="10"/>
      <c r="K986" s="10"/>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246" t="s">
        <v>5</v>
      </c>
      <c r="B987" s="246" t="s">
        <v>6</v>
      </c>
      <c r="C987" s="246" t="s">
        <v>7</v>
      </c>
      <c r="D987" s="246" t="s">
        <v>8</v>
      </c>
      <c r="E987" s="246" t="s">
        <v>9</v>
      </c>
      <c r="F987" s="246" t="s">
        <v>10</v>
      </c>
      <c r="G987" s="246" t="s">
        <v>11</v>
      </c>
      <c r="H987" s="247" t="s">
        <v>12</v>
      </c>
      <c r="I987" s="246" t="s">
        <v>13</v>
      </c>
      <c r="J987" s="246" t="s">
        <v>14</v>
      </c>
      <c r="K987" s="246" t="s">
        <v>15</v>
      </c>
      <c r="L987" s="84" t="s">
        <v>16</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248" t="s">
        <v>2408</v>
      </c>
      <c r="B988" s="7"/>
      <c r="C988" s="7"/>
      <c r="D988" s="7"/>
      <c r="E988" s="7"/>
      <c r="F988" s="7"/>
      <c r="G988" s="7"/>
      <c r="H988" s="7"/>
      <c r="I988" s="7"/>
      <c r="J988" s="7"/>
      <c r="K988" s="98"/>
      <c r="L988" s="108"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4">
        <f>A984+1</f>
        <v>644</v>
      </c>
      <c r="B989" s="104" t="s">
        <v>2409</v>
      </c>
      <c r="C989" s="105" t="s">
        <v>2410</v>
      </c>
      <c r="D989" s="105" t="s">
        <v>286</v>
      </c>
      <c r="E989" s="104" t="s">
        <v>21</v>
      </c>
      <c r="F989" s="104" t="s">
        <v>18</v>
      </c>
      <c r="G989" s="104" t="s">
        <v>23</v>
      </c>
      <c r="H989" s="106" t="s">
        <v>45</v>
      </c>
      <c r="I989" s="104" t="s">
        <v>46</v>
      </c>
      <c r="J989" s="105" t="s">
        <v>2411</v>
      </c>
      <c r="K989" s="105" t="s">
        <v>2355</v>
      </c>
      <c r="L989" s="108"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104">
        <f t="shared" ref="A990:A991" si="81">A989+1</f>
        <v>645</v>
      </c>
      <c r="B990" s="104" t="s">
        <v>2412</v>
      </c>
      <c r="C990" s="105" t="s">
        <v>2413</v>
      </c>
      <c r="D990" s="105" t="s">
        <v>2414</v>
      </c>
      <c r="E990" s="104" t="s">
        <v>31</v>
      </c>
      <c r="F990" s="104" t="s">
        <v>2409</v>
      </c>
      <c r="G990" s="104" t="s">
        <v>228</v>
      </c>
      <c r="H990" s="106" t="s">
        <v>33</v>
      </c>
      <c r="I990" s="104" t="s">
        <v>24</v>
      </c>
      <c r="J990" s="119"/>
      <c r="K990" s="105" t="s">
        <v>2355</v>
      </c>
      <c r="L990" s="108" t="s">
        <v>27</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104">
        <f t="shared" si="81"/>
        <v>646</v>
      </c>
      <c r="B991" s="104" t="s">
        <v>2415</v>
      </c>
      <c r="C991" s="105" t="s">
        <v>2416</v>
      </c>
      <c r="D991" s="105" t="s">
        <v>2417</v>
      </c>
      <c r="E991" s="104" t="s">
        <v>31</v>
      </c>
      <c r="F991" s="104" t="s">
        <v>2409</v>
      </c>
      <c r="G991" s="104" t="s">
        <v>476</v>
      </c>
      <c r="H991" s="106" t="s">
        <v>33</v>
      </c>
      <c r="I991" s="104" t="s">
        <v>24</v>
      </c>
      <c r="J991" s="105" t="s">
        <v>2418</v>
      </c>
      <c r="K991" s="105" t="s">
        <v>2355</v>
      </c>
      <c r="L991" s="108" t="s">
        <v>27</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63"/>
      <c r="B992" s="63"/>
      <c r="C992" s="63"/>
      <c r="D992" s="63"/>
      <c r="E992" s="63"/>
      <c r="F992" s="63"/>
      <c r="G992" s="63"/>
      <c r="H992" s="64"/>
      <c r="I992" s="63"/>
      <c r="J992" s="63"/>
      <c r="K992" s="63"/>
      <c r="L992" s="63"/>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92"/>
      <c r="B993" s="10"/>
      <c r="C993" s="10"/>
      <c r="D993" s="10"/>
      <c r="E993" s="10"/>
      <c r="F993" s="10"/>
      <c r="G993" s="10"/>
      <c r="H993" s="10"/>
      <c r="I993" s="10"/>
      <c r="J993" s="10"/>
      <c r="K993" s="10"/>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30" t="s">
        <v>5</v>
      </c>
      <c r="B994" s="231" t="s">
        <v>6</v>
      </c>
      <c r="C994" s="232" t="s">
        <v>7</v>
      </c>
      <c r="D994" s="232" t="s">
        <v>8</v>
      </c>
      <c r="E994" s="230" t="s">
        <v>9</v>
      </c>
      <c r="F994" s="230" t="s">
        <v>10</v>
      </c>
      <c r="G994" s="230" t="s">
        <v>11</v>
      </c>
      <c r="H994" s="233" t="s">
        <v>12</v>
      </c>
      <c r="I994" s="230" t="s">
        <v>13</v>
      </c>
      <c r="J994" s="232" t="s">
        <v>14</v>
      </c>
      <c r="K994" s="231" t="s">
        <v>15</v>
      </c>
      <c r="L994" s="84" t="s">
        <v>16</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110" t="s">
        <v>2419</v>
      </c>
      <c r="B995" s="7"/>
      <c r="C995" s="7"/>
      <c r="D995" s="7"/>
      <c r="E995" s="7"/>
      <c r="F995" s="7"/>
      <c r="G995" s="7"/>
      <c r="H995" s="7"/>
      <c r="I995" s="7"/>
      <c r="J995" s="7"/>
      <c r="K995" s="98"/>
      <c r="L995" s="88">
        <v>55.0</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108">
        <f>A991+1</f>
        <v>647</v>
      </c>
      <c r="B996" s="118" t="s">
        <v>2420</v>
      </c>
      <c r="C996" s="105" t="s">
        <v>2421</v>
      </c>
      <c r="D996" s="105" t="s">
        <v>2422</v>
      </c>
      <c r="E996" s="108" t="s">
        <v>21</v>
      </c>
      <c r="F996" s="108" t="s">
        <v>18</v>
      </c>
      <c r="G996" s="108" t="s">
        <v>23</v>
      </c>
      <c r="H996" s="117" t="s">
        <v>45</v>
      </c>
      <c r="I996" s="108" t="s">
        <v>46</v>
      </c>
      <c r="J996" s="119"/>
      <c r="K996" s="118" t="s">
        <v>26</v>
      </c>
      <c r="L996" s="88">
        <v>55.0</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88">
        <f t="shared" ref="A997:A998" si="82">A996+1</f>
        <v>648</v>
      </c>
      <c r="B997" s="118" t="s">
        <v>2423</v>
      </c>
      <c r="C997" s="100" t="s">
        <v>2424</v>
      </c>
      <c r="D997" s="100" t="s">
        <v>2425</v>
      </c>
      <c r="E997" s="88" t="s">
        <v>31</v>
      </c>
      <c r="F997" s="88" t="s">
        <v>2420</v>
      </c>
      <c r="G997" s="88" t="s">
        <v>2426</v>
      </c>
      <c r="H997" s="109" t="s">
        <v>45</v>
      </c>
      <c r="I997" s="88" t="s">
        <v>46</v>
      </c>
      <c r="J997" s="78"/>
      <c r="K997" s="111" t="s">
        <v>26</v>
      </c>
      <c r="L997" s="88">
        <v>55.0</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88">
        <f t="shared" si="82"/>
        <v>649</v>
      </c>
      <c r="B998" s="118" t="s">
        <v>2427</v>
      </c>
      <c r="C998" s="100" t="s">
        <v>2428</v>
      </c>
      <c r="D998" s="111" t="s">
        <v>2429</v>
      </c>
      <c r="E998" s="88" t="s">
        <v>31</v>
      </c>
      <c r="F998" s="88" t="s">
        <v>2420</v>
      </c>
      <c r="G998" s="88" t="s">
        <v>2430</v>
      </c>
      <c r="H998" s="109" t="s">
        <v>45</v>
      </c>
      <c r="I998" s="88" t="s">
        <v>46</v>
      </c>
      <c r="J998" s="78"/>
      <c r="K998" s="111" t="s">
        <v>26</v>
      </c>
      <c r="L998" s="88">
        <v>55.0</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159"/>
      <c r="B999" s="159"/>
      <c r="C999" s="159"/>
      <c r="D999" s="159"/>
      <c r="E999" s="159"/>
      <c r="F999" s="159"/>
      <c r="G999" s="159"/>
      <c r="H999" s="161"/>
      <c r="I999" s="159"/>
      <c r="J999" s="159"/>
      <c r="K999" s="159"/>
      <c r="L999" s="63"/>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63"/>
      <c r="B1000" s="63"/>
      <c r="C1000" s="63"/>
      <c r="D1000" s="63"/>
      <c r="E1000" s="63"/>
      <c r="F1000" s="63"/>
      <c r="G1000" s="63"/>
      <c r="H1000" s="64"/>
      <c r="I1000" s="63"/>
      <c r="J1000" s="63"/>
      <c r="K1000" s="63"/>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83" t="s">
        <v>5</v>
      </c>
      <c r="B1001" s="84" t="s">
        <v>6</v>
      </c>
      <c r="C1001" s="85" t="s">
        <v>7</v>
      </c>
      <c r="D1001" s="85" t="s">
        <v>8</v>
      </c>
      <c r="E1001" s="83" t="s">
        <v>9</v>
      </c>
      <c r="F1001" s="83" t="s">
        <v>10</v>
      </c>
      <c r="G1001" s="83" t="s">
        <v>11</v>
      </c>
      <c r="H1001" s="86" t="s">
        <v>12</v>
      </c>
      <c r="I1001" s="83" t="s">
        <v>13</v>
      </c>
      <c r="J1001" s="85" t="s">
        <v>14</v>
      </c>
      <c r="K1001" s="84" t="s">
        <v>15</v>
      </c>
      <c r="L1001" s="84" t="s">
        <v>16</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110" t="s">
        <v>2431</v>
      </c>
      <c r="B1002" s="7"/>
      <c r="C1002" s="7"/>
      <c r="D1002" s="7"/>
      <c r="E1002" s="7"/>
      <c r="F1002" s="7"/>
      <c r="G1002" s="7"/>
      <c r="H1002" s="7"/>
      <c r="I1002" s="7"/>
      <c r="J1002" s="7"/>
      <c r="K1002" s="98"/>
      <c r="L1002" s="177"/>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88">
        <f>A998+1</f>
        <v>650</v>
      </c>
      <c r="B1003" s="111" t="s">
        <v>2432</v>
      </c>
      <c r="C1003" s="100" t="s">
        <v>2433</v>
      </c>
      <c r="D1003" s="100" t="s">
        <v>2434</v>
      </c>
      <c r="E1003" s="88" t="s">
        <v>21</v>
      </c>
      <c r="F1003" s="88" t="s">
        <v>2420</v>
      </c>
      <c r="G1003" s="88" t="s">
        <v>23</v>
      </c>
      <c r="H1003" s="109" t="s">
        <v>45</v>
      </c>
      <c r="I1003" s="88" t="s">
        <v>46</v>
      </c>
      <c r="J1003" s="100" t="s">
        <v>2435</v>
      </c>
      <c r="K1003" s="111" t="s">
        <v>26</v>
      </c>
      <c r="L1003" s="88">
        <v>55.0</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88">
        <f t="shared" ref="A1004:A1006" si="83">A1003+1</f>
        <v>651</v>
      </c>
      <c r="B1004" s="111" t="s">
        <v>2436</v>
      </c>
      <c r="C1004" s="100" t="s">
        <v>2437</v>
      </c>
      <c r="D1004" s="100" t="s">
        <v>2438</v>
      </c>
      <c r="E1004" s="88" t="s">
        <v>21</v>
      </c>
      <c r="F1004" s="88" t="s">
        <v>2432</v>
      </c>
      <c r="G1004" s="88" t="s">
        <v>23</v>
      </c>
      <c r="H1004" s="109" t="s">
        <v>558</v>
      </c>
      <c r="I1004" s="88" t="s">
        <v>24</v>
      </c>
      <c r="J1004" s="130" t="s">
        <v>559</v>
      </c>
      <c r="K1004" s="111" t="s">
        <v>26</v>
      </c>
      <c r="L1004" s="88">
        <v>55.0</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88">
        <f t="shared" si="83"/>
        <v>652</v>
      </c>
      <c r="B1005" s="111" t="s">
        <v>2439</v>
      </c>
      <c r="C1005" s="100" t="s">
        <v>2440</v>
      </c>
      <c r="D1005" s="100" t="s">
        <v>1886</v>
      </c>
      <c r="E1005" s="88" t="s">
        <v>31</v>
      </c>
      <c r="F1005" s="88" t="s">
        <v>2436</v>
      </c>
      <c r="G1005" s="88" t="s">
        <v>1565</v>
      </c>
      <c r="H1005" s="109" t="s">
        <v>33</v>
      </c>
      <c r="I1005" s="88" t="s">
        <v>24</v>
      </c>
      <c r="J1005" s="100" t="s">
        <v>1886</v>
      </c>
      <c r="K1005" s="111" t="s">
        <v>26</v>
      </c>
      <c r="L1005" s="88">
        <v>55.0</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88">
        <f t="shared" si="83"/>
        <v>653</v>
      </c>
      <c r="B1006" s="111" t="s">
        <v>2441</v>
      </c>
      <c r="C1006" s="100" t="s">
        <v>2442</v>
      </c>
      <c r="D1006" s="100" t="s">
        <v>1890</v>
      </c>
      <c r="E1006" s="88" t="s">
        <v>31</v>
      </c>
      <c r="F1006" s="88" t="s">
        <v>2436</v>
      </c>
      <c r="G1006" s="88" t="s">
        <v>95</v>
      </c>
      <c r="H1006" s="109" t="s">
        <v>33</v>
      </c>
      <c r="I1006" s="88" t="s">
        <v>24</v>
      </c>
      <c r="J1006" s="100" t="s">
        <v>1890</v>
      </c>
      <c r="K1006" s="111" t="s">
        <v>26</v>
      </c>
      <c r="L1006" s="88">
        <v>55.0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63"/>
      <c r="B1007" s="63"/>
      <c r="C1007" s="63"/>
      <c r="D1007" s="63"/>
      <c r="E1007" s="63"/>
      <c r="F1007" s="63"/>
      <c r="G1007" s="63"/>
      <c r="H1007" s="64"/>
      <c r="I1007" s="63"/>
      <c r="J1007" s="63"/>
      <c r="K1007" s="63"/>
      <c r="L1007" s="63"/>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63"/>
      <c r="B1008" s="63"/>
      <c r="C1008" s="63"/>
      <c r="D1008" s="63"/>
      <c r="E1008" s="63"/>
      <c r="F1008" s="63"/>
      <c r="G1008" s="63"/>
      <c r="H1008" s="64"/>
      <c r="I1008" s="63"/>
      <c r="J1008" s="63"/>
      <c r="K1008" s="63"/>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83" t="s">
        <v>5</v>
      </c>
      <c r="B1009" s="84" t="s">
        <v>6</v>
      </c>
      <c r="C1009" s="85" t="s">
        <v>7</v>
      </c>
      <c r="D1009" s="85" t="s">
        <v>8</v>
      </c>
      <c r="E1009" s="83" t="s">
        <v>9</v>
      </c>
      <c r="F1009" s="83" t="s">
        <v>10</v>
      </c>
      <c r="G1009" s="83" t="s">
        <v>11</v>
      </c>
      <c r="H1009" s="86" t="s">
        <v>12</v>
      </c>
      <c r="I1009" s="83" t="s">
        <v>13</v>
      </c>
      <c r="J1009" s="85" t="s">
        <v>14</v>
      </c>
      <c r="K1009" s="84" t="s">
        <v>15</v>
      </c>
      <c r="L1009" s="84" t="s">
        <v>16</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10" t="s">
        <v>2443</v>
      </c>
      <c r="B1010" s="7"/>
      <c r="C1010" s="7"/>
      <c r="D1010" s="7"/>
      <c r="E1010" s="7"/>
      <c r="F1010" s="7"/>
      <c r="G1010" s="7"/>
      <c r="H1010" s="7"/>
      <c r="I1010" s="7"/>
      <c r="J1010" s="7"/>
      <c r="K1010" s="98"/>
      <c r="L1010" s="88">
        <v>55.0</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88">
        <f>A1006+1</f>
        <v>654</v>
      </c>
      <c r="B1011" s="111" t="s">
        <v>2444</v>
      </c>
      <c r="C1011" s="100" t="s">
        <v>2445</v>
      </c>
      <c r="D1011" s="100" t="s">
        <v>2446</v>
      </c>
      <c r="E1011" s="88" t="s">
        <v>21</v>
      </c>
      <c r="F1011" s="88" t="s">
        <v>2420</v>
      </c>
      <c r="G1011" s="88" t="s">
        <v>23</v>
      </c>
      <c r="H1011" s="109" t="s">
        <v>45</v>
      </c>
      <c r="I1011" s="88" t="s">
        <v>46</v>
      </c>
      <c r="J1011" s="78"/>
      <c r="K1011" s="111" t="s">
        <v>26</v>
      </c>
      <c r="L1011" s="88">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88">
        <f t="shared" ref="A1012:A1015" si="84">A1011+1</f>
        <v>655</v>
      </c>
      <c r="B1012" s="111" t="s">
        <v>2447</v>
      </c>
      <c r="C1012" s="100" t="s">
        <v>2448</v>
      </c>
      <c r="D1012" s="100" t="s">
        <v>2449</v>
      </c>
      <c r="E1012" s="88" t="s">
        <v>21</v>
      </c>
      <c r="F1012" s="88" t="s">
        <v>2444</v>
      </c>
      <c r="G1012" s="88" t="s">
        <v>23</v>
      </c>
      <c r="H1012" s="109" t="s">
        <v>759</v>
      </c>
      <c r="I1012" s="88" t="s">
        <v>24</v>
      </c>
      <c r="J1012" s="130" t="s">
        <v>559</v>
      </c>
      <c r="K1012" s="111" t="s">
        <v>26</v>
      </c>
      <c r="L1012" s="88">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88">
        <f t="shared" si="84"/>
        <v>656</v>
      </c>
      <c r="B1013" s="111" t="s">
        <v>2450</v>
      </c>
      <c r="C1013" s="100" t="s">
        <v>2451</v>
      </c>
      <c r="D1013" s="100" t="s">
        <v>2452</v>
      </c>
      <c r="E1013" s="88" t="s">
        <v>31</v>
      </c>
      <c r="F1013" s="88" t="s">
        <v>2447</v>
      </c>
      <c r="G1013" s="88" t="s">
        <v>95</v>
      </c>
      <c r="H1013" s="109" t="s">
        <v>33</v>
      </c>
      <c r="I1013" s="88" t="s">
        <v>24</v>
      </c>
      <c r="J1013" s="78"/>
      <c r="K1013" s="111" t="s">
        <v>26</v>
      </c>
      <c r="L1013" s="88">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8">
        <f t="shared" si="84"/>
        <v>657</v>
      </c>
      <c r="B1014" s="111" t="s">
        <v>2453</v>
      </c>
      <c r="C1014" s="100" t="s">
        <v>2454</v>
      </c>
      <c r="D1014" s="100" t="s">
        <v>2455</v>
      </c>
      <c r="E1014" s="88" t="s">
        <v>31</v>
      </c>
      <c r="F1014" s="88" t="s">
        <v>2447</v>
      </c>
      <c r="G1014" s="88" t="s">
        <v>134</v>
      </c>
      <c r="H1014" s="109" t="s">
        <v>33</v>
      </c>
      <c r="I1014" s="88" t="s">
        <v>24</v>
      </c>
      <c r="J1014" s="100" t="s">
        <v>2456</v>
      </c>
      <c r="K1014" s="111" t="s">
        <v>26</v>
      </c>
      <c r="L1014" s="88">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8">
        <f t="shared" si="84"/>
        <v>658</v>
      </c>
      <c r="B1015" s="118" t="s">
        <v>2457</v>
      </c>
      <c r="C1015" s="105" t="s">
        <v>2458</v>
      </c>
      <c r="D1015" s="105" t="s">
        <v>2459</v>
      </c>
      <c r="E1015" s="108" t="s">
        <v>31</v>
      </c>
      <c r="F1015" s="108" t="s">
        <v>2447</v>
      </c>
      <c r="G1015" s="108" t="s">
        <v>196</v>
      </c>
      <c r="H1015" s="117" t="s">
        <v>45</v>
      </c>
      <c r="I1015" s="108" t="s">
        <v>46</v>
      </c>
      <c r="J1015" s="105" t="s">
        <v>2460</v>
      </c>
      <c r="K1015" s="118" t="s">
        <v>26</v>
      </c>
      <c r="L1015" s="108" t="s">
        <v>27</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63"/>
      <c r="B1016" s="63"/>
      <c r="C1016" s="63"/>
      <c r="D1016" s="63"/>
      <c r="E1016" s="63"/>
      <c r="F1016" s="63"/>
      <c r="G1016" s="63"/>
      <c r="H1016" s="64"/>
      <c r="I1016" s="63"/>
      <c r="J1016" s="63"/>
      <c r="K1016" s="63"/>
      <c r="L1016" s="63"/>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92"/>
      <c r="B1017" s="10"/>
      <c r="C1017" s="10"/>
      <c r="D1017" s="10"/>
      <c r="E1017" s="10"/>
      <c r="F1017" s="10"/>
      <c r="G1017" s="10"/>
      <c r="H1017" s="10"/>
      <c r="I1017" s="10"/>
      <c r="J1017" s="10"/>
      <c r="K1017" s="10"/>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230" t="s">
        <v>5</v>
      </c>
      <c r="B1018" s="231" t="s">
        <v>6</v>
      </c>
      <c r="C1018" s="232" t="s">
        <v>7</v>
      </c>
      <c r="D1018" s="232" t="s">
        <v>8</v>
      </c>
      <c r="E1018" s="230" t="s">
        <v>9</v>
      </c>
      <c r="F1018" s="230" t="s">
        <v>10</v>
      </c>
      <c r="G1018" s="230" t="s">
        <v>11</v>
      </c>
      <c r="H1018" s="233" t="s">
        <v>12</v>
      </c>
      <c r="I1018" s="230" t="s">
        <v>13</v>
      </c>
      <c r="J1018" s="232" t="s">
        <v>14</v>
      </c>
      <c r="K1018" s="231" t="s">
        <v>15</v>
      </c>
      <c r="L1018" s="84"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0" t="s">
        <v>2461</v>
      </c>
      <c r="B1019" s="7"/>
      <c r="C1019" s="7"/>
      <c r="D1019" s="7"/>
      <c r="E1019" s="7"/>
      <c r="F1019" s="7"/>
      <c r="G1019" s="7"/>
      <c r="H1019" s="7"/>
      <c r="I1019" s="7"/>
      <c r="J1019" s="7"/>
      <c r="K1019" s="98"/>
      <c r="L1019" s="88">
        <v>65.0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108">
        <f>A1015+1</f>
        <v>659</v>
      </c>
      <c r="B1020" s="118" t="s">
        <v>2462</v>
      </c>
      <c r="C1020" s="105" t="s">
        <v>2463</v>
      </c>
      <c r="D1020" s="105" t="s">
        <v>2464</v>
      </c>
      <c r="E1020" s="108" t="s">
        <v>21</v>
      </c>
      <c r="F1020" s="108" t="s">
        <v>18</v>
      </c>
      <c r="G1020" s="108" t="s">
        <v>23</v>
      </c>
      <c r="H1020" s="117" t="s">
        <v>45</v>
      </c>
      <c r="I1020" s="108" t="s">
        <v>46</v>
      </c>
      <c r="J1020" s="105" t="s">
        <v>2465</v>
      </c>
      <c r="K1020" s="118" t="s">
        <v>26</v>
      </c>
      <c r="L1020" s="88">
        <v>65.0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8">
        <f t="shared" ref="A1021:A1022" si="85">A1020+1</f>
        <v>660</v>
      </c>
      <c r="B1021" s="118" t="s">
        <v>2466</v>
      </c>
      <c r="C1021" s="100" t="s">
        <v>2467</v>
      </c>
      <c r="D1021" s="100" t="s">
        <v>2468</v>
      </c>
      <c r="E1021" s="88" t="s">
        <v>31</v>
      </c>
      <c r="F1021" s="88" t="s">
        <v>2462</v>
      </c>
      <c r="G1021" s="88" t="s">
        <v>2469</v>
      </c>
      <c r="H1021" s="109" t="s">
        <v>33</v>
      </c>
      <c r="I1021" s="88" t="s">
        <v>24</v>
      </c>
      <c r="J1021" s="100" t="s">
        <v>2470</v>
      </c>
      <c r="K1021" s="111" t="s">
        <v>26</v>
      </c>
      <c r="L1021" s="88">
        <v>65.0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8">
        <f t="shared" si="85"/>
        <v>661</v>
      </c>
      <c r="B1022" s="111" t="s">
        <v>2471</v>
      </c>
      <c r="C1022" s="100" t="s">
        <v>2472</v>
      </c>
      <c r="D1022" s="100" t="s">
        <v>2473</v>
      </c>
      <c r="E1022" s="88" t="s">
        <v>31</v>
      </c>
      <c r="F1022" s="88" t="s">
        <v>2462</v>
      </c>
      <c r="G1022" s="88" t="s">
        <v>192</v>
      </c>
      <c r="H1022" s="109" t="s">
        <v>33</v>
      </c>
      <c r="I1022" s="88" t="s">
        <v>24</v>
      </c>
      <c r="J1022" s="100" t="s">
        <v>2474</v>
      </c>
      <c r="K1022" s="111" t="s">
        <v>40</v>
      </c>
      <c r="L1022" s="88">
        <v>65.0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159"/>
      <c r="B1023" s="159"/>
      <c r="C1023" s="159"/>
      <c r="D1023" s="159"/>
      <c r="E1023" s="159"/>
      <c r="F1023" s="159"/>
      <c r="G1023" s="159"/>
      <c r="H1023" s="161"/>
      <c r="I1023" s="159"/>
      <c r="J1023" s="159"/>
      <c r="K1023" s="159"/>
      <c r="L1023" s="177"/>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92"/>
      <c r="B1024" s="10"/>
      <c r="C1024" s="10"/>
      <c r="D1024" s="10"/>
      <c r="E1024" s="10"/>
      <c r="F1024" s="10"/>
      <c r="G1024" s="10"/>
      <c r="H1024" s="10"/>
      <c r="I1024" s="10"/>
      <c r="J1024" s="10"/>
      <c r="K1024" s="10"/>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230" t="s">
        <v>5</v>
      </c>
      <c r="B1025" s="231" t="s">
        <v>6</v>
      </c>
      <c r="C1025" s="232" t="s">
        <v>7</v>
      </c>
      <c r="D1025" s="232" t="s">
        <v>8</v>
      </c>
      <c r="E1025" s="230" t="s">
        <v>9</v>
      </c>
      <c r="F1025" s="230" t="s">
        <v>10</v>
      </c>
      <c r="G1025" s="230" t="s">
        <v>11</v>
      </c>
      <c r="H1025" s="233" t="s">
        <v>12</v>
      </c>
      <c r="I1025" s="230" t="s">
        <v>13</v>
      </c>
      <c r="J1025" s="232" t="s">
        <v>14</v>
      </c>
      <c r="K1025" s="231" t="s">
        <v>15</v>
      </c>
      <c r="L1025" s="84" t="s">
        <v>16</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10" t="s">
        <v>2475</v>
      </c>
      <c r="B1026" s="7"/>
      <c r="C1026" s="7"/>
      <c r="D1026" s="7"/>
      <c r="E1026" s="7"/>
      <c r="F1026" s="7"/>
      <c r="G1026" s="7"/>
      <c r="H1026" s="7"/>
      <c r="I1026" s="7"/>
      <c r="J1026" s="7"/>
      <c r="K1026" s="98"/>
      <c r="L1026" s="88">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88">
        <f>A1022+1</f>
        <v>662</v>
      </c>
      <c r="B1027" s="111" t="s">
        <v>2476</v>
      </c>
      <c r="C1027" s="100" t="s">
        <v>2477</v>
      </c>
      <c r="D1027" s="100" t="s">
        <v>2478</v>
      </c>
      <c r="E1027" s="88" t="s">
        <v>21</v>
      </c>
      <c r="F1027" s="88" t="s">
        <v>18</v>
      </c>
      <c r="G1027" s="88" t="s">
        <v>23</v>
      </c>
      <c r="H1027" s="109" t="s">
        <v>45</v>
      </c>
      <c r="I1027" s="88" t="s">
        <v>46</v>
      </c>
      <c r="J1027" s="100" t="s">
        <v>2479</v>
      </c>
      <c r="K1027" s="111" t="s">
        <v>26</v>
      </c>
      <c r="L1027" s="88">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8">
        <f t="shared" ref="A1028:A1030" si="86">A1027+1</f>
        <v>663</v>
      </c>
      <c r="B1028" s="111" t="s">
        <v>2480</v>
      </c>
      <c r="C1028" s="100" t="s">
        <v>2481</v>
      </c>
      <c r="D1028" s="100" t="s">
        <v>2482</v>
      </c>
      <c r="E1028" s="88" t="s">
        <v>31</v>
      </c>
      <c r="F1028" s="88" t="s">
        <v>2476</v>
      </c>
      <c r="G1028" s="88" t="s">
        <v>100</v>
      </c>
      <c r="H1028" s="109" t="s">
        <v>33</v>
      </c>
      <c r="I1028" s="88" t="s">
        <v>24</v>
      </c>
      <c r="J1028" s="78"/>
      <c r="K1028" s="111" t="s">
        <v>26</v>
      </c>
      <c r="L1028" s="88">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8">
        <f t="shared" si="86"/>
        <v>664</v>
      </c>
      <c r="B1029" s="111" t="s">
        <v>2483</v>
      </c>
      <c r="C1029" s="100" t="s">
        <v>2484</v>
      </c>
      <c r="D1029" s="100" t="s">
        <v>2485</v>
      </c>
      <c r="E1029" s="88" t="s">
        <v>31</v>
      </c>
      <c r="F1029" s="88" t="s">
        <v>2476</v>
      </c>
      <c r="G1029" s="88" t="s">
        <v>95</v>
      </c>
      <c r="H1029" s="109" t="s">
        <v>33</v>
      </c>
      <c r="I1029" s="88" t="s">
        <v>24</v>
      </c>
      <c r="J1029" s="249"/>
      <c r="K1029" s="111" t="s">
        <v>26</v>
      </c>
      <c r="L1029" s="88">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8">
        <f t="shared" si="86"/>
        <v>665</v>
      </c>
      <c r="B1030" s="111" t="s">
        <v>2486</v>
      </c>
      <c r="C1030" s="111" t="s">
        <v>2487</v>
      </c>
      <c r="D1030" s="111" t="s">
        <v>2488</v>
      </c>
      <c r="E1030" s="88" t="s">
        <v>31</v>
      </c>
      <c r="F1030" s="88" t="s">
        <v>2476</v>
      </c>
      <c r="G1030" s="88" t="s">
        <v>476</v>
      </c>
      <c r="H1030" s="109" t="s">
        <v>45</v>
      </c>
      <c r="I1030" s="88" t="s">
        <v>46</v>
      </c>
      <c r="J1030" s="111" t="s">
        <v>2489</v>
      </c>
      <c r="K1030" s="111" t="s">
        <v>26</v>
      </c>
      <c r="L1030" s="88">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63"/>
      <c r="B1031" s="63"/>
      <c r="C1031" s="63"/>
      <c r="D1031" s="63"/>
      <c r="E1031" s="63"/>
      <c r="F1031" s="63"/>
      <c r="G1031" s="63"/>
      <c r="H1031" s="64"/>
      <c r="I1031" s="63"/>
      <c r="J1031" s="63"/>
      <c r="K1031" s="63"/>
      <c r="L1031" s="177"/>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92"/>
      <c r="B1032" s="10"/>
      <c r="C1032" s="10"/>
      <c r="D1032" s="10"/>
      <c r="E1032" s="10"/>
      <c r="F1032" s="10"/>
      <c r="G1032" s="10"/>
      <c r="H1032" s="10"/>
      <c r="I1032" s="10"/>
      <c r="J1032" s="10"/>
      <c r="K1032" s="10"/>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230" t="s">
        <v>5</v>
      </c>
      <c r="B1033" s="231" t="s">
        <v>6</v>
      </c>
      <c r="C1033" s="232" t="s">
        <v>7</v>
      </c>
      <c r="D1033" s="232" t="s">
        <v>8</v>
      </c>
      <c r="E1033" s="230" t="s">
        <v>9</v>
      </c>
      <c r="F1033" s="230" t="s">
        <v>10</v>
      </c>
      <c r="G1033" s="230" t="s">
        <v>11</v>
      </c>
      <c r="H1033" s="233" t="s">
        <v>12</v>
      </c>
      <c r="I1033" s="230" t="s">
        <v>13</v>
      </c>
      <c r="J1033" s="232" t="s">
        <v>14</v>
      </c>
      <c r="K1033" s="231" t="s">
        <v>15</v>
      </c>
      <c r="L1033" s="84" t="s">
        <v>16</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110" t="s">
        <v>2490</v>
      </c>
      <c r="B1034" s="7"/>
      <c r="C1034" s="7"/>
      <c r="D1034" s="7"/>
      <c r="E1034" s="7"/>
      <c r="F1034" s="7"/>
      <c r="G1034" s="7"/>
      <c r="H1034" s="7"/>
      <c r="I1034" s="7"/>
      <c r="J1034" s="7"/>
      <c r="K1034" s="98"/>
      <c r="L1034" s="88">
        <v>55.0</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88">
        <f>A1030+1</f>
        <v>666</v>
      </c>
      <c r="B1035" s="111" t="s">
        <v>2491</v>
      </c>
      <c r="C1035" s="100" t="s">
        <v>2492</v>
      </c>
      <c r="D1035" s="100" t="s">
        <v>2493</v>
      </c>
      <c r="E1035" s="88" t="s">
        <v>21</v>
      </c>
      <c r="F1035" s="88" t="s">
        <v>18</v>
      </c>
      <c r="G1035" s="88" t="s">
        <v>23</v>
      </c>
      <c r="H1035" s="109" t="s">
        <v>45</v>
      </c>
      <c r="I1035" s="88" t="s">
        <v>46</v>
      </c>
      <c r="J1035" s="78"/>
      <c r="K1035" s="111" t="s">
        <v>26</v>
      </c>
      <c r="L1035" s="88">
        <v>55.0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88">
        <f t="shared" ref="A1036:A1038" si="87">A1035+1</f>
        <v>667</v>
      </c>
      <c r="B1036" s="111" t="s">
        <v>2494</v>
      </c>
      <c r="C1036" s="100" t="s">
        <v>2495</v>
      </c>
      <c r="D1036" s="100" t="s">
        <v>2496</v>
      </c>
      <c r="E1036" s="88" t="s">
        <v>31</v>
      </c>
      <c r="F1036" s="88" t="s">
        <v>2491</v>
      </c>
      <c r="G1036" s="88" t="s">
        <v>2497</v>
      </c>
      <c r="H1036" s="109" t="s">
        <v>45</v>
      </c>
      <c r="I1036" s="88" t="s">
        <v>46</v>
      </c>
      <c r="J1036" s="100" t="s">
        <v>2498</v>
      </c>
      <c r="K1036" s="111" t="s">
        <v>26</v>
      </c>
      <c r="L1036" s="88">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88">
        <f t="shared" si="87"/>
        <v>668</v>
      </c>
      <c r="B1037" s="111" t="s">
        <v>2499</v>
      </c>
      <c r="C1037" s="100" t="s">
        <v>2500</v>
      </c>
      <c r="D1037" s="100" t="s">
        <v>2501</v>
      </c>
      <c r="E1037" s="88" t="s">
        <v>31</v>
      </c>
      <c r="F1037" s="88" t="s">
        <v>2491</v>
      </c>
      <c r="G1037" s="88" t="s">
        <v>95</v>
      </c>
      <c r="H1037" s="109" t="s">
        <v>45</v>
      </c>
      <c r="I1037" s="88" t="s">
        <v>46</v>
      </c>
      <c r="J1037" s="100" t="s">
        <v>2502</v>
      </c>
      <c r="K1037" s="111" t="s">
        <v>26</v>
      </c>
      <c r="L1037" s="88">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8">
        <f t="shared" si="87"/>
        <v>669</v>
      </c>
      <c r="B1038" s="111" t="s">
        <v>2503</v>
      </c>
      <c r="C1038" s="100" t="s">
        <v>2504</v>
      </c>
      <c r="D1038" s="100" t="s">
        <v>2505</v>
      </c>
      <c r="E1038" s="88" t="s">
        <v>31</v>
      </c>
      <c r="F1038" s="88" t="s">
        <v>2491</v>
      </c>
      <c r="G1038" s="88" t="s">
        <v>95</v>
      </c>
      <c r="H1038" s="109" t="s">
        <v>45</v>
      </c>
      <c r="I1038" s="88" t="s">
        <v>46</v>
      </c>
      <c r="J1038" s="100" t="s">
        <v>2506</v>
      </c>
      <c r="K1038" s="111" t="s">
        <v>26</v>
      </c>
      <c r="L1038" s="88">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59"/>
      <c r="B1039" s="159"/>
      <c r="C1039" s="159"/>
      <c r="D1039" s="159"/>
      <c r="E1039" s="159"/>
      <c r="F1039" s="159"/>
      <c r="G1039" s="159"/>
      <c r="H1039" s="161"/>
      <c r="I1039" s="159"/>
      <c r="J1039" s="159"/>
      <c r="K1039" s="159"/>
      <c r="L1039" s="177"/>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92"/>
      <c r="B1040" s="10"/>
      <c r="C1040" s="10"/>
      <c r="D1040" s="10"/>
      <c r="E1040" s="10"/>
      <c r="F1040" s="10"/>
      <c r="G1040" s="10"/>
      <c r="H1040" s="10"/>
      <c r="I1040" s="10"/>
      <c r="J1040" s="10"/>
      <c r="K1040" s="10"/>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230" t="s">
        <v>5</v>
      </c>
      <c r="B1041" s="231" t="s">
        <v>6</v>
      </c>
      <c r="C1041" s="232" t="s">
        <v>7</v>
      </c>
      <c r="D1041" s="232" t="s">
        <v>8</v>
      </c>
      <c r="E1041" s="230" t="s">
        <v>9</v>
      </c>
      <c r="F1041" s="230" t="s">
        <v>10</v>
      </c>
      <c r="G1041" s="230" t="s">
        <v>11</v>
      </c>
      <c r="H1041" s="233" t="s">
        <v>12</v>
      </c>
      <c r="I1041" s="230" t="s">
        <v>13</v>
      </c>
      <c r="J1041" s="232" t="s">
        <v>14</v>
      </c>
      <c r="K1041" s="231" t="s">
        <v>15</v>
      </c>
      <c r="L1041" s="84" t="s">
        <v>16</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110" t="s">
        <v>2507</v>
      </c>
      <c r="B1042" s="7"/>
      <c r="C1042" s="7"/>
      <c r="D1042" s="7"/>
      <c r="E1042" s="7"/>
      <c r="F1042" s="7"/>
      <c r="G1042" s="7"/>
      <c r="H1042" s="7"/>
      <c r="I1042" s="7"/>
      <c r="J1042" s="7"/>
      <c r="K1042" s="98"/>
      <c r="L1042" s="88">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88">
        <f>A1038+1</f>
        <v>670</v>
      </c>
      <c r="B1043" s="111" t="s">
        <v>2508</v>
      </c>
      <c r="C1043" s="100" t="s">
        <v>2509</v>
      </c>
      <c r="D1043" s="100" t="s">
        <v>2510</v>
      </c>
      <c r="E1043" s="88" t="s">
        <v>21</v>
      </c>
      <c r="F1043" s="88" t="s">
        <v>18</v>
      </c>
      <c r="G1043" s="88" t="s">
        <v>23</v>
      </c>
      <c r="H1043" s="109" t="s">
        <v>45</v>
      </c>
      <c r="I1043" s="88" t="s">
        <v>46</v>
      </c>
      <c r="J1043" s="100" t="s">
        <v>2511</v>
      </c>
      <c r="K1043" s="111" t="s">
        <v>26</v>
      </c>
      <c r="L1043" s="88">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8">
        <f t="shared" ref="A1044:A1051" si="88">A1043+1</f>
        <v>671</v>
      </c>
      <c r="B1044" s="111" t="s">
        <v>2512</v>
      </c>
      <c r="C1044" s="100" t="s">
        <v>2513</v>
      </c>
      <c r="D1044" s="100" t="s">
        <v>2514</v>
      </c>
      <c r="E1044" s="88" t="s">
        <v>31</v>
      </c>
      <c r="F1044" s="88" t="s">
        <v>2508</v>
      </c>
      <c r="G1044" s="88" t="s">
        <v>2515</v>
      </c>
      <c r="H1044" s="109" t="s">
        <v>33</v>
      </c>
      <c r="I1044" s="88" t="s">
        <v>24</v>
      </c>
      <c r="J1044" s="100" t="s">
        <v>2516</v>
      </c>
      <c r="K1044" s="111" t="s">
        <v>26</v>
      </c>
      <c r="L1044" s="88">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8">
        <f t="shared" si="88"/>
        <v>672</v>
      </c>
      <c r="B1045" s="111" t="s">
        <v>2517</v>
      </c>
      <c r="C1045" s="100" t="s">
        <v>2518</v>
      </c>
      <c r="D1045" s="100" t="s">
        <v>2519</v>
      </c>
      <c r="E1045" s="88" t="s">
        <v>31</v>
      </c>
      <c r="F1045" s="88" t="s">
        <v>2508</v>
      </c>
      <c r="G1045" s="88" t="s">
        <v>311</v>
      </c>
      <c r="H1045" s="109" t="s">
        <v>33</v>
      </c>
      <c r="I1045" s="88" t="s">
        <v>24</v>
      </c>
      <c r="J1045" s="100" t="s">
        <v>2520</v>
      </c>
      <c r="K1045" s="111" t="s">
        <v>26</v>
      </c>
      <c r="L1045" s="88">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8">
        <f t="shared" si="88"/>
        <v>673</v>
      </c>
      <c r="B1046" s="111" t="s">
        <v>2521</v>
      </c>
      <c r="C1046" s="100" t="s">
        <v>2522</v>
      </c>
      <c r="D1046" s="100" t="s">
        <v>2523</v>
      </c>
      <c r="E1046" s="88" t="s">
        <v>31</v>
      </c>
      <c r="F1046" s="88" t="s">
        <v>2508</v>
      </c>
      <c r="G1046" s="88" t="s">
        <v>2524</v>
      </c>
      <c r="H1046" s="109" t="s">
        <v>33</v>
      </c>
      <c r="I1046" s="88" t="s">
        <v>24</v>
      </c>
      <c r="J1046" s="78"/>
      <c r="K1046" s="111" t="s">
        <v>26</v>
      </c>
      <c r="L1046" s="88">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8">
        <f t="shared" si="88"/>
        <v>674</v>
      </c>
      <c r="B1047" s="111" t="s">
        <v>2525</v>
      </c>
      <c r="C1047" s="100" t="s">
        <v>2526</v>
      </c>
      <c r="D1047" s="100" t="s">
        <v>2527</v>
      </c>
      <c r="E1047" s="88" t="s">
        <v>31</v>
      </c>
      <c r="F1047" s="88" t="s">
        <v>2508</v>
      </c>
      <c r="G1047" s="88" t="s">
        <v>2524</v>
      </c>
      <c r="H1047" s="109" t="s">
        <v>33</v>
      </c>
      <c r="I1047" s="88" t="s">
        <v>24</v>
      </c>
      <c r="J1047" s="78"/>
      <c r="K1047" s="111" t="s">
        <v>26</v>
      </c>
      <c r="L1047" s="88">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88">
        <f t="shared" si="88"/>
        <v>675</v>
      </c>
      <c r="B1048" s="111" t="s">
        <v>2528</v>
      </c>
      <c r="C1048" s="100" t="s">
        <v>2529</v>
      </c>
      <c r="D1048" s="100" t="s">
        <v>2530</v>
      </c>
      <c r="E1048" s="88" t="s">
        <v>31</v>
      </c>
      <c r="F1048" s="88" t="s">
        <v>2508</v>
      </c>
      <c r="G1048" s="88" t="s">
        <v>2524</v>
      </c>
      <c r="H1048" s="109" t="s">
        <v>33</v>
      </c>
      <c r="I1048" s="88" t="s">
        <v>24</v>
      </c>
      <c r="J1048" s="78"/>
      <c r="K1048" s="111" t="s">
        <v>26</v>
      </c>
      <c r="L1048" s="88">
        <v>55.0</v>
      </c>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88">
        <f t="shared" si="88"/>
        <v>676</v>
      </c>
      <c r="B1049" s="111" t="s">
        <v>2531</v>
      </c>
      <c r="C1049" s="100" t="s">
        <v>2532</v>
      </c>
      <c r="D1049" s="100" t="s">
        <v>2533</v>
      </c>
      <c r="E1049" s="88" t="s">
        <v>31</v>
      </c>
      <c r="F1049" s="88" t="s">
        <v>2508</v>
      </c>
      <c r="G1049" s="88" t="s">
        <v>636</v>
      </c>
      <c r="H1049" s="109" t="s">
        <v>33</v>
      </c>
      <c r="I1049" s="88" t="s">
        <v>24</v>
      </c>
      <c r="J1049" s="100" t="s">
        <v>2533</v>
      </c>
      <c r="K1049" s="111" t="s">
        <v>26</v>
      </c>
      <c r="L1049" s="88">
        <v>55.0</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88">
        <f t="shared" si="88"/>
        <v>677</v>
      </c>
      <c r="B1050" s="111" t="s">
        <v>2534</v>
      </c>
      <c r="C1050" s="100" t="s">
        <v>2535</v>
      </c>
      <c r="D1050" s="100" t="s">
        <v>2536</v>
      </c>
      <c r="E1050" s="88" t="s">
        <v>31</v>
      </c>
      <c r="F1050" s="88" t="s">
        <v>2508</v>
      </c>
      <c r="G1050" s="88" t="s">
        <v>636</v>
      </c>
      <c r="H1050" s="109" t="s">
        <v>33</v>
      </c>
      <c r="I1050" s="88" t="s">
        <v>24</v>
      </c>
      <c r="J1050" s="100" t="s">
        <v>2537</v>
      </c>
      <c r="K1050" s="111" t="s">
        <v>26</v>
      </c>
      <c r="L1050" s="88">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88">
        <f t="shared" si="88"/>
        <v>678</v>
      </c>
      <c r="B1051" s="111" t="s">
        <v>2538</v>
      </c>
      <c r="C1051" s="100" t="s">
        <v>2539</v>
      </c>
      <c r="D1051" s="100" t="s">
        <v>2540</v>
      </c>
      <c r="E1051" s="88" t="s">
        <v>31</v>
      </c>
      <c r="F1051" s="88" t="s">
        <v>2508</v>
      </c>
      <c r="G1051" s="88" t="s">
        <v>636</v>
      </c>
      <c r="H1051" s="109" t="s">
        <v>33</v>
      </c>
      <c r="I1051" s="88" t="s">
        <v>24</v>
      </c>
      <c r="J1051" s="100" t="s">
        <v>2540</v>
      </c>
      <c r="K1051" s="111" t="s">
        <v>26</v>
      </c>
      <c r="L1051" s="88">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159"/>
      <c r="B1052" s="159"/>
      <c r="C1052" s="159"/>
      <c r="D1052" s="159"/>
      <c r="E1052" s="159"/>
      <c r="F1052" s="159"/>
      <c r="G1052" s="159"/>
      <c r="H1052" s="161"/>
      <c r="I1052" s="159"/>
      <c r="J1052" s="159"/>
      <c r="K1052" s="159"/>
      <c r="L1052" s="177"/>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92"/>
      <c r="B1053" s="10"/>
      <c r="C1053" s="10"/>
      <c r="D1053" s="10"/>
      <c r="E1053" s="10"/>
      <c r="F1053" s="10"/>
      <c r="G1053" s="10"/>
      <c r="H1053" s="10"/>
      <c r="I1053" s="10"/>
      <c r="J1053" s="10"/>
      <c r="K1053" s="10"/>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230" t="s">
        <v>5</v>
      </c>
      <c r="B1054" s="231" t="s">
        <v>6</v>
      </c>
      <c r="C1054" s="232" t="s">
        <v>7</v>
      </c>
      <c r="D1054" s="232" t="s">
        <v>8</v>
      </c>
      <c r="E1054" s="230" t="s">
        <v>9</v>
      </c>
      <c r="F1054" s="230" t="s">
        <v>10</v>
      </c>
      <c r="G1054" s="230" t="s">
        <v>11</v>
      </c>
      <c r="H1054" s="233" t="s">
        <v>12</v>
      </c>
      <c r="I1054" s="230" t="s">
        <v>13</v>
      </c>
      <c r="J1054" s="232" t="s">
        <v>14</v>
      </c>
      <c r="K1054" s="231" t="s">
        <v>15</v>
      </c>
      <c r="L1054" s="84" t="s">
        <v>16</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10" t="s">
        <v>2541</v>
      </c>
      <c r="B1055" s="7"/>
      <c r="C1055" s="7"/>
      <c r="D1055" s="7"/>
      <c r="E1055" s="7"/>
      <c r="F1055" s="7"/>
      <c r="G1055" s="7"/>
      <c r="H1055" s="7"/>
      <c r="I1055" s="7"/>
      <c r="J1055" s="7"/>
      <c r="K1055" s="98"/>
      <c r="L1055" s="88">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88">
        <f>A1051+1</f>
        <v>679</v>
      </c>
      <c r="B1056" s="111" t="s">
        <v>2542</v>
      </c>
      <c r="C1056" s="100" t="s">
        <v>2543</v>
      </c>
      <c r="D1056" s="100" t="s">
        <v>2544</v>
      </c>
      <c r="E1056" s="88" t="s">
        <v>21</v>
      </c>
      <c r="F1056" s="88" t="s">
        <v>2508</v>
      </c>
      <c r="G1056" s="88" t="s">
        <v>23</v>
      </c>
      <c r="H1056" s="109" t="s">
        <v>2545</v>
      </c>
      <c r="I1056" s="88" t="s">
        <v>24</v>
      </c>
      <c r="J1056" s="100" t="s">
        <v>2546</v>
      </c>
      <c r="K1056" s="111" t="s">
        <v>26</v>
      </c>
      <c r="L1056" s="88">
        <v>55.0</v>
      </c>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88">
        <f t="shared" ref="A1057:A1059" si="89">A1056+1</f>
        <v>680</v>
      </c>
      <c r="B1057" s="111" t="s">
        <v>2547</v>
      </c>
      <c r="C1057" s="100" t="s">
        <v>2548</v>
      </c>
      <c r="D1057" s="100" t="s">
        <v>2549</v>
      </c>
      <c r="E1057" s="88" t="s">
        <v>21</v>
      </c>
      <c r="F1057" s="88" t="s">
        <v>2542</v>
      </c>
      <c r="G1057" s="88" t="s">
        <v>23</v>
      </c>
      <c r="H1057" s="109" t="s">
        <v>2545</v>
      </c>
      <c r="I1057" s="88" t="s">
        <v>24</v>
      </c>
      <c r="J1057" s="130" t="s">
        <v>559</v>
      </c>
      <c r="K1057" s="111" t="s">
        <v>26</v>
      </c>
      <c r="L1057" s="88">
        <v>55.0</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88">
        <f t="shared" si="89"/>
        <v>681</v>
      </c>
      <c r="B1058" s="111" t="s">
        <v>2550</v>
      </c>
      <c r="C1058" s="100" t="s">
        <v>2551</v>
      </c>
      <c r="D1058" s="100" t="s">
        <v>2552</v>
      </c>
      <c r="E1058" s="88" t="s">
        <v>31</v>
      </c>
      <c r="F1058" s="88" t="s">
        <v>2547</v>
      </c>
      <c r="G1058" s="88" t="s">
        <v>90</v>
      </c>
      <c r="H1058" s="109" t="s">
        <v>33</v>
      </c>
      <c r="I1058" s="88" t="s">
        <v>24</v>
      </c>
      <c r="J1058" s="78"/>
      <c r="K1058" s="111" t="s">
        <v>26</v>
      </c>
      <c r="L1058" s="88">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88">
        <f t="shared" si="89"/>
        <v>682</v>
      </c>
      <c r="B1059" s="111" t="s">
        <v>2553</v>
      </c>
      <c r="C1059" s="100" t="s">
        <v>2554</v>
      </c>
      <c r="D1059" s="100" t="s">
        <v>2555</v>
      </c>
      <c r="E1059" s="88" t="s">
        <v>31</v>
      </c>
      <c r="F1059" s="88" t="s">
        <v>2547</v>
      </c>
      <c r="G1059" s="88" t="s">
        <v>2524</v>
      </c>
      <c r="H1059" s="109" t="s">
        <v>33</v>
      </c>
      <c r="I1059" s="88" t="s">
        <v>24</v>
      </c>
      <c r="J1059" s="100" t="s">
        <v>2556</v>
      </c>
      <c r="K1059" s="111" t="s">
        <v>26</v>
      </c>
      <c r="L1059" s="88">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59"/>
      <c r="B1060" s="159"/>
      <c r="C1060" s="159"/>
      <c r="D1060" s="159"/>
      <c r="E1060" s="159"/>
      <c r="F1060" s="159"/>
      <c r="G1060" s="159"/>
      <c r="H1060" s="161"/>
      <c r="I1060" s="159"/>
      <c r="J1060" s="159"/>
      <c r="K1060" s="159"/>
      <c r="L1060" s="177"/>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92"/>
      <c r="B1061" s="10"/>
      <c r="C1061" s="10"/>
      <c r="D1061" s="10"/>
      <c r="E1061" s="10"/>
      <c r="F1061" s="10"/>
      <c r="G1061" s="10"/>
      <c r="H1061" s="10"/>
      <c r="I1061" s="10"/>
      <c r="J1061" s="10"/>
      <c r="K1061" s="10"/>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230" t="s">
        <v>5</v>
      </c>
      <c r="B1062" s="231" t="s">
        <v>6</v>
      </c>
      <c r="C1062" s="232" t="s">
        <v>7</v>
      </c>
      <c r="D1062" s="232" t="s">
        <v>8</v>
      </c>
      <c r="E1062" s="230" t="s">
        <v>9</v>
      </c>
      <c r="F1062" s="230" t="s">
        <v>10</v>
      </c>
      <c r="G1062" s="230" t="s">
        <v>11</v>
      </c>
      <c r="H1062" s="233" t="s">
        <v>12</v>
      </c>
      <c r="I1062" s="230" t="s">
        <v>13</v>
      </c>
      <c r="J1062" s="232" t="s">
        <v>14</v>
      </c>
      <c r="K1062" s="231" t="s">
        <v>15</v>
      </c>
      <c r="L1062" s="84" t="s">
        <v>16</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10" t="s">
        <v>2557</v>
      </c>
      <c r="B1063" s="7"/>
      <c r="C1063" s="7"/>
      <c r="D1063" s="7"/>
      <c r="E1063" s="7"/>
      <c r="F1063" s="7"/>
      <c r="G1063" s="7"/>
      <c r="H1063" s="7"/>
      <c r="I1063" s="7"/>
      <c r="J1063" s="7"/>
      <c r="K1063" s="98"/>
      <c r="L1063" s="88">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8">
        <f>A1059+1</f>
        <v>683</v>
      </c>
      <c r="B1064" s="111" t="s">
        <v>2558</v>
      </c>
      <c r="C1064" s="100" t="s">
        <v>2559</v>
      </c>
      <c r="D1064" s="100" t="s">
        <v>2560</v>
      </c>
      <c r="E1064" s="88" t="s">
        <v>21</v>
      </c>
      <c r="F1064" s="88" t="s">
        <v>2508</v>
      </c>
      <c r="G1064" s="88" t="s">
        <v>23</v>
      </c>
      <c r="H1064" s="109" t="s">
        <v>2561</v>
      </c>
      <c r="I1064" s="88" t="s">
        <v>46</v>
      </c>
      <c r="J1064" s="100" t="s">
        <v>2562</v>
      </c>
      <c r="K1064" s="111" t="s">
        <v>26</v>
      </c>
      <c r="L1064" s="88">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8">
        <f t="shared" ref="A1065:A1067" si="90">A1064+1</f>
        <v>684</v>
      </c>
      <c r="B1065" s="111" t="s">
        <v>2563</v>
      </c>
      <c r="C1065" s="100" t="s">
        <v>2564</v>
      </c>
      <c r="D1065" s="100" t="s">
        <v>2565</v>
      </c>
      <c r="E1065" s="88" t="s">
        <v>21</v>
      </c>
      <c r="F1065" s="88" t="s">
        <v>2558</v>
      </c>
      <c r="G1065" s="88" t="s">
        <v>23</v>
      </c>
      <c r="H1065" s="109" t="s">
        <v>2561</v>
      </c>
      <c r="I1065" s="88" t="s">
        <v>24</v>
      </c>
      <c r="J1065" s="130" t="s">
        <v>559</v>
      </c>
      <c r="K1065" s="111" t="s">
        <v>26</v>
      </c>
      <c r="L1065" s="88">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8">
        <f t="shared" si="90"/>
        <v>685</v>
      </c>
      <c r="B1066" s="111" t="s">
        <v>2566</v>
      </c>
      <c r="C1066" s="100" t="s">
        <v>2567</v>
      </c>
      <c r="D1066" s="100" t="s">
        <v>2568</v>
      </c>
      <c r="E1066" s="88" t="s">
        <v>31</v>
      </c>
      <c r="F1066" s="88" t="s">
        <v>2563</v>
      </c>
      <c r="G1066" s="88" t="s">
        <v>95</v>
      </c>
      <c r="H1066" s="109" t="s">
        <v>33</v>
      </c>
      <c r="I1066" s="88" t="s">
        <v>24</v>
      </c>
      <c r="J1066" s="100" t="s">
        <v>2569</v>
      </c>
      <c r="K1066" s="111" t="s">
        <v>26</v>
      </c>
      <c r="L1066" s="88">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8">
        <f t="shared" si="90"/>
        <v>686</v>
      </c>
      <c r="B1067" s="111" t="s">
        <v>2570</v>
      </c>
      <c r="C1067" s="100" t="s">
        <v>2571</v>
      </c>
      <c r="D1067" s="100" t="s">
        <v>2572</v>
      </c>
      <c r="E1067" s="88" t="s">
        <v>31</v>
      </c>
      <c r="F1067" s="88" t="s">
        <v>2563</v>
      </c>
      <c r="G1067" s="88" t="s">
        <v>636</v>
      </c>
      <c r="H1067" s="109" t="s">
        <v>33</v>
      </c>
      <c r="I1067" s="88" t="s">
        <v>24</v>
      </c>
      <c r="J1067" s="78"/>
      <c r="K1067" s="111" t="s">
        <v>26</v>
      </c>
      <c r="L1067" s="88">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159"/>
      <c r="B1068" s="159"/>
      <c r="C1068" s="159"/>
      <c r="D1068" s="159"/>
      <c r="E1068" s="159"/>
      <c r="F1068" s="159"/>
      <c r="G1068" s="159"/>
      <c r="H1068" s="161"/>
      <c r="I1068" s="159"/>
      <c r="J1068" s="159"/>
      <c r="K1068" s="159"/>
      <c r="L1068" s="177"/>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92"/>
      <c r="B1069" s="10"/>
      <c r="C1069" s="10"/>
      <c r="D1069" s="10"/>
      <c r="E1069" s="10"/>
      <c r="F1069" s="10"/>
      <c r="G1069" s="10"/>
      <c r="H1069" s="10"/>
      <c r="I1069" s="10"/>
      <c r="J1069" s="10"/>
      <c r="K1069" s="10"/>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230" t="s">
        <v>5</v>
      </c>
      <c r="B1070" s="231" t="s">
        <v>6</v>
      </c>
      <c r="C1070" s="232" t="s">
        <v>7</v>
      </c>
      <c r="D1070" s="232" t="s">
        <v>8</v>
      </c>
      <c r="E1070" s="230" t="s">
        <v>9</v>
      </c>
      <c r="F1070" s="230" t="s">
        <v>10</v>
      </c>
      <c r="G1070" s="230" t="s">
        <v>11</v>
      </c>
      <c r="H1070" s="233" t="s">
        <v>12</v>
      </c>
      <c r="I1070" s="230" t="s">
        <v>13</v>
      </c>
      <c r="J1070" s="232" t="s">
        <v>14</v>
      </c>
      <c r="K1070" s="231" t="s">
        <v>15</v>
      </c>
      <c r="L1070" s="84" t="s">
        <v>16</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167" t="s">
        <v>2573</v>
      </c>
      <c r="B1071" s="7"/>
      <c r="C1071" s="7"/>
      <c r="D1071" s="7"/>
      <c r="E1071" s="7"/>
      <c r="F1071" s="7"/>
      <c r="G1071" s="7"/>
      <c r="H1071" s="7"/>
      <c r="I1071" s="7"/>
      <c r="J1071" s="7"/>
      <c r="K1071" s="98"/>
      <c r="L1071" s="108">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08">
        <f>A1067+1</f>
        <v>687</v>
      </c>
      <c r="B1072" s="118" t="s">
        <v>2574</v>
      </c>
      <c r="C1072" s="105" t="s">
        <v>2575</v>
      </c>
      <c r="D1072" s="105" t="s">
        <v>2576</v>
      </c>
      <c r="E1072" s="108" t="s">
        <v>21</v>
      </c>
      <c r="F1072" s="108" t="s">
        <v>18</v>
      </c>
      <c r="G1072" s="108" t="s">
        <v>23</v>
      </c>
      <c r="H1072" s="117" t="s">
        <v>45</v>
      </c>
      <c r="I1072" s="108" t="s">
        <v>46</v>
      </c>
      <c r="J1072" s="119"/>
      <c r="K1072" s="118" t="s">
        <v>477</v>
      </c>
      <c r="L1072" s="108">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108">
        <f t="shared" ref="A1073:A1078" si="91">A1072+1</f>
        <v>688</v>
      </c>
      <c r="B1073" s="118" t="s">
        <v>2577</v>
      </c>
      <c r="C1073" s="105" t="s">
        <v>2578</v>
      </c>
      <c r="D1073" s="105" t="s">
        <v>2579</v>
      </c>
      <c r="E1073" s="108" t="s">
        <v>31</v>
      </c>
      <c r="F1073" s="108" t="s">
        <v>2574</v>
      </c>
      <c r="G1073" s="108" t="s">
        <v>228</v>
      </c>
      <c r="H1073" s="117" t="s">
        <v>33</v>
      </c>
      <c r="I1073" s="108" t="s">
        <v>24</v>
      </c>
      <c r="J1073" s="105" t="s">
        <v>2580</v>
      </c>
      <c r="K1073" s="118" t="s">
        <v>477</v>
      </c>
      <c r="L1073" s="108">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108">
        <f t="shared" si="91"/>
        <v>689</v>
      </c>
      <c r="B1074" s="118" t="s">
        <v>2581</v>
      </c>
      <c r="C1074" s="105" t="s">
        <v>2582</v>
      </c>
      <c r="D1074" s="105" t="s">
        <v>2583</v>
      </c>
      <c r="E1074" s="108" t="s">
        <v>31</v>
      </c>
      <c r="F1074" s="108" t="s">
        <v>2574</v>
      </c>
      <c r="G1074" s="108" t="s">
        <v>476</v>
      </c>
      <c r="H1074" s="117" t="s">
        <v>33</v>
      </c>
      <c r="I1074" s="108" t="s">
        <v>24</v>
      </c>
      <c r="J1074" s="119"/>
      <c r="K1074" s="118" t="s">
        <v>477</v>
      </c>
      <c r="L1074" s="108">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108">
        <f t="shared" si="91"/>
        <v>690</v>
      </c>
      <c r="B1075" s="118" t="s">
        <v>2584</v>
      </c>
      <c r="C1075" s="105" t="s">
        <v>2585</v>
      </c>
      <c r="D1075" s="105" t="s">
        <v>2586</v>
      </c>
      <c r="E1075" s="108" t="s">
        <v>31</v>
      </c>
      <c r="F1075" s="108" t="s">
        <v>2574</v>
      </c>
      <c r="G1075" s="108" t="s">
        <v>476</v>
      </c>
      <c r="H1075" s="117" t="s">
        <v>33</v>
      </c>
      <c r="I1075" s="108" t="s">
        <v>24</v>
      </c>
      <c r="J1075" s="119"/>
      <c r="K1075" s="118" t="s">
        <v>477</v>
      </c>
      <c r="L1075" s="108">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108">
        <f t="shared" si="91"/>
        <v>691</v>
      </c>
      <c r="B1076" s="118" t="s">
        <v>2587</v>
      </c>
      <c r="C1076" s="105" t="s">
        <v>2588</v>
      </c>
      <c r="D1076" s="105" t="s">
        <v>2589</v>
      </c>
      <c r="E1076" s="108" t="s">
        <v>31</v>
      </c>
      <c r="F1076" s="108" t="s">
        <v>2574</v>
      </c>
      <c r="G1076" s="108" t="s">
        <v>855</v>
      </c>
      <c r="H1076" s="117" t="s">
        <v>33</v>
      </c>
      <c r="I1076" s="108" t="s">
        <v>24</v>
      </c>
      <c r="J1076" s="119"/>
      <c r="K1076" s="118" t="s">
        <v>477</v>
      </c>
      <c r="L1076" s="108">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08">
        <f t="shared" si="91"/>
        <v>692</v>
      </c>
      <c r="B1077" s="118" t="s">
        <v>2590</v>
      </c>
      <c r="C1077" s="105" t="s">
        <v>2591</v>
      </c>
      <c r="D1077" s="105" t="s">
        <v>2592</v>
      </c>
      <c r="E1077" s="108" t="s">
        <v>31</v>
      </c>
      <c r="F1077" s="108" t="s">
        <v>2574</v>
      </c>
      <c r="G1077" s="108" t="s">
        <v>2593</v>
      </c>
      <c r="H1077" s="117" t="s">
        <v>45</v>
      </c>
      <c r="I1077" s="108" t="s">
        <v>46</v>
      </c>
      <c r="J1077" s="119"/>
      <c r="K1077" s="118" t="s">
        <v>477</v>
      </c>
      <c r="L1077" s="108">
        <v>55.0</v>
      </c>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108">
        <f t="shared" si="91"/>
        <v>693</v>
      </c>
      <c r="B1078" s="118" t="s">
        <v>2594</v>
      </c>
      <c r="C1078" s="105" t="s">
        <v>2595</v>
      </c>
      <c r="D1078" s="105" t="s">
        <v>2596</v>
      </c>
      <c r="E1078" s="108" t="s">
        <v>31</v>
      </c>
      <c r="F1078" s="108" t="s">
        <v>2574</v>
      </c>
      <c r="G1078" s="108" t="s">
        <v>2597</v>
      </c>
      <c r="H1078" s="117" t="s">
        <v>45</v>
      </c>
      <c r="I1078" s="108" t="s">
        <v>46</v>
      </c>
      <c r="J1078" s="105" t="s">
        <v>2598</v>
      </c>
      <c r="K1078" s="118" t="s">
        <v>477</v>
      </c>
      <c r="L1078" s="108">
        <v>55.0</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50"/>
      <c r="B1110" s="251"/>
      <c r="C1110" s="252"/>
      <c r="D1110" s="252"/>
      <c r="E1110" s="250"/>
      <c r="F1110" s="250"/>
      <c r="G1110" s="250"/>
      <c r="H1110" s="253"/>
      <c r="I1110" s="250"/>
      <c r="J1110" s="252"/>
      <c r="K1110" s="251"/>
      <c r="L1110" s="250"/>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50"/>
      <c r="B1111" s="251"/>
      <c r="C1111" s="252"/>
      <c r="D1111" s="252"/>
      <c r="E1111" s="250"/>
      <c r="F1111" s="250"/>
      <c r="G1111" s="250"/>
      <c r="H1111" s="253"/>
      <c r="I1111" s="250"/>
      <c r="J1111" s="252"/>
      <c r="K1111" s="251"/>
      <c r="L1111" s="250"/>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50"/>
      <c r="B1112" s="251"/>
      <c r="C1112" s="252"/>
      <c r="D1112" s="252"/>
      <c r="E1112" s="250"/>
      <c r="F1112" s="250"/>
      <c r="G1112" s="250"/>
      <c r="H1112" s="253"/>
      <c r="I1112" s="250"/>
      <c r="J1112" s="252"/>
      <c r="K1112" s="251"/>
      <c r="L1112" s="250"/>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50"/>
      <c r="B1113" s="251"/>
      <c r="C1113" s="252"/>
      <c r="D1113" s="252"/>
      <c r="E1113" s="250"/>
      <c r="F1113" s="250"/>
      <c r="G1113" s="250"/>
      <c r="H1113" s="253"/>
      <c r="I1113" s="250"/>
      <c r="J1113" s="252"/>
      <c r="K1113" s="251"/>
      <c r="L1113" s="250"/>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50"/>
      <c r="B1114" s="251"/>
      <c r="C1114" s="252"/>
      <c r="D1114" s="252"/>
      <c r="E1114" s="250"/>
      <c r="F1114" s="250"/>
      <c r="G1114" s="250"/>
      <c r="H1114" s="253"/>
      <c r="I1114" s="250"/>
      <c r="J1114" s="252"/>
      <c r="K1114" s="251"/>
      <c r="L1114" s="250"/>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50"/>
      <c r="B1115" s="251"/>
      <c r="C1115" s="252"/>
      <c r="D1115" s="252"/>
      <c r="E1115" s="250"/>
      <c r="F1115" s="250"/>
      <c r="G1115" s="250"/>
      <c r="H1115" s="253"/>
      <c r="I1115" s="250"/>
      <c r="J1115" s="252"/>
      <c r="K1115" s="251"/>
      <c r="L1115" s="250"/>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50"/>
      <c r="B1116" s="251"/>
      <c r="C1116" s="252"/>
      <c r="D1116" s="252"/>
      <c r="E1116" s="250"/>
      <c r="F1116" s="250"/>
      <c r="G1116" s="250"/>
      <c r="H1116" s="253"/>
      <c r="I1116" s="250"/>
      <c r="J1116" s="252"/>
      <c r="K1116" s="251"/>
      <c r="L1116" s="250"/>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50"/>
      <c r="B1117" s="251"/>
      <c r="C1117" s="252"/>
      <c r="D1117" s="252"/>
      <c r="E1117" s="250"/>
      <c r="F1117" s="250"/>
      <c r="G1117" s="250"/>
      <c r="H1117" s="253"/>
      <c r="I1117" s="250"/>
      <c r="J1117" s="252"/>
      <c r="K1117" s="251"/>
      <c r="L1117" s="250"/>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50"/>
      <c r="B1118" s="251"/>
      <c r="C1118" s="252"/>
      <c r="D1118" s="252"/>
      <c r="E1118" s="250"/>
      <c r="F1118" s="250"/>
      <c r="G1118" s="250"/>
      <c r="H1118" s="253"/>
      <c r="I1118" s="250"/>
      <c r="J1118" s="252"/>
      <c r="K1118" s="251"/>
      <c r="L1118" s="250"/>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50"/>
      <c r="B1119" s="251"/>
      <c r="C1119" s="252"/>
      <c r="D1119" s="252"/>
      <c r="E1119" s="250"/>
      <c r="F1119" s="250"/>
      <c r="G1119" s="250"/>
      <c r="H1119" s="253"/>
      <c r="I1119" s="250"/>
      <c r="J1119" s="252"/>
      <c r="K1119" s="251"/>
      <c r="L1119" s="250"/>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50"/>
      <c r="B1120" s="251"/>
      <c r="C1120" s="252"/>
      <c r="D1120" s="252"/>
      <c r="E1120" s="250"/>
      <c r="F1120" s="250"/>
      <c r="G1120" s="250"/>
      <c r="H1120" s="253"/>
      <c r="I1120" s="250"/>
      <c r="J1120" s="252"/>
      <c r="K1120" s="251"/>
      <c r="L1120" s="250"/>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50"/>
      <c r="B1121" s="251"/>
      <c r="C1121" s="252"/>
      <c r="D1121" s="252"/>
      <c r="E1121" s="250"/>
      <c r="F1121" s="250"/>
      <c r="G1121" s="250"/>
      <c r="H1121" s="253"/>
      <c r="I1121" s="250"/>
      <c r="J1121" s="252"/>
      <c r="K1121" s="251"/>
      <c r="L1121" s="250"/>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50"/>
      <c r="B1122" s="251"/>
      <c r="C1122" s="252"/>
      <c r="D1122" s="252"/>
      <c r="E1122" s="250"/>
      <c r="F1122" s="250"/>
      <c r="G1122" s="250"/>
      <c r="H1122" s="253"/>
      <c r="I1122" s="250"/>
      <c r="J1122" s="252"/>
      <c r="K1122" s="251"/>
      <c r="L1122" s="250"/>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50"/>
      <c r="B1123" s="251"/>
      <c r="C1123" s="252"/>
      <c r="D1123" s="252"/>
      <c r="E1123" s="250"/>
      <c r="F1123" s="250"/>
      <c r="G1123" s="250"/>
      <c r="H1123" s="253"/>
      <c r="I1123" s="250"/>
      <c r="J1123" s="252"/>
      <c r="K1123" s="251"/>
      <c r="L1123" s="250"/>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50"/>
      <c r="B1124" s="251"/>
      <c r="C1124" s="252"/>
      <c r="D1124" s="252"/>
      <c r="E1124" s="250"/>
      <c r="F1124" s="250"/>
      <c r="G1124" s="250"/>
      <c r="H1124" s="253"/>
      <c r="I1124" s="250"/>
      <c r="J1124" s="252"/>
      <c r="K1124" s="251"/>
      <c r="L1124" s="250"/>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50"/>
      <c r="B1125" s="251"/>
      <c r="C1125" s="252"/>
      <c r="D1125" s="252"/>
      <c r="E1125" s="250"/>
      <c r="F1125" s="250"/>
      <c r="G1125" s="250"/>
      <c r="H1125" s="253"/>
      <c r="I1125" s="250"/>
      <c r="J1125" s="252"/>
      <c r="K1125" s="251"/>
      <c r="L1125" s="250"/>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50"/>
      <c r="B1126" s="251"/>
      <c r="C1126" s="252"/>
      <c r="D1126" s="252"/>
      <c r="E1126" s="250"/>
      <c r="F1126" s="250"/>
      <c r="G1126" s="250"/>
      <c r="H1126" s="253"/>
      <c r="I1126" s="250"/>
      <c r="J1126" s="252"/>
      <c r="K1126" s="251"/>
      <c r="L1126" s="250"/>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50"/>
      <c r="B1127" s="251"/>
      <c r="C1127" s="252"/>
      <c r="D1127" s="252"/>
      <c r="E1127" s="250"/>
      <c r="F1127" s="250"/>
      <c r="G1127" s="250"/>
      <c r="H1127" s="253"/>
      <c r="I1127" s="250"/>
      <c r="J1127" s="252"/>
      <c r="K1127" s="251"/>
      <c r="L1127" s="250"/>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50"/>
      <c r="B1128" s="251"/>
      <c r="C1128" s="252"/>
      <c r="D1128" s="252"/>
      <c r="E1128" s="250"/>
      <c r="F1128" s="250"/>
      <c r="G1128" s="250"/>
      <c r="H1128" s="253"/>
      <c r="I1128" s="250"/>
      <c r="J1128" s="252"/>
      <c r="K1128" s="251"/>
      <c r="L1128" s="250"/>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50"/>
      <c r="B1129" s="251"/>
      <c r="C1129" s="252"/>
      <c r="D1129" s="252"/>
      <c r="E1129" s="250"/>
      <c r="F1129" s="250"/>
      <c r="G1129" s="250"/>
      <c r="H1129" s="253"/>
      <c r="I1129" s="250"/>
      <c r="J1129" s="252"/>
      <c r="K1129" s="251"/>
      <c r="L1129" s="250"/>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50"/>
      <c r="B1130" s="251"/>
      <c r="C1130" s="252"/>
      <c r="D1130" s="252"/>
      <c r="E1130" s="250"/>
      <c r="F1130" s="250"/>
      <c r="G1130" s="250"/>
      <c r="H1130" s="253"/>
      <c r="I1130" s="250"/>
      <c r="J1130" s="252"/>
      <c r="K1130" s="251"/>
      <c r="L1130" s="250"/>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50"/>
      <c r="B1131" s="251"/>
      <c r="C1131" s="252"/>
      <c r="D1131" s="252"/>
      <c r="E1131" s="250"/>
      <c r="F1131" s="250"/>
      <c r="G1131" s="250"/>
      <c r="H1131" s="253"/>
      <c r="I1131" s="250"/>
      <c r="J1131" s="252"/>
      <c r="K1131" s="251"/>
      <c r="L1131" s="250"/>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50"/>
      <c r="B1132" s="251"/>
      <c r="C1132" s="252"/>
      <c r="D1132" s="252"/>
      <c r="E1132" s="250"/>
      <c r="F1132" s="250"/>
      <c r="G1132" s="250"/>
      <c r="H1132" s="253"/>
      <c r="I1132" s="250"/>
      <c r="J1132" s="252"/>
      <c r="K1132" s="251"/>
      <c r="L1132" s="250"/>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50"/>
      <c r="B1133" s="251"/>
      <c r="C1133" s="252"/>
      <c r="D1133" s="252"/>
      <c r="E1133" s="250"/>
      <c r="F1133" s="250"/>
      <c r="G1133" s="250"/>
      <c r="H1133" s="253"/>
      <c r="I1133" s="250"/>
      <c r="J1133" s="252"/>
      <c r="K1133" s="251"/>
      <c r="L1133" s="250"/>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50"/>
      <c r="B1134" s="251"/>
      <c r="C1134" s="252"/>
      <c r="D1134" s="252"/>
      <c r="E1134" s="250"/>
      <c r="F1134" s="250"/>
      <c r="G1134" s="250"/>
      <c r="H1134" s="253"/>
      <c r="I1134" s="250"/>
      <c r="J1134" s="252"/>
      <c r="K1134" s="251"/>
      <c r="L1134" s="250"/>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50"/>
      <c r="B1135" s="251"/>
      <c r="C1135" s="252"/>
      <c r="D1135" s="252"/>
      <c r="E1135" s="250"/>
      <c r="F1135" s="250"/>
      <c r="G1135" s="250"/>
      <c r="H1135" s="253"/>
      <c r="I1135" s="250"/>
      <c r="J1135" s="252"/>
      <c r="K1135" s="251"/>
      <c r="L1135" s="250"/>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50"/>
      <c r="B1136" s="251"/>
      <c r="C1136" s="252"/>
      <c r="D1136" s="252"/>
      <c r="E1136" s="250"/>
      <c r="F1136" s="250"/>
      <c r="G1136" s="250"/>
      <c r="H1136" s="253"/>
      <c r="I1136" s="250"/>
      <c r="J1136" s="252"/>
      <c r="K1136" s="251"/>
      <c r="L1136" s="250"/>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50"/>
      <c r="B1137" s="251"/>
      <c r="C1137" s="252"/>
      <c r="D1137" s="252"/>
      <c r="E1137" s="250"/>
      <c r="F1137" s="250"/>
      <c r="G1137" s="250"/>
      <c r="H1137" s="253"/>
      <c r="I1137" s="250"/>
      <c r="J1137" s="252"/>
      <c r="K1137" s="251"/>
      <c r="L1137" s="250"/>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50"/>
      <c r="B1138" s="251"/>
      <c r="C1138" s="252"/>
      <c r="D1138" s="252"/>
      <c r="E1138" s="250"/>
      <c r="F1138" s="250"/>
      <c r="G1138" s="250"/>
      <c r="H1138" s="253"/>
      <c r="I1138" s="250"/>
      <c r="J1138" s="252"/>
      <c r="K1138" s="251"/>
      <c r="L1138" s="250"/>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50"/>
      <c r="B1139" s="251"/>
      <c r="C1139" s="252"/>
      <c r="D1139" s="252"/>
      <c r="E1139" s="250"/>
      <c r="F1139" s="250"/>
      <c r="G1139" s="250"/>
      <c r="H1139" s="253"/>
      <c r="I1139" s="250"/>
      <c r="J1139" s="252"/>
      <c r="K1139" s="251"/>
      <c r="L1139" s="250"/>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50"/>
      <c r="B1140" s="251"/>
      <c r="C1140" s="252"/>
      <c r="D1140" s="252"/>
      <c r="E1140" s="250"/>
      <c r="F1140" s="250"/>
      <c r="G1140" s="250"/>
      <c r="H1140" s="253"/>
      <c r="I1140" s="250"/>
      <c r="J1140" s="252"/>
      <c r="K1140" s="251"/>
      <c r="L1140" s="250"/>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50"/>
      <c r="B1141" s="251"/>
      <c r="C1141" s="252"/>
      <c r="D1141" s="252"/>
      <c r="E1141" s="250"/>
      <c r="F1141" s="250"/>
      <c r="G1141" s="250"/>
      <c r="H1141" s="253"/>
      <c r="I1141" s="250"/>
      <c r="J1141" s="252"/>
      <c r="K1141" s="251"/>
      <c r="L1141" s="250"/>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50"/>
      <c r="B1142" s="251"/>
      <c r="C1142" s="252"/>
      <c r="D1142" s="252"/>
      <c r="E1142" s="250"/>
      <c r="F1142" s="250"/>
      <c r="G1142" s="250"/>
      <c r="H1142" s="253"/>
      <c r="I1142" s="250"/>
      <c r="J1142" s="252"/>
      <c r="K1142" s="251"/>
      <c r="L1142" s="250"/>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50"/>
      <c r="B1143" s="251"/>
      <c r="C1143" s="252"/>
      <c r="D1143" s="252"/>
      <c r="E1143" s="250"/>
      <c r="F1143" s="250"/>
      <c r="G1143" s="250"/>
      <c r="H1143" s="253"/>
      <c r="I1143" s="250"/>
      <c r="J1143" s="252"/>
      <c r="K1143" s="251"/>
      <c r="L1143" s="250"/>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50"/>
      <c r="B1144" s="251"/>
      <c r="C1144" s="252"/>
      <c r="D1144" s="252"/>
      <c r="E1144" s="250"/>
      <c r="F1144" s="250"/>
      <c r="G1144" s="250"/>
      <c r="H1144" s="253"/>
      <c r="I1144" s="250"/>
      <c r="J1144" s="252"/>
      <c r="K1144" s="251"/>
      <c r="L1144" s="250"/>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50"/>
      <c r="B1145" s="251"/>
      <c r="C1145" s="252"/>
      <c r="D1145" s="252"/>
      <c r="E1145" s="250"/>
      <c r="F1145" s="250"/>
      <c r="G1145" s="250"/>
      <c r="H1145" s="253"/>
      <c r="I1145" s="250"/>
      <c r="J1145" s="252"/>
      <c r="K1145" s="251"/>
      <c r="L1145" s="250"/>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50"/>
      <c r="B1146" s="251"/>
      <c r="C1146" s="252"/>
      <c r="D1146" s="252"/>
      <c r="E1146" s="250"/>
      <c r="F1146" s="250"/>
      <c r="G1146" s="250"/>
      <c r="H1146" s="253"/>
      <c r="I1146" s="250"/>
      <c r="J1146" s="252"/>
      <c r="K1146" s="251"/>
      <c r="L1146" s="250"/>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50"/>
      <c r="B1147" s="251"/>
      <c r="C1147" s="252"/>
      <c r="D1147" s="252"/>
      <c r="E1147" s="250"/>
      <c r="F1147" s="250"/>
      <c r="G1147" s="250"/>
      <c r="H1147" s="253"/>
      <c r="I1147" s="250"/>
      <c r="J1147" s="252"/>
      <c r="K1147" s="251"/>
      <c r="L1147" s="250"/>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50"/>
      <c r="B1148" s="251"/>
      <c r="C1148" s="252"/>
      <c r="D1148" s="252"/>
      <c r="E1148" s="250"/>
      <c r="F1148" s="250"/>
      <c r="G1148" s="250"/>
      <c r="H1148" s="253"/>
      <c r="I1148" s="250"/>
      <c r="J1148" s="252"/>
      <c r="K1148" s="251"/>
      <c r="L1148" s="250"/>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50"/>
      <c r="B1149" s="251"/>
      <c r="C1149" s="252"/>
      <c r="D1149" s="252"/>
      <c r="E1149" s="250"/>
      <c r="F1149" s="250"/>
      <c r="G1149" s="250"/>
      <c r="H1149" s="253"/>
      <c r="I1149" s="250"/>
      <c r="J1149" s="252"/>
      <c r="K1149" s="251"/>
      <c r="L1149" s="250"/>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50"/>
      <c r="B1150" s="251"/>
      <c r="C1150" s="252"/>
      <c r="D1150" s="252"/>
      <c r="E1150" s="250"/>
      <c r="F1150" s="250"/>
      <c r="G1150" s="250"/>
      <c r="H1150" s="253"/>
      <c r="I1150" s="250"/>
      <c r="J1150" s="252"/>
      <c r="K1150" s="251"/>
      <c r="L1150" s="250"/>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50"/>
      <c r="B1151" s="251"/>
      <c r="C1151" s="252"/>
      <c r="D1151" s="252"/>
      <c r="E1151" s="250"/>
      <c r="F1151" s="250"/>
      <c r="G1151" s="250"/>
      <c r="H1151" s="253"/>
      <c r="I1151" s="250"/>
      <c r="J1151" s="252"/>
      <c r="K1151" s="251"/>
      <c r="L1151" s="250"/>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50"/>
      <c r="B1152" s="251"/>
      <c r="C1152" s="252"/>
      <c r="D1152" s="252"/>
      <c r="E1152" s="250"/>
      <c r="F1152" s="250"/>
      <c r="G1152" s="250"/>
      <c r="H1152" s="253"/>
      <c r="I1152" s="250"/>
      <c r="J1152" s="252"/>
      <c r="K1152" s="251"/>
      <c r="L1152" s="250"/>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50"/>
      <c r="B1153" s="251"/>
      <c r="C1153" s="252"/>
      <c r="D1153" s="252"/>
      <c r="E1153" s="250"/>
      <c r="F1153" s="250"/>
      <c r="G1153" s="250"/>
      <c r="H1153" s="253"/>
      <c r="I1153" s="250"/>
      <c r="J1153" s="252"/>
      <c r="K1153" s="251"/>
      <c r="L1153" s="250"/>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50"/>
      <c r="B1154" s="251"/>
      <c r="C1154" s="252"/>
      <c r="D1154" s="252"/>
      <c r="E1154" s="250"/>
      <c r="F1154" s="250"/>
      <c r="G1154" s="250"/>
      <c r="H1154" s="253"/>
      <c r="I1154" s="250"/>
      <c r="J1154" s="252"/>
      <c r="K1154" s="251"/>
      <c r="L1154" s="250"/>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50"/>
      <c r="B1155" s="251"/>
      <c r="C1155" s="252"/>
      <c r="D1155" s="252"/>
      <c r="E1155" s="250"/>
      <c r="F1155" s="250"/>
      <c r="G1155" s="250"/>
      <c r="H1155" s="253"/>
      <c r="I1155" s="250"/>
      <c r="J1155" s="252"/>
      <c r="K1155" s="251"/>
      <c r="L1155" s="250"/>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50"/>
      <c r="B1156" s="251"/>
      <c r="C1156" s="252"/>
      <c r="D1156" s="252"/>
      <c r="E1156" s="250"/>
      <c r="F1156" s="250"/>
      <c r="G1156" s="250"/>
      <c r="H1156" s="253"/>
      <c r="I1156" s="250"/>
      <c r="J1156" s="252"/>
      <c r="K1156" s="251"/>
      <c r="L1156" s="250"/>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50"/>
      <c r="B1157" s="251"/>
      <c r="C1157" s="252"/>
      <c r="D1157" s="252"/>
      <c r="E1157" s="250"/>
      <c r="F1157" s="250"/>
      <c r="G1157" s="250"/>
      <c r="H1157" s="253"/>
      <c r="I1157" s="250"/>
      <c r="J1157" s="252"/>
      <c r="K1157" s="251"/>
      <c r="L1157" s="250"/>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50"/>
      <c r="B1158" s="251"/>
      <c r="C1158" s="252"/>
      <c r="D1158" s="252"/>
      <c r="E1158" s="250"/>
      <c r="F1158" s="250"/>
      <c r="G1158" s="250"/>
      <c r="H1158" s="253"/>
      <c r="I1158" s="250"/>
      <c r="J1158" s="252"/>
      <c r="K1158" s="251"/>
      <c r="L1158" s="250"/>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50"/>
      <c r="B1159" s="251"/>
      <c r="C1159" s="252"/>
      <c r="D1159" s="252"/>
      <c r="E1159" s="250"/>
      <c r="F1159" s="250"/>
      <c r="G1159" s="250"/>
      <c r="H1159" s="253"/>
      <c r="I1159" s="250"/>
      <c r="J1159" s="252"/>
      <c r="K1159" s="251"/>
      <c r="L1159" s="250"/>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50"/>
      <c r="B1160" s="251"/>
      <c r="C1160" s="252"/>
      <c r="D1160" s="252"/>
      <c r="E1160" s="250"/>
      <c r="F1160" s="250"/>
      <c r="G1160" s="250"/>
      <c r="H1160" s="253"/>
      <c r="I1160" s="250"/>
      <c r="J1160" s="252"/>
      <c r="K1160" s="251"/>
      <c r="L1160" s="250"/>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50"/>
      <c r="B1161" s="251"/>
      <c r="C1161" s="252"/>
      <c r="D1161" s="252"/>
      <c r="E1161" s="250"/>
      <c r="F1161" s="250"/>
      <c r="G1161" s="250"/>
      <c r="H1161" s="253"/>
      <c r="I1161" s="250"/>
      <c r="J1161" s="252"/>
      <c r="K1161" s="251"/>
      <c r="L1161" s="250"/>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50"/>
      <c r="B1162" s="251"/>
      <c r="C1162" s="252"/>
      <c r="D1162" s="252"/>
      <c r="E1162" s="250"/>
      <c r="F1162" s="250"/>
      <c r="G1162" s="250"/>
      <c r="H1162" s="253"/>
      <c r="I1162" s="250"/>
      <c r="J1162" s="252"/>
      <c r="K1162" s="251"/>
      <c r="L1162" s="250"/>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50"/>
      <c r="B1163" s="251"/>
      <c r="C1163" s="252"/>
      <c r="D1163" s="252"/>
      <c r="E1163" s="250"/>
      <c r="F1163" s="250"/>
      <c r="G1163" s="250"/>
      <c r="H1163" s="253"/>
      <c r="I1163" s="250"/>
      <c r="J1163" s="252"/>
      <c r="K1163" s="251"/>
      <c r="L1163" s="250"/>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50"/>
      <c r="B1164" s="251"/>
      <c r="C1164" s="252"/>
      <c r="D1164" s="252"/>
      <c r="E1164" s="250"/>
      <c r="F1164" s="250"/>
      <c r="G1164" s="250"/>
      <c r="H1164" s="253"/>
      <c r="I1164" s="250"/>
      <c r="J1164" s="252"/>
      <c r="K1164" s="251"/>
      <c r="L1164" s="250"/>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50"/>
      <c r="B1165" s="251"/>
      <c r="C1165" s="252"/>
      <c r="D1165" s="252"/>
      <c r="E1165" s="250"/>
      <c r="F1165" s="250"/>
      <c r="G1165" s="250"/>
      <c r="H1165" s="253"/>
      <c r="I1165" s="250"/>
      <c r="J1165" s="252"/>
      <c r="K1165" s="251"/>
      <c r="L1165" s="250"/>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50"/>
      <c r="B1166" s="251"/>
      <c r="C1166" s="252"/>
      <c r="D1166" s="252"/>
      <c r="E1166" s="250"/>
      <c r="F1166" s="250"/>
      <c r="G1166" s="250"/>
      <c r="H1166" s="253"/>
      <c r="I1166" s="250"/>
      <c r="J1166" s="252"/>
      <c r="K1166" s="251"/>
      <c r="L1166" s="250"/>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50"/>
      <c r="B1167" s="251"/>
      <c r="C1167" s="252"/>
      <c r="D1167" s="252"/>
      <c r="E1167" s="250"/>
      <c r="F1167" s="250"/>
      <c r="G1167" s="250"/>
      <c r="H1167" s="253"/>
      <c r="I1167" s="250"/>
      <c r="J1167" s="252"/>
      <c r="K1167" s="251"/>
      <c r="L1167" s="250"/>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50"/>
      <c r="B1168" s="251"/>
      <c r="C1168" s="252"/>
      <c r="D1168" s="252"/>
      <c r="E1168" s="250"/>
      <c r="F1168" s="250"/>
      <c r="G1168" s="250"/>
      <c r="H1168" s="253"/>
      <c r="I1168" s="250"/>
      <c r="J1168" s="252"/>
      <c r="K1168" s="251"/>
      <c r="L1168" s="250"/>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50"/>
      <c r="B1169" s="251"/>
      <c r="C1169" s="252"/>
      <c r="D1169" s="252"/>
      <c r="E1169" s="250"/>
      <c r="F1169" s="250"/>
      <c r="G1169" s="250"/>
      <c r="H1169" s="253"/>
      <c r="I1169" s="250"/>
      <c r="J1169" s="252"/>
      <c r="K1169" s="251"/>
      <c r="L1169" s="250"/>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50"/>
      <c r="B1170" s="251"/>
      <c r="C1170" s="252"/>
      <c r="D1170" s="252"/>
      <c r="E1170" s="250"/>
      <c r="F1170" s="250"/>
      <c r="G1170" s="250"/>
      <c r="H1170" s="253"/>
      <c r="I1170" s="250"/>
      <c r="J1170" s="252"/>
      <c r="K1170" s="251"/>
      <c r="L1170" s="250"/>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50"/>
      <c r="B1171" s="251"/>
      <c r="C1171" s="252"/>
      <c r="D1171" s="252"/>
      <c r="E1171" s="250"/>
      <c r="F1171" s="250"/>
      <c r="G1171" s="250"/>
      <c r="H1171" s="253"/>
      <c r="I1171" s="250"/>
      <c r="J1171" s="252"/>
      <c r="K1171" s="251"/>
      <c r="L1171" s="250"/>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50"/>
      <c r="B1172" s="251"/>
      <c r="C1172" s="252"/>
      <c r="D1172" s="252"/>
      <c r="E1172" s="250"/>
      <c r="F1172" s="250"/>
      <c r="G1172" s="250"/>
      <c r="H1172" s="253"/>
      <c r="I1172" s="250"/>
      <c r="J1172" s="252"/>
      <c r="K1172" s="251"/>
      <c r="L1172" s="250"/>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50"/>
      <c r="B1173" s="251"/>
      <c r="C1173" s="252"/>
      <c r="D1173" s="252"/>
      <c r="E1173" s="250"/>
      <c r="F1173" s="250"/>
      <c r="G1173" s="250"/>
      <c r="H1173" s="253"/>
      <c r="I1173" s="250"/>
      <c r="J1173" s="252"/>
      <c r="K1173" s="251"/>
      <c r="L1173" s="250"/>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50"/>
      <c r="B1174" s="251"/>
      <c r="C1174" s="252"/>
      <c r="D1174" s="252"/>
      <c r="E1174" s="250"/>
      <c r="F1174" s="250"/>
      <c r="G1174" s="250"/>
      <c r="H1174" s="253"/>
      <c r="I1174" s="250"/>
      <c r="J1174" s="252"/>
      <c r="K1174" s="251"/>
      <c r="L1174" s="250"/>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50"/>
      <c r="B1175" s="251"/>
      <c r="C1175" s="252"/>
      <c r="D1175" s="252"/>
      <c r="E1175" s="250"/>
      <c r="F1175" s="250"/>
      <c r="G1175" s="250"/>
      <c r="H1175" s="253"/>
      <c r="I1175" s="250"/>
      <c r="J1175" s="252"/>
      <c r="K1175" s="251"/>
      <c r="L1175" s="250"/>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50"/>
      <c r="B1176" s="251"/>
      <c r="C1176" s="252"/>
      <c r="D1176" s="252"/>
      <c r="E1176" s="250"/>
      <c r="F1176" s="250"/>
      <c r="G1176" s="250"/>
      <c r="H1176" s="253"/>
      <c r="I1176" s="250"/>
      <c r="J1176" s="252"/>
      <c r="K1176" s="251"/>
      <c r="L1176" s="250"/>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50"/>
      <c r="B1177" s="251"/>
      <c r="C1177" s="252"/>
      <c r="D1177" s="252"/>
      <c r="E1177" s="250"/>
      <c r="F1177" s="250"/>
      <c r="G1177" s="250"/>
      <c r="H1177" s="253"/>
      <c r="I1177" s="250"/>
      <c r="J1177" s="252"/>
      <c r="K1177" s="251"/>
      <c r="L1177" s="250"/>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50"/>
      <c r="B1178" s="251"/>
      <c r="C1178" s="252"/>
      <c r="D1178" s="252"/>
      <c r="E1178" s="250"/>
      <c r="F1178" s="250"/>
      <c r="G1178" s="250"/>
      <c r="H1178" s="253"/>
      <c r="I1178" s="250"/>
      <c r="J1178" s="252"/>
      <c r="K1178" s="251"/>
      <c r="L1178" s="250"/>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50"/>
      <c r="B1179" s="251"/>
      <c r="C1179" s="252"/>
      <c r="D1179" s="252"/>
      <c r="E1179" s="250"/>
      <c r="F1179" s="250"/>
      <c r="G1179" s="250"/>
      <c r="H1179" s="253"/>
      <c r="I1179" s="250"/>
      <c r="J1179" s="252"/>
      <c r="K1179" s="251"/>
      <c r="L1179" s="250"/>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50"/>
      <c r="B1180" s="251"/>
      <c r="C1180" s="252"/>
      <c r="D1180" s="252"/>
      <c r="E1180" s="250"/>
      <c r="F1180" s="250"/>
      <c r="G1180" s="250"/>
      <c r="H1180" s="253"/>
      <c r="I1180" s="250"/>
      <c r="J1180" s="252"/>
      <c r="K1180" s="251"/>
      <c r="L1180" s="250"/>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50"/>
      <c r="B1181" s="251"/>
      <c r="C1181" s="252"/>
      <c r="D1181" s="252"/>
      <c r="E1181" s="250"/>
      <c r="F1181" s="250"/>
      <c r="G1181" s="250"/>
      <c r="H1181" s="253"/>
      <c r="I1181" s="250"/>
      <c r="J1181" s="252"/>
      <c r="K1181" s="251"/>
      <c r="L1181" s="250"/>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50"/>
      <c r="B1182" s="251"/>
      <c r="C1182" s="252"/>
      <c r="D1182" s="252"/>
      <c r="E1182" s="250"/>
      <c r="F1182" s="250"/>
      <c r="G1182" s="250"/>
      <c r="H1182" s="253"/>
      <c r="I1182" s="250"/>
      <c r="J1182" s="252"/>
      <c r="K1182" s="251"/>
      <c r="L1182" s="250"/>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50"/>
      <c r="B1183" s="251"/>
      <c r="C1183" s="252"/>
      <c r="D1183" s="252"/>
      <c r="E1183" s="250"/>
      <c r="F1183" s="250"/>
      <c r="G1183" s="250"/>
      <c r="H1183" s="253"/>
      <c r="I1183" s="250"/>
      <c r="J1183" s="252"/>
      <c r="K1183" s="251"/>
      <c r="L1183" s="250"/>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50"/>
      <c r="B1184" s="251"/>
      <c r="C1184" s="252"/>
      <c r="D1184" s="252"/>
      <c r="E1184" s="250"/>
      <c r="F1184" s="250"/>
      <c r="G1184" s="250"/>
      <c r="H1184" s="253"/>
      <c r="I1184" s="250"/>
      <c r="J1184" s="252"/>
      <c r="K1184" s="251"/>
      <c r="L1184" s="250"/>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50"/>
      <c r="B1185" s="251"/>
      <c r="C1185" s="252"/>
      <c r="D1185" s="252"/>
      <c r="E1185" s="250"/>
      <c r="F1185" s="250"/>
      <c r="G1185" s="250"/>
      <c r="H1185" s="253"/>
      <c r="I1185" s="250"/>
      <c r="J1185" s="252"/>
      <c r="K1185" s="251"/>
      <c r="L1185" s="250"/>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50"/>
      <c r="B1186" s="251"/>
      <c r="C1186" s="252"/>
      <c r="D1186" s="252"/>
      <c r="E1186" s="250"/>
      <c r="F1186" s="250"/>
      <c r="G1186" s="250"/>
      <c r="H1186" s="253"/>
      <c r="I1186" s="250"/>
      <c r="J1186" s="252"/>
      <c r="K1186" s="251"/>
      <c r="L1186" s="250"/>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50"/>
      <c r="B1187" s="251"/>
      <c r="C1187" s="252"/>
      <c r="D1187" s="252"/>
      <c r="E1187" s="250"/>
      <c r="F1187" s="250"/>
      <c r="G1187" s="250"/>
      <c r="H1187" s="253"/>
      <c r="I1187" s="250"/>
      <c r="J1187" s="252"/>
      <c r="K1187" s="251"/>
      <c r="L1187" s="250"/>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50"/>
      <c r="B1188" s="251"/>
      <c r="C1188" s="252"/>
      <c r="D1188" s="252"/>
      <c r="E1188" s="250"/>
      <c r="F1188" s="250"/>
      <c r="G1188" s="250"/>
      <c r="H1188" s="253"/>
      <c r="I1188" s="250"/>
      <c r="J1188" s="252"/>
      <c r="K1188" s="251"/>
      <c r="L1188" s="250"/>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50"/>
      <c r="B1189" s="251"/>
      <c r="C1189" s="252"/>
      <c r="D1189" s="252"/>
      <c r="E1189" s="250"/>
      <c r="F1189" s="250"/>
      <c r="G1189" s="250"/>
      <c r="H1189" s="253"/>
      <c r="I1189" s="250"/>
      <c r="J1189" s="252"/>
      <c r="K1189" s="251"/>
      <c r="L1189" s="250"/>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50"/>
      <c r="B1190" s="251"/>
      <c r="C1190" s="252"/>
      <c r="D1190" s="252"/>
      <c r="E1190" s="250"/>
      <c r="F1190" s="250"/>
      <c r="G1190" s="250"/>
      <c r="H1190" s="253"/>
      <c r="I1190" s="250"/>
      <c r="J1190" s="252"/>
      <c r="K1190" s="251"/>
      <c r="L1190" s="250"/>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50"/>
      <c r="B1191" s="251"/>
      <c r="C1191" s="252"/>
      <c r="D1191" s="252"/>
      <c r="E1191" s="250"/>
      <c r="F1191" s="250"/>
      <c r="G1191" s="250"/>
      <c r="H1191" s="253"/>
      <c r="I1191" s="250"/>
      <c r="J1191" s="252"/>
      <c r="K1191" s="251"/>
      <c r="L1191" s="250"/>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50"/>
      <c r="B1192" s="251"/>
      <c r="C1192" s="252"/>
      <c r="D1192" s="252"/>
      <c r="E1192" s="250"/>
      <c r="F1192" s="250"/>
      <c r="G1192" s="250"/>
      <c r="H1192" s="253"/>
      <c r="I1192" s="250"/>
      <c r="J1192" s="252"/>
      <c r="K1192" s="251"/>
      <c r="L1192" s="250"/>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50"/>
      <c r="B1193" s="251"/>
      <c r="C1193" s="252"/>
      <c r="D1193" s="252"/>
      <c r="E1193" s="250"/>
      <c r="F1193" s="250"/>
      <c r="G1193" s="250"/>
      <c r="H1193" s="253"/>
      <c r="I1193" s="250"/>
      <c r="J1193" s="252"/>
      <c r="K1193" s="251"/>
      <c r="L1193" s="250"/>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50"/>
      <c r="B1194" s="251"/>
      <c r="C1194" s="252"/>
      <c r="D1194" s="252"/>
      <c r="E1194" s="250"/>
      <c r="F1194" s="250"/>
      <c r="G1194" s="250"/>
      <c r="H1194" s="253"/>
      <c r="I1194" s="250"/>
      <c r="J1194" s="252"/>
      <c r="K1194" s="251"/>
      <c r="L1194" s="250"/>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50"/>
      <c r="B1195" s="251"/>
      <c r="C1195" s="252"/>
      <c r="D1195" s="252"/>
      <c r="E1195" s="250"/>
      <c r="F1195" s="250"/>
      <c r="G1195" s="250"/>
      <c r="H1195" s="253"/>
      <c r="I1195" s="250"/>
      <c r="J1195" s="252"/>
      <c r="K1195" s="251"/>
      <c r="L1195" s="250"/>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50"/>
      <c r="B1196" s="251"/>
      <c r="C1196" s="252"/>
      <c r="D1196" s="252"/>
      <c r="E1196" s="250"/>
      <c r="F1196" s="250"/>
      <c r="G1196" s="250"/>
      <c r="H1196" s="253"/>
      <c r="I1196" s="250"/>
      <c r="J1196" s="252"/>
      <c r="K1196" s="251"/>
      <c r="L1196" s="250"/>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50"/>
      <c r="B1197" s="251"/>
      <c r="C1197" s="252"/>
      <c r="D1197" s="252"/>
      <c r="E1197" s="250"/>
      <c r="F1197" s="250"/>
      <c r="G1197" s="250"/>
      <c r="H1197" s="253"/>
      <c r="I1197" s="250"/>
      <c r="J1197" s="252"/>
      <c r="K1197" s="251"/>
      <c r="L1197" s="250"/>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50"/>
      <c r="B1198" s="251"/>
      <c r="C1198" s="252"/>
      <c r="D1198" s="252"/>
      <c r="E1198" s="250"/>
      <c r="F1198" s="250"/>
      <c r="G1198" s="250"/>
      <c r="H1198" s="253"/>
      <c r="I1198" s="250"/>
      <c r="J1198" s="252"/>
      <c r="K1198" s="251"/>
      <c r="L1198" s="250"/>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50"/>
      <c r="B1199" s="251"/>
      <c r="C1199" s="252"/>
      <c r="D1199" s="252"/>
      <c r="E1199" s="250"/>
      <c r="F1199" s="250"/>
      <c r="G1199" s="250"/>
      <c r="H1199" s="253"/>
      <c r="I1199" s="250"/>
      <c r="J1199" s="252"/>
      <c r="K1199" s="251"/>
      <c r="L1199" s="250"/>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50"/>
      <c r="B1200" s="251"/>
      <c r="C1200" s="252"/>
      <c r="D1200" s="252"/>
      <c r="E1200" s="250"/>
      <c r="F1200" s="250"/>
      <c r="G1200" s="250"/>
      <c r="H1200" s="253"/>
      <c r="I1200" s="250"/>
      <c r="J1200" s="252"/>
      <c r="K1200" s="251"/>
      <c r="L1200" s="250"/>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50"/>
      <c r="B1201" s="251"/>
      <c r="C1201" s="252"/>
      <c r="D1201" s="252"/>
      <c r="E1201" s="250"/>
      <c r="F1201" s="250"/>
      <c r="G1201" s="250"/>
      <c r="H1201" s="253"/>
      <c r="I1201" s="250"/>
      <c r="J1201" s="252"/>
      <c r="K1201" s="251"/>
      <c r="L1201" s="250"/>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50"/>
      <c r="B1202" s="251"/>
      <c r="C1202" s="252"/>
      <c r="D1202" s="252"/>
      <c r="E1202" s="250"/>
      <c r="F1202" s="250"/>
      <c r="G1202" s="250"/>
      <c r="H1202" s="253"/>
      <c r="I1202" s="250"/>
      <c r="J1202" s="252"/>
      <c r="K1202" s="251"/>
      <c r="L1202" s="250"/>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50"/>
      <c r="B1203" s="251"/>
      <c r="C1203" s="252"/>
      <c r="D1203" s="252"/>
      <c r="E1203" s="250"/>
      <c r="F1203" s="250"/>
      <c r="G1203" s="250"/>
      <c r="H1203" s="253"/>
      <c r="I1203" s="250"/>
      <c r="J1203" s="252"/>
      <c r="K1203" s="251"/>
      <c r="L1203" s="250"/>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50"/>
      <c r="B1204" s="251"/>
      <c r="C1204" s="252"/>
      <c r="D1204" s="252"/>
      <c r="E1204" s="250"/>
      <c r="F1204" s="250"/>
      <c r="G1204" s="250"/>
      <c r="H1204" s="253"/>
      <c r="I1204" s="250"/>
      <c r="J1204" s="252"/>
      <c r="K1204" s="251"/>
      <c r="L1204" s="250"/>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50"/>
      <c r="B1205" s="251"/>
      <c r="C1205" s="252"/>
      <c r="D1205" s="252"/>
      <c r="E1205" s="250"/>
      <c r="F1205" s="250"/>
      <c r="G1205" s="250"/>
      <c r="H1205" s="253"/>
      <c r="I1205" s="250"/>
      <c r="J1205" s="252"/>
      <c r="K1205" s="251"/>
      <c r="L1205" s="250"/>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50"/>
      <c r="B1206" s="251"/>
      <c r="C1206" s="252"/>
      <c r="D1206" s="252"/>
      <c r="E1206" s="250"/>
      <c r="F1206" s="250"/>
      <c r="G1206" s="250"/>
      <c r="H1206" s="253"/>
      <c r="I1206" s="250"/>
      <c r="J1206" s="252"/>
      <c r="K1206" s="251"/>
      <c r="L1206" s="250"/>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50"/>
      <c r="B1207" s="251"/>
      <c r="C1207" s="252"/>
      <c r="D1207" s="252"/>
      <c r="E1207" s="250"/>
      <c r="F1207" s="250"/>
      <c r="G1207" s="250"/>
      <c r="H1207" s="253"/>
      <c r="I1207" s="250"/>
      <c r="J1207" s="252"/>
      <c r="K1207" s="251"/>
      <c r="L1207" s="250"/>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50"/>
      <c r="B1208" s="251"/>
      <c r="C1208" s="252"/>
      <c r="D1208" s="252"/>
      <c r="E1208" s="250"/>
      <c r="F1208" s="250"/>
      <c r="G1208" s="250"/>
      <c r="H1208" s="253"/>
      <c r="I1208" s="250"/>
      <c r="J1208" s="252"/>
      <c r="K1208" s="251"/>
      <c r="L1208" s="250"/>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50"/>
      <c r="B1209" s="251"/>
      <c r="C1209" s="252"/>
      <c r="D1209" s="252"/>
      <c r="E1209" s="250"/>
      <c r="F1209" s="250"/>
      <c r="G1209" s="250"/>
      <c r="H1209" s="253"/>
      <c r="I1209" s="250"/>
      <c r="J1209" s="252"/>
      <c r="K1209" s="251"/>
      <c r="L1209" s="250"/>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50"/>
      <c r="B1210" s="251"/>
      <c r="C1210" s="252"/>
      <c r="D1210" s="252"/>
      <c r="E1210" s="250"/>
      <c r="F1210" s="250"/>
      <c r="G1210" s="250"/>
      <c r="H1210" s="253"/>
      <c r="I1210" s="250"/>
      <c r="J1210" s="252"/>
      <c r="K1210" s="251"/>
      <c r="L1210" s="250"/>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50"/>
      <c r="B1211" s="251"/>
      <c r="C1211" s="252"/>
      <c r="D1211" s="252"/>
      <c r="E1211" s="250"/>
      <c r="F1211" s="250"/>
      <c r="G1211" s="250"/>
      <c r="H1211" s="253"/>
      <c r="I1211" s="250"/>
      <c r="J1211" s="252"/>
      <c r="K1211" s="251"/>
      <c r="L1211" s="250"/>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50"/>
      <c r="B1212" s="251"/>
      <c r="C1212" s="252"/>
      <c r="D1212" s="252"/>
      <c r="E1212" s="250"/>
      <c r="F1212" s="250"/>
      <c r="G1212" s="250"/>
      <c r="H1212" s="253"/>
      <c r="I1212" s="250"/>
      <c r="J1212" s="252"/>
      <c r="K1212" s="251"/>
      <c r="L1212" s="250"/>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50"/>
      <c r="B1213" s="251"/>
      <c r="C1213" s="252"/>
      <c r="D1213" s="252"/>
      <c r="E1213" s="250"/>
      <c r="F1213" s="250"/>
      <c r="G1213" s="250"/>
      <c r="H1213" s="253"/>
      <c r="I1213" s="250"/>
      <c r="J1213" s="252"/>
      <c r="K1213" s="251"/>
      <c r="L1213" s="250"/>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50"/>
      <c r="B1214" s="251"/>
      <c r="C1214" s="252"/>
      <c r="D1214" s="252"/>
      <c r="E1214" s="250"/>
      <c r="F1214" s="250"/>
      <c r="G1214" s="250"/>
      <c r="H1214" s="253"/>
      <c r="I1214" s="250"/>
      <c r="J1214" s="252"/>
      <c r="K1214" s="251"/>
      <c r="L1214" s="250"/>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50"/>
      <c r="B1215" s="251"/>
      <c r="C1215" s="252"/>
      <c r="D1215" s="252"/>
      <c r="E1215" s="250"/>
      <c r="F1215" s="250"/>
      <c r="G1215" s="250"/>
      <c r="H1215" s="253"/>
      <c r="I1215" s="250"/>
      <c r="J1215" s="252"/>
      <c r="K1215" s="251"/>
      <c r="L1215" s="250"/>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50"/>
      <c r="B1216" s="251"/>
      <c r="C1216" s="252"/>
      <c r="D1216" s="252"/>
      <c r="E1216" s="250"/>
      <c r="F1216" s="250"/>
      <c r="G1216" s="250"/>
      <c r="H1216" s="253"/>
      <c r="I1216" s="250"/>
      <c r="J1216" s="252"/>
      <c r="K1216" s="251"/>
      <c r="L1216" s="250"/>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50"/>
      <c r="B1217" s="251"/>
      <c r="C1217" s="252"/>
      <c r="D1217" s="252"/>
      <c r="E1217" s="250"/>
      <c r="F1217" s="250"/>
      <c r="G1217" s="250"/>
      <c r="H1217" s="253"/>
      <c r="I1217" s="250"/>
      <c r="J1217" s="252"/>
      <c r="K1217" s="251"/>
      <c r="L1217" s="250"/>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50"/>
      <c r="B1218" s="251"/>
      <c r="C1218" s="252"/>
      <c r="D1218" s="252"/>
      <c r="E1218" s="250"/>
      <c r="F1218" s="250"/>
      <c r="G1218" s="250"/>
      <c r="H1218" s="253"/>
      <c r="I1218" s="250"/>
      <c r="J1218" s="252"/>
      <c r="K1218" s="251"/>
      <c r="L1218" s="250"/>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50"/>
      <c r="B1219" s="251"/>
      <c r="C1219" s="252"/>
      <c r="D1219" s="252"/>
      <c r="E1219" s="250"/>
      <c r="F1219" s="250"/>
      <c r="G1219" s="250"/>
      <c r="H1219" s="253"/>
      <c r="I1219" s="250"/>
      <c r="J1219" s="252"/>
      <c r="K1219" s="251"/>
      <c r="L1219" s="250"/>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50"/>
      <c r="B1220" s="251"/>
      <c r="C1220" s="252"/>
      <c r="D1220" s="252"/>
      <c r="E1220" s="250"/>
      <c r="F1220" s="250"/>
      <c r="G1220" s="250"/>
      <c r="H1220" s="253"/>
      <c r="I1220" s="250"/>
      <c r="J1220" s="252"/>
      <c r="K1220" s="251"/>
      <c r="L1220" s="250"/>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50"/>
      <c r="B1221" s="251"/>
      <c r="C1221" s="252"/>
      <c r="D1221" s="252"/>
      <c r="E1221" s="250"/>
      <c r="F1221" s="250"/>
      <c r="G1221" s="250"/>
      <c r="H1221" s="253"/>
      <c r="I1221" s="250"/>
      <c r="J1221" s="252"/>
      <c r="K1221" s="251"/>
      <c r="L1221" s="250"/>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50"/>
      <c r="B1222" s="251"/>
      <c r="C1222" s="252"/>
      <c r="D1222" s="252"/>
      <c r="E1222" s="250"/>
      <c r="F1222" s="250"/>
      <c r="G1222" s="250"/>
      <c r="H1222" s="253"/>
      <c r="I1222" s="250"/>
      <c r="J1222" s="252"/>
      <c r="K1222" s="251"/>
      <c r="L1222" s="250"/>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50"/>
      <c r="B1223" s="251"/>
      <c r="C1223" s="252"/>
      <c r="D1223" s="252"/>
      <c r="E1223" s="250"/>
      <c r="F1223" s="250"/>
      <c r="G1223" s="250"/>
      <c r="H1223" s="253"/>
      <c r="I1223" s="250"/>
      <c r="J1223" s="252"/>
      <c r="K1223" s="251"/>
      <c r="L1223" s="250"/>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50"/>
      <c r="B1224" s="251"/>
      <c r="C1224" s="252"/>
      <c r="D1224" s="252"/>
      <c r="E1224" s="250"/>
      <c r="F1224" s="250"/>
      <c r="G1224" s="250"/>
      <c r="H1224" s="253"/>
      <c r="I1224" s="250"/>
      <c r="J1224" s="252"/>
      <c r="K1224" s="251"/>
      <c r="L1224" s="250"/>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50"/>
      <c r="B1225" s="251"/>
      <c r="C1225" s="252"/>
      <c r="D1225" s="252"/>
      <c r="E1225" s="250"/>
      <c r="F1225" s="250"/>
      <c r="G1225" s="250"/>
      <c r="H1225" s="253"/>
      <c r="I1225" s="250"/>
      <c r="J1225" s="252"/>
      <c r="K1225" s="251"/>
      <c r="L1225" s="250"/>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50"/>
      <c r="B1226" s="251"/>
      <c r="C1226" s="252"/>
      <c r="D1226" s="252"/>
      <c r="E1226" s="250"/>
      <c r="F1226" s="250"/>
      <c r="G1226" s="250"/>
      <c r="H1226" s="253"/>
      <c r="I1226" s="250"/>
      <c r="J1226" s="252"/>
      <c r="K1226" s="251"/>
      <c r="L1226" s="250"/>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50"/>
      <c r="B1227" s="251"/>
      <c r="C1227" s="252"/>
      <c r="D1227" s="252"/>
      <c r="E1227" s="250"/>
      <c r="F1227" s="250"/>
      <c r="G1227" s="250"/>
      <c r="H1227" s="253"/>
      <c r="I1227" s="250"/>
      <c r="J1227" s="252"/>
      <c r="K1227" s="251"/>
      <c r="L1227" s="250"/>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50"/>
      <c r="B1228" s="251"/>
      <c r="C1228" s="252"/>
      <c r="D1228" s="252"/>
      <c r="E1228" s="250"/>
      <c r="F1228" s="250"/>
      <c r="G1228" s="250"/>
      <c r="H1228" s="253"/>
      <c r="I1228" s="250"/>
      <c r="J1228" s="252"/>
      <c r="K1228" s="251"/>
      <c r="L1228" s="250"/>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50"/>
      <c r="B1229" s="251"/>
      <c r="C1229" s="252"/>
      <c r="D1229" s="252"/>
      <c r="E1229" s="250"/>
      <c r="F1229" s="250"/>
      <c r="G1229" s="250"/>
      <c r="H1229" s="253"/>
      <c r="I1229" s="250"/>
      <c r="J1229" s="252"/>
      <c r="K1229" s="251"/>
      <c r="L1229" s="250"/>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50"/>
      <c r="B1230" s="251"/>
      <c r="C1230" s="252"/>
      <c r="D1230" s="252"/>
      <c r="E1230" s="250"/>
      <c r="F1230" s="250"/>
      <c r="G1230" s="250"/>
      <c r="H1230" s="253"/>
      <c r="I1230" s="250"/>
      <c r="J1230" s="252"/>
      <c r="K1230" s="251"/>
      <c r="L1230" s="250"/>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50"/>
      <c r="B1231" s="251"/>
      <c r="C1231" s="252"/>
      <c r="D1231" s="252"/>
      <c r="E1231" s="250"/>
      <c r="F1231" s="250"/>
      <c r="G1231" s="250"/>
      <c r="H1231" s="253"/>
      <c r="I1231" s="250"/>
      <c r="J1231" s="252"/>
      <c r="K1231" s="251"/>
      <c r="L1231" s="250"/>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50"/>
      <c r="B1232" s="251"/>
      <c r="C1232" s="252"/>
      <c r="D1232" s="252"/>
      <c r="E1232" s="250"/>
      <c r="F1232" s="250"/>
      <c r="G1232" s="250"/>
      <c r="H1232" s="253"/>
      <c r="I1232" s="250"/>
      <c r="J1232" s="252"/>
      <c r="K1232" s="251"/>
      <c r="L1232" s="250"/>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50"/>
      <c r="B1233" s="251"/>
      <c r="C1233" s="252"/>
      <c r="D1233" s="252"/>
      <c r="E1233" s="250"/>
      <c r="F1233" s="250"/>
      <c r="G1233" s="250"/>
      <c r="H1233" s="253"/>
      <c r="I1233" s="250"/>
      <c r="J1233" s="252"/>
      <c r="K1233" s="251"/>
      <c r="L1233" s="250"/>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50"/>
      <c r="B1234" s="251"/>
      <c r="C1234" s="252"/>
      <c r="D1234" s="252"/>
      <c r="E1234" s="250"/>
      <c r="F1234" s="250"/>
      <c r="G1234" s="250"/>
      <c r="H1234" s="253"/>
      <c r="I1234" s="250"/>
      <c r="J1234" s="252"/>
      <c r="K1234" s="251"/>
      <c r="L1234" s="250"/>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50"/>
      <c r="B1235" s="251"/>
      <c r="C1235" s="252"/>
      <c r="D1235" s="252"/>
      <c r="E1235" s="250"/>
      <c r="F1235" s="250"/>
      <c r="G1235" s="250"/>
      <c r="H1235" s="253"/>
      <c r="I1235" s="250"/>
      <c r="J1235" s="252"/>
      <c r="K1235" s="251"/>
      <c r="L1235" s="250"/>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50"/>
      <c r="B1236" s="251"/>
      <c r="C1236" s="252"/>
      <c r="D1236" s="252"/>
      <c r="E1236" s="250"/>
      <c r="F1236" s="250"/>
      <c r="G1236" s="250"/>
      <c r="H1236" s="253"/>
      <c r="I1236" s="250"/>
      <c r="J1236" s="252"/>
      <c r="K1236" s="251"/>
      <c r="L1236" s="250"/>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50"/>
      <c r="B1237" s="251"/>
      <c r="C1237" s="252"/>
      <c r="D1237" s="252"/>
      <c r="E1237" s="250"/>
      <c r="F1237" s="250"/>
      <c r="G1237" s="250"/>
      <c r="H1237" s="253"/>
      <c r="I1237" s="250"/>
      <c r="J1237" s="252"/>
      <c r="K1237" s="251"/>
      <c r="L1237" s="250"/>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50"/>
      <c r="B1238" s="251"/>
      <c r="C1238" s="252"/>
      <c r="D1238" s="252"/>
      <c r="E1238" s="250"/>
      <c r="F1238" s="250"/>
      <c r="G1238" s="250"/>
      <c r="H1238" s="253"/>
      <c r="I1238" s="250"/>
      <c r="J1238" s="252"/>
      <c r="K1238" s="251"/>
      <c r="L1238" s="250"/>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50"/>
      <c r="B1239" s="251"/>
      <c r="C1239" s="252"/>
      <c r="D1239" s="252"/>
      <c r="E1239" s="250"/>
      <c r="F1239" s="250"/>
      <c r="G1239" s="250"/>
      <c r="H1239" s="253"/>
      <c r="I1239" s="250"/>
      <c r="J1239" s="252"/>
      <c r="K1239" s="251"/>
      <c r="L1239" s="250"/>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50"/>
      <c r="B1240" s="251"/>
      <c r="C1240" s="252"/>
      <c r="D1240" s="252"/>
      <c r="E1240" s="250"/>
      <c r="F1240" s="250"/>
      <c r="G1240" s="250"/>
      <c r="H1240" s="253"/>
      <c r="I1240" s="250"/>
      <c r="J1240" s="252"/>
      <c r="K1240" s="251"/>
      <c r="L1240" s="250"/>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50"/>
      <c r="B1241" s="251"/>
      <c r="C1241" s="252"/>
      <c r="D1241" s="252"/>
      <c r="E1241" s="250"/>
      <c r="F1241" s="250"/>
      <c r="G1241" s="250"/>
      <c r="H1241" s="253"/>
      <c r="I1241" s="250"/>
      <c r="J1241" s="252"/>
      <c r="K1241" s="251"/>
      <c r="L1241" s="250"/>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50"/>
      <c r="B1242" s="251"/>
      <c r="C1242" s="252"/>
      <c r="D1242" s="252"/>
      <c r="E1242" s="250"/>
      <c r="F1242" s="250"/>
      <c r="G1242" s="250"/>
      <c r="H1242" s="253"/>
      <c r="I1242" s="250"/>
      <c r="J1242" s="252"/>
      <c r="K1242" s="251"/>
      <c r="L1242" s="250"/>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50"/>
      <c r="B1243" s="251"/>
      <c r="C1243" s="252"/>
      <c r="D1243" s="252"/>
      <c r="E1243" s="250"/>
      <c r="F1243" s="250"/>
      <c r="G1243" s="250"/>
      <c r="H1243" s="253"/>
      <c r="I1243" s="250"/>
      <c r="J1243" s="252"/>
      <c r="K1243" s="251"/>
      <c r="L1243" s="250"/>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50"/>
      <c r="B1244" s="251"/>
      <c r="C1244" s="252"/>
      <c r="D1244" s="252"/>
      <c r="E1244" s="250"/>
      <c r="F1244" s="250"/>
      <c r="G1244" s="250"/>
      <c r="H1244" s="253"/>
      <c r="I1244" s="250"/>
      <c r="J1244" s="252"/>
      <c r="K1244" s="251"/>
      <c r="L1244" s="250"/>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50"/>
      <c r="B1245" s="251"/>
      <c r="C1245" s="252"/>
      <c r="D1245" s="252"/>
      <c r="E1245" s="250"/>
      <c r="F1245" s="250"/>
      <c r="G1245" s="250"/>
      <c r="H1245" s="253"/>
      <c r="I1245" s="250"/>
      <c r="J1245" s="252"/>
      <c r="K1245" s="251"/>
      <c r="L1245" s="250"/>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50"/>
      <c r="B1246" s="251"/>
      <c r="C1246" s="252"/>
      <c r="D1246" s="252"/>
      <c r="E1246" s="250"/>
      <c r="F1246" s="250"/>
      <c r="G1246" s="250"/>
      <c r="H1246" s="253"/>
      <c r="I1246" s="250"/>
      <c r="J1246" s="252"/>
      <c r="K1246" s="251"/>
      <c r="L1246" s="250"/>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50"/>
      <c r="B1247" s="251"/>
      <c r="C1247" s="252"/>
      <c r="D1247" s="252"/>
      <c r="E1247" s="250"/>
      <c r="F1247" s="250"/>
      <c r="G1247" s="250"/>
      <c r="H1247" s="253"/>
      <c r="I1247" s="250"/>
      <c r="J1247" s="252"/>
      <c r="K1247" s="251"/>
      <c r="L1247" s="250"/>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50"/>
      <c r="B1248" s="251"/>
      <c r="C1248" s="252"/>
      <c r="D1248" s="252"/>
      <c r="E1248" s="250"/>
      <c r="F1248" s="250"/>
      <c r="G1248" s="250"/>
      <c r="H1248" s="253"/>
      <c r="I1248" s="250"/>
      <c r="J1248" s="252"/>
      <c r="K1248" s="251"/>
      <c r="L1248" s="250"/>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50"/>
      <c r="B1249" s="251"/>
      <c r="C1249" s="252"/>
      <c r="D1249" s="252"/>
      <c r="E1249" s="250"/>
      <c r="F1249" s="250"/>
      <c r="G1249" s="250"/>
      <c r="H1249" s="253"/>
      <c r="I1249" s="250"/>
      <c r="J1249" s="252"/>
      <c r="K1249" s="251"/>
      <c r="L1249" s="250"/>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50"/>
      <c r="B1250" s="251"/>
      <c r="C1250" s="252"/>
      <c r="D1250" s="252"/>
      <c r="E1250" s="250"/>
      <c r="F1250" s="250"/>
      <c r="G1250" s="250"/>
      <c r="H1250" s="253"/>
      <c r="I1250" s="250"/>
      <c r="J1250" s="252"/>
      <c r="K1250" s="251"/>
      <c r="L1250" s="250"/>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50"/>
      <c r="B1251" s="251"/>
      <c r="C1251" s="252"/>
      <c r="D1251" s="252"/>
      <c r="E1251" s="250"/>
      <c r="F1251" s="250"/>
      <c r="G1251" s="250"/>
      <c r="H1251" s="253"/>
      <c r="I1251" s="250"/>
      <c r="J1251" s="252"/>
      <c r="K1251" s="251"/>
      <c r="L1251" s="250"/>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50"/>
      <c r="B1252" s="251"/>
      <c r="C1252" s="252"/>
      <c r="D1252" s="252"/>
      <c r="E1252" s="250"/>
      <c r="F1252" s="250"/>
      <c r="G1252" s="250"/>
      <c r="H1252" s="253"/>
      <c r="I1252" s="250"/>
      <c r="J1252" s="252"/>
      <c r="K1252" s="251"/>
      <c r="L1252" s="250"/>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50"/>
      <c r="B1253" s="251"/>
      <c r="C1253" s="252"/>
      <c r="D1253" s="252"/>
      <c r="E1253" s="250"/>
      <c r="F1253" s="250"/>
      <c r="G1253" s="250"/>
      <c r="H1253" s="253"/>
      <c r="I1253" s="250"/>
      <c r="J1253" s="252"/>
      <c r="K1253" s="251"/>
      <c r="L1253" s="250"/>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50"/>
      <c r="B1254" s="251"/>
      <c r="C1254" s="252"/>
      <c r="D1254" s="252"/>
      <c r="E1254" s="250"/>
      <c r="F1254" s="250"/>
      <c r="G1254" s="250"/>
      <c r="H1254" s="253"/>
      <c r="I1254" s="250"/>
      <c r="J1254" s="252"/>
      <c r="K1254" s="251"/>
      <c r="L1254" s="250"/>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50"/>
      <c r="B1255" s="251"/>
      <c r="C1255" s="252"/>
      <c r="D1255" s="252"/>
      <c r="E1255" s="250"/>
      <c r="F1255" s="250"/>
      <c r="G1255" s="250"/>
      <c r="H1255" s="253"/>
      <c r="I1255" s="250"/>
      <c r="J1255" s="252"/>
      <c r="K1255" s="251"/>
      <c r="L1255" s="250"/>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50"/>
      <c r="B1256" s="251"/>
      <c r="C1256" s="252"/>
      <c r="D1256" s="252"/>
      <c r="E1256" s="250"/>
      <c r="F1256" s="250"/>
      <c r="G1256" s="250"/>
      <c r="H1256" s="253"/>
      <c r="I1256" s="250"/>
      <c r="J1256" s="252"/>
      <c r="K1256" s="251"/>
      <c r="L1256" s="250"/>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50"/>
      <c r="B1257" s="251"/>
      <c r="C1257" s="252"/>
      <c r="D1257" s="252"/>
      <c r="E1257" s="250"/>
      <c r="F1257" s="250"/>
      <c r="G1257" s="250"/>
      <c r="H1257" s="253"/>
      <c r="I1257" s="250"/>
      <c r="J1257" s="252"/>
      <c r="K1257" s="251"/>
      <c r="L1257" s="250"/>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50"/>
      <c r="B1258" s="251"/>
      <c r="C1258" s="252"/>
      <c r="D1258" s="252"/>
      <c r="E1258" s="250"/>
      <c r="F1258" s="250"/>
      <c r="G1258" s="250"/>
      <c r="H1258" s="253"/>
      <c r="I1258" s="250"/>
      <c r="J1258" s="252"/>
      <c r="K1258" s="251"/>
      <c r="L1258" s="250"/>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50"/>
      <c r="B1259" s="251"/>
      <c r="C1259" s="252"/>
      <c r="D1259" s="252"/>
      <c r="E1259" s="250"/>
      <c r="F1259" s="250"/>
      <c r="G1259" s="250"/>
      <c r="H1259" s="253"/>
      <c r="I1259" s="250"/>
      <c r="J1259" s="252"/>
      <c r="K1259" s="251"/>
      <c r="L1259" s="250"/>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50"/>
      <c r="B1260" s="251"/>
      <c r="C1260" s="252"/>
      <c r="D1260" s="252"/>
      <c r="E1260" s="250"/>
      <c r="F1260" s="250"/>
      <c r="G1260" s="250"/>
      <c r="H1260" s="253"/>
      <c r="I1260" s="250"/>
      <c r="J1260" s="252"/>
      <c r="K1260" s="251"/>
      <c r="L1260" s="250"/>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50"/>
      <c r="B1261" s="251"/>
      <c r="C1261" s="252"/>
      <c r="D1261" s="252"/>
      <c r="E1261" s="250"/>
      <c r="F1261" s="250"/>
      <c r="G1261" s="250"/>
      <c r="H1261" s="253"/>
      <c r="I1261" s="250"/>
      <c r="J1261" s="252"/>
      <c r="K1261" s="251"/>
      <c r="L1261" s="250"/>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50"/>
      <c r="B1262" s="251"/>
      <c r="C1262" s="252"/>
      <c r="D1262" s="252"/>
      <c r="E1262" s="250"/>
      <c r="F1262" s="250"/>
      <c r="G1262" s="250"/>
      <c r="H1262" s="253"/>
      <c r="I1262" s="250"/>
      <c r="J1262" s="252"/>
      <c r="K1262" s="251"/>
      <c r="L1262" s="250"/>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50"/>
      <c r="B1263" s="251"/>
      <c r="C1263" s="252"/>
      <c r="D1263" s="252"/>
      <c r="E1263" s="250"/>
      <c r="F1263" s="250"/>
      <c r="G1263" s="250"/>
      <c r="H1263" s="253"/>
      <c r="I1263" s="250"/>
      <c r="J1263" s="252"/>
      <c r="K1263" s="251"/>
      <c r="L1263" s="250"/>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50"/>
      <c r="B1264" s="251"/>
      <c r="C1264" s="252"/>
      <c r="D1264" s="252"/>
      <c r="E1264" s="250"/>
      <c r="F1264" s="250"/>
      <c r="G1264" s="250"/>
      <c r="H1264" s="253"/>
      <c r="I1264" s="250"/>
      <c r="J1264" s="252"/>
      <c r="K1264" s="251"/>
      <c r="L1264" s="250"/>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50"/>
      <c r="B1265" s="251"/>
      <c r="C1265" s="252"/>
      <c r="D1265" s="252"/>
      <c r="E1265" s="250"/>
      <c r="F1265" s="250"/>
      <c r="G1265" s="250"/>
      <c r="H1265" s="253"/>
      <c r="I1265" s="250"/>
      <c r="J1265" s="252"/>
      <c r="K1265" s="251"/>
      <c r="L1265" s="250"/>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50"/>
      <c r="B1266" s="251"/>
      <c r="C1266" s="252"/>
      <c r="D1266" s="252"/>
      <c r="E1266" s="250"/>
      <c r="F1266" s="250"/>
      <c r="G1266" s="250"/>
      <c r="H1266" s="253"/>
      <c r="I1266" s="250"/>
      <c r="J1266" s="252"/>
      <c r="K1266" s="251"/>
      <c r="L1266" s="250"/>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50"/>
      <c r="B1267" s="251"/>
      <c r="C1267" s="252"/>
      <c r="D1267" s="252"/>
      <c r="E1267" s="250"/>
      <c r="F1267" s="250"/>
      <c r="G1267" s="250"/>
      <c r="H1267" s="253"/>
      <c r="I1267" s="250"/>
      <c r="J1267" s="252"/>
      <c r="K1267" s="251"/>
      <c r="L1267" s="250"/>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50"/>
      <c r="B1268" s="251"/>
      <c r="C1268" s="252"/>
      <c r="D1268" s="252"/>
      <c r="E1268" s="250"/>
      <c r="F1268" s="250"/>
      <c r="G1268" s="250"/>
      <c r="H1268" s="253"/>
      <c r="I1268" s="250"/>
      <c r="J1268" s="252"/>
      <c r="K1268" s="251"/>
      <c r="L1268" s="250"/>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50"/>
      <c r="B1269" s="251"/>
      <c r="C1269" s="252"/>
      <c r="D1269" s="252"/>
      <c r="E1269" s="250"/>
      <c r="F1269" s="250"/>
      <c r="G1269" s="250"/>
      <c r="H1269" s="253"/>
      <c r="I1269" s="250"/>
      <c r="J1269" s="252"/>
      <c r="K1269" s="251"/>
      <c r="L1269" s="250"/>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50"/>
      <c r="B1270" s="251"/>
      <c r="C1270" s="252"/>
      <c r="D1270" s="252"/>
      <c r="E1270" s="250"/>
      <c r="F1270" s="250"/>
      <c r="G1270" s="250"/>
      <c r="H1270" s="253"/>
      <c r="I1270" s="250"/>
      <c r="J1270" s="252"/>
      <c r="K1270" s="251"/>
      <c r="L1270" s="250"/>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50"/>
      <c r="B1271" s="251"/>
      <c r="C1271" s="252"/>
      <c r="D1271" s="252"/>
      <c r="E1271" s="250"/>
      <c r="F1271" s="250"/>
      <c r="G1271" s="250"/>
      <c r="H1271" s="253"/>
      <c r="I1271" s="250"/>
      <c r="J1271" s="252"/>
      <c r="K1271" s="251"/>
      <c r="L1271" s="250"/>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50"/>
      <c r="B1272" s="251"/>
      <c r="C1272" s="252"/>
      <c r="D1272" s="252"/>
      <c r="E1272" s="250"/>
      <c r="F1272" s="250"/>
      <c r="G1272" s="250"/>
      <c r="H1272" s="253"/>
      <c r="I1272" s="250"/>
      <c r="J1272" s="252"/>
      <c r="K1272" s="251"/>
      <c r="L1272" s="250"/>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50"/>
      <c r="B1273" s="251"/>
      <c r="C1273" s="252"/>
      <c r="D1273" s="252"/>
      <c r="E1273" s="250"/>
      <c r="F1273" s="250"/>
      <c r="G1273" s="250"/>
      <c r="H1273" s="253"/>
      <c r="I1273" s="250"/>
      <c r="J1273" s="252"/>
      <c r="K1273" s="251"/>
      <c r="L1273" s="250"/>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50"/>
      <c r="B1274" s="251"/>
      <c r="C1274" s="252"/>
      <c r="D1274" s="252"/>
      <c r="E1274" s="250"/>
      <c r="F1274" s="250"/>
      <c r="G1274" s="250"/>
      <c r="H1274" s="253"/>
      <c r="I1274" s="250"/>
      <c r="J1274" s="252"/>
      <c r="K1274" s="251"/>
      <c r="L1274" s="250"/>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50"/>
      <c r="B1275" s="251"/>
      <c r="C1275" s="252"/>
      <c r="D1275" s="252"/>
      <c r="E1275" s="250"/>
      <c r="F1275" s="250"/>
      <c r="G1275" s="250"/>
      <c r="H1275" s="253"/>
      <c r="I1275" s="250"/>
      <c r="J1275" s="252"/>
      <c r="K1275" s="251"/>
      <c r="L1275" s="250"/>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50"/>
      <c r="B1276" s="251"/>
      <c r="C1276" s="252"/>
      <c r="D1276" s="252"/>
      <c r="E1276" s="250"/>
      <c r="F1276" s="250"/>
      <c r="G1276" s="250"/>
      <c r="H1276" s="253"/>
      <c r="I1276" s="250"/>
      <c r="J1276" s="252"/>
      <c r="K1276" s="251"/>
      <c r="L1276" s="250"/>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50"/>
      <c r="B1277" s="251"/>
      <c r="C1277" s="252"/>
      <c r="D1277" s="252"/>
      <c r="E1277" s="250"/>
      <c r="F1277" s="250"/>
      <c r="G1277" s="250"/>
      <c r="H1277" s="253"/>
      <c r="I1277" s="250"/>
      <c r="J1277" s="252"/>
      <c r="K1277" s="251"/>
      <c r="L1277" s="250"/>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50"/>
      <c r="B1278" s="251"/>
      <c r="C1278" s="252"/>
      <c r="D1278" s="252"/>
      <c r="E1278" s="250"/>
      <c r="F1278" s="250"/>
      <c r="G1278" s="250"/>
      <c r="H1278" s="253"/>
      <c r="I1278" s="250"/>
      <c r="J1278" s="252"/>
      <c r="K1278" s="251"/>
      <c r="L1278" s="250"/>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50"/>
      <c r="B1279" s="251"/>
      <c r="C1279" s="252"/>
      <c r="D1279" s="252"/>
      <c r="E1279" s="250"/>
      <c r="F1279" s="250"/>
      <c r="G1279" s="250"/>
      <c r="H1279" s="253"/>
      <c r="I1279" s="250"/>
      <c r="J1279" s="252"/>
      <c r="K1279" s="251"/>
      <c r="L1279" s="250"/>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50"/>
      <c r="B1280" s="251"/>
      <c r="C1280" s="252"/>
      <c r="D1280" s="252"/>
      <c r="E1280" s="250"/>
      <c r="F1280" s="250"/>
      <c r="G1280" s="250"/>
      <c r="H1280" s="253"/>
      <c r="I1280" s="250"/>
      <c r="J1280" s="252"/>
      <c r="K1280" s="251"/>
      <c r="L1280" s="250"/>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50"/>
      <c r="B1281" s="251"/>
      <c r="C1281" s="252"/>
      <c r="D1281" s="252"/>
      <c r="E1281" s="250"/>
      <c r="F1281" s="250"/>
      <c r="G1281" s="250"/>
      <c r="H1281" s="253"/>
      <c r="I1281" s="250"/>
      <c r="J1281" s="252"/>
      <c r="K1281" s="251"/>
      <c r="L1281" s="250"/>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50"/>
      <c r="B1282" s="251"/>
      <c r="C1282" s="252"/>
      <c r="D1282" s="252"/>
      <c r="E1282" s="250"/>
      <c r="F1282" s="250"/>
      <c r="G1282" s="250"/>
      <c r="H1282" s="253"/>
      <c r="I1282" s="250"/>
      <c r="J1282" s="252"/>
      <c r="K1282" s="251"/>
      <c r="L1282" s="250"/>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50"/>
      <c r="B1283" s="251"/>
      <c r="C1283" s="252"/>
      <c r="D1283" s="252"/>
      <c r="E1283" s="250"/>
      <c r="F1283" s="250"/>
      <c r="G1283" s="250"/>
      <c r="H1283" s="253"/>
      <c r="I1283" s="250"/>
      <c r="J1283" s="252"/>
      <c r="K1283" s="251"/>
      <c r="L1283" s="250"/>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50"/>
      <c r="B1284" s="251"/>
      <c r="C1284" s="252"/>
      <c r="D1284" s="252"/>
      <c r="E1284" s="250"/>
      <c r="F1284" s="250"/>
      <c r="G1284" s="250"/>
      <c r="H1284" s="253"/>
      <c r="I1284" s="250"/>
      <c r="J1284" s="252"/>
      <c r="K1284" s="251"/>
      <c r="L1284" s="250"/>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50"/>
      <c r="B1285" s="251"/>
      <c r="C1285" s="252"/>
      <c r="D1285" s="252"/>
      <c r="E1285" s="250"/>
      <c r="F1285" s="250"/>
      <c r="G1285" s="250"/>
      <c r="H1285" s="253"/>
      <c r="I1285" s="250"/>
      <c r="J1285" s="252"/>
      <c r="K1285" s="251"/>
      <c r="L1285" s="250"/>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50"/>
      <c r="B1286" s="251"/>
      <c r="C1286" s="252"/>
      <c r="D1286" s="252"/>
      <c r="E1286" s="250"/>
      <c r="F1286" s="250"/>
      <c r="G1286" s="250"/>
      <c r="H1286" s="253"/>
      <c r="I1286" s="250"/>
      <c r="J1286" s="252"/>
      <c r="K1286" s="251"/>
      <c r="L1286" s="250"/>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50"/>
      <c r="B1287" s="251"/>
      <c r="C1287" s="252"/>
      <c r="D1287" s="252"/>
      <c r="E1287" s="250"/>
      <c r="F1287" s="250"/>
      <c r="G1287" s="250"/>
      <c r="H1287" s="253"/>
      <c r="I1287" s="250"/>
      <c r="J1287" s="252"/>
      <c r="K1287" s="251"/>
      <c r="L1287" s="250"/>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50"/>
      <c r="B1288" s="251"/>
      <c r="C1288" s="252"/>
      <c r="D1288" s="252"/>
      <c r="E1288" s="250"/>
      <c r="F1288" s="250"/>
      <c r="G1288" s="250"/>
      <c r="H1288" s="253"/>
      <c r="I1288" s="250"/>
      <c r="J1288" s="252"/>
      <c r="K1288" s="251"/>
      <c r="L1288" s="250"/>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50"/>
      <c r="B1289" s="251"/>
      <c r="C1289" s="252"/>
      <c r="D1289" s="252"/>
      <c r="E1289" s="250"/>
      <c r="F1289" s="250"/>
      <c r="G1289" s="250"/>
      <c r="H1289" s="253"/>
      <c r="I1289" s="250"/>
      <c r="J1289" s="252"/>
      <c r="K1289" s="251"/>
      <c r="L1289" s="250"/>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50"/>
      <c r="B1290" s="251"/>
      <c r="C1290" s="252"/>
      <c r="D1290" s="252"/>
      <c r="E1290" s="250"/>
      <c r="F1290" s="250"/>
      <c r="G1290" s="250"/>
      <c r="H1290" s="253"/>
      <c r="I1290" s="250"/>
      <c r="J1290" s="252"/>
      <c r="K1290" s="251"/>
      <c r="L1290" s="250"/>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50"/>
      <c r="B1291" s="251"/>
      <c r="C1291" s="252"/>
      <c r="D1291" s="252"/>
      <c r="E1291" s="250"/>
      <c r="F1291" s="250"/>
      <c r="G1291" s="250"/>
      <c r="H1291" s="253"/>
      <c r="I1291" s="250"/>
      <c r="J1291" s="252"/>
      <c r="K1291" s="251"/>
      <c r="L1291" s="250"/>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50"/>
      <c r="B1292" s="251"/>
      <c r="C1292" s="252"/>
      <c r="D1292" s="252"/>
      <c r="E1292" s="250"/>
      <c r="F1292" s="250"/>
      <c r="G1292" s="250"/>
      <c r="H1292" s="253"/>
      <c r="I1292" s="250"/>
      <c r="J1292" s="252"/>
      <c r="K1292" s="251"/>
      <c r="L1292" s="250"/>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50"/>
      <c r="B1293" s="251"/>
      <c r="C1293" s="252"/>
      <c r="D1293" s="252"/>
      <c r="E1293" s="250"/>
      <c r="F1293" s="250"/>
      <c r="G1293" s="250"/>
      <c r="H1293" s="253"/>
      <c r="I1293" s="250"/>
      <c r="J1293" s="252"/>
      <c r="K1293" s="251"/>
      <c r="L1293" s="250"/>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50"/>
      <c r="B1294" s="251"/>
      <c r="C1294" s="252"/>
      <c r="D1294" s="252"/>
      <c r="E1294" s="250"/>
      <c r="F1294" s="250"/>
      <c r="G1294" s="250"/>
      <c r="H1294" s="253"/>
      <c r="I1294" s="250"/>
      <c r="J1294" s="252"/>
      <c r="K1294" s="251"/>
      <c r="L1294" s="250"/>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50"/>
      <c r="B1295" s="251"/>
      <c r="C1295" s="252"/>
      <c r="D1295" s="252"/>
      <c r="E1295" s="250"/>
      <c r="F1295" s="250"/>
      <c r="G1295" s="250"/>
      <c r="H1295" s="253"/>
      <c r="I1295" s="250"/>
      <c r="J1295" s="252"/>
      <c r="K1295" s="251"/>
      <c r="L1295" s="250"/>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50"/>
      <c r="B1296" s="251"/>
      <c r="C1296" s="252"/>
      <c r="D1296" s="252"/>
      <c r="E1296" s="250"/>
      <c r="F1296" s="250"/>
      <c r="G1296" s="250"/>
      <c r="H1296" s="253"/>
      <c r="I1296" s="250"/>
      <c r="J1296" s="252"/>
      <c r="K1296" s="251"/>
      <c r="L1296" s="250"/>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50"/>
      <c r="B1297" s="251"/>
      <c r="C1297" s="252"/>
      <c r="D1297" s="252"/>
      <c r="E1297" s="250"/>
      <c r="F1297" s="250"/>
      <c r="G1297" s="250"/>
      <c r="H1297" s="253"/>
      <c r="I1297" s="250"/>
      <c r="J1297" s="252"/>
      <c r="K1297" s="251"/>
      <c r="L1297" s="250"/>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50"/>
      <c r="B1298" s="251"/>
      <c r="C1298" s="252"/>
      <c r="D1298" s="252"/>
      <c r="E1298" s="250"/>
      <c r="F1298" s="250"/>
      <c r="G1298" s="250"/>
      <c r="H1298" s="253"/>
      <c r="I1298" s="250"/>
      <c r="J1298" s="252"/>
      <c r="K1298" s="251"/>
      <c r="L1298" s="250"/>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50"/>
      <c r="B1299" s="251"/>
      <c r="C1299" s="252"/>
      <c r="D1299" s="252"/>
      <c r="E1299" s="250"/>
      <c r="F1299" s="250"/>
      <c r="G1299" s="250"/>
      <c r="H1299" s="253"/>
      <c r="I1299" s="250"/>
      <c r="J1299" s="252"/>
      <c r="K1299" s="251"/>
      <c r="L1299" s="250"/>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50"/>
      <c r="B1300" s="251"/>
      <c r="C1300" s="252"/>
      <c r="D1300" s="252"/>
      <c r="E1300" s="250"/>
      <c r="F1300" s="250"/>
      <c r="G1300" s="250"/>
      <c r="H1300" s="253"/>
      <c r="I1300" s="250"/>
      <c r="J1300" s="252"/>
      <c r="K1300" s="251"/>
      <c r="L1300" s="250"/>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50"/>
      <c r="B1301" s="251"/>
      <c r="C1301" s="252"/>
      <c r="D1301" s="252"/>
      <c r="E1301" s="250"/>
      <c r="F1301" s="250"/>
      <c r="G1301" s="250"/>
      <c r="H1301" s="253"/>
      <c r="I1301" s="250"/>
      <c r="J1301" s="252"/>
      <c r="K1301" s="251"/>
      <c r="L1301" s="250"/>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50"/>
      <c r="B1302" s="251"/>
      <c r="C1302" s="252"/>
      <c r="D1302" s="252"/>
      <c r="E1302" s="250"/>
      <c r="F1302" s="250"/>
      <c r="G1302" s="250"/>
      <c r="H1302" s="253"/>
      <c r="I1302" s="250"/>
      <c r="J1302" s="252"/>
      <c r="K1302" s="251"/>
      <c r="L1302" s="250"/>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50"/>
      <c r="B1303" s="251"/>
      <c r="C1303" s="252"/>
      <c r="D1303" s="252"/>
      <c r="E1303" s="250"/>
      <c r="F1303" s="250"/>
      <c r="G1303" s="250"/>
      <c r="H1303" s="253"/>
      <c r="I1303" s="250"/>
      <c r="J1303" s="252"/>
      <c r="K1303" s="251"/>
      <c r="L1303" s="250"/>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50"/>
      <c r="B1304" s="251"/>
      <c r="C1304" s="252"/>
      <c r="D1304" s="252"/>
      <c r="E1304" s="250"/>
      <c r="F1304" s="250"/>
      <c r="G1304" s="250"/>
      <c r="H1304" s="253"/>
      <c r="I1304" s="250"/>
      <c r="J1304" s="252"/>
      <c r="K1304" s="251"/>
      <c r="L1304" s="250"/>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50"/>
      <c r="B1305" s="251"/>
      <c r="C1305" s="252"/>
      <c r="D1305" s="252"/>
      <c r="E1305" s="250"/>
      <c r="F1305" s="250"/>
      <c r="G1305" s="250"/>
      <c r="H1305" s="253"/>
      <c r="I1305" s="250"/>
      <c r="J1305" s="252"/>
      <c r="K1305" s="251"/>
      <c r="L1305" s="250"/>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50"/>
      <c r="B1306" s="251"/>
      <c r="C1306" s="252"/>
      <c r="D1306" s="252"/>
      <c r="E1306" s="250"/>
      <c r="F1306" s="250"/>
      <c r="G1306" s="250"/>
      <c r="H1306" s="253"/>
      <c r="I1306" s="250"/>
      <c r="J1306" s="252"/>
      <c r="K1306" s="251"/>
      <c r="L1306" s="250"/>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50"/>
      <c r="B1307" s="251"/>
      <c r="C1307" s="252"/>
      <c r="D1307" s="252"/>
      <c r="E1307" s="250"/>
      <c r="F1307" s="250"/>
      <c r="G1307" s="250"/>
      <c r="H1307" s="253"/>
      <c r="I1307" s="250"/>
      <c r="J1307" s="252"/>
      <c r="K1307" s="251"/>
      <c r="L1307" s="250"/>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50"/>
      <c r="B1308" s="251"/>
      <c r="C1308" s="252"/>
      <c r="D1308" s="252"/>
      <c r="E1308" s="250"/>
      <c r="F1308" s="250"/>
      <c r="G1308" s="250"/>
      <c r="H1308" s="253"/>
      <c r="I1308" s="250"/>
      <c r="J1308" s="252"/>
      <c r="K1308" s="251"/>
      <c r="L1308" s="250"/>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50"/>
      <c r="B1309" s="251"/>
      <c r="C1309" s="252"/>
      <c r="D1309" s="252"/>
      <c r="E1309" s="250"/>
      <c r="F1309" s="250"/>
      <c r="G1309" s="250"/>
      <c r="H1309" s="253"/>
      <c r="I1309" s="250"/>
      <c r="J1309" s="252"/>
      <c r="K1309" s="251"/>
      <c r="L1309" s="250"/>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50"/>
      <c r="B1310" s="251"/>
      <c r="C1310" s="252"/>
      <c r="D1310" s="252"/>
      <c r="E1310" s="250"/>
      <c r="F1310" s="250"/>
      <c r="G1310" s="250"/>
      <c r="H1310" s="253"/>
      <c r="I1310" s="250"/>
      <c r="J1310" s="252"/>
      <c r="K1310" s="251"/>
      <c r="L1310" s="250"/>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50"/>
      <c r="B1311" s="251"/>
      <c r="C1311" s="252"/>
      <c r="D1311" s="252"/>
      <c r="E1311" s="250"/>
      <c r="F1311" s="250"/>
      <c r="G1311" s="250"/>
      <c r="H1311" s="253"/>
      <c r="I1311" s="250"/>
      <c r="J1311" s="252"/>
      <c r="K1311" s="251"/>
      <c r="L1311" s="250"/>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50"/>
      <c r="B1312" s="251"/>
      <c r="C1312" s="252"/>
      <c r="D1312" s="252"/>
      <c r="E1312" s="250"/>
      <c r="F1312" s="250"/>
      <c r="G1312" s="250"/>
      <c r="H1312" s="253"/>
      <c r="I1312" s="250"/>
      <c r="J1312" s="252"/>
      <c r="K1312" s="251"/>
      <c r="L1312" s="250"/>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50"/>
      <c r="B1313" s="251"/>
      <c r="C1313" s="252"/>
      <c r="D1313" s="252"/>
      <c r="E1313" s="250"/>
      <c r="F1313" s="250"/>
      <c r="G1313" s="250"/>
      <c r="H1313" s="253"/>
      <c r="I1313" s="250"/>
      <c r="J1313" s="252"/>
      <c r="K1313" s="251"/>
      <c r="L1313" s="250"/>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50"/>
      <c r="B1314" s="251"/>
      <c r="C1314" s="252"/>
      <c r="D1314" s="252"/>
      <c r="E1314" s="250"/>
      <c r="F1314" s="250"/>
      <c r="G1314" s="250"/>
      <c r="H1314" s="253"/>
      <c r="I1314" s="250"/>
      <c r="J1314" s="252"/>
      <c r="K1314" s="251"/>
      <c r="L1314" s="250"/>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50"/>
      <c r="B1315" s="251"/>
      <c r="C1315" s="252"/>
      <c r="D1315" s="252"/>
      <c r="E1315" s="250"/>
      <c r="F1315" s="250"/>
      <c r="G1315" s="250"/>
      <c r="H1315" s="253"/>
      <c r="I1315" s="250"/>
      <c r="J1315" s="252"/>
      <c r="K1315" s="251"/>
      <c r="L1315" s="250"/>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50"/>
      <c r="B1316" s="251"/>
      <c r="C1316" s="252"/>
      <c r="D1316" s="252"/>
      <c r="E1316" s="250"/>
      <c r="F1316" s="250"/>
      <c r="G1316" s="250"/>
      <c r="H1316" s="253"/>
      <c r="I1316" s="250"/>
      <c r="J1316" s="252"/>
      <c r="K1316" s="251"/>
      <c r="L1316" s="250"/>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50"/>
      <c r="B1317" s="251"/>
      <c r="C1317" s="252"/>
      <c r="D1317" s="252"/>
      <c r="E1317" s="250"/>
      <c r="F1317" s="250"/>
      <c r="G1317" s="250"/>
      <c r="H1317" s="253"/>
      <c r="I1317" s="250"/>
      <c r="J1317" s="252"/>
      <c r="K1317" s="251"/>
      <c r="L1317" s="250"/>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50"/>
      <c r="B1318" s="251"/>
      <c r="C1318" s="252"/>
      <c r="D1318" s="252"/>
      <c r="E1318" s="250"/>
      <c r="F1318" s="250"/>
      <c r="G1318" s="250"/>
      <c r="H1318" s="253"/>
      <c r="I1318" s="250"/>
      <c r="J1318" s="252"/>
      <c r="K1318" s="251"/>
      <c r="L1318" s="250"/>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50"/>
      <c r="B1319" s="251"/>
      <c r="C1319" s="252"/>
      <c r="D1319" s="252"/>
      <c r="E1319" s="250"/>
      <c r="F1319" s="250"/>
      <c r="G1319" s="250"/>
      <c r="H1319" s="253"/>
      <c r="I1319" s="250"/>
      <c r="J1319" s="252"/>
      <c r="K1319" s="251"/>
      <c r="L1319" s="250"/>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50"/>
      <c r="B1320" s="251"/>
      <c r="C1320" s="252"/>
      <c r="D1320" s="252"/>
      <c r="E1320" s="250"/>
      <c r="F1320" s="250"/>
      <c r="G1320" s="250"/>
      <c r="H1320" s="253"/>
      <c r="I1320" s="250"/>
      <c r="J1320" s="252"/>
      <c r="K1320" s="251"/>
      <c r="L1320" s="250"/>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50"/>
      <c r="B1321" s="251"/>
      <c r="C1321" s="252"/>
      <c r="D1321" s="252"/>
      <c r="E1321" s="250"/>
      <c r="F1321" s="250"/>
      <c r="G1321" s="250"/>
      <c r="H1321" s="253"/>
      <c r="I1321" s="250"/>
      <c r="J1321" s="252"/>
      <c r="K1321" s="251"/>
      <c r="L1321" s="250"/>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50"/>
      <c r="B1322" s="251"/>
      <c r="C1322" s="252"/>
      <c r="D1322" s="252"/>
      <c r="E1322" s="250"/>
      <c r="F1322" s="250"/>
      <c r="G1322" s="250"/>
      <c r="H1322" s="253"/>
      <c r="I1322" s="250"/>
      <c r="J1322" s="252"/>
      <c r="K1322" s="251"/>
      <c r="L1322" s="250"/>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50"/>
      <c r="B1323" s="251"/>
      <c r="C1323" s="252"/>
      <c r="D1323" s="252"/>
      <c r="E1323" s="250"/>
      <c r="F1323" s="250"/>
      <c r="G1323" s="250"/>
      <c r="H1323" s="253"/>
      <c r="I1323" s="250"/>
      <c r="J1323" s="252"/>
      <c r="K1323" s="251"/>
      <c r="L1323" s="250"/>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50"/>
      <c r="B1324" s="251"/>
      <c r="C1324" s="252"/>
      <c r="D1324" s="252"/>
      <c r="E1324" s="250"/>
      <c r="F1324" s="250"/>
      <c r="G1324" s="250"/>
      <c r="H1324" s="253"/>
      <c r="I1324" s="250"/>
      <c r="J1324" s="252"/>
      <c r="K1324" s="251"/>
      <c r="L1324" s="250"/>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50"/>
      <c r="B1325" s="251"/>
      <c r="C1325" s="252"/>
      <c r="D1325" s="252"/>
      <c r="E1325" s="250"/>
      <c r="F1325" s="250"/>
      <c r="G1325" s="250"/>
      <c r="H1325" s="253"/>
      <c r="I1325" s="250"/>
      <c r="J1325" s="252"/>
      <c r="K1325" s="251"/>
      <c r="L1325" s="250"/>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50"/>
      <c r="B1326" s="251"/>
      <c r="C1326" s="252"/>
      <c r="D1326" s="252"/>
      <c r="E1326" s="250"/>
      <c r="F1326" s="250"/>
      <c r="G1326" s="250"/>
      <c r="H1326" s="253"/>
      <c r="I1326" s="250"/>
      <c r="J1326" s="252"/>
      <c r="K1326" s="251"/>
      <c r="L1326" s="250"/>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50"/>
      <c r="B1327" s="251"/>
      <c r="C1327" s="252"/>
      <c r="D1327" s="252"/>
      <c r="E1327" s="250"/>
      <c r="F1327" s="250"/>
      <c r="G1327" s="250"/>
      <c r="H1327" s="253"/>
      <c r="I1327" s="250"/>
      <c r="J1327" s="252"/>
      <c r="K1327" s="251"/>
      <c r="L1327" s="250"/>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50"/>
      <c r="B1328" s="251"/>
      <c r="C1328" s="252"/>
      <c r="D1328" s="252"/>
      <c r="E1328" s="250"/>
      <c r="F1328" s="250"/>
      <c r="G1328" s="250"/>
      <c r="H1328" s="253"/>
      <c r="I1328" s="250"/>
      <c r="J1328" s="252"/>
      <c r="K1328" s="251"/>
      <c r="L1328" s="250"/>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50"/>
      <c r="B1329" s="251"/>
      <c r="C1329" s="252"/>
      <c r="D1329" s="252"/>
      <c r="E1329" s="250"/>
      <c r="F1329" s="250"/>
      <c r="G1329" s="250"/>
      <c r="H1329" s="253"/>
      <c r="I1329" s="250"/>
      <c r="J1329" s="252"/>
      <c r="K1329" s="251"/>
      <c r="L1329" s="250"/>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50"/>
      <c r="B1330" s="251"/>
      <c r="C1330" s="252"/>
      <c r="D1330" s="252"/>
      <c r="E1330" s="250"/>
      <c r="F1330" s="250"/>
      <c r="G1330" s="250"/>
      <c r="H1330" s="253"/>
      <c r="I1330" s="250"/>
      <c r="J1330" s="252"/>
      <c r="K1330" s="251"/>
      <c r="L1330" s="250"/>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50"/>
      <c r="B1331" s="251"/>
      <c r="C1331" s="252"/>
      <c r="D1331" s="252"/>
      <c r="E1331" s="250"/>
      <c r="F1331" s="250"/>
      <c r="G1331" s="250"/>
      <c r="H1331" s="253"/>
      <c r="I1331" s="250"/>
      <c r="J1331" s="252"/>
      <c r="K1331" s="251"/>
      <c r="L1331" s="250"/>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50"/>
      <c r="B1332" s="251"/>
      <c r="C1332" s="252"/>
      <c r="D1332" s="252"/>
      <c r="E1332" s="250"/>
      <c r="F1332" s="250"/>
      <c r="G1332" s="250"/>
      <c r="H1332" s="253"/>
      <c r="I1332" s="250"/>
      <c r="J1332" s="252"/>
      <c r="K1332" s="251"/>
      <c r="L1332" s="250"/>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50"/>
      <c r="B1333" s="251"/>
      <c r="C1333" s="252"/>
      <c r="D1333" s="252"/>
      <c r="E1333" s="250"/>
      <c r="F1333" s="250"/>
      <c r="G1333" s="250"/>
      <c r="H1333" s="253"/>
      <c r="I1333" s="250"/>
      <c r="J1333" s="252"/>
      <c r="K1333" s="251"/>
      <c r="L1333" s="250"/>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50"/>
      <c r="B1334" s="251"/>
      <c r="C1334" s="252"/>
      <c r="D1334" s="252"/>
      <c r="E1334" s="250"/>
      <c r="F1334" s="250"/>
      <c r="G1334" s="250"/>
      <c r="H1334" s="253"/>
      <c r="I1334" s="250"/>
      <c r="J1334" s="252"/>
      <c r="K1334" s="251"/>
      <c r="L1334" s="250"/>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50"/>
      <c r="B1335" s="251"/>
      <c r="C1335" s="252"/>
      <c r="D1335" s="252"/>
      <c r="E1335" s="250"/>
      <c r="F1335" s="250"/>
      <c r="G1335" s="250"/>
      <c r="H1335" s="253"/>
      <c r="I1335" s="250"/>
      <c r="J1335" s="252"/>
      <c r="K1335" s="251"/>
      <c r="L1335" s="250"/>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50"/>
      <c r="B1336" s="251"/>
      <c r="C1336" s="252"/>
      <c r="D1336" s="252"/>
      <c r="E1336" s="250"/>
      <c r="F1336" s="250"/>
      <c r="G1336" s="250"/>
      <c r="H1336" s="253"/>
      <c r="I1336" s="250"/>
      <c r="J1336" s="252"/>
      <c r="K1336" s="251"/>
      <c r="L1336" s="250"/>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50"/>
      <c r="B1337" s="251"/>
      <c r="C1337" s="252"/>
      <c r="D1337" s="252"/>
      <c r="E1337" s="250"/>
      <c r="F1337" s="250"/>
      <c r="G1337" s="250"/>
      <c r="H1337" s="253"/>
      <c r="I1337" s="250"/>
      <c r="J1337" s="252"/>
      <c r="K1337" s="251"/>
      <c r="L1337" s="250"/>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50"/>
      <c r="B1338" s="251"/>
      <c r="C1338" s="252"/>
      <c r="D1338" s="252"/>
      <c r="E1338" s="250"/>
      <c r="F1338" s="250"/>
      <c r="G1338" s="250"/>
      <c r="H1338" s="253"/>
      <c r="I1338" s="250"/>
      <c r="J1338" s="252"/>
      <c r="K1338" s="251"/>
      <c r="L1338" s="250"/>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50"/>
      <c r="B1339" s="251"/>
      <c r="C1339" s="252"/>
      <c r="D1339" s="252"/>
      <c r="E1339" s="250"/>
      <c r="F1339" s="250"/>
      <c r="G1339" s="250"/>
      <c r="H1339" s="253"/>
      <c r="I1339" s="250"/>
      <c r="J1339" s="252"/>
      <c r="K1339" s="251"/>
      <c r="L1339" s="250"/>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50"/>
      <c r="B1340" s="251"/>
      <c r="C1340" s="252"/>
      <c r="D1340" s="252"/>
      <c r="E1340" s="250"/>
      <c r="F1340" s="250"/>
      <c r="G1340" s="250"/>
      <c r="H1340" s="253"/>
      <c r="I1340" s="250"/>
      <c r="J1340" s="252"/>
      <c r="K1340" s="251"/>
      <c r="L1340" s="250"/>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50"/>
      <c r="B1341" s="251"/>
      <c r="C1341" s="252"/>
      <c r="D1341" s="252"/>
      <c r="E1341" s="250"/>
      <c r="F1341" s="250"/>
      <c r="G1341" s="250"/>
      <c r="H1341" s="253"/>
      <c r="I1341" s="250"/>
      <c r="J1341" s="252"/>
      <c r="K1341" s="251"/>
      <c r="L1341" s="250"/>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50"/>
      <c r="B1342" s="251"/>
      <c r="C1342" s="252"/>
      <c r="D1342" s="252"/>
      <c r="E1342" s="250"/>
      <c r="F1342" s="250"/>
      <c r="G1342" s="250"/>
      <c r="H1342" s="253"/>
      <c r="I1342" s="250"/>
      <c r="J1342" s="252"/>
      <c r="K1342" s="251"/>
      <c r="L1342" s="250"/>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50"/>
      <c r="B1343" s="251"/>
      <c r="C1343" s="252"/>
      <c r="D1343" s="252"/>
      <c r="E1343" s="250"/>
      <c r="F1343" s="250"/>
      <c r="G1343" s="250"/>
      <c r="H1343" s="253"/>
      <c r="I1343" s="250"/>
      <c r="J1343" s="252"/>
      <c r="K1343" s="251"/>
      <c r="L1343" s="250"/>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50"/>
      <c r="B1344" s="251"/>
      <c r="C1344" s="252"/>
      <c r="D1344" s="252"/>
      <c r="E1344" s="250"/>
      <c r="F1344" s="250"/>
      <c r="G1344" s="250"/>
      <c r="H1344" s="253"/>
      <c r="I1344" s="250"/>
      <c r="J1344" s="252"/>
      <c r="K1344" s="251"/>
      <c r="L1344" s="250"/>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50"/>
      <c r="B1345" s="251"/>
      <c r="C1345" s="252"/>
      <c r="D1345" s="252"/>
      <c r="E1345" s="250"/>
      <c r="F1345" s="250"/>
      <c r="G1345" s="250"/>
      <c r="H1345" s="253"/>
      <c r="I1345" s="250"/>
      <c r="J1345" s="252"/>
      <c r="K1345" s="251"/>
      <c r="L1345" s="250"/>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50"/>
      <c r="B1346" s="251"/>
      <c r="C1346" s="252"/>
      <c r="D1346" s="252"/>
      <c r="E1346" s="250"/>
      <c r="F1346" s="250"/>
      <c r="G1346" s="250"/>
      <c r="H1346" s="253"/>
      <c r="I1346" s="250"/>
      <c r="J1346" s="252"/>
      <c r="K1346" s="251"/>
      <c r="L1346" s="250"/>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50"/>
      <c r="B1347" s="251"/>
      <c r="C1347" s="252"/>
      <c r="D1347" s="252"/>
      <c r="E1347" s="250"/>
      <c r="F1347" s="250"/>
      <c r="G1347" s="250"/>
      <c r="H1347" s="253"/>
      <c r="I1347" s="250"/>
      <c r="J1347" s="252"/>
      <c r="K1347" s="251"/>
      <c r="L1347" s="250"/>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50"/>
      <c r="B1348" s="251"/>
      <c r="C1348" s="252"/>
      <c r="D1348" s="252"/>
      <c r="E1348" s="250"/>
      <c r="F1348" s="250"/>
      <c r="G1348" s="250"/>
      <c r="H1348" s="253"/>
      <c r="I1348" s="250"/>
      <c r="J1348" s="252"/>
      <c r="K1348" s="251"/>
      <c r="L1348" s="250"/>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50"/>
      <c r="B1349" s="251"/>
      <c r="C1349" s="252"/>
      <c r="D1349" s="252"/>
      <c r="E1349" s="250"/>
      <c r="F1349" s="250"/>
      <c r="G1349" s="250"/>
      <c r="H1349" s="253"/>
      <c r="I1349" s="250"/>
      <c r="J1349" s="252"/>
      <c r="K1349" s="251"/>
      <c r="L1349" s="250"/>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50"/>
      <c r="B1350" s="251"/>
      <c r="C1350" s="252"/>
      <c r="D1350" s="252"/>
      <c r="E1350" s="250"/>
      <c r="F1350" s="250"/>
      <c r="G1350" s="250"/>
      <c r="H1350" s="253"/>
      <c r="I1350" s="250"/>
      <c r="J1350" s="252"/>
      <c r="K1350" s="251"/>
      <c r="L1350" s="250"/>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50"/>
      <c r="B1351" s="251"/>
      <c r="C1351" s="252"/>
      <c r="D1351" s="252"/>
      <c r="E1351" s="250"/>
      <c r="F1351" s="250"/>
      <c r="G1351" s="250"/>
      <c r="H1351" s="253"/>
      <c r="I1351" s="250"/>
      <c r="J1351" s="252"/>
      <c r="K1351" s="251"/>
      <c r="L1351" s="250"/>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50"/>
      <c r="B1352" s="251"/>
      <c r="C1352" s="252"/>
      <c r="D1352" s="252"/>
      <c r="E1352" s="250"/>
      <c r="F1352" s="250"/>
      <c r="G1352" s="250"/>
      <c r="H1352" s="253"/>
      <c r="I1352" s="250"/>
      <c r="J1352" s="252"/>
      <c r="K1352" s="251"/>
      <c r="L1352" s="250"/>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50"/>
      <c r="B1353" s="251"/>
      <c r="C1353" s="252"/>
      <c r="D1353" s="252"/>
      <c r="E1353" s="250"/>
      <c r="F1353" s="250"/>
      <c r="G1353" s="250"/>
      <c r="H1353" s="253"/>
      <c r="I1353" s="250"/>
      <c r="J1353" s="252"/>
      <c r="K1353" s="251"/>
      <c r="L1353" s="250"/>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50"/>
      <c r="B1354" s="251"/>
      <c r="C1354" s="252"/>
      <c r="D1354" s="252"/>
      <c r="E1354" s="250"/>
      <c r="F1354" s="250"/>
      <c r="G1354" s="250"/>
      <c r="H1354" s="253"/>
      <c r="I1354" s="250"/>
      <c r="J1354" s="252"/>
      <c r="K1354" s="251"/>
      <c r="L1354" s="250"/>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50"/>
      <c r="B1355" s="251"/>
      <c r="C1355" s="252"/>
      <c r="D1355" s="252"/>
      <c r="E1355" s="250"/>
      <c r="F1355" s="250"/>
      <c r="G1355" s="250"/>
      <c r="H1355" s="253"/>
      <c r="I1355" s="250"/>
      <c r="J1355" s="252"/>
      <c r="K1355" s="251"/>
      <c r="L1355" s="250"/>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50"/>
      <c r="B1356" s="251"/>
      <c r="C1356" s="252"/>
      <c r="D1356" s="252"/>
      <c r="E1356" s="250"/>
      <c r="F1356" s="250"/>
      <c r="G1356" s="250"/>
      <c r="H1356" s="253"/>
      <c r="I1356" s="250"/>
      <c r="J1356" s="252"/>
      <c r="K1356" s="251"/>
      <c r="L1356" s="250"/>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50"/>
      <c r="B1357" s="251"/>
      <c r="C1357" s="252"/>
      <c r="D1357" s="252"/>
      <c r="E1357" s="250"/>
      <c r="F1357" s="250"/>
      <c r="G1357" s="250"/>
      <c r="H1357" s="253"/>
      <c r="I1357" s="250"/>
      <c r="J1357" s="252"/>
      <c r="K1357" s="251"/>
      <c r="L1357" s="250"/>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50"/>
      <c r="B1358" s="251"/>
      <c r="C1358" s="252"/>
      <c r="D1358" s="252"/>
      <c r="E1358" s="250"/>
      <c r="F1358" s="250"/>
      <c r="G1358" s="250"/>
      <c r="H1358" s="253"/>
      <c r="I1358" s="250"/>
      <c r="J1358" s="252"/>
      <c r="K1358" s="251"/>
      <c r="L1358" s="250"/>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50"/>
      <c r="B1359" s="251"/>
      <c r="C1359" s="252"/>
      <c r="D1359" s="252"/>
      <c r="E1359" s="250"/>
      <c r="F1359" s="250"/>
      <c r="G1359" s="250"/>
      <c r="H1359" s="253"/>
      <c r="I1359" s="250"/>
      <c r="J1359" s="252"/>
      <c r="K1359" s="251"/>
      <c r="L1359" s="250"/>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50"/>
      <c r="B1360" s="251"/>
      <c r="C1360" s="252"/>
      <c r="D1360" s="252"/>
      <c r="E1360" s="250"/>
      <c r="F1360" s="250"/>
      <c r="G1360" s="250"/>
      <c r="H1360" s="253"/>
      <c r="I1360" s="250"/>
      <c r="J1360" s="252"/>
      <c r="K1360" s="251"/>
      <c r="L1360" s="250"/>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50"/>
      <c r="B1361" s="251"/>
      <c r="C1361" s="252"/>
      <c r="D1361" s="252"/>
      <c r="E1361" s="250"/>
      <c r="F1361" s="250"/>
      <c r="G1361" s="250"/>
      <c r="H1361" s="253"/>
      <c r="I1361" s="250"/>
      <c r="J1361" s="252"/>
      <c r="K1361" s="251"/>
      <c r="L1361" s="250"/>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50"/>
      <c r="B1362" s="251"/>
      <c r="C1362" s="252"/>
      <c r="D1362" s="252"/>
      <c r="E1362" s="250"/>
      <c r="F1362" s="250"/>
      <c r="G1362" s="250"/>
      <c r="H1362" s="253"/>
      <c r="I1362" s="250"/>
      <c r="J1362" s="252"/>
      <c r="K1362" s="251"/>
      <c r="L1362" s="250"/>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50"/>
      <c r="B1363" s="251"/>
      <c r="C1363" s="252"/>
      <c r="D1363" s="252"/>
      <c r="E1363" s="250"/>
      <c r="F1363" s="250"/>
      <c r="G1363" s="250"/>
      <c r="H1363" s="253"/>
      <c r="I1363" s="250"/>
      <c r="J1363" s="252"/>
      <c r="K1363" s="251"/>
      <c r="L1363" s="250"/>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50"/>
      <c r="B1364" s="251"/>
      <c r="C1364" s="252"/>
      <c r="D1364" s="252"/>
      <c r="E1364" s="250"/>
      <c r="F1364" s="250"/>
      <c r="G1364" s="250"/>
      <c r="H1364" s="253"/>
      <c r="I1364" s="250"/>
      <c r="J1364" s="252"/>
      <c r="K1364" s="251"/>
      <c r="L1364" s="250"/>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50"/>
      <c r="B1365" s="251"/>
      <c r="C1365" s="252"/>
      <c r="D1365" s="252"/>
      <c r="E1365" s="250"/>
      <c r="F1365" s="250"/>
      <c r="G1365" s="250"/>
      <c r="H1365" s="253"/>
      <c r="I1365" s="250"/>
      <c r="J1365" s="252"/>
      <c r="K1365" s="251"/>
      <c r="L1365" s="250"/>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50"/>
      <c r="B1366" s="251"/>
      <c r="C1366" s="252"/>
      <c r="D1366" s="252"/>
      <c r="E1366" s="250"/>
      <c r="F1366" s="250"/>
      <c r="G1366" s="250"/>
      <c r="H1366" s="253"/>
      <c r="I1366" s="250"/>
      <c r="J1366" s="252"/>
      <c r="K1366" s="251"/>
      <c r="L1366" s="250"/>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50"/>
      <c r="B1367" s="251"/>
      <c r="C1367" s="252"/>
      <c r="D1367" s="252"/>
      <c r="E1367" s="250"/>
      <c r="F1367" s="250"/>
      <c r="G1367" s="250"/>
      <c r="H1367" s="253"/>
      <c r="I1367" s="250"/>
      <c r="J1367" s="252"/>
      <c r="K1367" s="251"/>
      <c r="L1367" s="250"/>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50"/>
      <c r="B1368" s="251"/>
      <c r="C1368" s="252"/>
      <c r="D1368" s="252"/>
      <c r="E1368" s="250"/>
      <c r="F1368" s="250"/>
      <c r="G1368" s="250"/>
      <c r="H1368" s="253"/>
      <c r="I1368" s="250"/>
      <c r="J1368" s="252"/>
      <c r="K1368" s="251"/>
      <c r="L1368" s="250"/>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50"/>
      <c r="B1369" s="251"/>
      <c r="C1369" s="252"/>
      <c r="D1369" s="252"/>
      <c r="E1369" s="250"/>
      <c r="F1369" s="250"/>
      <c r="G1369" s="250"/>
      <c r="H1369" s="253"/>
      <c r="I1369" s="250"/>
      <c r="J1369" s="252"/>
      <c r="K1369" s="251"/>
      <c r="L1369" s="250"/>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50"/>
      <c r="B1370" s="251"/>
      <c r="C1370" s="252"/>
      <c r="D1370" s="252"/>
      <c r="E1370" s="250"/>
      <c r="F1370" s="250"/>
      <c r="G1370" s="250"/>
      <c r="H1370" s="253"/>
      <c r="I1370" s="250"/>
      <c r="J1370" s="252"/>
      <c r="K1370" s="251"/>
      <c r="L1370" s="250"/>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50"/>
      <c r="B1371" s="251"/>
      <c r="C1371" s="252"/>
      <c r="D1371" s="252"/>
      <c r="E1371" s="250"/>
      <c r="F1371" s="250"/>
      <c r="G1371" s="250"/>
      <c r="H1371" s="253"/>
      <c r="I1371" s="250"/>
      <c r="J1371" s="252"/>
      <c r="K1371" s="251"/>
      <c r="L1371" s="250"/>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50"/>
      <c r="B1372" s="251"/>
      <c r="C1372" s="252"/>
      <c r="D1372" s="252"/>
      <c r="E1372" s="250"/>
      <c r="F1372" s="250"/>
      <c r="G1372" s="250"/>
      <c r="H1372" s="253"/>
      <c r="I1372" s="250"/>
      <c r="J1372" s="252"/>
      <c r="K1372" s="251"/>
      <c r="L1372" s="250"/>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50"/>
      <c r="B1373" s="251"/>
      <c r="C1373" s="252"/>
      <c r="D1373" s="252"/>
      <c r="E1373" s="250"/>
      <c r="F1373" s="250"/>
      <c r="G1373" s="250"/>
      <c r="H1373" s="253"/>
      <c r="I1373" s="250"/>
      <c r="J1373" s="252"/>
      <c r="K1373" s="251"/>
      <c r="L1373" s="250"/>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50"/>
      <c r="B1374" s="251"/>
      <c r="C1374" s="252"/>
      <c r="D1374" s="252"/>
      <c r="E1374" s="250"/>
      <c r="F1374" s="250"/>
      <c r="G1374" s="250"/>
      <c r="H1374" s="253"/>
      <c r="I1374" s="250"/>
      <c r="J1374" s="252"/>
      <c r="K1374" s="251"/>
      <c r="L1374" s="250"/>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50"/>
      <c r="B1375" s="251"/>
      <c r="C1375" s="252"/>
      <c r="D1375" s="252"/>
      <c r="E1375" s="250"/>
      <c r="F1375" s="250"/>
      <c r="G1375" s="250"/>
      <c r="H1375" s="253"/>
      <c r="I1375" s="250"/>
      <c r="J1375" s="252"/>
      <c r="K1375" s="251"/>
      <c r="L1375" s="250"/>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50"/>
      <c r="B1376" s="251"/>
      <c r="C1376" s="252"/>
      <c r="D1376" s="252"/>
      <c r="E1376" s="250"/>
      <c r="F1376" s="250"/>
      <c r="G1376" s="250"/>
      <c r="H1376" s="253"/>
      <c r="I1376" s="250"/>
      <c r="J1376" s="252"/>
      <c r="K1376" s="251"/>
      <c r="L1376" s="250"/>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50"/>
      <c r="B1377" s="251"/>
      <c r="C1377" s="252"/>
      <c r="D1377" s="252"/>
      <c r="E1377" s="250"/>
      <c r="F1377" s="250"/>
      <c r="G1377" s="250"/>
      <c r="H1377" s="253"/>
      <c r="I1377" s="250"/>
      <c r="J1377" s="252"/>
      <c r="K1377" s="251"/>
      <c r="L1377" s="250"/>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50"/>
      <c r="B1378" s="251"/>
      <c r="C1378" s="252"/>
      <c r="D1378" s="252"/>
      <c r="E1378" s="250"/>
      <c r="F1378" s="250"/>
      <c r="G1378" s="250"/>
      <c r="H1378" s="253"/>
      <c r="I1378" s="250"/>
      <c r="J1378" s="252"/>
      <c r="K1378" s="251"/>
      <c r="L1378" s="250"/>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50"/>
      <c r="B1379" s="251"/>
      <c r="C1379" s="252"/>
      <c r="D1379" s="252"/>
      <c r="E1379" s="250"/>
      <c r="F1379" s="250"/>
      <c r="G1379" s="250"/>
      <c r="H1379" s="253"/>
      <c r="I1379" s="250"/>
      <c r="J1379" s="252"/>
      <c r="K1379" s="251"/>
      <c r="L1379" s="250"/>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50"/>
      <c r="B1380" s="251"/>
      <c r="C1380" s="252"/>
      <c r="D1380" s="252"/>
      <c r="E1380" s="250"/>
      <c r="F1380" s="250"/>
      <c r="G1380" s="250"/>
      <c r="H1380" s="253"/>
      <c r="I1380" s="250"/>
      <c r="J1380" s="252"/>
      <c r="K1380" s="251"/>
      <c r="L1380" s="250"/>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50"/>
      <c r="B1381" s="251"/>
      <c r="C1381" s="252"/>
      <c r="D1381" s="252"/>
      <c r="E1381" s="250"/>
      <c r="F1381" s="250"/>
      <c r="G1381" s="250"/>
      <c r="H1381" s="253"/>
      <c r="I1381" s="250"/>
      <c r="J1381" s="252"/>
      <c r="K1381" s="251"/>
      <c r="L1381" s="250"/>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50"/>
      <c r="B1382" s="251"/>
      <c r="C1382" s="252"/>
      <c r="D1382" s="252"/>
      <c r="E1382" s="250"/>
      <c r="F1382" s="250"/>
      <c r="G1382" s="250"/>
      <c r="H1382" s="253"/>
      <c r="I1382" s="250"/>
      <c r="J1382" s="252"/>
      <c r="K1382" s="251"/>
      <c r="L1382" s="250"/>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50"/>
      <c r="B1383" s="251"/>
      <c r="C1383" s="252"/>
      <c r="D1383" s="252"/>
      <c r="E1383" s="250"/>
      <c r="F1383" s="250"/>
      <c r="G1383" s="250"/>
      <c r="H1383" s="253"/>
      <c r="I1383" s="250"/>
      <c r="J1383" s="252"/>
      <c r="K1383" s="251"/>
      <c r="L1383" s="250"/>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50"/>
      <c r="B1384" s="251"/>
      <c r="C1384" s="252"/>
      <c r="D1384" s="252"/>
      <c r="E1384" s="250"/>
      <c r="F1384" s="250"/>
      <c r="G1384" s="250"/>
      <c r="H1384" s="253"/>
      <c r="I1384" s="250"/>
      <c r="J1384" s="252"/>
      <c r="K1384" s="251"/>
      <c r="L1384" s="250"/>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50"/>
      <c r="B1385" s="251"/>
      <c r="C1385" s="252"/>
      <c r="D1385" s="252"/>
      <c r="E1385" s="250"/>
      <c r="F1385" s="250"/>
      <c r="G1385" s="250"/>
      <c r="H1385" s="253"/>
      <c r="I1385" s="250"/>
      <c r="J1385" s="252"/>
      <c r="K1385" s="251"/>
      <c r="L1385" s="250"/>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50"/>
      <c r="B1386" s="251"/>
      <c r="C1386" s="252"/>
      <c r="D1386" s="252"/>
      <c r="E1386" s="250"/>
      <c r="F1386" s="250"/>
      <c r="G1386" s="250"/>
      <c r="H1386" s="253"/>
      <c r="I1386" s="250"/>
      <c r="J1386" s="252"/>
      <c r="K1386" s="251"/>
      <c r="L1386" s="250"/>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50"/>
      <c r="B1387" s="251"/>
      <c r="C1387" s="252"/>
      <c r="D1387" s="252"/>
      <c r="E1387" s="250"/>
      <c r="F1387" s="250"/>
      <c r="G1387" s="250"/>
      <c r="H1387" s="253"/>
      <c r="I1387" s="250"/>
      <c r="J1387" s="252"/>
      <c r="K1387" s="251"/>
      <c r="L1387" s="250"/>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50"/>
      <c r="B1388" s="251"/>
      <c r="C1388" s="252"/>
      <c r="D1388" s="252"/>
      <c r="E1388" s="250"/>
      <c r="F1388" s="250"/>
      <c r="G1388" s="250"/>
      <c r="H1388" s="253"/>
      <c r="I1388" s="250"/>
      <c r="J1388" s="252"/>
      <c r="K1388" s="251"/>
      <c r="L1388" s="250"/>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50"/>
      <c r="B1389" s="251"/>
      <c r="C1389" s="252"/>
      <c r="D1389" s="252"/>
      <c r="E1389" s="250"/>
      <c r="F1389" s="250"/>
      <c r="G1389" s="250"/>
      <c r="H1389" s="253"/>
      <c r="I1389" s="250"/>
      <c r="J1389" s="252"/>
      <c r="K1389" s="251"/>
      <c r="L1389" s="250"/>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50"/>
      <c r="B1390" s="251"/>
      <c r="C1390" s="252"/>
      <c r="D1390" s="252"/>
      <c r="E1390" s="250"/>
      <c r="F1390" s="250"/>
      <c r="G1390" s="250"/>
      <c r="H1390" s="253"/>
      <c r="I1390" s="250"/>
      <c r="J1390" s="252"/>
      <c r="K1390" s="251"/>
      <c r="L1390" s="250"/>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50"/>
      <c r="B1391" s="251"/>
      <c r="C1391" s="252"/>
      <c r="D1391" s="252"/>
      <c r="E1391" s="250"/>
      <c r="F1391" s="250"/>
      <c r="G1391" s="250"/>
      <c r="H1391" s="253"/>
      <c r="I1391" s="250"/>
      <c r="J1391" s="252"/>
      <c r="K1391" s="251"/>
      <c r="L1391" s="250"/>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50"/>
      <c r="B1392" s="251"/>
      <c r="C1392" s="252"/>
      <c r="D1392" s="252"/>
      <c r="E1392" s="250"/>
      <c r="F1392" s="250"/>
      <c r="G1392" s="250"/>
      <c r="H1392" s="253"/>
      <c r="I1392" s="250"/>
      <c r="J1392" s="252"/>
      <c r="K1392" s="251"/>
      <c r="L1392" s="250"/>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50"/>
      <c r="B1393" s="251"/>
      <c r="C1393" s="252"/>
      <c r="D1393" s="252"/>
      <c r="E1393" s="250"/>
      <c r="F1393" s="250"/>
      <c r="G1393" s="250"/>
      <c r="H1393" s="253"/>
      <c r="I1393" s="250"/>
      <c r="J1393" s="252"/>
      <c r="K1393" s="251"/>
      <c r="L1393" s="250"/>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50"/>
      <c r="B1394" s="251"/>
      <c r="C1394" s="252"/>
      <c r="D1394" s="252"/>
      <c r="E1394" s="250"/>
      <c r="F1394" s="250"/>
      <c r="G1394" s="250"/>
      <c r="H1394" s="253"/>
      <c r="I1394" s="250"/>
      <c r="J1394" s="252"/>
      <c r="K1394" s="251"/>
      <c r="L1394" s="250"/>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50"/>
      <c r="B1395" s="251"/>
      <c r="C1395" s="252"/>
      <c r="D1395" s="252"/>
      <c r="E1395" s="250"/>
      <c r="F1395" s="250"/>
      <c r="G1395" s="250"/>
      <c r="H1395" s="253"/>
      <c r="I1395" s="250"/>
      <c r="J1395" s="252"/>
      <c r="K1395" s="251"/>
      <c r="L1395" s="250"/>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50"/>
      <c r="B1396" s="251"/>
      <c r="C1396" s="252"/>
      <c r="D1396" s="252"/>
      <c r="E1396" s="250"/>
      <c r="F1396" s="250"/>
      <c r="G1396" s="250"/>
      <c r="H1396" s="253"/>
      <c r="I1396" s="250"/>
      <c r="J1396" s="252"/>
      <c r="K1396" s="251"/>
      <c r="L1396" s="250"/>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50"/>
      <c r="B1397" s="251"/>
      <c r="C1397" s="252"/>
      <c r="D1397" s="252"/>
      <c r="E1397" s="250"/>
      <c r="F1397" s="250"/>
      <c r="G1397" s="250"/>
      <c r="H1397" s="253"/>
      <c r="I1397" s="250"/>
      <c r="J1397" s="252"/>
      <c r="K1397" s="251"/>
      <c r="L1397" s="250"/>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50"/>
      <c r="B1398" s="251"/>
      <c r="C1398" s="252"/>
      <c r="D1398" s="252"/>
      <c r="E1398" s="250"/>
      <c r="F1398" s="250"/>
      <c r="G1398" s="250"/>
      <c r="H1398" s="253"/>
      <c r="I1398" s="250"/>
      <c r="J1398" s="252"/>
      <c r="K1398" s="251"/>
      <c r="L1398" s="250"/>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50"/>
      <c r="B1399" s="251"/>
      <c r="C1399" s="252"/>
      <c r="D1399" s="252"/>
      <c r="E1399" s="250"/>
      <c r="F1399" s="250"/>
      <c r="G1399" s="250"/>
      <c r="H1399" s="253"/>
      <c r="I1399" s="250"/>
      <c r="J1399" s="252"/>
      <c r="K1399" s="251"/>
      <c r="L1399" s="250"/>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50"/>
      <c r="B1400" s="251"/>
      <c r="C1400" s="252"/>
      <c r="D1400" s="252"/>
      <c r="E1400" s="250"/>
      <c r="F1400" s="250"/>
      <c r="G1400" s="250"/>
      <c r="H1400" s="253"/>
      <c r="I1400" s="250"/>
      <c r="J1400" s="252"/>
      <c r="K1400" s="251"/>
      <c r="L1400" s="250"/>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50"/>
      <c r="B1401" s="251"/>
      <c r="C1401" s="252"/>
      <c r="D1401" s="252"/>
      <c r="E1401" s="250"/>
      <c r="F1401" s="250"/>
      <c r="G1401" s="250"/>
      <c r="H1401" s="253"/>
      <c r="I1401" s="250"/>
      <c r="J1401" s="252"/>
      <c r="K1401" s="251"/>
      <c r="L1401" s="250"/>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50"/>
      <c r="B1402" s="251"/>
      <c r="C1402" s="252"/>
      <c r="D1402" s="252"/>
      <c r="E1402" s="250"/>
      <c r="F1402" s="250"/>
      <c r="G1402" s="250"/>
      <c r="H1402" s="253"/>
      <c r="I1402" s="250"/>
      <c r="J1402" s="252"/>
      <c r="K1402" s="251"/>
      <c r="L1402" s="250"/>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50"/>
      <c r="B1403" s="251"/>
      <c r="C1403" s="252"/>
      <c r="D1403" s="252"/>
      <c r="E1403" s="250"/>
      <c r="F1403" s="250"/>
      <c r="G1403" s="250"/>
      <c r="H1403" s="253"/>
      <c r="I1403" s="250"/>
      <c r="J1403" s="252"/>
      <c r="K1403" s="251"/>
      <c r="L1403" s="250"/>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50"/>
      <c r="B1404" s="251"/>
      <c r="C1404" s="252"/>
      <c r="D1404" s="252"/>
      <c r="E1404" s="250"/>
      <c r="F1404" s="250"/>
      <c r="G1404" s="250"/>
      <c r="H1404" s="253"/>
      <c r="I1404" s="250"/>
      <c r="J1404" s="252"/>
      <c r="K1404" s="251"/>
      <c r="L1404" s="250"/>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50"/>
      <c r="B1405" s="251"/>
      <c r="C1405" s="252"/>
      <c r="D1405" s="252"/>
      <c r="E1405" s="250"/>
      <c r="F1405" s="250"/>
      <c r="G1405" s="250"/>
      <c r="H1405" s="253"/>
      <c r="I1405" s="250"/>
      <c r="J1405" s="252"/>
      <c r="K1405" s="251"/>
      <c r="L1405" s="250"/>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50"/>
      <c r="B1406" s="251"/>
      <c r="C1406" s="252"/>
      <c r="D1406" s="252"/>
      <c r="E1406" s="250"/>
      <c r="F1406" s="250"/>
      <c r="G1406" s="250"/>
      <c r="H1406" s="253"/>
      <c r="I1406" s="250"/>
      <c r="J1406" s="252"/>
      <c r="K1406" s="251"/>
      <c r="L1406" s="250"/>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50"/>
      <c r="B1407" s="251"/>
      <c r="C1407" s="252"/>
      <c r="D1407" s="252"/>
      <c r="E1407" s="250"/>
      <c r="F1407" s="250"/>
      <c r="G1407" s="250"/>
      <c r="H1407" s="253"/>
      <c r="I1407" s="250"/>
      <c r="J1407" s="252"/>
      <c r="K1407" s="251"/>
      <c r="L1407" s="250"/>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50"/>
      <c r="B1408" s="251"/>
      <c r="C1408" s="252"/>
      <c r="D1408" s="252"/>
      <c r="E1408" s="250"/>
      <c r="F1408" s="250"/>
      <c r="G1408" s="250"/>
      <c r="H1408" s="253"/>
      <c r="I1408" s="250"/>
      <c r="J1408" s="252"/>
      <c r="K1408" s="251"/>
      <c r="L1408" s="250"/>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50"/>
      <c r="B1409" s="251"/>
      <c r="C1409" s="252"/>
      <c r="D1409" s="252"/>
      <c r="E1409" s="250"/>
      <c r="F1409" s="250"/>
      <c r="G1409" s="250"/>
      <c r="H1409" s="253"/>
      <c r="I1409" s="250"/>
      <c r="J1409" s="252"/>
      <c r="K1409" s="251"/>
      <c r="L1409" s="250"/>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50"/>
      <c r="B1410" s="251"/>
      <c r="C1410" s="252"/>
      <c r="D1410" s="252"/>
      <c r="E1410" s="250"/>
      <c r="F1410" s="250"/>
      <c r="G1410" s="250"/>
      <c r="H1410" s="253"/>
      <c r="I1410" s="250"/>
      <c r="J1410" s="252"/>
      <c r="K1410" s="251"/>
      <c r="L1410" s="250"/>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50"/>
      <c r="B1411" s="251"/>
      <c r="C1411" s="252"/>
      <c r="D1411" s="252"/>
      <c r="E1411" s="250"/>
      <c r="F1411" s="250"/>
      <c r="G1411" s="250"/>
      <c r="H1411" s="253"/>
      <c r="I1411" s="250"/>
      <c r="J1411" s="252"/>
      <c r="K1411" s="251"/>
      <c r="L1411" s="250"/>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50"/>
      <c r="B1412" s="251"/>
      <c r="C1412" s="252"/>
      <c r="D1412" s="252"/>
      <c r="E1412" s="250"/>
      <c r="F1412" s="250"/>
      <c r="G1412" s="250"/>
      <c r="H1412" s="253"/>
      <c r="I1412" s="250"/>
      <c r="J1412" s="252"/>
      <c r="K1412" s="251"/>
      <c r="L1412" s="250"/>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50"/>
      <c r="B1413" s="251"/>
      <c r="C1413" s="252"/>
      <c r="D1413" s="252"/>
      <c r="E1413" s="250"/>
      <c r="F1413" s="250"/>
      <c r="G1413" s="250"/>
      <c r="H1413" s="253"/>
      <c r="I1413" s="250"/>
      <c r="J1413" s="252"/>
      <c r="K1413" s="251"/>
      <c r="L1413" s="250"/>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50"/>
      <c r="B1414" s="251"/>
      <c r="C1414" s="252"/>
      <c r="D1414" s="252"/>
      <c r="E1414" s="250"/>
      <c r="F1414" s="250"/>
      <c r="G1414" s="250"/>
      <c r="H1414" s="253"/>
      <c r="I1414" s="250"/>
      <c r="J1414" s="252"/>
      <c r="K1414" s="251"/>
      <c r="L1414" s="250"/>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50"/>
      <c r="B1415" s="251"/>
      <c r="C1415" s="252"/>
      <c r="D1415" s="252"/>
      <c r="E1415" s="250"/>
      <c r="F1415" s="250"/>
      <c r="G1415" s="250"/>
      <c r="H1415" s="253"/>
      <c r="I1415" s="250"/>
      <c r="J1415" s="252"/>
      <c r="K1415" s="251"/>
      <c r="L1415" s="250"/>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50"/>
      <c r="B1416" s="251"/>
      <c r="C1416" s="252"/>
      <c r="D1416" s="252"/>
      <c r="E1416" s="250"/>
      <c r="F1416" s="250"/>
      <c r="G1416" s="250"/>
      <c r="H1416" s="253"/>
      <c r="I1416" s="250"/>
      <c r="J1416" s="252"/>
      <c r="K1416" s="251"/>
      <c r="L1416" s="250"/>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50"/>
      <c r="B1417" s="251"/>
      <c r="C1417" s="252"/>
      <c r="D1417" s="252"/>
      <c r="E1417" s="250"/>
      <c r="F1417" s="250"/>
      <c r="G1417" s="250"/>
      <c r="H1417" s="253"/>
      <c r="I1417" s="250"/>
      <c r="J1417" s="252"/>
      <c r="K1417" s="251"/>
      <c r="L1417" s="250"/>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50"/>
      <c r="B1418" s="251"/>
      <c r="C1418" s="252"/>
      <c r="D1418" s="252"/>
      <c r="E1418" s="250"/>
      <c r="F1418" s="250"/>
      <c r="G1418" s="250"/>
      <c r="H1418" s="253"/>
      <c r="I1418" s="250"/>
      <c r="J1418" s="252"/>
      <c r="K1418" s="251"/>
      <c r="L1418" s="250"/>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50"/>
      <c r="B1419" s="251"/>
      <c r="C1419" s="252"/>
      <c r="D1419" s="252"/>
      <c r="E1419" s="250"/>
      <c r="F1419" s="250"/>
      <c r="G1419" s="250"/>
      <c r="H1419" s="253"/>
      <c r="I1419" s="250"/>
      <c r="J1419" s="252"/>
      <c r="K1419" s="251"/>
      <c r="L1419" s="250"/>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50"/>
      <c r="B1420" s="251"/>
      <c r="C1420" s="252"/>
      <c r="D1420" s="252"/>
      <c r="E1420" s="250"/>
      <c r="F1420" s="250"/>
      <c r="G1420" s="250"/>
      <c r="H1420" s="253"/>
      <c r="I1420" s="250"/>
      <c r="J1420" s="252"/>
      <c r="K1420" s="251"/>
      <c r="L1420" s="250"/>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50"/>
      <c r="B1421" s="251"/>
      <c r="C1421" s="252"/>
      <c r="D1421" s="252"/>
      <c r="E1421" s="250"/>
      <c r="F1421" s="250"/>
      <c r="G1421" s="250"/>
      <c r="H1421" s="253"/>
      <c r="I1421" s="250"/>
      <c r="J1421" s="252"/>
      <c r="K1421" s="251"/>
      <c r="L1421" s="250"/>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50"/>
      <c r="B1422" s="251"/>
      <c r="C1422" s="252"/>
      <c r="D1422" s="252"/>
      <c r="E1422" s="250"/>
      <c r="F1422" s="250"/>
      <c r="G1422" s="250"/>
      <c r="H1422" s="253"/>
      <c r="I1422" s="250"/>
      <c r="J1422" s="252"/>
      <c r="K1422" s="251"/>
      <c r="L1422" s="250"/>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50"/>
      <c r="B1423" s="251"/>
      <c r="C1423" s="252"/>
      <c r="D1423" s="252"/>
      <c r="E1423" s="250"/>
      <c r="F1423" s="250"/>
      <c r="G1423" s="250"/>
      <c r="H1423" s="253"/>
      <c r="I1423" s="250"/>
      <c r="J1423" s="252"/>
      <c r="K1423" s="251"/>
      <c r="L1423" s="250"/>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50"/>
      <c r="B1424" s="251"/>
      <c r="C1424" s="252"/>
      <c r="D1424" s="252"/>
      <c r="E1424" s="250"/>
      <c r="F1424" s="250"/>
      <c r="G1424" s="250"/>
      <c r="H1424" s="253"/>
      <c r="I1424" s="250"/>
      <c r="J1424" s="252"/>
      <c r="K1424" s="251"/>
      <c r="L1424" s="250"/>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50"/>
      <c r="B1425" s="251"/>
      <c r="C1425" s="252"/>
      <c r="D1425" s="252"/>
      <c r="E1425" s="250"/>
      <c r="F1425" s="250"/>
      <c r="G1425" s="250"/>
      <c r="H1425" s="253"/>
      <c r="I1425" s="250"/>
      <c r="J1425" s="252"/>
      <c r="K1425" s="251"/>
      <c r="L1425" s="250"/>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50"/>
      <c r="B1426" s="251"/>
      <c r="C1426" s="252"/>
      <c r="D1426" s="252"/>
      <c r="E1426" s="250"/>
      <c r="F1426" s="250"/>
      <c r="G1426" s="250"/>
      <c r="H1426" s="253"/>
      <c r="I1426" s="250"/>
      <c r="J1426" s="252"/>
      <c r="K1426" s="251"/>
      <c r="L1426" s="250"/>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50"/>
      <c r="B1427" s="251"/>
      <c r="C1427" s="252"/>
      <c r="D1427" s="252"/>
      <c r="E1427" s="250"/>
      <c r="F1427" s="250"/>
      <c r="G1427" s="250"/>
      <c r="H1427" s="253"/>
      <c r="I1427" s="250"/>
      <c r="J1427" s="252"/>
      <c r="K1427" s="251"/>
      <c r="L1427" s="250"/>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50"/>
      <c r="B1428" s="251"/>
      <c r="C1428" s="252"/>
      <c r="D1428" s="252"/>
      <c r="E1428" s="250"/>
      <c r="F1428" s="250"/>
      <c r="G1428" s="250"/>
      <c r="H1428" s="253"/>
      <c r="I1428" s="250"/>
      <c r="J1428" s="252"/>
      <c r="K1428" s="251"/>
      <c r="L1428" s="250"/>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50"/>
      <c r="B1429" s="251"/>
      <c r="C1429" s="252"/>
      <c r="D1429" s="252"/>
      <c r="E1429" s="250"/>
      <c r="F1429" s="250"/>
      <c r="G1429" s="250"/>
      <c r="H1429" s="253"/>
      <c r="I1429" s="250"/>
      <c r="J1429" s="252"/>
      <c r="K1429" s="251"/>
      <c r="L1429" s="250"/>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50"/>
      <c r="B1430" s="251"/>
      <c r="C1430" s="252"/>
      <c r="D1430" s="252"/>
      <c r="E1430" s="250"/>
      <c r="F1430" s="250"/>
      <c r="G1430" s="250"/>
      <c r="H1430" s="253"/>
      <c r="I1430" s="250"/>
      <c r="J1430" s="252"/>
      <c r="K1430" s="251"/>
      <c r="L1430" s="250"/>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50"/>
      <c r="B1431" s="251"/>
      <c r="C1431" s="252"/>
      <c r="D1431" s="252"/>
      <c r="E1431" s="250"/>
      <c r="F1431" s="250"/>
      <c r="G1431" s="250"/>
      <c r="H1431" s="253"/>
      <c r="I1431" s="250"/>
      <c r="J1431" s="252"/>
      <c r="K1431" s="251"/>
      <c r="L1431" s="250"/>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50"/>
      <c r="B1432" s="251"/>
      <c r="C1432" s="252"/>
      <c r="D1432" s="252"/>
      <c r="E1432" s="250"/>
      <c r="F1432" s="250"/>
      <c r="G1432" s="250"/>
      <c r="H1432" s="253"/>
      <c r="I1432" s="250"/>
      <c r="J1432" s="252"/>
      <c r="K1432" s="251"/>
      <c r="L1432" s="250"/>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50"/>
      <c r="B1433" s="251"/>
      <c r="C1433" s="252"/>
      <c r="D1433" s="252"/>
      <c r="E1433" s="250"/>
      <c r="F1433" s="250"/>
      <c r="G1433" s="250"/>
      <c r="H1433" s="253"/>
      <c r="I1433" s="250"/>
      <c r="J1433" s="252"/>
      <c r="K1433" s="251"/>
      <c r="L1433" s="250"/>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50"/>
      <c r="B1434" s="251"/>
      <c r="C1434" s="252"/>
      <c r="D1434" s="252"/>
      <c r="E1434" s="250"/>
      <c r="F1434" s="250"/>
      <c r="G1434" s="250"/>
      <c r="H1434" s="253"/>
      <c r="I1434" s="250"/>
      <c r="J1434" s="252"/>
      <c r="K1434" s="251"/>
      <c r="L1434" s="250"/>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50"/>
      <c r="B1435" s="251"/>
      <c r="C1435" s="252"/>
      <c r="D1435" s="252"/>
      <c r="E1435" s="250"/>
      <c r="F1435" s="250"/>
      <c r="G1435" s="250"/>
      <c r="H1435" s="253"/>
      <c r="I1435" s="250"/>
      <c r="J1435" s="252"/>
      <c r="K1435" s="251"/>
      <c r="L1435" s="250"/>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50"/>
      <c r="B1436" s="251"/>
      <c r="C1436" s="252"/>
      <c r="D1436" s="252"/>
      <c r="E1436" s="250"/>
      <c r="F1436" s="250"/>
      <c r="G1436" s="250"/>
      <c r="H1436" s="253"/>
      <c r="I1436" s="250"/>
      <c r="J1436" s="252"/>
      <c r="K1436" s="251"/>
      <c r="L1436" s="250"/>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50"/>
      <c r="B1437" s="251"/>
      <c r="C1437" s="252"/>
      <c r="D1437" s="252"/>
      <c r="E1437" s="250"/>
      <c r="F1437" s="250"/>
      <c r="G1437" s="250"/>
      <c r="H1437" s="253"/>
      <c r="I1437" s="250"/>
      <c r="J1437" s="252"/>
      <c r="K1437" s="251"/>
      <c r="L1437" s="250"/>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50"/>
      <c r="B1438" s="251"/>
      <c r="C1438" s="252"/>
      <c r="D1438" s="252"/>
      <c r="E1438" s="250"/>
      <c r="F1438" s="250"/>
      <c r="G1438" s="250"/>
      <c r="H1438" s="253"/>
      <c r="I1438" s="250"/>
      <c r="J1438" s="252"/>
      <c r="K1438" s="251"/>
      <c r="L1438" s="250"/>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50"/>
      <c r="B1439" s="251"/>
      <c r="C1439" s="252"/>
      <c r="D1439" s="252"/>
      <c r="E1439" s="250"/>
      <c r="F1439" s="250"/>
      <c r="G1439" s="250"/>
      <c r="H1439" s="253"/>
      <c r="I1439" s="250"/>
      <c r="J1439" s="252"/>
      <c r="K1439" s="251"/>
      <c r="L1439" s="250"/>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50"/>
      <c r="B1440" s="251"/>
      <c r="C1440" s="252"/>
      <c r="D1440" s="252"/>
      <c r="E1440" s="250"/>
      <c r="F1440" s="250"/>
      <c r="G1440" s="250"/>
      <c r="H1440" s="253"/>
      <c r="I1440" s="250"/>
      <c r="J1440" s="252"/>
      <c r="K1440" s="251"/>
      <c r="L1440" s="250"/>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50"/>
      <c r="B1441" s="251"/>
      <c r="C1441" s="252"/>
      <c r="D1441" s="252"/>
      <c r="E1441" s="250"/>
      <c r="F1441" s="250"/>
      <c r="G1441" s="250"/>
      <c r="H1441" s="253"/>
      <c r="I1441" s="250"/>
      <c r="J1441" s="252"/>
      <c r="K1441" s="251"/>
      <c r="L1441" s="250"/>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50"/>
      <c r="B1442" s="251"/>
      <c r="C1442" s="252"/>
      <c r="D1442" s="252"/>
      <c r="E1442" s="250"/>
      <c r="F1442" s="250"/>
      <c r="G1442" s="250"/>
      <c r="H1442" s="253"/>
      <c r="I1442" s="250"/>
      <c r="J1442" s="252"/>
      <c r="K1442" s="251"/>
      <c r="L1442" s="250"/>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50"/>
      <c r="B1443" s="251"/>
      <c r="C1443" s="252"/>
      <c r="D1443" s="252"/>
      <c r="E1443" s="250"/>
      <c r="F1443" s="250"/>
      <c r="G1443" s="250"/>
      <c r="H1443" s="253"/>
      <c r="I1443" s="250"/>
      <c r="J1443" s="252"/>
      <c r="K1443" s="251"/>
      <c r="L1443" s="250"/>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50"/>
      <c r="B1444" s="251"/>
      <c r="C1444" s="252"/>
      <c r="D1444" s="252"/>
      <c r="E1444" s="250"/>
      <c r="F1444" s="250"/>
      <c r="G1444" s="250"/>
      <c r="H1444" s="253"/>
      <c r="I1444" s="250"/>
      <c r="J1444" s="252"/>
      <c r="K1444" s="251"/>
      <c r="L1444" s="250"/>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50"/>
      <c r="B1445" s="251"/>
      <c r="C1445" s="252"/>
      <c r="D1445" s="252"/>
      <c r="E1445" s="250"/>
      <c r="F1445" s="250"/>
      <c r="G1445" s="250"/>
      <c r="H1445" s="253"/>
      <c r="I1445" s="250"/>
      <c r="J1445" s="252"/>
      <c r="K1445" s="251"/>
      <c r="L1445" s="250"/>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50"/>
      <c r="B1446" s="251"/>
      <c r="C1446" s="252"/>
      <c r="D1446" s="252"/>
      <c r="E1446" s="250"/>
      <c r="F1446" s="250"/>
      <c r="G1446" s="250"/>
      <c r="H1446" s="253"/>
      <c r="I1446" s="250"/>
      <c r="J1446" s="252"/>
      <c r="K1446" s="251"/>
      <c r="L1446" s="250"/>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50"/>
      <c r="B1447" s="251"/>
      <c r="C1447" s="252"/>
      <c r="D1447" s="252"/>
      <c r="E1447" s="250"/>
      <c r="F1447" s="250"/>
      <c r="G1447" s="250"/>
      <c r="H1447" s="253"/>
      <c r="I1447" s="250"/>
      <c r="J1447" s="252"/>
      <c r="K1447" s="251"/>
      <c r="L1447" s="250"/>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50"/>
      <c r="B1448" s="251"/>
      <c r="C1448" s="252"/>
      <c r="D1448" s="252"/>
      <c r="E1448" s="250"/>
      <c r="F1448" s="250"/>
      <c r="G1448" s="250"/>
      <c r="H1448" s="253"/>
      <c r="I1448" s="250"/>
      <c r="J1448" s="252"/>
      <c r="K1448" s="251"/>
      <c r="L1448" s="250"/>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50"/>
      <c r="B1449" s="251"/>
      <c r="C1449" s="252"/>
      <c r="D1449" s="252"/>
      <c r="E1449" s="250"/>
      <c r="F1449" s="250"/>
      <c r="G1449" s="250"/>
      <c r="H1449" s="253"/>
      <c r="I1449" s="250"/>
      <c r="J1449" s="252"/>
      <c r="K1449" s="251"/>
      <c r="L1449" s="250"/>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50"/>
      <c r="B1450" s="251"/>
      <c r="C1450" s="252"/>
      <c r="D1450" s="252"/>
      <c r="E1450" s="250"/>
      <c r="F1450" s="250"/>
      <c r="G1450" s="250"/>
      <c r="H1450" s="253"/>
      <c r="I1450" s="250"/>
      <c r="J1450" s="252"/>
      <c r="K1450" s="251"/>
      <c r="L1450" s="250"/>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50"/>
      <c r="B1451" s="251"/>
      <c r="C1451" s="252"/>
      <c r="D1451" s="252"/>
      <c r="E1451" s="250"/>
      <c r="F1451" s="250"/>
      <c r="G1451" s="250"/>
      <c r="H1451" s="253"/>
      <c r="I1451" s="250"/>
      <c r="J1451" s="252"/>
      <c r="K1451" s="251"/>
      <c r="L1451" s="250"/>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50"/>
      <c r="B1452" s="251"/>
      <c r="C1452" s="252"/>
      <c r="D1452" s="252"/>
      <c r="E1452" s="250"/>
      <c r="F1452" s="250"/>
      <c r="G1452" s="250"/>
      <c r="H1452" s="253"/>
      <c r="I1452" s="250"/>
      <c r="J1452" s="252"/>
      <c r="K1452" s="251"/>
      <c r="L1452" s="250"/>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50"/>
      <c r="B1453" s="251"/>
      <c r="C1453" s="252"/>
      <c r="D1453" s="252"/>
      <c r="E1453" s="250"/>
      <c r="F1453" s="250"/>
      <c r="G1453" s="250"/>
      <c r="H1453" s="253"/>
      <c r="I1453" s="250"/>
      <c r="J1453" s="252"/>
      <c r="K1453" s="251"/>
      <c r="L1453" s="250"/>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50"/>
      <c r="B1454" s="251"/>
      <c r="C1454" s="252"/>
      <c r="D1454" s="252"/>
      <c r="E1454" s="250"/>
      <c r="F1454" s="250"/>
      <c r="G1454" s="250"/>
      <c r="H1454" s="253"/>
      <c r="I1454" s="250"/>
      <c r="J1454" s="252"/>
      <c r="K1454" s="251"/>
      <c r="L1454" s="250"/>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50"/>
      <c r="B1455" s="251"/>
      <c r="C1455" s="252"/>
      <c r="D1455" s="252"/>
      <c r="E1455" s="250"/>
      <c r="F1455" s="250"/>
      <c r="G1455" s="250"/>
      <c r="H1455" s="253"/>
      <c r="I1455" s="250"/>
      <c r="J1455" s="252"/>
      <c r="K1455" s="251"/>
      <c r="L1455" s="250"/>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50"/>
      <c r="B1456" s="251"/>
      <c r="C1456" s="252"/>
      <c r="D1456" s="252"/>
      <c r="E1456" s="250"/>
      <c r="F1456" s="250"/>
      <c r="G1456" s="250"/>
      <c r="H1456" s="253"/>
      <c r="I1456" s="250"/>
      <c r="J1456" s="252"/>
      <c r="K1456" s="251"/>
      <c r="L1456" s="250"/>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50"/>
      <c r="B1457" s="251"/>
      <c r="C1457" s="252"/>
      <c r="D1457" s="252"/>
      <c r="E1457" s="250"/>
      <c r="F1457" s="250"/>
      <c r="G1457" s="250"/>
      <c r="H1457" s="253"/>
      <c r="I1457" s="250"/>
      <c r="J1457" s="252"/>
      <c r="K1457" s="251"/>
      <c r="L1457" s="250"/>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50"/>
      <c r="B1458" s="251"/>
      <c r="C1458" s="252"/>
      <c r="D1458" s="252"/>
      <c r="E1458" s="250"/>
      <c r="F1458" s="250"/>
      <c r="G1458" s="250"/>
      <c r="H1458" s="253"/>
      <c r="I1458" s="250"/>
      <c r="J1458" s="252"/>
      <c r="K1458" s="251"/>
      <c r="L1458" s="250"/>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50"/>
      <c r="B1459" s="251"/>
      <c r="C1459" s="252"/>
      <c r="D1459" s="252"/>
      <c r="E1459" s="250"/>
      <c r="F1459" s="250"/>
      <c r="G1459" s="250"/>
      <c r="H1459" s="253"/>
      <c r="I1459" s="250"/>
      <c r="J1459" s="252"/>
      <c r="K1459" s="251"/>
      <c r="L1459" s="250"/>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50"/>
      <c r="B1460" s="251"/>
      <c r="C1460" s="252"/>
      <c r="D1460" s="252"/>
      <c r="E1460" s="250"/>
      <c r="F1460" s="250"/>
      <c r="G1460" s="250"/>
      <c r="H1460" s="253"/>
      <c r="I1460" s="250"/>
      <c r="J1460" s="252"/>
      <c r="K1460" s="251"/>
      <c r="L1460" s="250"/>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50"/>
      <c r="B1461" s="251"/>
      <c r="C1461" s="252"/>
      <c r="D1461" s="252"/>
      <c r="E1461" s="250"/>
      <c r="F1461" s="250"/>
      <c r="G1461" s="250"/>
      <c r="H1461" s="253"/>
      <c r="I1461" s="250"/>
      <c r="J1461" s="252"/>
      <c r="K1461" s="251"/>
      <c r="L1461" s="250"/>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50"/>
      <c r="B1462" s="251"/>
      <c r="C1462" s="252"/>
      <c r="D1462" s="252"/>
      <c r="E1462" s="250"/>
      <c r="F1462" s="250"/>
      <c r="G1462" s="250"/>
      <c r="H1462" s="253"/>
      <c r="I1462" s="250"/>
      <c r="J1462" s="252"/>
      <c r="K1462" s="251"/>
      <c r="L1462" s="250"/>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50"/>
      <c r="B1463" s="251"/>
      <c r="C1463" s="252"/>
      <c r="D1463" s="252"/>
      <c r="E1463" s="250"/>
      <c r="F1463" s="250"/>
      <c r="G1463" s="250"/>
      <c r="H1463" s="253"/>
      <c r="I1463" s="250"/>
      <c r="J1463" s="252"/>
      <c r="K1463" s="251"/>
      <c r="L1463" s="250"/>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50"/>
      <c r="B1464" s="251"/>
      <c r="C1464" s="252"/>
      <c r="D1464" s="252"/>
      <c r="E1464" s="250"/>
      <c r="F1464" s="250"/>
      <c r="G1464" s="250"/>
      <c r="H1464" s="253"/>
      <c r="I1464" s="250"/>
      <c r="J1464" s="252"/>
      <c r="K1464" s="251"/>
      <c r="L1464" s="250"/>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50"/>
      <c r="B1465" s="251"/>
      <c r="C1465" s="252"/>
      <c r="D1465" s="252"/>
      <c r="E1465" s="250"/>
      <c r="F1465" s="250"/>
      <c r="G1465" s="250"/>
      <c r="H1465" s="253"/>
      <c r="I1465" s="250"/>
      <c r="J1465" s="252"/>
      <c r="K1465" s="251"/>
      <c r="L1465" s="250"/>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50"/>
      <c r="B1466" s="251"/>
      <c r="C1466" s="252"/>
      <c r="D1466" s="252"/>
      <c r="E1466" s="250"/>
      <c r="F1466" s="250"/>
      <c r="G1466" s="250"/>
      <c r="H1466" s="253"/>
      <c r="I1466" s="250"/>
      <c r="J1466" s="252"/>
      <c r="K1466" s="251"/>
      <c r="L1466" s="250"/>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50"/>
      <c r="B1467" s="251"/>
      <c r="C1467" s="252"/>
      <c r="D1467" s="252"/>
      <c r="E1467" s="250"/>
      <c r="F1467" s="250"/>
      <c r="G1467" s="250"/>
      <c r="H1467" s="253"/>
      <c r="I1467" s="250"/>
      <c r="J1467" s="252"/>
      <c r="K1467" s="251"/>
      <c r="L1467" s="250"/>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50"/>
      <c r="B1468" s="251"/>
      <c r="C1468" s="252"/>
      <c r="D1468" s="252"/>
      <c r="E1468" s="250"/>
      <c r="F1468" s="250"/>
      <c r="G1468" s="250"/>
      <c r="H1468" s="253"/>
      <c r="I1468" s="250"/>
      <c r="J1468" s="252"/>
      <c r="K1468" s="251"/>
      <c r="L1468" s="250"/>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50"/>
      <c r="B1469" s="251"/>
      <c r="C1469" s="252"/>
      <c r="D1469" s="252"/>
      <c r="E1469" s="250"/>
      <c r="F1469" s="250"/>
      <c r="G1469" s="250"/>
      <c r="H1469" s="253"/>
      <c r="I1469" s="250"/>
      <c r="J1469" s="252"/>
      <c r="K1469" s="251"/>
      <c r="L1469" s="250"/>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50"/>
      <c r="B1470" s="251"/>
      <c r="C1470" s="252"/>
      <c r="D1470" s="252"/>
      <c r="E1470" s="250"/>
      <c r="F1470" s="250"/>
      <c r="G1470" s="250"/>
      <c r="H1470" s="253"/>
      <c r="I1470" s="250"/>
      <c r="J1470" s="252"/>
      <c r="K1470" s="251"/>
      <c r="L1470" s="250"/>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50"/>
      <c r="B1471" s="251"/>
      <c r="C1471" s="252"/>
      <c r="D1471" s="252"/>
      <c r="E1471" s="250"/>
      <c r="F1471" s="250"/>
      <c r="G1471" s="250"/>
      <c r="H1471" s="253"/>
      <c r="I1471" s="250"/>
      <c r="J1471" s="252"/>
      <c r="K1471" s="251"/>
      <c r="L1471" s="250"/>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50"/>
      <c r="B1472" s="251"/>
      <c r="C1472" s="252"/>
      <c r="D1472" s="252"/>
      <c r="E1472" s="250"/>
      <c r="F1472" s="250"/>
      <c r="G1472" s="250"/>
      <c r="H1472" s="253"/>
      <c r="I1472" s="250"/>
      <c r="J1472" s="252"/>
      <c r="K1472" s="251"/>
      <c r="L1472" s="250"/>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50"/>
      <c r="B1473" s="251"/>
      <c r="C1473" s="252"/>
      <c r="D1473" s="252"/>
      <c r="E1473" s="250"/>
      <c r="F1473" s="250"/>
      <c r="G1473" s="250"/>
      <c r="H1473" s="253"/>
      <c r="I1473" s="250"/>
      <c r="J1473" s="252"/>
      <c r="K1473" s="251"/>
      <c r="L1473" s="250"/>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50"/>
      <c r="B1474" s="251"/>
      <c r="C1474" s="252"/>
      <c r="D1474" s="252"/>
      <c r="E1474" s="250"/>
      <c r="F1474" s="250"/>
      <c r="G1474" s="250"/>
      <c r="H1474" s="253"/>
      <c r="I1474" s="250"/>
      <c r="J1474" s="252"/>
      <c r="K1474" s="251"/>
      <c r="L1474" s="250"/>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50"/>
      <c r="B1475" s="251"/>
      <c r="C1475" s="252"/>
      <c r="D1475" s="252"/>
      <c r="E1475" s="250"/>
      <c r="F1475" s="250"/>
      <c r="G1475" s="250"/>
      <c r="H1475" s="253"/>
      <c r="I1475" s="250"/>
      <c r="J1475" s="252"/>
      <c r="K1475" s="251"/>
      <c r="L1475" s="250"/>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50"/>
      <c r="B1476" s="251"/>
      <c r="C1476" s="252"/>
      <c r="D1476" s="252"/>
      <c r="E1476" s="250"/>
      <c r="F1476" s="250"/>
      <c r="G1476" s="250"/>
      <c r="H1476" s="253"/>
      <c r="I1476" s="250"/>
      <c r="J1476" s="252"/>
      <c r="K1476" s="251"/>
      <c r="L1476" s="250"/>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50"/>
      <c r="B1477" s="251"/>
      <c r="C1477" s="252"/>
      <c r="D1477" s="252"/>
      <c r="E1477" s="250"/>
      <c r="F1477" s="250"/>
      <c r="G1477" s="250"/>
      <c r="H1477" s="253"/>
      <c r="I1477" s="250"/>
      <c r="J1477" s="252"/>
      <c r="K1477" s="251"/>
      <c r="L1477" s="250"/>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50"/>
      <c r="B1478" s="251"/>
      <c r="C1478" s="252"/>
      <c r="D1478" s="252"/>
      <c r="E1478" s="250"/>
      <c r="F1478" s="250"/>
      <c r="G1478" s="250"/>
      <c r="H1478" s="253"/>
      <c r="I1478" s="250"/>
      <c r="J1478" s="252"/>
      <c r="K1478" s="251"/>
      <c r="L1478" s="250"/>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50"/>
      <c r="B1479" s="251"/>
      <c r="C1479" s="252"/>
      <c r="D1479" s="252"/>
      <c r="E1479" s="250"/>
      <c r="F1479" s="250"/>
      <c r="G1479" s="250"/>
      <c r="H1479" s="253"/>
      <c r="I1479" s="250"/>
      <c r="J1479" s="252"/>
      <c r="K1479" s="251"/>
      <c r="L1479" s="250"/>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50"/>
      <c r="B1480" s="251"/>
      <c r="C1480" s="252"/>
      <c r="D1480" s="252"/>
      <c r="E1480" s="250"/>
      <c r="F1480" s="250"/>
      <c r="G1480" s="250"/>
      <c r="H1480" s="253"/>
      <c r="I1480" s="250"/>
      <c r="J1480" s="252"/>
      <c r="K1480" s="251"/>
      <c r="L1480" s="250"/>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50"/>
      <c r="B1481" s="251"/>
      <c r="C1481" s="252"/>
      <c r="D1481" s="252"/>
      <c r="E1481" s="250"/>
      <c r="F1481" s="250"/>
      <c r="G1481" s="250"/>
      <c r="H1481" s="253"/>
      <c r="I1481" s="250"/>
      <c r="J1481" s="252"/>
      <c r="K1481" s="251"/>
      <c r="L1481" s="250"/>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50"/>
      <c r="B1482" s="251"/>
      <c r="C1482" s="252"/>
      <c r="D1482" s="252"/>
      <c r="E1482" s="250"/>
      <c r="F1482" s="250"/>
      <c r="G1482" s="250"/>
      <c r="H1482" s="253"/>
      <c r="I1482" s="250"/>
      <c r="J1482" s="252"/>
      <c r="K1482" s="251"/>
      <c r="L1482" s="250"/>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50"/>
      <c r="B1483" s="251"/>
      <c r="C1483" s="252"/>
      <c r="D1483" s="252"/>
      <c r="E1483" s="250"/>
      <c r="F1483" s="250"/>
      <c r="G1483" s="250"/>
      <c r="H1483" s="253"/>
      <c r="I1483" s="250"/>
      <c r="J1483" s="252"/>
      <c r="K1483" s="251"/>
      <c r="L1483" s="250"/>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50"/>
      <c r="B1484" s="251"/>
      <c r="C1484" s="252"/>
      <c r="D1484" s="252"/>
      <c r="E1484" s="250"/>
      <c r="F1484" s="250"/>
      <c r="G1484" s="250"/>
      <c r="H1484" s="253"/>
      <c r="I1484" s="250"/>
      <c r="J1484" s="252"/>
      <c r="K1484" s="251"/>
      <c r="L1484" s="250"/>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50"/>
      <c r="B1485" s="251"/>
      <c r="C1485" s="252"/>
      <c r="D1485" s="252"/>
      <c r="E1485" s="250"/>
      <c r="F1485" s="250"/>
      <c r="G1485" s="250"/>
      <c r="H1485" s="253"/>
      <c r="I1485" s="250"/>
      <c r="J1485" s="252"/>
      <c r="K1485" s="251"/>
      <c r="L1485" s="250"/>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50"/>
      <c r="B1486" s="251"/>
      <c r="C1486" s="252"/>
      <c r="D1486" s="252"/>
      <c r="E1486" s="250"/>
      <c r="F1486" s="250"/>
      <c r="G1486" s="250"/>
      <c r="H1486" s="253"/>
      <c r="I1486" s="250"/>
      <c r="J1486" s="252"/>
      <c r="K1486" s="251"/>
      <c r="L1486" s="250"/>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50"/>
      <c r="B1487" s="251"/>
      <c r="C1487" s="252"/>
      <c r="D1487" s="252"/>
      <c r="E1487" s="250"/>
      <c r="F1487" s="250"/>
      <c r="G1487" s="250"/>
      <c r="H1487" s="253"/>
      <c r="I1487" s="250"/>
      <c r="J1487" s="252"/>
      <c r="K1487" s="251"/>
      <c r="L1487" s="250"/>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50"/>
      <c r="B1488" s="251"/>
      <c r="C1488" s="252"/>
      <c r="D1488" s="252"/>
      <c r="E1488" s="250"/>
      <c r="F1488" s="250"/>
      <c r="G1488" s="250"/>
      <c r="H1488" s="253"/>
      <c r="I1488" s="250"/>
      <c r="J1488" s="252"/>
      <c r="K1488" s="251"/>
      <c r="L1488" s="250"/>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50"/>
      <c r="B1489" s="251"/>
      <c r="C1489" s="252"/>
      <c r="D1489" s="252"/>
      <c r="E1489" s="250"/>
      <c r="F1489" s="250"/>
      <c r="G1489" s="250"/>
      <c r="H1489" s="253"/>
      <c r="I1489" s="250"/>
      <c r="J1489" s="252"/>
      <c r="K1489" s="251"/>
      <c r="L1489" s="250"/>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50"/>
      <c r="B1490" s="251"/>
      <c r="C1490" s="252"/>
      <c r="D1490" s="252"/>
      <c r="E1490" s="250"/>
      <c r="F1490" s="250"/>
      <c r="G1490" s="250"/>
      <c r="H1490" s="253"/>
      <c r="I1490" s="250"/>
      <c r="J1490" s="252"/>
      <c r="K1490" s="251"/>
      <c r="L1490" s="250"/>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50"/>
      <c r="B1491" s="251"/>
      <c r="C1491" s="252"/>
      <c r="D1491" s="252"/>
      <c r="E1491" s="250"/>
      <c r="F1491" s="250"/>
      <c r="G1491" s="250"/>
      <c r="H1491" s="253"/>
      <c r="I1491" s="250"/>
      <c r="J1491" s="252"/>
      <c r="K1491" s="251"/>
      <c r="L1491" s="250"/>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50"/>
      <c r="B1492" s="251"/>
      <c r="C1492" s="252"/>
      <c r="D1492" s="252"/>
      <c r="E1492" s="250"/>
      <c r="F1492" s="250"/>
      <c r="G1492" s="250"/>
      <c r="H1492" s="253"/>
      <c r="I1492" s="250"/>
      <c r="J1492" s="252"/>
      <c r="K1492" s="251"/>
      <c r="L1492" s="250"/>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50"/>
      <c r="B1493" s="251"/>
      <c r="C1493" s="252"/>
      <c r="D1493" s="252"/>
      <c r="E1493" s="250"/>
      <c r="F1493" s="250"/>
      <c r="G1493" s="250"/>
      <c r="H1493" s="253"/>
      <c r="I1493" s="250"/>
      <c r="J1493" s="252"/>
      <c r="K1493" s="251"/>
      <c r="L1493" s="250"/>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50"/>
      <c r="B1494" s="251"/>
      <c r="C1494" s="252"/>
      <c r="D1494" s="252"/>
      <c r="E1494" s="250"/>
      <c r="F1494" s="250"/>
      <c r="G1494" s="250"/>
      <c r="H1494" s="253"/>
      <c r="I1494" s="250"/>
      <c r="J1494" s="252"/>
      <c r="K1494" s="251"/>
      <c r="L1494" s="250"/>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50"/>
      <c r="B1495" s="251"/>
      <c r="C1495" s="252"/>
      <c r="D1495" s="252"/>
      <c r="E1495" s="250"/>
      <c r="F1495" s="250"/>
      <c r="G1495" s="250"/>
      <c r="H1495" s="253"/>
      <c r="I1495" s="250"/>
      <c r="J1495" s="252"/>
      <c r="K1495" s="251"/>
      <c r="L1495" s="250"/>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50"/>
      <c r="B1496" s="251"/>
      <c r="C1496" s="252"/>
      <c r="D1496" s="252"/>
      <c r="E1496" s="250"/>
      <c r="F1496" s="250"/>
      <c r="G1496" s="250"/>
      <c r="H1496" s="253"/>
      <c r="I1496" s="250"/>
      <c r="J1496" s="252"/>
      <c r="K1496" s="251"/>
      <c r="L1496" s="250"/>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50"/>
      <c r="B1497" s="251"/>
      <c r="C1497" s="252"/>
      <c r="D1497" s="252"/>
      <c r="E1497" s="250"/>
      <c r="F1497" s="250"/>
      <c r="G1497" s="250"/>
      <c r="H1497" s="253"/>
      <c r="I1497" s="250"/>
      <c r="J1497" s="252"/>
      <c r="K1497" s="251"/>
      <c r="L1497" s="250"/>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50"/>
      <c r="B1498" s="251"/>
      <c r="C1498" s="252"/>
      <c r="D1498" s="252"/>
      <c r="E1498" s="250"/>
      <c r="F1498" s="250"/>
      <c r="G1498" s="250"/>
      <c r="H1498" s="253"/>
      <c r="I1498" s="250"/>
      <c r="J1498" s="252"/>
      <c r="K1498" s="251"/>
      <c r="L1498" s="250"/>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50"/>
      <c r="B1499" s="251"/>
      <c r="C1499" s="252"/>
      <c r="D1499" s="252"/>
      <c r="E1499" s="250"/>
      <c r="F1499" s="250"/>
      <c r="G1499" s="250"/>
      <c r="H1499" s="253"/>
      <c r="I1499" s="250"/>
      <c r="J1499" s="252"/>
      <c r="K1499" s="251"/>
      <c r="L1499" s="250"/>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50"/>
      <c r="B1500" s="251"/>
      <c r="C1500" s="252"/>
      <c r="D1500" s="252"/>
      <c r="E1500" s="250"/>
      <c r="F1500" s="250"/>
      <c r="G1500" s="250"/>
      <c r="H1500" s="253"/>
      <c r="I1500" s="250"/>
      <c r="J1500" s="252"/>
      <c r="K1500" s="251"/>
      <c r="L1500" s="250"/>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50"/>
      <c r="B1501" s="251"/>
      <c r="C1501" s="252"/>
      <c r="D1501" s="252"/>
      <c r="E1501" s="250"/>
      <c r="F1501" s="250"/>
      <c r="G1501" s="250"/>
      <c r="H1501" s="253"/>
      <c r="I1501" s="250"/>
      <c r="J1501" s="252"/>
      <c r="K1501" s="251"/>
      <c r="L1501" s="250"/>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50"/>
      <c r="B1502" s="251"/>
      <c r="C1502" s="252"/>
      <c r="D1502" s="252"/>
      <c r="E1502" s="250"/>
      <c r="F1502" s="250"/>
      <c r="G1502" s="250"/>
      <c r="H1502" s="253"/>
      <c r="I1502" s="250"/>
      <c r="J1502" s="252"/>
      <c r="K1502" s="251"/>
      <c r="L1502" s="250"/>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50"/>
      <c r="B1503" s="251"/>
      <c r="C1503" s="252"/>
      <c r="D1503" s="252"/>
      <c r="E1503" s="250"/>
      <c r="F1503" s="250"/>
      <c r="G1503" s="250"/>
      <c r="H1503" s="253"/>
      <c r="I1503" s="250"/>
      <c r="J1503" s="252"/>
      <c r="K1503" s="251"/>
      <c r="L1503" s="250"/>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50"/>
      <c r="B1504" s="251"/>
      <c r="C1504" s="252"/>
      <c r="D1504" s="252"/>
      <c r="E1504" s="250"/>
      <c r="F1504" s="250"/>
      <c r="G1504" s="250"/>
      <c r="H1504" s="253"/>
      <c r="I1504" s="250"/>
      <c r="J1504" s="252"/>
      <c r="K1504" s="251"/>
      <c r="L1504" s="250"/>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50"/>
      <c r="B1505" s="251"/>
      <c r="C1505" s="252"/>
      <c r="D1505" s="252"/>
      <c r="E1505" s="250"/>
      <c r="F1505" s="250"/>
      <c r="G1505" s="250"/>
      <c r="H1505" s="253"/>
      <c r="I1505" s="250"/>
      <c r="J1505" s="252"/>
      <c r="K1505" s="251"/>
      <c r="L1505" s="250"/>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50"/>
      <c r="B1506" s="251"/>
      <c r="C1506" s="252"/>
      <c r="D1506" s="252"/>
      <c r="E1506" s="250"/>
      <c r="F1506" s="250"/>
      <c r="G1506" s="250"/>
      <c r="H1506" s="253"/>
      <c r="I1506" s="250"/>
      <c r="J1506" s="252"/>
      <c r="K1506" s="251"/>
      <c r="L1506" s="250"/>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50"/>
      <c r="B1507" s="251"/>
      <c r="C1507" s="252"/>
      <c r="D1507" s="252"/>
      <c r="E1507" s="250"/>
      <c r="F1507" s="250"/>
      <c r="G1507" s="250"/>
      <c r="H1507" s="253"/>
      <c r="I1507" s="250"/>
      <c r="J1507" s="252"/>
      <c r="K1507" s="251"/>
      <c r="L1507" s="250"/>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50"/>
      <c r="B1508" s="251"/>
      <c r="C1508" s="252"/>
      <c r="D1508" s="252"/>
      <c r="E1508" s="250"/>
      <c r="F1508" s="250"/>
      <c r="G1508" s="250"/>
      <c r="H1508" s="253"/>
      <c r="I1508" s="250"/>
      <c r="J1508" s="252"/>
      <c r="K1508" s="251"/>
      <c r="L1508" s="250"/>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50"/>
      <c r="B1509" s="251"/>
      <c r="C1509" s="252"/>
      <c r="D1509" s="252"/>
      <c r="E1509" s="250"/>
      <c r="F1509" s="250"/>
      <c r="G1509" s="250"/>
      <c r="H1509" s="253"/>
      <c r="I1509" s="250"/>
      <c r="J1509" s="252"/>
      <c r="K1509" s="251"/>
      <c r="L1509" s="250"/>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50"/>
      <c r="B1510" s="251"/>
      <c r="C1510" s="252"/>
      <c r="D1510" s="252"/>
      <c r="E1510" s="250"/>
      <c r="F1510" s="250"/>
      <c r="G1510" s="250"/>
      <c r="H1510" s="253"/>
      <c r="I1510" s="250"/>
      <c r="J1510" s="252"/>
      <c r="K1510" s="251"/>
      <c r="L1510" s="250"/>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50"/>
      <c r="B1511" s="251"/>
      <c r="C1511" s="252"/>
      <c r="D1511" s="252"/>
      <c r="E1511" s="250"/>
      <c r="F1511" s="250"/>
      <c r="G1511" s="250"/>
      <c r="H1511" s="253"/>
      <c r="I1511" s="250"/>
      <c r="J1511" s="252"/>
      <c r="K1511" s="251"/>
      <c r="L1511" s="250"/>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50"/>
      <c r="B1512" s="251"/>
      <c r="C1512" s="252"/>
      <c r="D1512" s="252"/>
      <c r="E1512" s="250"/>
      <c r="F1512" s="250"/>
      <c r="G1512" s="250"/>
      <c r="H1512" s="253"/>
      <c r="I1512" s="250"/>
      <c r="J1512" s="252"/>
      <c r="K1512" s="251"/>
      <c r="L1512" s="250"/>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50"/>
      <c r="B1513" s="251"/>
      <c r="C1513" s="252"/>
      <c r="D1513" s="252"/>
      <c r="E1513" s="250"/>
      <c r="F1513" s="250"/>
      <c r="G1513" s="250"/>
      <c r="H1513" s="253"/>
      <c r="I1513" s="250"/>
      <c r="J1513" s="252"/>
      <c r="K1513" s="251"/>
      <c r="L1513" s="250"/>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50"/>
      <c r="B1514" s="251"/>
      <c r="C1514" s="252"/>
      <c r="D1514" s="252"/>
      <c r="E1514" s="250"/>
      <c r="F1514" s="250"/>
      <c r="G1514" s="250"/>
      <c r="H1514" s="253"/>
      <c r="I1514" s="250"/>
      <c r="J1514" s="252"/>
      <c r="K1514" s="251"/>
      <c r="L1514" s="250"/>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50"/>
      <c r="B1515" s="251"/>
      <c r="C1515" s="252"/>
      <c r="D1515" s="252"/>
      <c r="E1515" s="250"/>
      <c r="F1515" s="250"/>
      <c r="G1515" s="250"/>
      <c r="H1515" s="253"/>
      <c r="I1515" s="250"/>
      <c r="J1515" s="252"/>
      <c r="K1515" s="251"/>
      <c r="L1515" s="250"/>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50"/>
      <c r="B1516" s="251"/>
      <c r="C1516" s="252"/>
      <c r="D1516" s="252"/>
      <c r="E1516" s="250"/>
      <c r="F1516" s="250"/>
      <c r="G1516" s="250"/>
      <c r="H1516" s="253"/>
      <c r="I1516" s="250"/>
      <c r="J1516" s="252"/>
      <c r="K1516" s="251"/>
      <c r="L1516" s="250"/>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50"/>
      <c r="B1517" s="251"/>
      <c r="C1517" s="252"/>
      <c r="D1517" s="252"/>
      <c r="E1517" s="250"/>
      <c r="F1517" s="250"/>
      <c r="G1517" s="250"/>
      <c r="H1517" s="253"/>
      <c r="I1517" s="250"/>
      <c r="J1517" s="252"/>
      <c r="K1517" s="251"/>
      <c r="L1517" s="250"/>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50"/>
      <c r="B1518" s="251"/>
      <c r="C1518" s="252"/>
      <c r="D1518" s="252"/>
      <c r="E1518" s="250"/>
      <c r="F1518" s="250"/>
      <c r="G1518" s="250"/>
      <c r="H1518" s="253"/>
      <c r="I1518" s="250"/>
      <c r="J1518" s="252"/>
      <c r="K1518" s="251"/>
      <c r="L1518" s="250"/>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50"/>
      <c r="B1519" s="251"/>
      <c r="C1519" s="252"/>
      <c r="D1519" s="252"/>
      <c r="E1519" s="250"/>
      <c r="F1519" s="250"/>
      <c r="G1519" s="250"/>
      <c r="H1519" s="253"/>
      <c r="I1519" s="250"/>
      <c r="J1519" s="252"/>
      <c r="K1519" s="251"/>
      <c r="L1519" s="250"/>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50"/>
      <c r="B1520" s="251"/>
      <c r="C1520" s="252"/>
      <c r="D1520" s="252"/>
      <c r="E1520" s="250"/>
      <c r="F1520" s="250"/>
      <c r="G1520" s="250"/>
      <c r="H1520" s="253"/>
      <c r="I1520" s="250"/>
      <c r="J1520" s="252"/>
      <c r="K1520" s="251"/>
      <c r="L1520" s="250"/>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50"/>
      <c r="B1521" s="251"/>
      <c r="C1521" s="252"/>
      <c r="D1521" s="252"/>
      <c r="E1521" s="250"/>
      <c r="F1521" s="250"/>
      <c r="G1521" s="250"/>
      <c r="H1521" s="253"/>
      <c r="I1521" s="250"/>
      <c r="J1521" s="252"/>
      <c r="K1521" s="251"/>
      <c r="L1521" s="250"/>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50"/>
      <c r="B1522" s="251"/>
      <c r="C1522" s="252"/>
      <c r="D1522" s="252"/>
      <c r="E1522" s="250"/>
      <c r="F1522" s="250"/>
      <c r="G1522" s="250"/>
      <c r="H1522" s="253"/>
      <c r="I1522" s="250"/>
      <c r="J1522" s="252"/>
      <c r="K1522" s="251"/>
      <c r="L1522" s="250"/>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50"/>
      <c r="B1523" s="251"/>
      <c r="C1523" s="252"/>
      <c r="D1523" s="252"/>
      <c r="E1523" s="250"/>
      <c r="F1523" s="250"/>
      <c r="G1523" s="250"/>
      <c r="H1523" s="253"/>
      <c r="I1523" s="250"/>
      <c r="J1523" s="252"/>
      <c r="K1523" s="251"/>
      <c r="L1523" s="250"/>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50"/>
      <c r="B1524" s="251"/>
      <c r="C1524" s="252"/>
      <c r="D1524" s="252"/>
      <c r="E1524" s="250"/>
      <c r="F1524" s="250"/>
      <c r="G1524" s="250"/>
      <c r="H1524" s="253"/>
      <c r="I1524" s="250"/>
      <c r="J1524" s="252"/>
      <c r="K1524" s="251"/>
      <c r="L1524" s="250"/>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50"/>
      <c r="B1525" s="251"/>
      <c r="C1525" s="252"/>
      <c r="D1525" s="252"/>
      <c r="E1525" s="250"/>
      <c r="F1525" s="250"/>
      <c r="G1525" s="250"/>
      <c r="H1525" s="253"/>
      <c r="I1525" s="250"/>
      <c r="J1525" s="252"/>
      <c r="K1525" s="251"/>
      <c r="L1525" s="250"/>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50"/>
      <c r="B1526" s="251"/>
      <c r="C1526" s="252"/>
      <c r="D1526" s="252"/>
      <c r="E1526" s="250"/>
      <c r="F1526" s="250"/>
      <c r="G1526" s="250"/>
      <c r="H1526" s="253"/>
      <c r="I1526" s="250"/>
      <c r="J1526" s="252"/>
      <c r="K1526" s="251"/>
      <c r="L1526" s="250"/>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50"/>
      <c r="B1527" s="251"/>
      <c r="C1527" s="252"/>
      <c r="D1527" s="252"/>
      <c r="E1527" s="250"/>
      <c r="F1527" s="250"/>
      <c r="G1527" s="250"/>
      <c r="H1527" s="253"/>
      <c r="I1527" s="250"/>
      <c r="J1527" s="252"/>
      <c r="K1527" s="251"/>
      <c r="L1527" s="250"/>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50"/>
      <c r="B1528" s="251"/>
      <c r="C1528" s="252"/>
      <c r="D1528" s="252"/>
      <c r="E1528" s="250"/>
      <c r="F1528" s="250"/>
      <c r="G1528" s="250"/>
      <c r="H1528" s="253"/>
      <c r="I1528" s="250"/>
      <c r="J1528" s="252"/>
      <c r="K1528" s="251"/>
      <c r="L1528" s="250"/>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50"/>
      <c r="B1529" s="251"/>
      <c r="C1529" s="252"/>
      <c r="D1529" s="252"/>
      <c r="E1529" s="250"/>
      <c r="F1529" s="250"/>
      <c r="G1529" s="250"/>
      <c r="H1529" s="253"/>
      <c r="I1529" s="250"/>
      <c r="J1529" s="252"/>
      <c r="K1529" s="251"/>
      <c r="L1529" s="250"/>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50"/>
      <c r="B1530" s="251"/>
      <c r="C1530" s="252"/>
      <c r="D1530" s="252"/>
      <c r="E1530" s="250"/>
      <c r="F1530" s="250"/>
      <c r="G1530" s="250"/>
      <c r="H1530" s="253"/>
      <c r="I1530" s="250"/>
      <c r="J1530" s="252"/>
      <c r="K1530" s="251"/>
      <c r="L1530" s="250"/>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50"/>
      <c r="B1531" s="251"/>
      <c r="C1531" s="252"/>
      <c r="D1531" s="252"/>
      <c r="E1531" s="250"/>
      <c r="F1531" s="250"/>
      <c r="G1531" s="250"/>
      <c r="H1531" s="253"/>
      <c r="I1531" s="250"/>
      <c r="J1531" s="252"/>
      <c r="K1531" s="251"/>
      <c r="L1531" s="250"/>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50"/>
      <c r="B1532" s="251"/>
      <c r="C1532" s="252"/>
      <c r="D1532" s="252"/>
      <c r="E1532" s="250"/>
      <c r="F1532" s="250"/>
      <c r="G1532" s="250"/>
      <c r="H1532" s="253"/>
      <c r="I1532" s="250"/>
      <c r="J1532" s="252"/>
      <c r="K1532" s="251"/>
      <c r="L1532" s="250"/>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50"/>
      <c r="B1533" s="251"/>
      <c r="C1533" s="252"/>
      <c r="D1533" s="252"/>
      <c r="E1533" s="250"/>
      <c r="F1533" s="250"/>
      <c r="G1533" s="250"/>
      <c r="H1533" s="253"/>
      <c r="I1533" s="250"/>
      <c r="J1533" s="252"/>
      <c r="K1533" s="251"/>
      <c r="L1533" s="250"/>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50"/>
      <c r="B1534" s="251"/>
      <c r="C1534" s="252"/>
      <c r="D1534" s="252"/>
      <c r="E1534" s="250"/>
      <c r="F1534" s="250"/>
      <c r="G1534" s="250"/>
      <c r="H1534" s="253"/>
      <c r="I1534" s="250"/>
      <c r="J1534" s="252"/>
      <c r="K1534" s="251"/>
      <c r="L1534" s="250"/>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50"/>
      <c r="B1535" s="251"/>
      <c r="C1535" s="252"/>
      <c r="D1535" s="252"/>
      <c r="E1535" s="250"/>
      <c r="F1535" s="250"/>
      <c r="G1535" s="250"/>
      <c r="H1535" s="253"/>
      <c r="I1535" s="250"/>
      <c r="J1535" s="252"/>
      <c r="K1535" s="251"/>
      <c r="L1535" s="250"/>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50"/>
      <c r="B1536" s="251"/>
      <c r="C1536" s="252"/>
      <c r="D1536" s="252"/>
      <c r="E1536" s="250"/>
      <c r="F1536" s="250"/>
      <c r="G1536" s="250"/>
      <c r="H1536" s="253"/>
      <c r="I1536" s="250"/>
      <c r="J1536" s="252"/>
      <c r="K1536" s="251"/>
      <c r="L1536" s="250"/>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50"/>
      <c r="B1537" s="251"/>
      <c r="C1537" s="252"/>
      <c r="D1537" s="252"/>
      <c r="E1537" s="250"/>
      <c r="F1537" s="250"/>
      <c r="G1537" s="250"/>
      <c r="H1537" s="253"/>
      <c r="I1537" s="250"/>
      <c r="J1537" s="252"/>
      <c r="K1537" s="251"/>
      <c r="L1537" s="250"/>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50"/>
      <c r="B1538" s="251"/>
      <c r="C1538" s="252"/>
      <c r="D1538" s="252"/>
      <c r="E1538" s="250"/>
      <c r="F1538" s="250"/>
      <c r="G1538" s="250"/>
      <c r="H1538" s="253"/>
      <c r="I1538" s="250"/>
      <c r="J1538" s="252"/>
      <c r="K1538" s="251"/>
      <c r="L1538" s="250"/>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50"/>
      <c r="B1539" s="251"/>
      <c r="C1539" s="252"/>
      <c r="D1539" s="252"/>
      <c r="E1539" s="250"/>
      <c r="F1539" s="250"/>
      <c r="G1539" s="250"/>
      <c r="H1539" s="253"/>
      <c r="I1539" s="250"/>
      <c r="J1539" s="252"/>
      <c r="K1539" s="251"/>
      <c r="L1539" s="250"/>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50"/>
      <c r="B1540" s="251"/>
      <c r="C1540" s="252"/>
      <c r="D1540" s="252"/>
      <c r="E1540" s="250"/>
      <c r="F1540" s="250"/>
      <c r="G1540" s="250"/>
      <c r="H1540" s="253"/>
      <c r="I1540" s="250"/>
      <c r="J1540" s="252"/>
      <c r="K1540" s="251"/>
      <c r="L1540" s="250"/>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50"/>
      <c r="B1541" s="251"/>
      <c r="C1541" s="252"/>
      <c r="D1541" s="252"/>
      <c r="E1541" s="250"/>
      <c r="F1541" s="250"/>
      <c r="G1541" s="250"/>
      <c r="H1541" s="253"/>
      <c r="I1541" s="250"/>
      <c r="J1541" s="252"/>
      <c r="K1541" s="251"/>
      <c r="L1541" s="250"/>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50"/>
      <c r="B1542" s="251"/>
      <c r="C1542" s="252"/>
      <c r="D1542" s="252"/>
      <c r="E1542" s="250"/>
      <c r="F1542" s="250"/>
      <c r="G1542" s="250"/>
      <c r="H1542" s="253"/>
      <c r="I1542" s="250"/>
      <c r="J1542" s="252"/>
      <c r="K1542" s="251"/>
      <c r="L1542" s="250"/>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50"/>
      <c r="B1543" s="251"/>
      <c r="C1543" s="252"/>
      <c r="D1543" s="252"/>
      <c r="E1543" s="250"/>
      <c r="F1543" s="250"/>
      <c r="G1543" s="250"/>
      <c r="H1543" s="253"/>
      <c r="I1543" s="250"/>
      <c r="J1543" s="252"/>
      <c r="K1543" s="251"/>
      <c r="L1543" s="250"/>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50"/>
      <c r="B1544" s="251"/>
      <c r="C1544" s="252"/>
      <c r="D1544" s="252"/>
      <c r="E1544" s="250"/>
      <c r="F1544" s="250"/>
      <c r="G1544" s="250"/>
      <c r="H1544" s="253"/>
      <c r="I1544" s="250"/>
      <c r="J1544" s="252"/>
      <c r="K1544" s="251"/>
      <c r="L1544" s="250"/>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50"/>
      <c r="B1545" s="251"/>
      <c r="C1545" s="252"/>
      <c r="D1545" s="252"/>
      <c r="E1545" s="250"/>
      <c r="F1545" s="250"/>
      <c r="G1545" s="250"/>
      <c r="H1545" s="253"/>
      <c r="I1545" s="250"/>
      <c r="J1545" s="252"/>
      <c r="K1545" s="251"/>
      <c r="L1545" s="250"/>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50"/>
      <c r="B1546" s="251"/>
      <c r="C1546" s="252"/>
      <c r="D1546" s="252"/>
      <c r="E1546" s="250"/>
      <c r="F1546" s="250"/>
      <c r="G1546" s="250"/>
      <c r="H1546" s="253"/>
      <c r="I1546" s="250"/>
      <c r="J1546" s="252"/>
      <c r="K1546" s="251"/>
      <c r="L1546" s="250"/>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50"/>
      <c r="B1547" s="251"/>
      <c r="C1547" s="252"/>
      <c r="D1547" s="252"/>
      <c r="E1547" s="250"/>
      <c r="F1547" s="250"/>
      <c r="G1547" s="250"/>
      <c r="H1547" s="253"/>
      <c r="I1547" s="250"/>
      <c r="J1547" s="252"/>
      <c r="K1547" s="251"/>
      <c r="L1547" s="250"/>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50"/>
      <c r="B1548" s="251"/>
      <c r="C1548" s="252"/>
      <c r="D1548" s="252"/>
      <c r="E1548" s="250"/>
      <c r="F1548" s="250"/>
      <c r="G1548" s="250"/>
      <c r="H1548" s="253"/>
      <c r="I1548" s="250"/>
      <c r="J1548" s="252"/>
      <c r="K1548" s="251"/>
      <c r="L1548" s="250"/>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50"/>
      <c r="B1549" s="251"/>
      <c r="C1549" s="252"/>
      <c r="D1549" s="252"/>
      <c r="E1549" s="250"/>
      <c r="F1549" s="250"/>
      <c r="G1549" s="250"/>
      <c r="H1549" s="253"/>
      <c r="I1549" s="250"/>
      <c r="J1549" s="252"/>
      <c r="K1549" s="251"/>
      <c r="L1549" s="250"/>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50"/>
      <c r="B1550" s="251"/>
      <c r="C1550" s="252"/>
      <c r="D1550" s="252"/>
      <c r="E1550" s="250"/>
      <c r="F1550" s="250"/>
      <c r="G1550" s="250"/>
      <c r="H1550" s="253"/>
      <c r="I1550" s="250"/>
      <c r="J1550" s="252"/>
      <c r="K1550" s="251"/>
      <c r="L1550" s="250"/>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50"/>
      <c r="B1551" s="251"/>
      <c r="C1551" s="252"/>
      <c r="D1551" s="252"/>
      <c r="E1551" s="250"/>
      <c r="F1551" s="250"/>
      <c r="G1551" s="250"/>
      <c r="H1551" s="253"/>
      <c r="I1551" s="250"/>
      <c r="J1551" s="252"/>
      <c r="K1551" s="251"/>
      <c r="L1551" s="250"/>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50"/>
      <c r="B1552" s="251"/>
      <c r="C1552" s="252"/>
      <c r="D1552" s="252"/>
      <c r="E1552" s="250"/>
      <c r="F1552" s="250"/>
      <c r="G1552" s="250"/>
      <c r="H1552" s="253"/>
      <c r="I1552" s="250"/>
      <c r="J1552" s="252"/>
      <c r="K1552" s="251"/>
      <c r="L1552" s="250"/>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50"/>
      <c r="B1553" s="251"/>
      <c r="C1553" s="252"/>
      <c r="D1553" s="252"/>
      <c r="E1553" s="250"/>
      <c r="F1553" s="250"/>
      <c r="G1553" s="250"/>
      <c r="H1553" s="253"/>
      <c r="I1553" s="250"/>
      <c r="J1553" s="252"/>
      <c r="K1553" s="251"/>
      <c r="L1553" s="250"/>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50"/>
      <c r="B1554" s="251"/>
      <c r="C1554" s="252"/>
      <c r="D1554" s="252"/>
      <c r="E1554" s="250"/>
      <c r="F1554" s="250"/>
      <c r="G1554" s="250"/>
      <c r="H1554" s="253"/>
      <c r="I1554" s="250"/>
      <c r="J1554" s="252"/>
      <c r="K1554" s="251"/>
      <c r="L1554" s="250"/>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50"/>
      <c r="B1555" s="251"/>
      <c r="C1555" s="252"/>
      <c r="D1555" s="252"/>
      <c r="E1555" s="250"/>
      <c r="F1555" s="250"/>
      <c r="G1555" s="250"/>
      <c r="H1555" s="253"/>
      <c r="I1555" s="250"/>
      <c r="J1555" s="252"/>
      <c r="K1555" s="251"/>
      <c r="L1555" s="250"/>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50"/>
      <c r="B1556" s="251"/>
      <c r="C1556" s="252"/>
      <c r="D1556" s="252"/>
      <c r="E1556" s="250"/>
      <c r="F1556" s="250"/>
      <c r="G1556" s="250"/>
      <c r="H1556" s="253"/>
      <c r="I1556" s="250"/>
      <c r="J1556" s="252"/>
      <c r="K1556" s="251"/>
      <c r="L1556" s="250"/>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50"/>
      <c r="B1557" s="251"/>
      <c r="C1557" s="252"/>
      <c r="D1557" s="252"/>
      <c r="E1557" s="250"/>
      <c r="F1557" s="250"/>
      <c r="G1557" s="250"/>
      <c r="H1557" s="253"/>
      <c r="I1557" s="250"/>
      <c r="J1557" s="252"/>
      <c r="K1557" s="251"/>
      <c r="L1557" s="250"/>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50"/>
      <c r="B1558" s="251"/>
      <c r="C1558" s="252"/>
      <c r="D1558" s="252"/>
      <c r="E1558" s="250"/>
      <c r="F1558" s="250"/>
      <c r="G1558" s="250"/>
      <c r="H1558" s="253"/>
      <c r="I1558" s="250"/>
      <c r="J1558" s="252"/>
      <c r="K1558" s="251"/>
      <c r="L1558" s="250"/>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50"/>
      <c r="B1559" s="251"/>
      <c r="C1559" s="252"/>
      <c r="D1559" s="252"/>
      <c r="E1559" s="250"/>
      <c r="F1559" s="250"/>
      <c r="G1559" s="250"/>
      <c r="H1559" s="253"/>
      <c r="I1559" s="250"/>
      <c r="J1559" s="252"/>
      <c r="K1559" s="251"/>
      <c r="L1559" s="250"/>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50"/>
      <c r="B1560" s="251"/>
      <c r="C1560" s="252"/>
      <c r="D1560" s="252"/>
      <c r="E1560" s="250"/>
      <c r="F1560" s="250"/>
      <c r="G1560" s="250"/>
      <c r="H1560" s="253"/>
      <c r="I1560" s="250"/>
      <c r="J1560" s="252"/>
      <c r="K1560" s="251"/>
      <c r="L1560" s="250"/>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50"/>
      <c r="B1561" s="251"/>
      <c r="C1561" s="252"/>
      <c r="D1561" s="252"/>
      <c r="E1561" s="250"/>
      <c r="F1561" s="250"/>
      <c r="G1561" s="250"/>
      <c r="H1561" s="253"/>
      <c r="I1561" s="250"/>
      <c r="J1561" s="252"/>
      <c r="K1561" s="251"/>
      <c r="L1561" s="250"/>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50"/>
      <c r="B1562" s="251"/>
      <c r="C1562" s="252"/>
      <c r="D1562" s="252"/>
      <c r="E1562" s="250"/>
      <c r="F1562" s="250"/>
      <c r="G1562" s="250"/>
      <c r="H1562" s="253"/>
      <c r="I1562" s="250"/>
      <c r="J1562" s="252"/>
      <c r="K1562" s="251"/>
      <c r="L1562" s="250"/>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50"/>
      <c r="B1563" s="251"/>
      <c r="C1563" s="252"/>
      <c r="D1563" s="252"/>
      <c r="E1563" s="250"/>
      <c r="F1563" s="250"/>
      <c r="G1563" s="250"/>
      <c r="H1563" s="253"/>
      <c r="I1563" s="250"/>
      <c r="J1563" s="252"/>
      <c r="K1563" s="251"/>
      <c r="L1563" s="250"/>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50"/>
      <c r="B1564" s="251"/>
      <c r="C1564" s="252"/>
      <c r="D1564" s="252"/>
      <c r="E1564" s="250"/>
      <c r="F1564" s="250"/>
      <c r="G1564" s="250"/>
      <c r="H1564" s="253"/>
      <c r="I1564" s="250"/>
      <c r="J1564" s="252"/>
      <c r="K1564" s="251"/>
      <c r="L1564" s="250"/>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50"/>
      <c r="B1565" s="251"/>
      <c r="C1565" s="252"/>
      <c r="D1565" s="252"/>
      <c r="E1565" s="250"/>
      <c r="F1565" s="250"/>
      <c r="G1565" s="250"/>
      <c r="H1565" s="253"/>
      <c r="I1565" s="250"/>
      <c r="J1565" s="252"/>
      <c r="K1565" s="251"/>
      <c r="L1565" s="250"/>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50"/>
      <c r="B1566" s="251"/>
      <c r="C1566" s="252"/>
      <c r="D1566" s="252"/>
      <c r="E1566" s="250"/>
      <c r="F1566" s="250"/>
      <c r="G1566" s="250"/>
      <c r="H1566" s="253"/>
      <c r="I1566" s="250"/>
      <c r="J1566" s="252"/>
      <c r="K1566" s="251"/>
      <c r="L1566" s="250"/>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50"/>
      <c r="B1567" s="251"/>
      <c r="C1567" s="252"/>
      <c r="D1567" s="252"/>
      <c r="E1567" s="250"/>
      <c r="F1567" s="250"/>
      <c r="G1567" s="250"/>
      <c r="H1567" s="253"/>
      <c r="I1567" s="250"/>
      <c r="J1567" s="252"/>
      <c r="K1567" s="251"/>
      <c r="L1567" s="250"/>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50"/>
      <c r="B1568" s="251"/>
      <c r="C1568" s="252"/>
      <c r="D1568" s="252"/>
      <c r="E1568" s="250"/>
      <c r="F1568" s="250"/>
      <c r="G1568" s="250"/>
      <c r="H1568" s="253"/>
      <c r="I1568" s="250"/>
      <c r="J1568" s="252"/>
      <c r="K1568" s="251"/>
      <c r="L1568" s="250"/>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50"/>
      <c r="B1569" s="251"/>
      <c r="C1569" s="252"/>
      <c r="D1569" s="252"/>
      <c r="E1569" s="250"/>
      <c r="F1569" s="250"/>
      <c r="G1569" s="250"/>
      <c r="H1569" s="253"/>
      <c r="I1569" s="250"/>
      <c r="J1569" s="252"/>
      <c r="K1569" s="251"/>
      <c r="L1569" s="250"/>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50"/>
      <c r="B1570" s="251"/>
      <c r="C1570" s="252"/>
      <c r="D1570" s="252"/>
      <c r="E1570" s="250"/>
      <c r="F1570" s="250"/>
      <c r="G1570" s="250"/>
      <c r="H1570" s="253"/>
      <c r="I1570" s="250"/>
      <c r="J1570" s="252"/>
      <c r="K1570" s="251"/>
      <c r="L1570" s="250"/>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50"/>
      <c r="B1571" s="251"/>
      <c r="C1571" s="252"/>
      <c r="D1571" s="252"/>
      <c r="E1571" s="250"/>
      <c r="F1571" s="250"/>
      <c r="G1571" s="250"/>
      <c r="H1571" s="253"/>
      <c r="I1571" s="250"/>
      <c r="J1571" s="252"/>
      <c r="K1571" s="251"/>
      <c r="L1571" s="250"/>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50"/>
      <c r="B1572" s="251"/>
      <c r="C1572" s="252"/>
      <c r="D1572" s="252"/>
      <c r="E1572" s="250"/>
      <c r="F1572" s="250"/>
      <c r="G1572" s="250"/>
      <c r="H1572" s="253"/>
      <c r="I1572" s="250"/>
      <c r="J1572" s="252"/>
      <c r="K1572" s="251"/>
      <c r="L1572" s="250"/>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50"/>
      <c r="B1573" s="251"/>
      <c r="C1573" s="252"/>
      <c r="D1573" s="252"/>
      <c r="E1573" s="250"/>
      <c r="F1573" s="250"/>
      <c r="G1573" s="250"/>
      <c r="H1573" s="253"/>
      <c r="I1573" s="250"/>
      <c r="J1573" s="252"/>
      <c r="K1573" s="251"/>
      <c r="L1573" s="250"/>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50"/>
      <c r="B1574" s="251"/>
      <c r="C1574" s="252"/>
      <c r="D1574" s="252"/>
      <c r="E1574" s="250"/>
      <c r="F1574" s="250"/>
      <c r="G1574" s="250"/>
      <c r="H1574" s="253"/>
      <c r="I1574" s="250"/>
      <c r="J1574" s="252"/>
      <c r="K1574" s="251"/>
      <c r="L1574" s="250"/>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50"/>
      <c r="B1575" s="251"/>
      <c r="C1575" s="252"/>
      <c r="D1575" s="252"/>
      <c r="E1575" s="250"/>
      <c r="F1575" s="250"/>
      <c r="G1575" s="250"/>
      <c r="H1575" s="253"/>
      <c r="I1575" s="250"/>
      <c r="J1575" s="252"/>
      <c r="K1575" s="251"/>
      <c r="L1575" s="250"/>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50"/>
      <c r="B1576" s="251"/>
      <c r="C1576" s="252"/>
      <c r="D1576" s="252"/>
      <c r="E1576" s="250"/>
      <c r="F1576" s="250"/>
      <c r="G1576" s="250"/>
      <c r="H1576" s="253"/>
      <c r="I1576" s="250"/>
      <c r="J1576" s="252"/>
      <c r="K1576" s="251"/>
      <c r="L1576" s="250"/>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50"/>
      <c r="B1577" s="251"/>
      <c r="C1577" s="252"/>
      <c r="D1577" s="252"/>
      <c r="E1577" s="250"/>
      <c r="F1577" s="250"/>
      <c r="G1577" s="250"/>
      <c r="H1577" s="253"/>
      <c r="I1577" s="250"/>
      <c r="J1577" s="252"/>
      <c r="K1577" s="251"/>
      <c r="L1577" s="250"/>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50"/>
      <c r="B1578" s="251"/>
      <c r="C1578" s="252"/>
      <c r="D1578" s="252"/>
      <c r="E1578" s="250"/>
      <c r="F1578" s="250"/>
      <c r="G1578" s="250"/>
      <c r="H1578" s="253"/>
      <c r="I1578" s="250"/>
      <c r="J1578" s="252"/>
      <c r="K1578" s="251"/>
      <c r="L1578" s="250"/>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50"/>
      <c r="B1579" s="251"/>
      <c r="C1579" s="252"/>
      <c r="D1579" s="252"/>
      <c r="E1579" s="250"/>
      <c r="F1579" s="250"/>
      <c r="G1579" s="250"/>
      <c r="H1579" s="253"/>
      <c r="I1579" s="250"/>
      <c r="J1579" s="252"/>
      <c r="K1579" s="251"/>
      <c r="L1579" s="250"/>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50"/>
      <c r="B1580" s="251"/>
      <c r="C1580" s="252"/>
      <c r="D1580" s="252"/>
      <c r="E1580" s="250"/>
      <c r="F1580" s="250"/>
      <c r="G1580" s="250"/>
      <c r="H1580" s="253"/>
      <c r="I1580" s="250"/>
      <c r="J1580" s="252"/>
      <c r="K1580" s="251"/>
      <c r="L1580" s="250"/>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50"/>
      <c r="B1581" s="251"/>
      <c r="C1581" s="252"/>
      <c r="D1581" s="252"/>
      <c r="E1581" s="250"/>
      <c r="F1581" s="250"/>
      <c r="G1581" s="250"/>
      <c r="H1581" s="253"/>
      <c r="I1581" s="250"/>
      <c r="J1581" s="252"/>
      <c r="K1581" s="251"/>
      <c r="L1581" s="250"/>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50"/>
      <c r="B1582" s="251"/>
      <c r="C1582" s="252"/>
      <c r="D1582" s="252"/>
      <c r="E1582" s="250"/>
      <c r="F1582" s="250"/>
      <c r="G1582" s="250"/>
      <c r="H1582" s="253"/>
      <c r="I1582" s="250"/>
      <c r="J1582" s="252"/>
      <c r="K1582" s="251"/>
      <c r="L1582" s="250"/>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50"/>
      <c r="B1583" s="251"/>
      <c r="C1583" s="252"/>
      <c r="D1583" s="252"/>
      <c r="E1583" s="250"/>
      <c r="F1583" s="250"/>
      <c r="G1583" s="250"/>
      <c r="H1583" s="253"/>
      <c r="I1583" s="250"/>
      <c r="J1583" s="252"/>
      <c r="K1583" s="251"/>
      <c r="L1583" s="250"/>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50"/>
      <c r="B1584" s="251"/>
      <c r="C1584" s="252"/>
      <c r="D1584" s="252"/>
      <c r="E1584" s="250"/>
      <c r="F1584" s="250"/>
      <c r="G1584" s="250"/>
      <c r="H1584" s="253"/>
      <c r="I1584" s="250"/>
      <c r="J1584" s="252"/>
      <c r="K1584" s="251"/>
      <c r="L1584" s="250"/>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50"/>
      <c r="B1585" s="251"/>
      <c r="C1585" s="252"/>
      <c r="D1585" s="252"/>
      <c r="E1585" s="250"/>
      <c r="F1585" s="250"/>
      <c r="G1585" s="250"/>
      <c r="H1585" s="253"/>
      <c r="I1585" s="250"/>
      <c r="J1585" s="252"/>
      <c r="K1585" s="251"/>
      <c r="L1585" s="250"/>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50"/>
      <c r="B1586" s="251"/>
      <c r="C1586" s="252"/>
      <c r="D1586" s="252"/>
      <c r="E1586" s="250"/>
      <c r="F1586" s="250"/>
      <c r="G1586" s="250"/>
      <c r="H1586" s="253"/>
      <c r="I1586" s="250"/>
      <c r="J1586" s="252"/>
      <c r="K1586" s="251"/>
      <c r="L1586" s="250"/>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50"/>
      <c r="B1587" s="251"/>
      <c r="C1587" s="252"/>
      <c r="D1587" s="252"/>
      <c r="E1587" s="250"/>
      <c r="F1587" s="250"/>
      <c r="G1587" s="250"/>
      <c r="H1587" s="253"/>
      <c r="I1587" s="250"/>
      <c r="J1587" s="252"/>
      <c r="K1587" s="251"/>
      <c r="L1587" s="250"/>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50"/>
      <c r="B1588" s="251"/>
      <c r="C1588" s="252"/>
      <c r="D1588" s="252"/>
      <c r="E1588" s="250"/>
      <c r="F1588" s="250"/>
      <c r="G1588" s="250"/>
      <c r="H1588" s="253"/>
      <c r="I1588" s="250"/>
      <c r="J1588" s="252"/>
      <c r="K1588" s="251"/>
      <c r="L1588" s="250"/>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50"/>
      <c r="B1589" s="251"/>
      <c r="C1589" s="252"/>
      <c r="D1589" s="252"/>
      <c r="E1589" s="250"/>
      <c r="F1589" s="250"/>
      <c r="G1589" s="250"/>
      <c r="H1589" s="253"/>
      <c r="I1589" s="250"/>
      <c r="J1589" s="252"/>
      <c r="K1589" s="251"/>
      <c r="L1589" s="250"/>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50"/>
      <c r="B1590" s="251"/>
      <c r="C1590" s="252"/>
      <c r="D1590" s="252"/>
      <c r="E1590" s="250"/>
      <c r="F1590" s="250"/>
      <c r="G1590" s="250"/>
      <c r="H1590" s="253"/>
      <c r="I1590" s="250"/>
      <c r="J1590" s="252"/>
      <c r="K1590" s="251"/>
      <c r="L1590" s="250"/>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50"/>
      <c r="B1591" s="251"/>
      <c r="C1591" s="252"/>
      <c r="D1591" s="252"/>
      <c r="E1591" s="250"/>
      <c r="F1591" s="250"/>
      <c r="G1591" s="250"/>
      <c r="H1591" s="253"/>
      <c r="I1591" s="250"/>
      <c r="J1591" s="252"/>
      <c r="K1591" s="251"/>
      <c r="L1591" s="250"/>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50"/>
      <c r="B1592" s="251"/>
      <c r="C1592" s="252"/>
      <c r="D1592" s="252"/>
      <c r="E1592" s="250"/>
      <c r="F1592" s="250"/>
      <c r="G1592" s="250"/>
      <c r="H1592" s="253"/>
      <c r="I1592" s="250"/>
      <c r="J1592" s="252"/>
      <c r="K1592" s="251"/>
      <c r="L1592" s="250"/>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50"/>
      <c r="B1593" s="251"/>
      <c r="C1593" s="252"/>
      <c r="D1593" s="252"/>
      <c r="E1593" s="250"/>
      <c r="F1593" s="250"/>
      <c r="G1593" s="250"/>
      <c r="H1593" s="253"/>
      <c r="I1593" s="250"/>
      <c r="J1593" s="252"/>
      <c r="K1593" s="251"/>
      <c r="L1593" s="250"/>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50"/>
      <c r="B1594" s="251"/>
      <c r="C1594" s="252"/>
      <c r="D1594" s="252"/>
      <c r="E1594" s="250"/>
      <c r="F1594" s="250"/>
      <c r="G1594" s="250"/>
      <c r="H1594" s="253"/>
      <c r="I1594" s="250"/>
      <c r="J1594" s="252"/>
      <c r="K1594" s="251"/>
      <c r="L1594" s="250"/>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50"/>
      <c r="B1595" s="251"/>
      <c r="C1595" s="252"/>
      <c r="D1595" s="252"/>
      <c r="E1595" s="250"/>
      <c r="F1595" s="250"/>
      <c r="G1595" s="250"/>
      <c r="H1595" s="253"/>
      <c r="I1595" s="250"/>
      <c r="J1595" s="252"/>
      <c r="K1595" s="251"/>
      <c r="L1595" s="250"/>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50"/>
      <c r="B1596" s="251"/>
      <c r="C1596" s="252"/>
      <c r="D1596" s="252"/>
      <c r="E1596" s="250"/>
      <c r="F1596" s="250"/>
      <c r="G1596" s="250"/>
      <c r="H1596" s="253"/>
      <c r="I1596" s="250"/>
      <c r="J1596" s="252"/>
      <c r="K1596" s="251"/>
      <c r="L1596" s="250"/>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50"/>
      <c r="B1597" s="251"/>
      <c r="C1597" s="252"/>
      <c r="D1597" s="252"/>
      <c r="E1597" s="250"/>
      <c r="F1597" s="250"/>
      <c r="G1597" s="250"/>
      <c r="H1597" s="253"/>
      <c r="I1597" s="250"/>
      <c r="J1597" s="252"/>
      <c r="K1597" s="251"/>
      <c r="L1597" s="250"/>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50"/>
      <c r="B1598" s="251"/>
      <c r="C1598" s="252"/>
      <c r="D1598" s="252"/>
      <c r="E1598" s="250"/>
      <c r="F1598" s="250"/>
      <c r="G1598" s="250"/>
      <c r="H1598" s="253"/>
      <c r="I1598" s="250"/>
      <c r="J1598" s="252"/>
      <c r="K1598" s="251"/>
      <c r="L1598" s="250"/>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50"/>
      <c r="B1599" s="251"/>
      <c r="C1599" s="252"/>
      <c r="D1599" s="252"/>
      <c r="E1599" s="250"/>
      <c r="F1599" s="250"/>
      <c r="G1599" s="250"/>
      <c r="H1599" s="253"/>
      <c r="I1599" s="250"/>
      <c r="J1599" s="252"/>
      <c r="K1599" s="251"/>
      <c r="L1599" s="250"/>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50"/>
      <c r="B1600" s="251"/>
      <c r="C1600" s="252"/>
      <c r="D1600" s="252"/>
      <c r="E1600" s="250"/>
      <c r="F1600" s="250"/>
      <c r="G1600" s="250"/>
      <c r="H1600" s="253"/>
      <c r="I1600" s="250"/>
      <c r="J1600" s="252"/>
      <c r="K1600" s="251"/>
      <c r="L1600" s="250"/>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50"/>
      <c r="B1601" s="251"/>
      <c r="C1601" s="252"/>
      <c r="D1601" s="252"/>
      <c r="E1601" s="250"/>
      <c r="F1601" s="250"/>
      <c r="G1601" s="250"/>
      <c r="H1601" s="253"/>
      <c r="I1601" s="250"/>
      <c r="J1601" s="252"/>
      <c r="K1601" s="251"/>
      <c r="L1601" s="250"/>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50"/>
      <c r="B1602" s="251"/>
      <c r="C1602" s="252"/>
      <c r="D1602" s="252"/>
      <c r="E1602" s="250"/>
      <c r="F1602" s="250"/>
      <c r="G1602" s="250"/>
      <c r="H1602" s="253"/>
      <c r="I1602" s="250"/>
      <c r="J1602" s="252"/>
      <c r="K1602" s="251"/>
      <c r="L1602" s="250"/>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50"/>
      <c r="B1603" s="251"/>
      <c r="C1603" s="252"/>
      <c r="D1603" s="252"/>
      <c r="E1603" s="250"/>
      <c r="F1603" s="250"/>
      <c r="G1603" s="250"/>
      <c r="H1603" s="253"/>
      <c r="I1603" s="250"/>
      <c r="J1603" s="252"/>
      <c r="K1603" s="251"/>
      <c r="L1603" s="250"/>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50"/>
      <c r="B1604" s="251"/>
      <c r="C1604" s="252"/>
      <c r="D1604" s="252"/>
      <c r="E1604" s="250"/>
      <c r="F1604" s="250"/>
      <c r="G1604" s="250"/>
      <c r="H1604" s="253"/>
      <c r="I1604" s="250"/>
      <c r="J1604" s="252"/>
      <c r="K1604" s="251"/>
      <c r="L1604" s="250"/>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50"/>
      <c r="B1605" s="251"/>
      <c r="C1605" s="252"/>
      <c r="D1605" s="252"/>
      <c r="E1605" s="250"/>
      <c r="F1605" s="250"/>
      <c r="G1605" s="250"/>
      <c r="H1605" s="253"/>
      <c r="I1605" s="250"/>
      <c r="J1605" s="252"/>
      <c r="K1605" s="251"/>
      <c r="L1605" s="250"/>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50"/>
      <c r="B1606" s="251"/>
      <c r="C1606" s="252"/>
      <c r="D1606" s="252"/>
      <c r="E1606" s="250"/>
      <c r="F1606" s="250"/>
      <c r="G1606" s="250"/>
      <c r="H1606" s="253"/>
      <c r="I1606" s="250"/>
      <c r="J1606" s="252"/>
      <c r="K1606" s="251"/>
      <c r="L1606" s="250"/>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50"/>
      <c r="B1607" s="251"/>
      <c r="C1607" s="252"/>
      <c r="D1607" s="252"/>
      <c r="E1607" s="250"/>
      <c r="F1607" s="250"/>
      <c r="G1607" s="250"/>
      <c r="H1607" s="253"/>
      <c r="I1607" s="250"/>
      <c r="J1607" s="252"/>
      <c r="K1607" s="251"/>
      <c r="L1607" s="250"/>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50"/>
      <c r="B1608" s="251"/>
      <c r="C1608" s="252"/>
      <c r="D1608" s="252"/>
      <c r="E1608" s="250"/>
      <c r="F1608" s="250"/>
      <c r="G1608" s="250"/>
      <c r="H1608" s="253"/>
      <c r="I1608" s="250"/>
      <c r="J1608" s="252"/>
      <c r="K1608" s="251"/>
      <c r="L1608" s="250"/>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50"/>
      <c r="B1609" s="251"/>
      <c r="C1609" s="252"/>
      <c r="D1609" s="252"/>
      <c r="E1609" s="250"/>
      <c r="F1609" s="250"/>
      <c r="G1609" s="250"/>
      <c r="H1609" s="253"/>
      <c r="I1609" s="250"/>
      <c r="J1609" s="252"/>
      <c r="K1609" s="251"/>
      <c r="L1609" s="250"/>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50"/>
      <c r="B1610" s="251"/>
      <c r="C1610" s="252"/>
      <c r="D1610" s="252"/>
      <c r="E1610" s="250"/>
      <c r="F1610" s="250"/>
      <c r="G1610" s="250"/>
      <c r="H1610" s="253"/>
      <c r="I1610" s="250"/>
      <c r="J1610" s="252"/>
      <c r="K1610" s="251"/>
      <c r="L1610" s="250"/>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50"/>
      <c r="B1611" s="251"/>
      <c r="C1611" s="252"/>
      <c r="D1611" s="252"/>
      <c r="E1611" s="250"/>
      <c r="F1611" s="250"/>
      <c r="G1611" s="250"/>
      <c r="H1611" s="253"/>
      <c r="I1611" s="250"/>
      <c r="J1611" s="252"/>
      <c r="K1611" s="251"/>
      <c r="L1611" s="250"/>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50"/>
      <c r="B1612" s="251"/>
      <c r="C1612" s="252"/>
      <c r="D1612" s="252"/>
      <c r="E1612" s="250"/>
      <c r="F1612" s="250"/>
      <c r="G1612" s="250"/>
      <c r="H1612" s="253"/>
      <c r="I1612" s="250"/>
      <c r="J1612" s="252"/>
      <c r="K1612" s="251"/>
      <c r="L1612" s="250"/>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50"/>
      <c r="B1613" s="251"/>
      <c r="C1613" s="252"/>
      <c r="D1613" s="252"/>
      <c r="E1613" s="250"/>
      <c r="F1613" s="250"/>
      <c r="G1613" s="250"/>
      <c r="H1613" s="253"/>
      <c r="I1613" s="250"/>
      <c r="J1613" s="252"/>
      <c r="K1613" s="251"/>
      <c r="L1613" s="250"/>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50"/>
      <c r="B1614" s="251"/>
      <c r="C1614" s="252"/>
      <c r="D1614" s="252"/>
      <c r="E1614" s="250"/>
      <c r="F1614" s="250"/>
      <c r="G1614" s="250"/>
      <c r="H1614" s="253"/>
      <c r="I1614" s="250"/>
      <c r="J1614" s="252"/>
      <c r="K1614" s="251"/>
      <c r="L1614" s="250"/>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50"/>
      <c r="B1615" s="251"/>
      <c r="C1615" s="252"/>
      <c r="D1615" s="252"/>
      <c r="E1615" s="250"/>
      <c r="F1615" s="250"/>
      <c r="G1615" s="250"/>
      <c r="H1615" s="253"/>
      <c r="I1615" s="250"/>
      <c r="J1615" s="252"/>
      <c r="K1615" s="251"/>
      <c r="L1615" s="250"/>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50"/>
      <c r="B1616" s="251"/>
      <c r="C1616" s="252"/>
      <c r="D1616" s="252"/>
      <c r="E1616" s="250"/>
      <c r="F1616" s="250"/>
      <c r="G1616" s="250"/>
      <c r="H1616" s="253"/>
      <c r="I1616" s="250"/>
      <c r="J1616" s="252"/>
      <c r="K1616" s="251"/>
      <c r="L1616" s="250"/>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50"/>
      <c r="B1617" s="251"/>
      <c r="C1617" s="252"/>
      <c r="D1617" s="252"/>
      <c r="E1617" s="250"/>
      <c r="F1617" s="250"/>
      <c r="G1617" s="250"/>
      <c r="H1617" s="253"/>
      <c r="I1617" s="250"/>
      <c r="J1617" s="252"/>
      <c r="K1617" s="251"/>
      <c r="L1617" s="250"/>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50"/>
      <c r="B1618" s="251"/>
      <c r="C1618" s="252"/>
      <c r="D1618" s="252"/>
      <c r="E1618" s="250"/>
      <c r="F1618" s="250"/>
      <c r="G1618" s="250"/>
      <c r="H1618" s="253"/>
      <c r="I1618" s="250"/>
      <c r="J1618" s="252"/>
      <c r="K1618" s="251"/>
      <c r="L1618" s="250"/>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50"/>
      <c r="B1619" s="251"/>
      <c r="C1619" s="252"/>
      <c r="D1619" s="252"/>
      <c r="E1619" s="250"/>
      <c r="F1619" s="250"/>
      <c r="G1619" s="250"/>
      <c r="H1619" s="253"/>
      <c r="I1619" s="250"/>
      <c r="J1619" s="252"/>
      <c r="K1619" s="251"/>
      <c r="L1619" s="250"/>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50"/>
      <c r="B1620" s="251"/>
      <c r="C1620" s="252"/>
      <c r="D1620" s="252"/>
      <c r="E1620" s="250"/>
      <c r="F1620" s="250"/>
      <c r="G1620" s="250"/>
      <c r="H1620" s="253"/>
      <c r="I1620" s="250"/>
      <c r="J1620" s="252"/>
      <c r="K1620" s="251"/>
      <c r="L1620" s="250"/>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50"/>
      <c r="B1621" s="251"/>
      <c r="C1621" s="252"/>
      <c r="D1621" s="252"/>
      <c r="E1621" s="250"/>
      <c r="F1621" s="250"/>
      <c r="G1621" s="250"/>
      <c r="H1621" s="253"/>
      <c r="I1621" s="250"/>
      <c r="J1621" s="252"/>
      <c r="K1621" s="251"/>
      <c r="L1621" s="250"/>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50"/>
      <c r="B1622" s="251"/>
      <c r="C1622" s="252"/>
      <c r="D1622" s="252"/>
      <c r="E1622" s="250"/>
      <c r="F1622" s="250"/>
      <c r="G1622" s="250"/>
      <c r="H1622" s="253"/>
      <c r="I1622" s="250"/>
      <c r="J1622" s="252"/>
      <c r="K1622" s="251"/>
      <c r="L1622" s="250"/>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50"/>
      <c r="B1623" s="251"/>
      <c r="C1623" s="252"/>
      <c r="D1623" s="252"/>
      <c r="E1623" s="250"/>
      <c r="F1623" s="250"/>
      <c r="G1623" s="250"/>
      <c r="H1623" s="253"/>
      <c r="I1623" s="250"/>
      <c r="J1623" s="252"/>
      <c r="K1623" s="251"/>
      <c r="L1623" s="250"/>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50"/>
      <c r="B1624" s="251"/>
      <c r="C1624" s="252"/>
      <c r="D1624" s="252"/>
      <c r="E1624" s="250"/>
      <c r="F1624" s="250"/>
      <c r="G1624" s="250"/>
      <c r="H1624" s="253"/>
      <c r="I1624" s="250"/>
      <c r="J1624" s="252"/>
      <c r="K1624" s="251"/>
      <c r="L1624" s="250"/>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50"/>
      <c r="B1625" s="251"/>
      <c r="C1625" s="252"/>
      <c r="D1625" s="252"/>
      <c r="E1625" s="250"/>
      <c r="F1625" s="250"/>
      <c r="G1625" s="250"/>
      <c r="H1625" s="253"/>
      <c r="I1625" s="250"/>
      <c r="J1625" s="252"/>
      <c r="K1625" s="251"/>
      <c r="L1625" s="250"/>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50"/>
      <c r="B1626" s="251"/>
      <c r="C1626" s="252"/>
      <c r="D1626" s="252"/>
      <c r="E1626" s="250"/>
      <c r="F1626" s="250"/>
      <c r="G1626" s="250"/>
      <c r="H1626" s="253"/>
      <c r="I1626" s="250"/>
      <c r="J1626" s="252"/>
      <c r="K1626" s="251"/>
      <c r="L1626" s="250"/>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50"/>
      <c r="B1627" s="251"/>
      <c r="C1627" s="252"/>
      <c r="D1627" s="252"/>
      <c r="E1627" s="250"/>
      <c r="F1627" s="250"/>
      <c r="G1627" s="250"/>
      <c r="H1627" s="253"/>
      <c r="I1627" s="250"/>
      <c r="J1627" s="252"/>
      <c r="K1627" s="251"/>
      <c r="L1627" s="250"/>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50"/>
      <c r="B1628" s="251"/>
      <c r="C1628" s="252"/>
      <c r="D1628" s="252"/>
      <c r="E1628" s="250"/>
      <c r="F1628" s="250"/>
      <c r="G1628" s="250"/>
      <c r="H1628" s="253"/>
      <c r="I1628" s="250"/>
      <c r="J1628" s="252"/>
      <c r="K1628" s="251"/>
      <c r="L1628" s="250"/>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50"/>
      <c r="B1629" s="251"/>
      <c r="C1629" s="252"/>
      <c r="D1629" s="252"/>
      <c r="E1629" s="250"/>
      <c r="F1629" s="250"/>
      <c r="G1629" s="250"/>
      <c r="H1629" s="253"/>
      <c r="I1629" s="250"/>
      <c r="J1629" s="252"/>
      <c r="K1629" s="251"/>
      <c r="L1629" s="250"/>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50"/>
      <c r="B1630" s="251"/>
      <c r="C1630" s="252"/>
      <c r="D1630" s="252"/>
      <c r="E1630" s="250"/>
      <c r="F1630" s="250"/>
      <c r="G1630" s="250"/>
      <c r="H1630" s="253"/>
      <c r="I1630" s="250"/>
      <c r="J1630" s="252"/>
      <c r="K1630" s="251"/>
      <c r="L1630" s="250"/>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50"/>
      <c r="B1631" s="251"/>
      <c r="C1631" s="252"/>
      <c r="D1631" s="252"/>
      <c r="E1631" s="250"/>
      <c r="F1631" s="250"/>
      <c r="G1631" s="250"/>
      <c r="H1631" s="253"/>
      <c r="I1631" s="250"/>
      <c r="J1631" s="252"/>
      <c r="K1631" s="251"/>
      <c r="L1631" s="250"/>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50"/>
      <c r="B1632" s="251"/>
      <c r="C1632" s="252"/>
      <c r="D1632" s="252"/>
      <c r="E1632" s="250"/>
      <c r="F1632" s="250"/>
      <c r="G1632" s="250"/>
      <c r="H1632" s="253"/>
      <c r="I1632" s="250"/>
      <c r="J1632" s="252"/>
      <c r="K1632" s="251"/>
      <c r="L1632" s="250"/>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50"/>
      <c r="B1633" s="251"/>
      <c r="C1633" s="252"/>
      <c r="D1633" s="252"/>
      <c r="E1633" s="250"/>
      <c r="F1633" s="250"/>
      <c r="G1633" s="250"/>
      <c r="H1633" s="253"/>
      <c r="I1633" s="250"/>
      <c r="J1633" s="252"/>
      <c r="K1633" s="251"/>
      <c r="L1633" s="250"/>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50"/>
      <c r="B1634" s="251"/>
      <c r="C1634" s="252"/>
      <c r="D1634" s="252"/>
      <c r="E1634" s="250"/>
      <c r="F1634" s="250"/>
      <c r="G1634" s="250"/>
      <c r="H1634" s="253"/>
      <c r="I1634" s="250"/>
      <c r="J1634" s="252"/>
      <c r="K1634" s="251"/>
      <c r="L1634" s="250"/>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50"/>
      <c r="B1635" s="251"/>
      <c r="C1635" s="252"/>
      <c r="D1635" s="252"/>
      <c r="E1635" s="250"/>
      <c r="F1635" s="250"/>
      <c r="G1635" s="250"/>
      <c r="H1635" s="253"/>
      <c r="I1635" s="250"/>
      <c r="J1635" s="252"/>
      <c r="K1635" s="251"/>
      <c r="L1635" s="250"/>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50"/>
      <c r="B1636" s="251"/>
      <c r="C1636" s="252"/>
      <c r="D1636" s="252"/>
      <c r="E1636" s="250"/>
      <c r="F1636" s="250"/>
      <c r="G1636" s="250"/>
      <c r="H1636" s="253"/>
      <c r="I1636" s="250"/>
      <c r="J1636" s="252"/>
      <c r="K1636" s="251"/>
      <c r="L1636" s="250"/>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50"/>
      <c r="B1637" s="251"/>
      <c r="C1637" s="252"/>
      <c r="D1637" s="252"/>
      <c r="E1637" s="250"/>
      <c r="F1637" s="250"/>
      <c r="G1637" s="250"/>
      <c r="H1637" s="253"/>
      <c r="I1637" s="250"/>
      <c r="J1637" s="252"/>
      <c r="K1637" s="251"/>
      <c r="L1637" s="250"/>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50"/>
      <c r="B1638" s="251"/>
      <c r="C1638" s="252"/>
      <c r="D1638" s="252"/>
      <c r="E1638" s="250"/>
      <c r="F1638" s="250"/>
      <c r="G1638" s="250"/>
      <c r="H1638" s="253"/>
      <c r="I1638" s="250"/>
      <c r="J1638" s="252"/>
      <c r="K1638" s="251"/>
      <c r="L1638" s="250"/>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50"/>
      <c r="B1639" s="251"/>
      <c r="C1639" s="252"/>
      <c r="D1639" s="252"/>
      <c r="E1639" s="250"/>
      <c r="F1639" s="250"/>
      <c r="G1639" s="250"/>
      <c r="H1639" s="253"/>
      <c r="I1639" s="250"/>
      <c r="J1639" s="252"/>
      <c r="K1639" s="251"/>
      <c r="L1639" s="250"/>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50"/>
      <c r="B1640" s="251"/>
      <c r="C1640" s="252"/>
      <c r="D1640" s="252"/>
      <c r="E1640" s="250"/>
      <c r="F1640" s="250"/>
      <c r="G1640" s="250"/>
      <c r="H1640" s="253"/>
      <c r="I1640" s="250"/>
      <c r="J1640" s="252"/>
      <c r="K1640" s="251"/>
      <c r="L1640" s="250"/>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50"/>
      <c r="B1641" s="251"/>
      <c r="C1641" s="252"/>
      <c r="D1641" s="252"/>
      <c r="E1641" s="250"/>
      <c r="F1641" s="250"/>
      <c r="G1641" s="250"/>
      <c r="H1641" s="253"/>
      <c r="I1641" s="250"/>
      <c r="J1641" s="252"/>
      <c r="K1641" s="251"/>
      <c r="L1641" s="250"/>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50"/>
      <c r="B1642" s="251"/>
      <c r="C1642" s="252"/>
      <c r="D1642" s="252"/>
      <c r="E1642" s="250"/>
      <c r="F1642" s="250"/>
      <c r="G1642" s="250"/>
      <c r="H1642" s="253"/>
      <c r="I1642" s="250"/>
      <c r="J1642" s="252"/>
      <c r="K1642" s="251"/>
      <c r="L1642" s="250"/>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50"/>
      <c r="B1643" s="251"/>
      <c r="C1643" s="252"/>
      <c r="D1643" s="252"/>
      <c r="E1643" s="250"/>
      <c r="F1643" s="250"/>
      <c r="G1643" s="250"/>
      <c r="H1643" s="253"/>
      <c r="I1643" s="250"/>
      <c r="J1643" s="252"/>
      <c r="K1643" s="251"/>
      <c r="L1643" s="250"/>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50"/>
      <c r="B1644" s="251"/>
      <c r="C1644" s="252"/>
      <c r="D1644" s="252"/>
      <c r="E1644" s="250"/>
      <c r="F1644" s="250"/>
      <c r="G1644" s="250"/>
      <c r="H1644" s="253"/>
      <c r="I1644" s="250"/>
      <c r="J1644" s="252"/>
      <c r="K1644" s="251"/>
      <c r="L1644" s="250"/>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50"/>
      <c r="B1645" s="251"/>
      <c r="C1645" s="252"/>
      <c r="D1645" s="252"/>
      <c r="E1645" s="250"/>
      <c r="F1645" s="250"/>
      <c r="G1645" s="250"/>
      <c r="H1645" s="253"/>
      <c r="I1645" s="250"/>
      <c r="J1645" s="252"/>
      <c r="K1645" s="251"/>
      <c r="L1645" s="250"/>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50"/>
      <c r="B1646" s="251"/>
      <c r="C1646" s="252"/>
      <c r="D1646" s="252"/>
      <c r="E1646" s="250"/>
      <c r="F1646" s="250"/>
      <c r="G1646" s="250"/>
      <c r="H1646" s="253"/>
      <c r="I1646" s="250"/>
      <c r="J1646" s="252"/>
      <c r="K1646" s="251"/>
      <c r="L1646" s="250"/>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50"/>
      <c r="B1647" s="251"/>
      <c r="C1647" s="252"/>
      <c r="D1647" s="252"/>
      <c r="E1647" s="250"/>
      <c r="F1647" s="250"/>
      <c r="G1647" s="250"/>
      <c r="H1647" s="253"/>
      <c r="I1647" s="250"/>
      <c r="J1647" s="252"/>
      <c r="K1647" s="251"/>
      <c r="L1647" s="250"/>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50"/>
      <c r="B1648" s="251"/>
      <c r="C1648" s="252"/>
      <c r="D1648" s="252"/>
      <c r="E1648" s="250"/>
      <c r="F1648" s="250"/>
      <c r="G1648" s="250"/>
      <c r="H1648" s="253"/>
      <c r="I1648" s="250"/>
      <c r="J1648" s="252"/>
      <c r="K1648" s="251"/>
      <c r="L1648" s="250"/>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50"/>
      <c r="B1649" s="251"/>
      <c r="C1649" s="252"/>
      <c r="D1649" s="252"/>
      <c r="E1649" s="250"/>
      <c r="F1649" s="250"/>
      <c r="G1649" s="250"/>
      <c r="H1649" s="253"/>
      <c r="I1649" s="250"/>
      <c r="J1649" s="252"/>
      <c r="K1649" s="251"/>
      <c r="L1649" s="250"/>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50"/>
      <c r="B1650" s="251"/>
      <c r="C1650" s="252"/>
      <c r="D1650" s="252"/>
      <c r="E1650" s="250"/>
      <c r="F1650" s="250"/>
      <c r="G1650" s="250"/>
      <c r="H1650" s="253"/>
      <c r="I1650" s="250"/>
      <c r="J1650" s="252"/>
      <c r="K1650" s="251"/>
      <c r="L1650" s="250"/>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50"/>
      <c r="B1651" s="251"/>
      <c r="C1651" s="252"/>
      <c r="D1651" s="252"/>
      <c r="E1651" s="250"/>
      <c r="F1651" s="250"/>
      <c r="G1651" s="250"/>
      <c r="H1651" s="253"/>
      <c r="I1651" s="250"/>
      <c r="J1651" s="252"/>
      <c r="K1651" s="251"/>
      <c r="L1651" s="250"/>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50"/>
      <c r="B1652" s="251"/>
      <c r="C1652" s="252"/>
      <c r="D1652" s="252"/>
      <c r="E1652" s="250"/>
      <c r="F1652" s="250"/>
      <c r="G1652" s="250"/>
      <c r="H1652" s="253"/>
      <c r="I1652" s="250"/>
      <c r="J1652" s="252"/>
      <c r="K1652" s="251"/>
      <c r="L1652" s="250"/>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50"/>
      <c r="B1653" s="251"/>
      <c r="C1653" s="252"/>
      <c r="D1653" s="252"/>
      <c r="E1653" s="250"/>
      <c r="F1653" s="250"/>
      <c r="G1653" s="250"/>
      <c r="H1653" s="253"/>
      <c r="I1653" s="250"/>
      <c r="J1653" s="252"/>
      <c r="K1653" s="251"/>
      <c r="L1653" s="250"/>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50"/>
      <c r="B1654" s="251"/>
      <c r="C1654" s="252"/>
      <c r="D1654" s="252"/>
      <c r="E1654" s="250"/>
      <c r="F1654" s="250"/>
      <c r="G1654" s="250"/>
      <c r="H1654" s="253"/>
      <c r="I1654" s="250"/>
      <c r="J1654" s="252"/>
      <c r="K1654" s="251"/>
      <c r="L1654" s="250"/>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50"/>
      <c r="B1655" s="251"/>
      <c r="C1655" s="252"/>
      <c r="D1655" s="252"/>
      <c r="E1655" s="250"/>
      <c r="F1655" s="250"/>
      <c r="G1655" s="250"/>
      <c r="H1655" s="253"/>
      <c r="I1655" s="250"/>
      <c r="J1655" s="252"/>
      <c r="K1655" s="251"/>
      <c r="L1655" s="250"/>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50"/>
      <c r="B1656" s="251"/>
      <c r="C1656" s="252"/>
      <c r="D1656" s="252"/>
      <c r="E1656" s="250"/>
      <c r="F1656" s="250"/>
      <c r="G1656" s="250"/>
      <c r="H1656" s="253"/>
      <c r="I1656" s="250"/>
      <c r="J1656" s="252"/>
      <c r="K1656" s="251"/>
      <c r="L1656" s="250"/>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50"/>
      <c r="B1657" s="251"/>
      <c r="C1657" s="252"/>
      <c r="D1657" s="252"/>
      <c r="E1657" s="250"/>
      <c r="F1657" s="250"/>
      <c r="G1657" s="250"/>
      <c r="H1657" s="253"/>
      <c r="I1657" s="250"/>
      <c r="J1657" s="252"/>
      <c r="K1657" s="251"/>
      <c r="L1657" s="250"/>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50"/>
      <c r="B1658" s="251"/>
      <c r="C1658" s="252"/>
      <c r="D1658" s="252"/>
      <c r="E1658" s="250"/>
      <c r="F1658" s="250"/>
      <c r="G1658" s="250"/>
      <c r="H1658" s="253"/>
      <c r="I1658" s="250"/>
      <c r="J1658" s="252"/>
      <c r="K1658" s="251"/>
      <c r="L1658" s="250"/>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50"/>
      <c r="B1659" s="251"/>
      <c r="C1659" s="252"/>
      <c r="D1659" s="252"/>
      <c r="E1659" s="250"/>
      <c r="F1659" s="250"/>
      <c r="G1659" s="250"/>
      <c r="H1659" s="253"/>
      <c r="I1659" s="250"/>
      <c r="J1659" s="252"/>
      <c r="K1659" s="251"/>
      <c r="L1659" s="250"/>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50"/>
      <c r="B1660" s="251"/>
      <c r="C1660" s="252"/>
      <c r="D1660" s="252"/>
      <c r="E1660" s="250"/>
      <c r="F1660" s="250"/>
      <c r="G1660" s="250"/>
      <c r="H1660" s="253"/>
      <c r="I1660" s="250"/>
      <c r="J1660" s="252"/>
      <c r="K1660" s="251"/>
      <c r="L1660" s="250"/>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50"/>
      <c r="B1661" s="251"/>
      <c r="C1661" s="252"/>
      <c r="D1661" s="252"/>
      <c r="E1661" s="250"/>
      <c r="F1661" s="250"/>
      <c r="G1661" s="250"/>
      <c r="H1661" s="253"/>
      <c r="I1661" s="250"/>
      <c r="J1661" s="252"/>
      <c r="K1661" s="251"/>
      <c r="L1661" s="250"/>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50"/>
      <c r="B1662" s="251"/>
      <c r="C1662" s="252"/>
      <c r="D1662" s="252"/>
      <c r="E1662" s="250"/>
      <c r="F1662" s="250"/>
      <c r="G1662" s="250"/>
      <c r="H1662" s="253"/>
      <c r="I1662" s="250"/>
      <c r="J1662" s="252"/>
      <c r="K1662" s="251"/>
      <c r="L1662" s="250"/>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50"/>
      <c r="B1663" s="251"/>
      <c r="C1663" s="252"/>
      <c r="D1663" s="252"/>
      <c r="E1663" s="250"/>
      <c r="F1663" s="250"/>
      <c r="G1663" s="250"/>
      <c r="H1663" s="253"/>
      <c r="I1663" s="250"/>
      <c r="J1663" s="252"/>
      <c r="K1663" s="251"/>
      <c r="L1663" s="250"/>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50"/>
      <c r="B1664" s="251"/>
      <c r="C1664" s="252"/>
      <c r="D1664" s="252"/>
      <c r="E1664" s="250"/>
      <c r="F1664" s="250"/>
      <c r="G1664" s="250"/>
      <c r="H1664" s="253"/>
      <c r="I1664" s="250"/>
      <c r="J1664" s="252"/>
      <c r="K1664" s="251"/>
      <c r="L1664" s="250"/>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50"/>
      <c r="B1665" s="251"/>
      <c r="C1665" s="252"/>
      <c r="D1665" s="252"/>
      <c r="E1665" s="250"/>
      <c r="F1665" s="250"/>
      <c r="G1665" s="250"/>
      <c r="H1665" s="253"/>
      <c r="I1665" s="250"/>
      <c r="J1665" s="252"/>
      <c r="K1665" s="251"/>
      <c r="L1665" s="250"/>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50"/>
      <c r="B1666" s="251"/>
      <c r="C1666" s="252"/>
      <c r="D1666" s="252"/>
      <c r="E1666" s="250"/>
      <c r="F1666" s="250"/>
      <c r="G1666" s="250"/>
      <c r="H1666" s="253"/>
      <c r="I1666" s="250"/>
      <c r="J1666" s="252"/>
      <c r="K1666" s="251"/>
      <c r="L1666" s="250"/>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50"/>
      <c r="B1667" s="251"/>
      <c r="C1667" s="252"/>
      <c r="D1667" s="252"/>
      <c r="E1667" s="250"/>
      <c r="F1667" s="250"/>
      <c r="G1667" s="250"/>
      <c r="H1667" s="253"/>
      <c r="I1667" s="250"/>
      <c r="J1667" s="252"/>
      <c r="K1667" s="251"/>
      <c r="L1667" s="250"/>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50"/>
      <c r="B1668" s="251"/>
      <c r="C1668" s="252"/>
      <c r="D1668" s="252"/>
      <c r="E1668" s="250"/>
      <c r="F1668" s="250"/>
      <c r="G1668" s="250"/>
      <c r="H1668" s="253"/>
      <c r="I1668" s="250"/>
      <c r="J1668" s="252"/>
      <c r="K1668" s="251"/>
      <c r="L1668" s="250"/>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50"/>
      <c r="B1669" s="251"/>
      <c r="C1669" s="252"/>
      <c r="D1669" s="252"/>
      <c r="E1669" s="250"/>
      <c r="F1669" s="250"/>
      <c r="G1669" s="250"/>
      <c r="H1669" s="253"/>
      <c r="I1669" s="250"/>
      <c r="J1669" s="252"/>
      <c r="K1669" s="251"/>
      <c r="L1669" s="250"/>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50"/>
      <c r="B1670" s="251"/>
      <c r="C1670" s="252"/>
      <c r="D1670" s="252"/>
      <c r="E1670" s="250"/>
      <c r="F1670" s="250"/>
      <c r="G1670" s="250"/>
      <c r="H1670" s="253"/>
      <c r="I1670" s="250"/>
      <c r="J1670" s="252"/>
      <c r="K1670" s="251"/>
      <c r="L1670" s="250"/>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50"/>
      <c r="B1671" s="251"/>
      <c r="C1671" s="252"/>
      <c r="D1671" s="252"/>
      <c r="E1671" s="250"/>
      <c r="F1671" s="250"/>
      <c r="G1671" s="250"/>
      <c r="H1671" s="253"/>
      <c r="I1671" s="250"/>
      <c r="J1671" s="252"/>
      <c r="K1671" s="251"/>
      <c r="L1671" s="250"/>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50"/>
      <c r="B1672" s="251"/>
      <c r="C1672" s="252"/>
      <c r="D1672" s="252"/>
      <c r="E1672" s="250"/>
      <c r="F1672" s="250"/>
      <c r="G1672" s="250"/>
      <c r="H1672" s="253"/>
      <c r="I1672" s="250"/>
      <c r="J1672" s="252"/>
      <c r="K1672" s="251"/>
      <c r="L1672" s="250"/>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50"/>
      <c r="B1673" s="251"/>
      <c r="C1673" s="252"/>
      <c r="D1673" s="252"/>
      <c r="E1673" s="250"/>
      <c r="F1673" s="250"/>
      <c r="G1673" s="250"/>
      <c r="H1673" s="253"/>
      <c r="I1673" s="250"/>
      <c r="J1673" s="252"/>
      <c r="K1673" s="251"/>
      <c r="L1673" s="250"/>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50"/>
      <c r="B1674" s="251"/>
      <c r="C1674" s="252"/>
      <c r="D1674" s="252"/>
      <c r="E1674" s="250"/>
      <c r="F1674" s="250"/>
      <c r="G1674" s="250"/>
      <c r="H1674" s="253"/>
      <c r="I1674" s="250"/>
      <c r="J1674" s="252"/>
      <c r="K1674" s="251"/>
      <c r="L1674" s="250"/>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50"/>
      <c r="B1675" s="251"/>
      <c r="C1675" s="252"/>
      <c r="D1675" s="252"/>
      <c r="E1675" s="250"/>
      <c r="F1675" s="250"/>
      <c r="G1675" s="250"/>
      <c r="H1675" s="253"/>
      <c r="I1675" s="250"/>
      <c r="J1675" s="252"/>
      <c r="K1675" s="251"/>
      <c r="L1675" s="250"/>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50"/>
      <c r="B1676" s="251"/>
      <c r="C1676" s="252"/>
      <c r="D1676" s="252"/>
      <c r="E1676" s="250"/>
      <c r="F1676" s="250"/>
      <c r="G1676" s="250"/>
      <c r="H1676" s="253"/>
      <c r="I1676" s="250"/>
      <c r="J1676" s="252"/>
      <c r="K1676" s="251"/>
      <c r="L1676" s="250"/>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50"/>
      <c r="B1677" s="251"/>
      <c r="C1677" s="252"/>
      <c r="D1677" s="252"/>
      <c r="E1677" s="250"/>
      <c r="F1677" s="250"/>
      <c r="G1677" s="250"/>
      <c r="H1677" s="253"/>
      <c r="I1677" s="250"/>
      <c r="J1677" s="252"/>
      <c r="K1677" s="251"/>
      <c r="L1677" s="250"/>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50"/>
      <c r="B1678" s="251"/>
      <c r="C1678" s="252"/>
      <c r="D1678" s="252"/>
      <c r="E1678" s="250"/>
      <c r="F1678" s="250"/>
      <c r="G1678" s="250"/>
      <c r="H1678" s="253"/>
      <c r="I1678" s="250"/>
      <c r="J1678" s="252"/>
      <c r="K1678" s="251"/>
      <c r="L1678" s="250"/>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50"/>
      <c r="B1679" s="251"/>
      <c r="C1679" s="252"/>
      <c r="D1679" s="252"/>
      <c r="E1679" s="250"/>
      <c r="F1679" s="250"/>
      <c r="G1679" s="250"/>
      <c r="H1679" s="253"/>
      <c r="I1679" s="250"/>
      <c r="J1679" s="252"/>
      <c r="K1679" s="251"/>
      <c r="L1679" s="250"/>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50"/>
      <c r="B1680" s="251"/>
      <c r="C1680" s="252"/>
      <c r="D1680" s="252"/>
      <c r="E1680" s="250"/>
      <c r="F1680" s="250"/>
      <c r="G1680" s="250"/>
      <c r="H1680" s="253"/>
      <c r="I1680" s="250"/>
      <c r="J1680" s="252"/>
      <c r="K1680" s="251"/>
      <c r="L1680" s="250"/>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50"/>
      <c r="B1681" s="251"/>
      <c r="C1681" s="252"/>
      <c r="D1681" s="252"/>
      <c r="E1681" s="250"/>
      <c r="F1681" s="250"/>
      <c r="G1681" s="250"/>
      <c r="H1681" s="253"/>
      <c r="I1681" s="250"/>
      <c r="J1681" s="252"/>
      <c r="K1681" s="251"/>
      <c r="L1681" s="250"/>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50"/>
      <c r="B1682" s="251"/>
      <c r="C1682" s="252"/>
      <c r="D1682" s="252"/>
      <c r="E1682" s="250"/>
      <c r="F1682" s="250"/>
      <c r="G1682" s="250"/>
      <c r="H1682" s="253"/>
      <c r="I1682" s="250"/>
      <c r="J1682" s="252"/>
      <c r="K1682" s="251"/>
      <c r="L1682" s="250"/>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50"/>
      <c r="B1683" s="251"/>
      <c r="C1683" s="252"/>
      <c r="D1683" s="252"/>
      <c r="E1683" s="250"/>
      <c r="F1683" s="250"/>
      <c r="G1683" s="250"/>
      <c r="H1683" s="253"/>
      <c r="I1683" s="250"/>
      <c r="J1683" s="252"/>
      <c r="K1683" s="251"/>
      <c r="L1683" s="250"/>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50"/>
      <c r="B1684" s="251"/>
      <c r="C1684" s="252"/>
      <c r="D1684" s="252"/>
      <c r="E1684" s="250"/>
      <c r="F1684" s="250"/>
      <c r="G1684" s="250"/>
      <c r="H1684" s="253"/>
      <c r="I1684" s="250"/>
      <c r="J1684" s="252"/>
      <c r="K1684" s="251"/>
      <c r="L1684" s="250"/>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50"/>
      <c r="B1685" s="251"/>
      <c r="C1685" s="252"/>
      <c r="D1685" s="252"/>
      <c r="E1685" s="250"/>
      <c r="F1685" s="250"/>
      <c r="G1685" s="250"/>
      <c r="H1685" s="253"/>
      <c r="I1685" s="250"/>
      <c r="J1685" s="252"/>
      <c r="K1685" s="251"/>
      <c r="L1685" s="250"/>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50"/>
      <c r="B1686" s="251"/>
      <c r="C1686" s="252"/>
      <c r="D1686" s="252"/>
      <c r="E1686" s="250"/>
      <c r="F1686" s="250"/>
      <c r="G1686" s="250"/>
      <c r="H1686" s="253"/>
      <c r="I1686" s="250"/>
      <c r="J1686" s="252"/>
      <c r="K1686" s="251"/>
      <c r="L1686" s="250"/>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50"/>
      <c r="B1687" s="251"/>
      <c r="C1687" s="252"/>
      <c r="D1687" s="252"/>
      <c r="E1687" s="250"/>
      <c r="F1687" s="250"/>
      <c r="G1687" s="250"/>
      <c r="H1687" s="253"/>
      <c r="I1687" s="250"/>
      <c r="J1687" s="252"/>
      <c r="K1687" s="251"/>
      <c r="L1687" s="250"/>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50"/>
      <c r="B1688" s="251"/>
      <c r="C1688" s="252"/>
      <c r="D1688" s="252"/>
      <c r="E1688" s="250"/>
      <c r="F1688" s="250"/>
      <c r="G1688" s="250"/>
      <c r="H1688" s="253"/>
      <c r="I1688" s="250"/>
      <c r="J1688" s="252"/>
      <c r="K1688" s="251"/>
      <c r="L1688" s="250"/>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50"/>
      <c r="B1689" s="251"/>
      <c r="C1689" s="252"/>
      <c r="D1689" s="252"/>
      <c r="E1689" s="250"/>
      <c r="F1689" s="250"/>
      <c r="G1689" s="250"/>
      <c r="H1689" s="253"/>
      <c r="I1689" s="250"/>
      <c r="J1689" s="252"/>
      <c r="K1689" s="251"/>
      <c r="L1689" s="250"/>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50"/>
      <c r="B1690" s="251"/>
      <c r="C1690" s="252"/>
      <c r="D1690" s="252"/>
      <c r="E1690" s="250"/>
      <c r="F1690" s="250"/>
      <c r="G1690" s="250"/>
      <c r="H1690" s="253"/>
      <c r="I1690" s="250"/>
      <c r="J1690" s="252"/>
      <c r="K1690" s="251"/>
      <c r="L1690" s="250"/>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50"/>
      <c r="B1691" s="251"/>
      <c r="C1691" s="252"/>
      <c r="D1691" s="252"/>
      <c r="E1691" s="250"/>
      <c r="F1691" s="250"/>
      <c r="G1691" s="250"/>
      <c r="H1691" s="253"/>
      <c r="I1691" s="250"/>
      <c r="J1691" s="252"/>
      <c r="K1691" s="251"/>
      <c r="L1691" s="250"/>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50"/>
      <c r="B1692" s="251"/>
      <c r="C1692" s="252"/>
      <c r="D1692" s="252"/>
      <c r="E1692" s="250"/>
      <c r="F1692" s="250"/>
      <c r="G1692" s="250"/>
      <c r="H1692" s="253"/>
      <c r="I1692" s="250"/>
      <c r="J1692" s="252"/>
      <c r="K1692" s="251"/>
      <c r="L1692" s="250"/>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50"/>
      <c r="B1693" s="251"/>
      <c r="C1693" s="252"/>
      <c r="D1693" s="252"/>
      <c r="E1693" s="250"/>
      <c r="F1693" s="250"/>
      <c r="G1693" s="250"/>
      <c r="H1693" s="253"/>
      <c r="I1693" s="250"/>
      <c r="J1693" s="252"/>
      <c r="K1693" s="251"/>
      <c r="L1693" s="250"/>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50"/>
      <c r="B1694" s="251"/>
      <c r="C1694" s="252"/>
      <c r="D1694" s="252"/>
      <c r="E1694" s="250"/>
      <c r="F1694" s="250"/>
      <c r="G1694" s="250"/>
      <c r="H1694" s="253"/>
      <c r="I1694" s="250"/>
      <c r="J1694" s="252"/>
      <c r="K1694" s="251"/>
      <c r="L1694" s="250"/>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50"/>
      <c r="B1695" s="251"/>
      <c r="C1695" s="252"/>
      <c r="D1695" s="252"/>
      <c r="E1695" s="250"/>
      <c r="F1695" s="250"/>
      <c r="G1695" s="250"/>
      <c r="H1695" s="253"/>
      <c r="I1695" s="250"/>
      <c r="J1695" s="252"/>
      <c r="K1695" s="251"/>
      <c r="L1695" s="250"/>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50"/>
      <c r="B1696" s="251"/>
      <c r="C1696" s="252"/>
      <c r="D1696" s="252"/>
      <c r="E1696" s="250"/>
      <c r="F1696" s="250"/>
      <c r="G1696" s="250"/>
      <c r="H1696" s="253"/>
      <c r="I1696" s="250"/>
      <c r="J1696" s="252"/>
      <c r="K1696" s="251"/>
      <c r="L1696" s="250"/>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50"/>
      <c r="B1697" s="251"/>
      <c r="C1697" s="252"/>
      <c r="D1697" s="252"/>
      <c r="E1697" s="250"/>
      <c r="F1697" s="250"/>
      <c r="G1697" s="250"/>
      <c r="H1697" s="253"/>
      <c r="I1697" s="250"/>
      <c r="J1697" s="252"/>
      <c r="K1697" s="251"/>
      <c r="L1697" s="250"/>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50"/>
      <c r="B1698" s="251"/>
      <c r="C1698" s="252"/>
      <c r="D1698" s="252"/>
      <c r="E1698" s="250"/>
      <c r="F1698" s="250"/>
      <c r="G1698" s="250"/>
      <c r="H1698" s="253"/>
      <c r="I1698" s="250"/>
      <c r="J1698" s="252"/>
      <c r="K1698" s="251"/>
      <c r="L1698" s="250"/>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50"/>
      <c r="B1699" s="251"/>
      <c r="C1699" s="252"/>
      <c r="D1699" s="252"/>
      <c r="E1699" s="250"/>
      <c r="F1699" s="250"/>
      <c r="G1699" s="250"/>
      <c r="H1699" s="253"/>
      <c r="I1699" s="250"/>
      <c r="J1699" s="252"/>
      <c r="K1699" s="251"/>
      <c r="L1699" s="250"/>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50"/>
      <c r="B1700" s="251"/>
      <c r="C1700" s="252"/>
      <c r="D1700" s="252"/>
      <c r="E1700" s="250"/>
      <c r="F1700" s="250"/>
      <c r="G1700" s="250"/>
      <c r="H1700" s="253"/>
      <c r="I1700" s="250"/>
      <c r="J1700" s="252"/>
      <c r="K1700" s="251"/>
      <c r="L1700" s="250"/>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50"/>
      <c r="B1701" s="251"/>
      <c r="C1701" s="252"/>
      <c r="D1701" s="252"/>
      <c r="E1701" s="250"/>
      <c r="F1701" s="250"/>
      <c r="G1701" s="250"/>
      <c r="H1701" s="253"/>
      <c r="I1701" s="250"/>
      <c r="J1701" s="252"/>
      <c r="K1701" s="251"/>
      <c r="L1701" s="250"/>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50"/>
      <c r="B1702" s="251"/>
      <c r="C1702" s="252"/>
      <c r="D1702" s="252"/>
      <c r="E1702" s="250"/>
      <c r="F1702" s="250"/>
      <c r="G1702" s="250"/>
      <c r="H1702" s="253"/>
      <c r="I1702" s="250"/>
      <c r="J1702" s="252"/>
      <c r="K1702" s="251"/>
      <c r="L1702" s="250"/>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50"/>
      <c r="B1703" s="251"/>
      <c r="C1703" s="252"/>
      <c r="D1703" s="252"/>
      <c r="E1703" s="250"/>
      <c r="F1703" s="250"/>
      <c r="G1703" s="250"/>
      <c r="H1703" s="253"/>
      <c r="I1703" s="250"/>
      <c r="J1703" s="252"/>
      <c r="K1703" s="251"/>
      <c r="L1703" s="250"/>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50"/>
      <c r="B1704" s="251"/>
      <c r="C1704" s="252"/>
      <c r="D1704" s="252"/>
      <c r="E1704" s="250"/>
      <c r="F1704" s="250"/>
      <c r="G1704" s="250"/>
      <c r="H1704" s="253"/>
      <c r="I1704" s="250"/>
      <c r="J1704" s="252"/>
      <c r="K1704" s="251"/>
      <c r="L1704" s="250"/>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50"/>
      <c r="B1705" s="251"/>
      <c r="C1705" s="252"/>
      <c r="D1705" s="252"/>
      <c r="E1705" s="250"/>
      <c r="F1705" s="250"/>
      <c r="G1705" s="250"/>
      <c r="H1705" s="253"/>
      <c r="I1705" s="250"/>
      <c r="J1705" s="252"/>
      <c r="K1705" s="251"/>
      <c r="L1705" s="250"/>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50"/>
      <c r="B1706" s="251"/>
      <c r="C1706" s="252"/>
      <c r="D1706" s="252"/>
      <c r="E1706" s="250"/>
      <c r="F1706" s="250"/>
      <c r="G1706" s="250"/>
      <c r="H1706" s="253"/>
      <c r="I1706" s="250"/>
      <c r="J1706" s="252"/>
      <c r="K1706" s="251"/>
      <c r="L1706" s="250"/>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50"/>
      <c r="B1707" s="251"/>
      <c r="C1707" s="252"/>
      <c r="D1707" s="252"/>
      <c r="E1707" s="250"/>
      <c r="F1707" s="250"/>
      <c r="G1707" s="250"/>
      <c r="H1707" s="253"/>
      <c r="I1707" s="250"/>
      <c r="J1707" s="252"/>
      <c r="K1707" s="251"/>
      <c r="L1707" s="250"/>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50"/>
      <c r="B1708" s="251"/>
      <c r="C1708" s="252"/>
      <c r="D1708" s="252"/>
      <c r="E1708" s="250"/>
      <c r="F1708" s="250"/>
      <c r="G1708" s="250"/>
      <c r="H1708" s="253"/>
      <c r="I1708" s="250"/>
      <c r="J1708" s="252"/>
      <c r="K1708" s="251"/>
      <c r="L1708" s="250"/>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50"/>
      <c r="B1709" s="251"/>
      <c r="C1709" s="252"/>
      <c r="D1709" s="252"/>
      <c r="E1709" s="250"/>
      <c r="F1709" s="250"/>
      <c r="G1709" s="250"/>
      <c r="H1709" s="253"/>
      <c r="I1709" s="250"/>
      <c r="J1709" s="252"/>
      <c r="K1709" s="251"/>
      <c r="L1709" s="250"/>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50"/>
      <c r="B1710" s="251"/>
      <c r="C1710" s="252"/>
      <c r="D1710" s="252"/>
      <c r="E1710" s="250"/>
      <c r="F1710" s="250"/>
      <c r="G1710" s="250"/>
      <c r="H1710" s="253"/>
      <c r="I1710" s="250"/>
      <c r="J1710" s="252"/>
      <c r="K1710" s="251"/>
      <c r="L1710" s="250"/>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50"/>
      <c r="B1711" s="251"/>
      <c r="C1711" s="252"/>
      <c r="D1711" s="252"/>
      <c r="E1711" s="250"/>
      <c r="F1711" s="250"/>
      <c r="G1711" s="250"/>
      <c r="H1711" s="253"/>
      <c r="I1711" s="250"/>
      <c r="J1711" s="252"/>
      <c r="K1711" s="251"/>
      <c r="L1711" s="250"/>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50"/>
      <c r="B1712" s="251"/>
      <c r="C1712" s="252"/>
      <c r="D1712" s="252"/>
      <c r="E1712" s="250"/>
      <c r="F1712" s="250"/>
      <c r="G1712" s="250"/>
      <c r="H1712" s="253"/>
      <c r="I1712" s="250"/>
      <c r="J1712" s="252"/>
      <c r="K1712" s="251"/>
      <c r="L1712" s="250"/>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50"/>
      <c r="B1713" s="251"/>
      <c r="C1713" s="252"/>
      <c r="D1713" s="252"/>
      <c r="E1713" s="250"/>
      <c r="F1713" s="250"/>
      <c r="G1713" s="250"/>
      <c r="H1713" s="253"/>
      <c r="I1713" s="250"/>
      <c r="J1713" s="252"/>
      <c r="K1713" s="251"/>
      <c r="L1713" s="250"/>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50"/>
      <c r="B1714" s="251"/>
      <c r="C1714" s="252"/>
      <c r="D1714" s="252"/>
      <c r="E1714" s="250"/>
      <c r="F1714" s="250"/>
      <c r="G1714" s="250"/>
      <c r="H1714" s="253"/>
      <c r="I1714" s="250"/>
      <c r="J1714" s="252"/>
      <c r="K1714" s="251"/>
      <c r="L1714" s="250"/>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50"/>
      <c r="B1715" s="251"/>
      <c r="C1715" s="252"/>
      <c r="D1715" s="252"/>
      <c r="E1715" s="250"/>
      <c r="F1715" s="250"/>
      <c r="G1715" s="250"/>
      <c r="H1715" s="253"/>
      <c r="I1715" s="250"/>
      <c r="J1715" s="252"/>
      <c r="K1715" s="251"/>
      <c r="L1715" s="250"/>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50"/>
      <c r="B1716" s="251"/>
      <c r="C1716" s="252"/>
      <c r="D1716" s="252"/>
      <c r="E1716" s="250"/>
      <c r="F1716" s="250"/>
      <c r="G1716" s="250"/>
      <c r="H1716" s="253"/>
      <c r="I1716" s="250"/>
      <c r="J1716" s="252"/>
      <c r="K1716" s="251"/>
      <c r="L1716" s="250"/>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50"/>
      <c r="B1717" s="251"/>
      <c r="C1717" s="252"/>
      <c r="D1717" s="252"/>
      <c r="E1717" s="250"/>
      <c r="F1717" s="250"/>
      <c r="G1717" s="250"/>
      <c r="H1717" s="253"/>
      <c r="I1717" s="250"/>
      <c r="J1717" s="252"/>
      <c r="K1717" s="251"/>
      <c r="L1717" s="250"/>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50"/>
      <c r="B1718" s="251"/>
      <c r="C1718" s="252"/>
      <c r="D1718" s="252"/>
      <c r="E1718" s="250"/>
      <c r="F1718" s="250"/>
      <c r="G1718" s="250"/>
      <c r="H1718" s="253"/>
      <c r="I1718" s="250"/>
      <c r="J1718" s="252"/>
      <c r="K1718" s="251"/>
      <c r="L1718" s="250"/>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50"/>
      <c r="B1719" s="251"/>
      <c r="C1719" s="252"/>
      <c r="D1719" s="252"/>
      <c r="E1719" s="250"/>
      <c r="F1719" s="250"/>
      <c r="G1719" s="250"/>
      <c r="H1719" s="253"/>
      <c r="I1719" s="250"/>
      <c r="J1719" s="252"/>
      <c r="K1719" s="251"/>
      <c r="L1719" s="250"/>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50"/>
      <c r="B1720" s="251"/>
      <c r="C1720" s="252"/>
      <c r="D1720" s="252"/>
      <c r="E1720" s="250"/>
      <c r="F1720" s="250"/>
      <c r="G1720" s="250"/>
      <c r="H1720" s="253"/>
      <c r="I1720" s="250"/>
      <c r="J1720" s="252"/>
      <c r="K1720" s="251"/>
      <c r="L1720" s="250"/>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50"/>
      <c r="B1721" s="251"/>
      <c r="C1721" s="252"/>
      <c r="D1721" s="252"/>
      <c r="E1721" s="250"/>
      <c r="F1721" s="250"/>
      <c r="G1721" s="250"/>
      <c r="H1721" s="253"/>
      <c r="I1721" s="250"/>
      <c r="J1721" s="252"/>
      <c r="K1721" s="251"/>
      <c r="L1721" s="250"/>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50"/>
      <c r="B1722" s="251"/>
      <c r="C1722" s="252"/>
      <c r="D1722" s="252"/>
      <c r="E1722" s="250"/>
      <c r="F1722" s="250"/>
      <c r="G1722" s="250"/>
      <c r="H1722" s="253"/>
      <c r="I1722" s="250"/>
      <c r="J1722" s="252"/>
      <c r="K1722" s="251"/>
      <c r="L1722" s="250"/>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50"/>
      <c r="B1723" s="251"/>
      <c r="C1723" s="252"/>
      <c r="D1723" s="252"/>
      <c r="E1723" s="250"/>
      <c r="F1723" s="250"/>
      <c r="G1723" s="250"/>
      <c r="H1723" s="253"/>
      <c r="I1723" s="250"/>
      <c r="J1723" s="252"/>
      <c r="K1723" s="251"/>
      <c r="L1723" s="250"/>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50"/>
      <c r="B1724" s="251"/>
      <c r="C1724" s="252"/>
      <c r="D1724" s="252"/>
      <c r="E1724" s="250"/>
      <c r="F1724" s="250"/>
      <c r="G1724" s="250"/>
      <c r="H1724" s="253"/>
      <c r="I1724" s="250"/>
      <c r="J1724" s="252"/>
      <c r="K1724" s="251"/>
      <c r="L1724" s="250"/>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50"/>
      <c r="B1725" s="251"/>
      <c r="C1725" s="252"/>
      <c r="D1725" s="252"/>
      <c r="E1725" s="250"/>
      <c r="F1725" s="250"/>
      <c r="G1725" s="250"/>
      <c r="H1725" s="253"/>
      <c r="I1725" s="250"/>
      <c r="J1725" s="252"/>
      <c r="K1725" s="251"/>
      <c r="L1725" s="250"/>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50"/>
      <c r="B1726" s="251"/>
      <c r="C1726" s="252"/>
      <c r="D1726" s="252"/>
      <c r="E1726" s="250"/>
      <c r="F1726" s="250"/>
      <c r="G1726" s="250"/>
      <c r="H1726" s="253"/>
      <c r="I1726" s="250"/>
      <c r="J1726" s="252"/>
      <c r="K1726" s="251"/>
      <c r="L1726" s="250"/>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50"/>
      <c r="B1727" s="251"/>
      <c r="C1727" s="252"/>
      <c r="D1727" s="252"/>
      <c r="E1727" s="250"/>
      <c r="F1727" s="250"/>
      <c r="G1727" s="250"/>
      <c r="H1727" s="253"/>
      <c r="I1727" s="250"/>
      <c r="J1727" s="252"/>
      <c r="K1727" s="251"/>
      <c r="L1727" s="250"/>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50"/>
      <c r="B1728" s="251"/>
      <c r="C1728" s="252"/>
      <c r="D1728" s="252"/>
      <c r="E1728" s="250"/>
      <c r="F1728" s="250"/>
      <c r="G1728" s="250"/>
      <c r="H1728" s="253"/>
      <c r="I1728" s="250"/>
      <c r="J1728" s="252"/>
      <c r="K1728" s="251"/>
      <c r="L1728" s="250"/>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50"/>
      <c r="B1729" s="251"/>
      <c r="C1729" s="252"/>
      <c r="D1729" s="252"/>
      <c r="E1729" s="250"/>
      <c r="F1729" s="250"/>
      <c r="G1729" s="250"/>
      <c r="H1729" s="253"/>
      <c r="I1729" s="250"/>
      <c r="J1729" s="252"/>
      <c r="K1729" s="251"/>
      <c r="L1729" s="250"/>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50"/>
      <c r="B1730" s="251"/>
      <c r="C1730" s="252"/>
      <c r="D1730" s="252"/>
      <c r="E1730" s="250"/>
      <c r="F1730" s="250"/>
      <c r="G1730" s="250"/>
      <c r="H1730" s="253"/>
      <c r="I1730" s="250"/>
      <c r="J1730" s="252"/>
      <c r="K1730" s="251"/>
      <c r="L1730" s="250"/>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50"/>
      <c r="B1731" s="251"/>
      <c r="C1731" s="252"/>
      <c r="D1731" s="252"/>
      <c r="E1731" s="250"/>
      <c r="F1731" s="250"/>
      <c r="G1731" s="250"/>
      <c r="H1731" s="253"/>
      <c r="I1731" s="250"/>
      <c r="J1731" s="252"/>
      <c r="K1731" s="251"/>
      <c r="L1731" s="250"/>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50"/>
      <c r="B1732" s="251"/>
      <c r="C1732" s="252"/>
      <c r="D1732" s="252"/>
      <c r="E1732" s="250"/>
      <c r="F1732" s="250"/>
      <c r="G1732" s="250"/>
      <c r="H1732" s="253"/>
      <c r="I1732" s="250"/>
      <c r="J1732" s="252"/>
      <c r="K1732" s="251"/>
      <c r="L1732" s="250"/>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50"/>
      <c r="B1733" s="251"/>
      <c r="C1733" s="252"/>
      <c r="D1733" s="252"/>
      <c r="E1733" s="250"/>
      <c r="F1733" s="250"/>
      <c r="G1733" s="250"/>
      <c r="H1733" s="253"/>
      <c r="I1733" s="250"/>
      <c r="J1733" s="252"/>
      <c r="K1733" s="251"/>
      <c r="L1733" s="250"/>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50"/>
      <c r="B1734" s="251"/>
      <c r="C1734" s="252"/>
      <c r="D1734" s="252"/>
      <c r="E1734" s="250"/>
      <c r="F1734" s="250"/>
      <c r="G1734" s="250"/>
      <c r="H1734" s="253"/>
      <c r="I1734" s="250"/>
      <c r="J1734" s="252"/>
      <c r="K1734" s="251"/>
      <c r="L1734" s="250"/>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50"/>
      <c r="B1735" s="251"/>
      <c r="C1735" s="252"/>
      <c r="D1735" s="252"/>
      <c r="E1735" s="250"/>
      <c r="F1735" s="250"/>
      <c r="G1735" s="250"/>
      <c r="H1735" s="253"/>
      <c r="I1735" s="250"/>
      <c r="J1735" s="252"/>
      <c r="K1735" s="251"/>
      <c r="L1735" s="250"/>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50"/>
      <c r="B1736" s="251"/>
      <c r="C1736" s="252"/>
      <c r="D1736" s="252"/>
      <c r="E1736" s="250"/>
      <c r="F1736" s="250"/>
      <c r="G1736" s="250"/>
      <c r="H1736" s="253"/>
      <c r="I1736" s="250"/>
      <c r="J1736" s="252"/>
      <c r="K1736" s="251"/>
      <c r="L1736" s="250"/>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50"/>
      <c r="B1737" s="251"/>
      <c r="C1737" s="252"/>
      <c r="D1737" s="252"/>
      <c r="E1737" s="250"/>
      <c r="F1737" s="250"/>
      <c r="G1737" s="250"/>
      <c r="H1737" s="253"/>
      <c r="I1737" s="250"/>
      <c r="J1737" s="252"/>
      <c r="K1737" s="251"/>
      <c r="L1737" s="250"/>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50"/>
      <c r="B1738" s="251"/>
      <c r="C1738" s="252"/>
      <c r="D1738" s="252"/>
      <c r="E1738" s="250"/>
      <c r="F1738" s="250"/>
      <c r="G1738" s="250"/>
      <c r="H1738" s="253"/>
      <c r="I1738" s="250"/>
      <c r="J1738" s="252"/>
      <c r="K1738" s="251"/>
      <c r="L1738" s="250"/>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50"/>
      <c r="B1739" s="251"/>
      <c r="C1739" s="252"/>
      <c r="D1739" s="252"/>
      <c r="E1739" s="250"/>
      <c r="F1739" s="250"/>
      <c r="G1739" s="250"/>
      <c r="H1739" s="253"/>
      <c r="I1739" s="250"/>
      <c r="J1739" s="252"/>
      <c r="K1739" s="251"/>
      <c r="L1739" s="250"/>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50"/>
      <c r="B1740" s="251"/>
      <c r="C1740" s="252"/>
      <c r="D1740" s="252"/>
      <c r="E1740" s="250"/>
      <c r="F1740" s="250"/>
      <c r="G1740" s="250"/>
      <c r="H1740" s="253"/>
      <c r="I1740" s="250"/>
      <c r="J1740" s="252"/>
      <c r="K1740" s="251"/>
      <c r="L1740" s="250"/>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50"/>
      <c r="B1741" s="251"/>
      <c r="C1741" s="252"/>
      <c r="D1741" s="252"/>
      <c r="E1741" s="250"/>
      <c r="F1741" s="250"/>
      <c r="G1741" s="250"/>
      <c r="H1741" s="253"/>
      <c r="I1741" s="250"/>
      <c r="J1741" s="252"/>
      <c r="K1741" s="251"/>
      <c r="L1741" s="250"/>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50"/>
      <c r="B1742" s="251"/>
      <c r="C1742" s="252"/>
      <c r="D1742" s="252"/>
      <c r="E1742" s="250"/>
      <c r="F1742" s="250"/>
      <c r="G1742" s="250"/>
      <c r="H1742" s="253"/>
      <c r="I1742" s="250"/>
      <c r="J1742" s="252"/>
      <c r="K1742" s="251"/>
      <c r="L1742" s="250"/>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50"/>
      <c r="B1743" s="251"/>
      <c r="C1743" s="252"/>
      <c r="D1743" s="252"/>
      <c r="E1743" s="250"/>
      <c r="F1743" s="250"/>
      <c r="G1743" s="250"/>
      <c r="H1743" s="253"/>
      <c r="I1743" s="250"/>
      <c r="J1743" s="252"/>
      <c r="K1743" s="251"/>
      <c r="L1743" s="250"/>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50"/>
      <c r="B1744" s="251"/>
      <c r="C1744" s="252"/>
      <c r="D1744" s="252"/>
      <c r="E1744" s="250"/>
      <c r="F1744" s="250"/>
      <c r="G1744" s="250"/>
      <c r="H1744" s="253"/>
      <c r="I1744" s="250"/>
      <c r="J1744" s="252"/>
      <c r="K1744" s="251"/>
      <c r="L1744" s="250"/>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50"/>
      <c r="B1745" s="251"/>
      <c r="C1745" s="252"/>
      <c r="D1745" s="252"/>
      <c r="E1745" s="250"/>
      <c r="F1745" s="250"/>
      <c r="G1745" s="250"/>
      <c r="H1745" s="253"/>
      <c r="I1745" s="250"/>
      <c r="J1745" s="252"/>
      <c r="K1745" s="251"/>
      <c r="L1745" s="250"/>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50"/>
      <c r="B1746" s="251"/>
      <c r="C1746" s="252"/>
      <c r="D1746" s="252"/>
      <c r="E1746" s="250"/>
      <c r="F1746" s="250"/>
      <c r="G1746" s="250"/>
      <c r="H1746" s="253"/>
      <c r="I1746" s="250"/>
      <c r="J1746" s="252"/>
      <c r="K1746" s="251"/>
      <c r="L1746" s="250"/>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50"/>
      <c r="B1747" s="251"/>
      <c r="C1747" s="252"/>
      <c r="D1747" s="252"/>
      <c r="E1747" s="250"/>
      <c r="F1747" s="250"/>
      <c r="G1747" s="250"/>
      <c r="H1747" s="253"/>
      <c r="I1747" s="250"/>
      <c r="J1747" s="252"/>
      <c r="K1747" s="251"/>
      <c r="L1747" s="250"/>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50"/>
      <c r="B1748" s="251"/>
      <c r="C1748" s="252"/>
      <c r="D1748" s="252"/>
      <c r="E1748" s="250"/>
      <c r="F1748" s="250"/>
      <c r="G1748" s="250"/>
      <c r="H1748" s="253"/>
      <c r="I1748" s="250"/>
      <c r="J1748" s="252"/>
      <c r="K1748" s="251"/>
      <c r="L1748" s="250"/>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50"/>
      <c r="B1749" s="251"/>
      <c r="C1749" s="252"/>
      <c r="D1749" s="252"/>
      <c r="E1749" s="250"/>
      <c r="F1749" s="250"/>
      <c r="G1749" s="250"/>
      <c r="H1749" s="253"/>
      <c r="I1749" s="250"/>
      <c r="J1749" s="252"/>
      <c r="K1749" s="251"/>
      <c r="L1749" s="250"/>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50"/>
      <c r="B1750" s="251"/>
      <c r="C1750" s="252"/>
      <c r="D1750" s="252"/>
      <c r="E1750" s="250"/>
      <c r="F1750" s="250"/>
      <c r="G1750" s="250"/>
      <c r="H1750" s="253"/>
      <c r="I1750" s="250"/>
      <c r="J1750" s="252"/>
      <c r="K1750" s="251"/>
      <c r="L1750" s="250"/>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50"/>
      <c r="B1751" s="251"/>
      <c r="C1751" s="252"/>
      <c r="D1751" s="252"/>
      <c r="E1751" s="250"/>
      <c r="F1751" s="250"/>
      <c r="G1751" s="250"/>
      <c r="H1751" s="253"/>
      <c r="I1751" s="250"/>
      <c r="J1751" s="252"/>
      <c r="K1751" s="251"/>
      <c r="L1751" s="250"/>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50"/>
      <c r="B1752" s="251"/>
      <c r="C1752" s="252"/>
      <c r="D1752" s="252"/>
      <c r="E1752" s="250"/>
      <c r="F1752" s="250"/>
      <c r="G1752" s="250"/>
      <c r="H1752" s="253"/>
      <c r="I1752" s="250"/>
      <c r="J1752" s="252"/>
      <c r="K1752" s="251"/>
      <c r="L1752" s="250"/>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50"/>
      <c r="B1753" s="251"/>
      <c r="C1753" s="252"/>
      <c r="D1753" s="252"/>
      <c r="E1753" s="250"/>
      <c r="F1753" s="250"/>
      <c r="G1753" s="250"/>
      <c r="H1753" s="253"/>
      <c r="I1753" s="250"/>
      <c r="J1753" s="252"/>
      <c r="K1753" s="251"/>
      <c r="L1753" s="250"/>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50"/>
      <c r="B1754" s="251"/>
      <c r="C1754" s="252"/>
      <c r="D1754" s="252"/>
      <c r="E1754" s="250"/>
      <c r="F1754" s="250"/>
      <c r="G1754" s="250"/>
      <c r="H1754" s="253"/>
      <c r="I1754" s="250"/>
      <c r="J1754" s="252"/>
      <c r="K1754" s="251"/>
      <c r="L1754" s="250"/>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50"/>
      <c r="B1755" s="251"/>
      <c r="C1755" s="252"/>
      <c r="D1755" s="252"/>
      <c r="E1755" s="250"/>
      <c r="F1755" s="250"/>
      <c r="G1755" s="250"/>
      <c r="H1755" s="253"/>
      <c r="I1755" s="250"/>
      <c r="J1755" s="252"/>
      <c r="K1755" s="251"/>
      <c r="L1755" s="250"/>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50"/>
      <c r="B1756" s="251"/>
      <c r="C1756" s="252"/>
      <c r="D1756" s="252"/>
      <c r="E1756" s="250"/>
      <c r="F1756" s="250"/>
      <c r="G1756" s="250"/>
      <c r="H1756" s="253"/>
      <c r="I1756" s="250"/>
      <c r="J1756" s="252"/>
      <c r="K1756" s="251"/>
      <c r="L1756" s="250"/>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50"/>
      <c r="B1757" s="251"/>
      <c r="C1757" s="252"/>
      <c r="D1757" s="252"/>
      <c r="E1757" s="250"/>
      <c r="F1757" s="250"/>
      <c r="G1757" s="250"/>
      <c r="H1757" s="253"/>
      <c r="I1757" s="250"/>
      <c r="J1757" s="252"/>
      <c r="K1757" s="251"/>
      <c r="L1757" s="250"/>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50"/>
      <c r="B1758" s="251"/>
      <c r="C1758" s="252"/>
      <c r="D1758" s="252"/>
      <c r="E1758" s="250"/>
      <c r="F1758" s="250"/>
      <c r="G1758" s="250"/>
      <c r="H1758" s="253"/>
      <c r="I1758" s="250"/>
      <c r="J1758" s="252"/>
      <c r="K1758" s="251"/>
      <c r="L1758" s="250"/>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50"/>
      <c r="B1759" s="251"/>
      <c r="C1759" s="252"/>
      <c r="D1759" s="252"/>
      <c r="E1759" s="250"/>
      <c r="F1759" s="250"/>
      <c r="G1759" s="250"/>
      <c r="H1759" s="253"/>
      <c r="I1759" s="250"/>
      <c r="J1759" s="252"/>
      <c r="K1759" s="251"/>
      <c r="L1759" s="250"/>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50"/>
      <c r="B1760" s="251"/>
      <c r="C1760" s="252"/>
      <c r="D1760" s="252"/>
      <c r="E1760" s="250"/>
      <c r="F1760" s="250"/>
      <c r="G1760" s="250"/>
      <c r="H1760" s="253"/>
      <c r="I1760" s="250"/>
      <c r="J1760" s="252"/>
      <c r="K1760" s="251"/>
      <c r="L1760" s="250"/>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50"/>
      <c r="B1761" s="251"/>
      <c r="C1761" s="252"/>
      <c r="D1761" s="252"/>
      <c r="E1761" s="250"/>
      <c r="F1761" s="250"/>
      <c r="G1761" s="250"/>
      <c r="H1761" s="253"/>
      <c r="I1761" s="250"/>
      <c r="J1761" s="252"/>
      <c r="K1761" s="251"/>
      <c r="L1761" s="250"/>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50"/>
      <c r="B1762" s="251"/>
      <c r="C1762" s="252"/>
      <c r="D1762" s="252"/>
      <c r="E1762" s="250"/>
      <c r="F1762" s="250"/>
      <c r="G1762" s="250"/>
      <c r="H1762" s="253"/>
      <c r="I1762" s="250"/>
      <c r="J1762" s="252"/>
      <c r="K1762" s="251"/>
      <c r="L1762" s="250"/>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50"/>
      <c r="B1763" s="251"/>
      <c r="C1763" s="252"/>
      <c r="D1763" s="252"/>
      <c r="E1763" s="250"/>
      <c r="F1763" s="250"/>
      <c r="G1763" s="250"/>
      <c r="H1763" s="253"/>
      <c r="I1763" s="250"/>
      <c r="J1763" s="252"/>
      <c r="K1763" s="251"/>
      <c r="L1763" s="250"/>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50"/>
      <c r="B1764" s="251"/>
      <c r="C1764" s="252"/>
      <c r="D1764" s="252"/>
      <c r="E1764" s="250"/>
      <c r="F1764" s="250"/>
      <c r="G1764" s="250"/>
      <c r="H1764" s="253"/>
      <c r="I1764" s="250"/>
      <c r="J1764" s="252"/>
      <c r="K1764" s="251"/>
      <c r="L1764" s="250"/>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50"/>
      <c r="B1765" s="251"/>
      <c r="C1765" s="252"/>
      <c r="D1765" s="252"/>
      <c r="E1765" s="250"/>
      <c r="F1765" s="250"/>
      <c r="G1765" s="250"/>
      <c r="H1765" s="253"/>
      <c r="I1765" s="250"/>
      <c r="J1765" s="252"/>
      <c r="K1765" s="251"/>
      <c r="L1765" s="250"/>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50"/>
      <c r="B1766" s="251"/>
      <c r="C1766" s="252"/>
      <c r="D1766" s="252"/>
      <c r="E1766" s="250"/>
      <c r="F1766" s="250"/>
      <c r="G1766" s="250"/>
      <c r="H1766" s="253"/>
      <c r="I1766" s="250"/>
      <c r="J1766" s="252"/>
      <c r="K1766" s="251"/>
      <c r="L1766" s="250"/>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50"/>
      <c r="B1767" s="251"/>
      <c r="C1767" s="252"/>
      <c r="D1767" s="252"/>
      <c r="E1767" s="250"/>
      <c r="F1767" s="250"/>
      <c r="G1767" s="250"/>
      <c r="H1767" s="253"/>
      <c r="I1767" s="250"/>
      <c r="J1767" s="252"/>
      <c r="K1767" s="251"/>
      <c r="L1767" s="250"/>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50"/>
      <c r="B1768" s="251"/>
      <c r="C1768" s="252"/>
      <c r="D1768" s="252"/>
      <c r="E1768" s="250"/>
      <c r="F1768" s="250"/>
      <c r="G1768" s="250"/>
      <c r="H1768" s="253"/>
      <c r="I1768" s="250"/>
      <c r="J1768" s="252"/>
      <c r="K1768" s="251"/>
      <c r="L1768" s="250"/>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50"/>
      <c r="B1769" s="251"/>
      <c r="C1769" s="252"/>
      <c r="D1769" s="252"/>
      <c r="E1769" s="250"/>
      <c r="F1769" s="250"/>
      <c r="G1769" s="250"/>
      <c r="H1769" s="253"/>
      <c r="I1769" s="250"/>
      <c r="J1769" s="252"/>
      <c r="K1769" s="251"/>
      <c r="L1769" s="250"/>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50"/>
      <c r="B1770" s="251"/>
      <c r="C1770" s="252"/>
      <c r="D1770" s="252"/>
      <c r="E1770" s="250"/>
      <c r="F1770" s="250"/>
      <c r="G1770" s="250"/>
      <c r="H1770" s="253"/>
      <c r="I1770" s="250"/>
      <c r="J1770" s="252"/>
      <c r="K1770" s="251"/>
      <c r="L1770" s="250"/>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50"/>
      <c r="B1771" s="251"/>
      <c r="C1771" s="252"/>
      <c r="D1771" s="252"/>
      <c r="E1771" s="250"/>
      <c r="F1771" s="250"/>
      <c r="G1771" s="250"/>
      <c r="H1771" s="253"/>
      <c r="I1771" s="250"/>
      <c r="J1771" s="252"/>
      <c r="K1771" s="251"/>
      <c r="L1771" s="250"/>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50"/>
      <c r="B1772" s="251"/>
      <c r="C1772" s="252"/>
      <c r="D1772" s="252"/>
      <c r="E1772" s="250"/>
      <c r="F1772" s="250"/>
      <c r="G1772" s="250"/>
      <c r="H1772" s="253"/>
      <c r="I1772" s="250"/>
      <c r="J1772" s="252"/>
      <c r="K1772" s="251"/>
      <c r="L1772" s="250"/>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50"/>
      <c r="B1773" s="251"/>
      <c r="C1773" s="252"/>
      <c r="D1773" s="252"/>
      <c r="E1773" s="250"/>
      <c r="F1773" s="250"/>
      <c r="G1773" s="250"/>
      <c r="H1773" s="253"/>
      <c r="I1773" s="250"/>
      <c r="J1773" s="252"/>
      <c r="K1773" s="251"/>
      <c r="L1773" s="250"/>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50"/>
      <c r="B1774" s="251"/>
      <c r="C1774" s="252"/>
      <c r="D1774" s="252"/>
      <c r="E1774" s="250"/>
      <c r="F1774" s="250"/>
      <c r="G1774" s="250"/>
      <c r="H1774" s="253"/>
      <c r="I1774" s="250"/>
      <c r="J1774" s="252"/>
      <c r="K1774" s="251"/>
      <c r="L1774" s="250"/>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50"/>
      <c r="B1775" s="251"/>
      <c r="C1775" s="252"/>
      <c r="D1775" s="252"/>
      <c r="E1775" s="250"/>
      <c r="F1775" s="250"/>
      <c r="G1775" s="250"/>
      <c r="H1775" s="253"/>
      <c r="I1775" s="250"/>
      <c r="J1775" s="252"/>
      <c r="K1775" s="251"/>
      <c r="L1775" s="250"/>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50"/>
      <c r="B1776" s="251"/>
      <c r="C1776" s="252"/>
      <c r="D1776" s="252"/>
      <c r="E1776" s="250"/>
      <c r="F1776" s="250"/>
      <c r="G1776" s="250"/>
      <c r="H1776" s="253"/>
      <c r="I1776" s="250"/>
      <c r="J1776" s="252"/>
      <c r="K1776" s="251"/>
      <c r="L1776" s="250"/>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50"/>
      <c r="B1777" s="251"/>
      <c r="C1777" s="252"/>
      <c r="D1777" s="252"/>
      <c r="E1777" s="250"/>
      <c r="F1777" s="250"/>
      <c r="G1777" s="250"/>
      <c r="H1777" s="253"/>
      <c r="I1777" s="250"/>
      <c r="J1777" s="252"/>
      <c r="K1777" s="251"/>
      <c r="L1777" s="250"/>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50"/>
      <c r="B1778" s="251"/>
      <c r="C1778" s="252"/>
      <c r="D1778" s="252"/>
      <c r="E1778" s="250"/>
      <c r="F1778" s="250"/>
      <c r="G1778" s="250"/>
      <c r="H1778" s="253"/>
      <c r="I1778" s="250"/>
      <c r="J1778" s="252"/>
      <c r="K1778" s="251"/>
      <c r="L1778" s="250"/>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50"/>
      <c r="B1779" s="251"/>
      <c r="C1779" s="252"/>
      <c r="D1779" s="252"/>
      <c r="E1779" s="250"/>
      <c r="F1779" s="250"/>
      <c r="G1779" s="250"/>
      <c r="H1779" s="253"/>
      <c r="I1779" s="250"/>
      <c r="J1779" s="252"/>
      <c r="K1779" s="251"/>
      <c r="L1779" s="250"/>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50"/>
      <c r="B1780" s="251"/>
      <c r="C1780" s="252"/>
      <c r="D1780" s="252"/>
      <c r="E1780" s="250"/>
      <c r="F1780" s="250"/>
      <c r="G1780" s="250"/>
      <c r="H1780" s="253"/>
      <c r="I1780" s="250"/>
      <c r="J1780" s="252"/>
      <c r="K1780" s="251"/>
      <c r="L1780" s="250"/>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50"/>
      <c r="B1781" s="251"/>
      <c r="C1781" s="252"/>
      <c r="D1781" s="252"/>
      <c r="E1781" s="250"/>
      <c r="F1781" s="250"/>
      <c r="G1781" s="250"/>
      <c r="H1781" s="253"/>
      <c r="I1781" s="250"/>
      <c r="J1781" s="252"/>
      <c r="K1781" s="251"/>
      <c r="L1781" s="250"/>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50"/>
      <c r="B1782" s="251"/>
      <c r="C1782" s="252"/>
      <c r="D1782" s="252"/>
      <c r="E1782" s="250"/>
      <c r="F1782" s="250"/>
      <c r="G1782" s="250"/>
      <c r="H1782" s="253"/>
      <c r="I1782" s="250"/>
      <c r="J1782" s="252"/>
      <c r="K1782" s="251"/>
      <c r="L1782" s="250"/>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50"/>
      <c r="B1783" s="251"/>
      <c r="C1783" s="252"/>
      <c r="D1783" s="252"/>
      <c r="E1783" s="250"/>
      <c r="F1783" s="250"/>
      <c r="G1783" s="250"/>
      <c r="H1783" s="253"/>
      <c r="I1783" s="250"/>
      <c r="J1783" s="252"/>
      <c r="K1783" s="251"/>
      <c r="L1783" s="250"/>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50"/>
      <c r="B1784" s="251"/>
      <c r="C1784" s="252"/>
      <c r="D1784" s="252"/>
      <c r="E1784" s="250"/>
      <c r="F1784" s="250"/>
      <c r="G1784" s="250"/>
      <c r="H1784" s="253"/>
      <c r="I1784" s="250"/>
      <c r="J1784" s="252"/>
      <c r="K1784" s="251"/>
      <c r="L1784" s="250"/>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50"/>
      <c r="B1785" s="251"/>
      <c r="C1785" s="252"/>
      <c r="D1785" s="252"/>
      <c r="E1785" s="250"/>
      <c r="F1785" s="250"/>
      <c r="G1785" s="250"/>
      <c r="H1785" s="253"/>
      <c r="I1785" s="250"/>
      <c r="J1785" s="252"/>
      <c r="K1785" s="251"/>
      <c r="L1785" s="250"/>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50"/>
      <c r="B1786" s="251"/>
      <c r="C1786" s="252"/>
      <c r="D1786" s="252"/>
      <c r="E1786" s="250"/>
      <c r="F1786" s="250"/>
      <c r="G1786" s="250"/>
      <c r="H1786" s="253"/>
      <c r="I1786" s="250"/>
      <c r="J1786" s="252"/>
      <c r="K1786" s="251"/>
      <c r="L1786" s="250"/>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50"/>
      <c r="B1787" s="251"/>
      <c r="C1787" s="252"/>
      <c r="D1787" s="252"/>
      <c r="E1787" s="250"/>
      <c r="F1787" s="250"/>
      <c r="G1787" s="250"/>
      <c r="H1787" s="253"/>
      <c r="I1787" s="250"/>
      <c r="J1787" s="252"/>
      <c r="K1787" s="251"/>
      <c r="L1787" s="250"/>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50"/>
      <c r="B1788" s="251"/>
      <c r="C1788" s="252"/>
      <c r="D1788" s="252"/>
      <c r="E1788" s="250"/>
      <c r="F1788" s="250"/>
      <c r="G1788" s="250"/>
      <c r="H1788" s="253"/>
      <c r="I1788" s="250"/>
      <c r="J1788" s="252"/>
      <c r="K1788" s="251"/>
      <c r="L1788" s="250"/>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50"/>
      <c r="B1789" s="251"/>
      <c r="C1789" s="252"/>
      <c r="D1789" s="252"/>
      <c r="E1789" s="250"/>
      <c r="F1789" s="250"/>
      <c r="G1789" s="250"/>
      <c r="H1789" s="253"/>
      <c r="I1789" s="250"/>
      <c r="J1789" s="252"/>
      <c r="K1789" s="251"/>
      <c r="L1789" s="250"/>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50"/>
      <c r="B1790" s="251"/>
      <c r="C1790" s="252"/>
      <c r="D1790" s="252"/>
      <c r="E1790" s="250"/>
      <c r="F1790" s="250"/>
      <c r="G1790" s="250"/>
      <c r="H1790" s="253"/>
      <c r="I1790" s="250"/>
      <c r="J1790" s="252"/>
      <c r="K1790" s="251"/>
      <c r="L1790" s="250"/>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50"/>
      <c r="B1791" s="251"/>
      <c r="C1791" s="252"/>
      <c r="D1791" s="252"/>
      <c r="E1791" s="250"/>
      <c r="F1791" s="250"/>
      <c r="G1791" s="250"/>
      <c r="H1791" s="253"/>
      <c r="I1791" s="250"/>
      <c r="J1791" s="252"/>
      <c r="K1791" s="251"/>
      <c r="L1791" s="250"/>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50"/>
      <c r="B1792" s="251"/>
      <c r="C1792" s="252"/>
      <c r="D1792" s="252"/>
      <c r="E1792" s="250"/>
      <c r="F1792" s="250"/>
      <c r="G1792" s="250"/>
      <c r="H1792" s="253"/>
      <c r="I1792" s="250"/>
      <c r="J1792" s="252"/>
      <c r="K1792" s="251"/>
      <c r="L1792" s="250"/>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50"/>
      <c r="B1793" s="251"/>
      <c r="C1793" s="252"/>
      <c r="D1793" s="252"/>
      <c r="E1793" s="250"/>
      <c r="F1793" s="250"/>
      <c r="G1793" s="250"/>
      <c r="H1793" s="253"/>
      <c r="I1793" s="250"/>
      <c r="J1793" s="252"/>
      <c r="K1793" s="251"/>
      <c r="L1793" s="250"/>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50"/>
      <c r="B1794" s="251"/>
      <c r="C1794" s="252"/>
      <c r="D1794" s="252"/>
      <c r="E1794" s="250"/>
      <c r="F1794" s="250"/>
      <c r="G1794" s="250"/>
      <c r="H1794" s="253"/>
      <c r="I1794" s="250"/>
      <c r="J1794" s="252"/>
      <c r="K1794" s="251"/>
      <c r="L1794" s="250"/>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50"/>
      <c r="B1795" s="251"/>
      <c r="C1795" s="252"/>
      <c r="D1795" s="252"/>
      <c r="E1795" s="250"/>
      <c r="F1795" s="250"/>
      <c r="G1795" s="250"/>
      <c r="H1795" s="253"/>
      <c r="I1795" s="250"/>
      <c r="J1795" s="252"/>
      <c r="K1795" s="251"/>
      <c r="L1795" s="250"/>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50"/>
      <c r="B1796" s="251"/>
      <c r="C1796" s="252"/>
      <c r="D1796" s="252"/>
      <c r="E1796" s="250"/>
      <c r="F1796" s="250"/>
      <c r="G1796" s="250"/>
      <c r="H1796" s="253"/>
      <c r="I1796" s="250"/>
      <c r="J1796" s="252"/>
      <c r="K1796" s="251"/>
      <c r="L1796" s="250"/>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50"/>
      <c r="B1797" s="251"/>
      <c r="C1797" s="252"/>
      <c r="D1797" s="252"/>
      <c r="E1797" s="250"/>
      <c r="F1797" s="250"/>
      <c r="G1797" s="250"/>
      <c r="H1797" s="253"/>
      <c r="I1797" s="250"/>
      <c r="J1797" s="252"/>
      <c r="K1797" s="251"/>
      <c r="L1797" s="250"/>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50"/>
      <c r="B1798" s="251"/>
      <c r="C1798" s="252"/>
      <c r="D1798" s="252"/>
      <c r="E1798" s="250"/>
      <c r="F1798" s="250"/>
      <c r="G1798" s="250"/>
      <c r="H1798" s="253"/>
      <c r="I1798" s="250"/>
      <c r="J1798" s="252"/>
      <c r="K1798" s="251"/>
      <c r="L1798" s="250"/>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50"/>
      <c r="B1799" s="251"/>
      <c r="C1799" s="252"/>
      <c r="D1799" s="252"/>
      <c r="E1799" s="250"/>
      <c r="F1799" s="250"/>
      <c r="G1799" s="250"/>
      <c r="H1799" s="253"/>
      <c r="I1799" s="250"/>
      <c r="J1799" s="252"/>
      <c r="K1799" s="251"/>
      <c r="L1799" s="250"/>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50"/>
      <c r="B1800" s="251"/>
      <c r="C1800" s="252"/>
      <c r="D1800" s="252"/>
      <c r="E1800" s="250"/>
      <c r="F1800" s="250"/>
      <c r="G1800" s="250"/>
      <c r="H1800" s="253"/>
      <c r="I1800" s="250"/>
      <c r="J1800" s="252"/>
      <c r="K1800" s="251"/>
      <c r="L1800" s="250"/>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50"/>
      <c r="B1801" s="251"/>
      <c r="C1801" s="252"/>
      <c r="D1801" s="252"/>
      <c r="E1801" s="250"/>
      <c r="F1801" s="250"/>
      <c r="G1801" s="250"/>
      <c r="H1801" s="253"/>
      <c r="I1801" s="250"/>
      <c r="J1801" s="252"/>
      <c r="K1801" s="251"/>
      <c r="L1801" s="250"/>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50"/>
      <c r="B1802" s="251"/>
      <c r="C1802" s="252"/>
      <c r="D1802" s="252"/>
      <c r="E1802" s="250"/>
      <c r="F1802" s="250"/>
      <c r="G1802" s="250"/>
      <c r="H1802" s="253"/>
      <c r="I1802" s="250"/>
      <c r="J1802" s="252"/>
      <c r="K1802" s="251"/>
      <c r="L1802" s="250"/>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50"/>
      <c r="B1803" s="251"/>
      <c r="C1803" s="252"/>
      <c r="D1803" s="252"/>
      <c r="E1803" s="250"/>
      <c r="F1803" s="250"/>
      <c r="G1803" s="250"/>
      <c r="H1803" s="253"/>
      <c r="I1803" s="250"/>
      <c r="J1803" s="252"/>
      <c r="K1803" s="251"/>
      <c r="L1803" s="250"/>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50"/>
      <c r="B1804" s="251"/>
      <c r="C1804" s="252"/>
      <c r="D1804" s="252"/>
      <c r="E1804" s="250"/>
      <c r="F1804" s="250"/>
      <c r="G1804" s="250"/>
      <c r="H1804" s="253"/>
      <c r="I1804" s="250"/>
      <c r="J1804" s="252"/>
      <c r="K1804" s="251"/>
      <c r="L1804" s="250"/>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50"/>
      <c r="B1805" s="251"/>
      <c r="C1805" s="252"/>
      <c r="D1805" s="252"/>
      <c r="E1805" s="250"/>
      <c r="F1805" s="250"/>
      <c r="G1805" s="250"/>
      <c r="H1805" s="253"/>
      <c r="I1805" s="250"/>
      <c r="J1805" s="252"/>
      <c r="K1805" s="251"/>
      <c r="L1805" s="250"/>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50"/>
      <c r="B1806" s="251"/>
      <c r="C1806" s="252"/>
      <c r="D1806" s="252"/>
      <c r="E1806" s="250"/>
      <c r="F1806" s="250"/>
      <c r="G1806" s="250"/>
      <c r="H1806" s="253"/>
      <c r="I1806" s="250"/>
      <c r="J1806" s="252"/>
      <c r="K1806" s="251"/>
      <c r="L1806" s="250"/>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50"/>
      <c r="B1807" s="251"/>
      <c r="C1807" s="252"/>
      <c r="D1807" s="252"/>
      <c r="E1807" s="250"/>
      <c r="F1807" s="250"/>
      <c r="G1807" s="250"/>
      <c r="H1807" s="253"/>
      <c r="I1807" s="250"/>
      <c r="J1807" s="252"/>
      <c r="K1807" s="251"/>
      <c r="L1807" s="250"/>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50"/>
      <c r="B1808" s="251"/>
      <c r="C1808" s="252"/>
      <c r="D1808" s="252"/>
      <c r="E1808" s="250"/>
      <c r="F1808" s="250"/>
      <c r="G1808" s="250"/>
      <c r="H1808" s="253"/>
      <c r="I1808" s="250"/>
      <c r="J1808" s="252"/>
      <c r="K1808" s="251"/>
      <c r="L1808" s="250"/>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50"/>
      <c r="B1809" s="251"/>
      <c r="C1809" s="252"/>
      <c r="D1809" s="252"/>
      <c r="E1809" s="250"/>
      <c r="F1809" s="250"/>
      <c r="G1809" s="250"/>
      <c r="H1809" s="253"/>
      <c r="I1809" s="250"/>
      <c r="J1809" s="252"/>
      <c r="K1809" s="251"/>
      <c r="L1809" s="250"/>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50"/>
      <c r="B1810" s="251"/>
      <c r="C1810" s="252"/>
      <c r="D1810" s="252"/>
      <c r="E1810" s="250"/>
      <c r="F1810" s="250"/>
      <c r="G1810" s="250"/>
      <c r="H1810" s="253"/>
      <c r="I1810" s="250"/>
      <c r="J1810" s="252"/>
      <c r="K1810" s="251"/>
      <c r="L1810" s="250"/>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50"/>
      <c r="B1811" s="251"/>
      <c r="C1811" s="252"/>
      <c r="D1811" s="252"/>
      <c r="E1811" s="250"/>
      <c r="F1811" s="250"/>
      <c r="G1811" s="250"/>
      <c r="H1811" s="253"/>
      <c r="I1811" s="250"/>
      <c r="J1811" s="252"/>
      <c r="K1811" s="251"/>
      <c r="L1811" s="250"/>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50"/>
      <c r="B1812" s="251"/>
      <c r="C1812" s="252"/>
      <c r="D1812" s="252"/>
      <c r="E1812" s="250"/>
      <c r="F1812" s="250"/>
      <c r="G1812" s="250"/>
      <c r="H1812" s="253"/>
      <c r="I1812" s="250"/>
      <c r="J1812" s="252"/>
      <c r="K1812" s="251"/>
      <c r="L1812" s="250"/>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50"/>
      <c r="B1813" s="251"/>
      <c r="C1813" s="252"/>
      <c r="D1813" s="252"/>
      <c r="E1813" s="250"/>
      <c r="F1813" s="250"/>
      <c r="G1813" s="250"/>
      <c r="H1813" s="253"/>
      <c r="I1813" s="250"/>
      <c r="J1813" s="252"/>
      <c r="K1813" s="251"/>
      <c r="L1813" s="250"/>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50"/>
      <c r="B1814" s="251"/>
      <c r="C1814" s="252"/>
      <c r="D1814" s="252"/>
      <c r="E1814" s="250"/>
      <c r="F1814" s="250"/>
      <c r="G1814" s="250"/>
      <c r="H1814" s="253"/>
      <c r="I1814" s="250"/>
      <c r="J1814" s="252"/>
      <c r="K1814" s="251"/>
      <c r="L1814" s="250"/>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50"/>
      <c r="B1815" s="251"/>
      <c r="C1815" s="252"/>
      <c r="D1815" s="252"/>
      <c r="E1815" s="250"/>
      <c r="F1815" s="250"/>
      <c r="G1815" s="250"/>
      <c r="H1815" s="253"/>
      <c r="I1815" s="250"/>
      <c r="J1815" s="252"/>
      <c r="K1815" s="251"/>
      <c r="L1815" s="250"/>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50"/>
      <c r="B1816" s="251"/>
      <c r="C1816" s="252"/>
      <c r="D1816" s="252"/>
      <c r="E1816" s="250"/>
      <c r="F1816" s="250"/>
      <c r="G1816" s="250"/>
      <c r="H1816" s="253"/>
      <c r="I1816" s="250"/>
      <c r="J1816" s="252"/>
      <c r="K1816" s="251"/>
      <c r="L1816" s="250"/>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50"/>
      <c r="B1817" s="251"/>
      <c r="C1817" s="252"/>
      <c r="D1817" s="252"/>
      <c r="E1817" s="250"/>
      <c r="F1817" s="250"/>
      <c r="G1817" s="250"/>
      <c r="H1817" s="253"/>
      <c r="I1817" s="250"/>
      <c r="J1817" s="252"/>
      <c r="K1817" s="251"/>
      <c r="L1817" s="250"/>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50"/>
      <c r="B1818" s="251"/>
      <c r="C1818" s="252"/>
      <c r="D1818" s="252"/>
      <c r="E1818" s="250"/>
      <c r="F1818" s="250"/>
      <c r="G1818" s="250"/>
      <c r="H1818" s="253"/>
      <c r="I1818" s="250"/>
      <c r="J1818" s="252"/>
      <c r="K1818" s="251"/>
      <c r="L1818" s="250"/>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50"/>
      <c r="B1819" s="251"/>
      <c r="C1819" s="252"/>
      <c r="D1819" s="252"/>
      <c r="E1819" s="250"/>
      <c r="F1819" s="250"/>
      <c r="G1819" s="250"/>
      <c r="H1819" s="253"/>
      <c r="I1819" s="250"/>
      <c r="J1819" s="252"/>
      <c r="K1819" s="251"/>
      <c r="L1819" s="250"/>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50"/>
      <c r="B1820" s="251"/>
      <c r="C1820" s="252"/>
      <c r="D1820" s="252"/>
      <c r="E1820" s="250"/>
      <c r="F1820" s="250"/>
      <c r="G1820" s="250"/>
      <c r="H1820" s="253"/>
      <c r="I1820" s="250"/>
      <c r="J1820" s="252"/>
      <c r="K1820" s="251"/>
      <c r="L1820" s="250"/>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50"/>
      <c r="B1821" s="251"/>
      <c r="C1821" s="252"/>
      <c r="D1821" s="252"/>
      <c r="E1821" s="250"/>
      <c r="F1821" s="250"/>
      <c r="G1821" s="250"/>
      <c r="H1821" s="253"/>
      <c r="I1821" s="250"/>
      <c r="J1821" s="252"/>
      <c r="K1821" s="251"/>
      <c r="L1821" s="250"/>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50"/>
      <c r="B1822" s="251"/>
      <c r="C1822" s="252"/>
      <c r="D1822" s="252"/>
      <c r="E1822" s="250"/>
      <c r="F1822" s="250"/>
      <c r="G1822" s="250"/>
      <c r="H1822" s="253"/>
      <c r="I1822" s="250"/>
      <c r="J1822" s="252"/>
      <c r="K1822" s="251"/>
      <c r="L1822" s="250"/>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50"/>
      <c r="B1823" s="251"/>
      <c r="C1823" s="252"/>
      <c r="D1823" s="252"/>
      <c r="E1823" s="250"/>
      <c r="F1823" s="250"/>
      <c r="G1823" s="250"/>
      <c r="H1823" s="253"/>
      <c r="I1823" s="250"/>
      <c r="J1823" s="252"/>
      <c r="K1823" s="251"/>
      <c r="L1823" s="250"/>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50"/>
      <c r="B1824" s="251"/>
      <c r="C1824" s="252"/>
      <c r="D1824" s="252"/>
      <c r="E1824" s="250"/>
      <c r="F1824" s="250"/>
      <c r="G1824" s="250"/>
      <c r="H1824" s="253"/>
      <c r="I1824" s="250"/>
      <c r="J1824" s="252"/>
      <c r="K1824" s="251"/>
      <c r="L1824" s="250"/>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50"/>
      <c r="B1825" s="251"/>
      <c r="C1825" s="252"/>
      <c r="D1825" s="252"/>
      <c r="E1825" s="250"/>
      <c r="F1825" s="250"/>
      <c r="G1825" s="250"/>
      <c r="H1825" s="253"/>
      <c r="I1825" s="250"/>
      <c r="J1825" s="252"/>
      <c r="K1825" s="251"/>
      <c r="L1825" s="250"/>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50"/>
      <c r="B1826" s="251"/>
      <c r="C1826" s="252"/>
      <c r="D1826" s="252"/>
      <c r="E1826" s="250"/>
      <c r="F1826" s="250"/>
      <c r="G1826" s="250"/>
      <c r="H1826" s="253"/>
      <c r="I1826" s="250"/>
      <c r="J1826" s="252"/>
      <c r="K1826" s="251"/>
      <c r="L1826" s="250"/>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50"/>
      <c r="B1827" s="251"/>
      <c r="C1827" s="252"/>
      <c r="D1827" s="252"/>
      <c r="E1827" s="250"/>
      <c r="F1827" s="250"/>
      <c r="G1827" s="250"/>
      <c r="H1827" s="253"/>
      <c r="I1827" s="250"/>
      <c r="J1827" s="252"/>
      <c r="K1827" s="251"/>
      <c r="L1827" s="250"/>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50"/>
      <c r="B1828" s="251"/>
      <c r="C1828" s="252"/>
      <c r="D1828" s="252"/>
      <c r="E1828" s="250"/>
      <c r="F1828" s="250"/>
      <c r="G1828" s="250"/>
      <c r="H1828" s="253"/>
      <c r="I1828" s="250"/>
      <c r="J1828" s="252"/>
      <c r="K1828" s="251"/>
      <c r="L1828" s="250"/>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50"/>
      <c r="B1829" s="251"/>
      <c r="C1829" s="252"/>
      <c r="D1829" s="252"/>
      <c r="E1829" s="250"/>
      <c r="F1829" s="250"/>
      <c r="G1829" s="250"/>
      <c r="H1829" s="253"/>
      <c r="I1829" s="250"/>
      <c r="J1829" s="252"/>
      <c r="K1829" s="251"/>
      <c r="L1829" s="250"/>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50"/>
      <c r="B1830" s="251"/>
      <c r="C1830" s="252"/>
      <c r="D1830" s="252"/>
      <c r="E1830" s="250"/>
      <c r="F1830" s="250"/>
      <c r="G1830" s="250"/>
      <c r="H1830" s="253"/>
      <c r="I1830" s="250"/>
      <c r="J1830" s="252"/>
      <c r="K1830" s="251"/>
      <c r="L1830" s="250"/>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50"/>
      <c r="B1831" s="251"/>
      <c r="C1831" s="252"/>
      <c r="D1831" s="252"/>
      <c r="E1831" s="250"/>
      <c r="F1831" s="250"/>
      <c r="G1831" s="250"/>
      <c r="H1831" s="253"/>
      <c r="I1831" s="250"/>
      <c r="J1831" s="252"/>
      <c r="K1831" s="251"/>
      <c r="L1831" s="250"/>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50"/>
      <c r="B1832" s="251"/>
      <c r="C1832" s="252"/>
      <c r="D1832" s="252"/>
      <c r="E1832" s="250"/>
      <c r="F1832" s="250"/>
      <c r="G1832" s="250"/>
      <c r="H1832" s="253"/>
      <c r="I1832" s="250"/>
      <c r="J1832" s="252"/>
      <c r="K1832" s="251"/>
      <c r="L1832" s="250"/>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50"/>
      <c r="B1833" s="251"/>
      <c r="C1833" s="252"/>
      <c r="D1833" s="252"/>
      <c r="E1833" s="250"/>
      <c r="F1833" s="250"/>
      <c r="G1833" s="250"/>
      <c r="H1833" s="253"/>
      <c r="I1833" s="250"/>
      <c r="J1833" s="252"/>
      <c r="K1833" s="251"/>
      <c r="L1833" s="250"/>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50"/>
      <c r="B1834" s="251"/>
      <c r="C1834" s="252"/>
      <c r="D1834" s="252"/>
      <c r="E1834" s="250"/>
      <c r="F1834" s="250"/>
      <c r="G1834" s="250"/>
      <c r="H1834" s="253"/>
      <c r="I1834" s="250"/>
      <c r="J1834" s="252"/>
      <c r="K1834" s="251"/>
      <c r="L1834" s="250"/>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50"/>
      <c r="B1835" s="251"/>
      <c r="C1835" s="252"/>
      <c r="D1835" s="252"/>
      <c r="E1835" s="250"/>
      <c r="F1835" s="250"/>
      <c r="G1835" s="250"/>
      <c r="H1835" s="253"/>
      <c r="I1835" s="250"/>
      <c r="J1835" s="252"/>
      <c r="K1835" s="251"/>
      <c r="L1835" s="250"/>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50"/>
      <c r="B1836" s="251"/>
      <c r="C1836" s="252"/>
      <c r="D1836" s="252"/>
      <c r="E1836" s="250"/>
      <c r="F1836" s="250"/>
      <c r="G1836" s="250"/>
      <c r="H1836" s="253"/>
      <c r="I1836" s="250"/>
      <c r="J1836" s="252"/>
      <c r="K1836" s="251"/>
      <c r="L1836" s="250"/>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50"/>
      <c r="B1837" s="251"/>
      <c r="C1837" s="252"/>
      <c r="D1837" s="252"/>
      <c r="E1837" s="250"/>
      <c r="F1837" s="250"/>
      <c r="G1837" s="250"/>
      <c r="H1837" s="253"/>
      <c r="I1837" s="250"/>
      <c r="J1837" s="252"/>
      <c r="K1837" s="251"/>
      <c r="L1837" s="250"/>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50"/>
      <c r="B1838" s="251"/>
      <c r="C1838" s="252"/>
      <c r="D1838" s="252"/>
      <c r="E1838" s="250"/>
      <c r="F1838" s="250"/>
      <c r="G1838" s="250"/>
      <c r="H1838" s="253"/>
      <c r="I1838" s="250"/>
      <c r="J1838" s="252"/>
      <c r="K1838" s="251"/>
      <c r="L1838" s="250"/>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50"/>
      <c r="B1839" s="251"/>
      <c r="C1839" s="252"/>
      <c r="D1839" s="252"/>
      <c r="E1839" s="250"/>
      <c r="F1839" s="250"/>
      <c r="G1839" s="250"/>
      <c r="H1839" s="253"/>
      <c r="I1839" s="250"/>
      <c r="J1839" s="252"/>
      <c r="K1839" s="251"/>
      <c r="L1839" s="250"/>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50"/>
      <c r="B1840" s="251"/>
      <c r="C1840" s="252"/>
      <c r="D1840" s="252"/>
      <c r="E1840" s="250"/>
      <c r="F1840" s="250"/>
      <c r="G1840" s="250"/>
      <c r="H1840" s="253"/>
      <c r="I1840" s="250"/>
      <c r="J1840" s="252"/>
      <c r="K1840" s="251"/>
      <c r="L1840" s="250"/>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50"/>
      <c r="B1841" s="251"/>
      <c r="C1841" s="252"/>
      <c r="D1841" s="252"/>
      <c r="E1841" s="250"/>
      <c r="F1841" s="250"/>
      <c r="G1841" s="250"/>
      <c r="H1841" s="253"/>
      <c r="I1841" s="250"/>
      <c r="J1841" s="252"/>
      <c r="K1841" s="251"/>
      <c r="L1841" s="250"/>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50"/>
      <c r="B1842" s="251"/>
      <c r="C1842" s="252"/>
      <c r="D1842" s="252"/>
      <c r="E1842" s="250"/>
      <c r="F1842" s="250"/>
      <c r="G1842" s="250"/>
      <c r="H1842" s="253"/>
      <c r="I1842" s="250"/>
      <c r="J1842" s="252"/>
      <c r="K1842" s="251"/>
      <c r="L1842" s="250"/>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50"/>
      <c r="B1843" s="251"/>
      <c r="C1843" s="252"/>
      <c r="D1843" s="252"/>
      <c r="E1843" s="250"/>
      <c r="F1843" s="250"/>
      <c r="G1843" s="250"/>
      <c r="H1843" s="253"/>
      <c r="I1843" s="250"/>
      <c r="J1843" s="252"/>
      <c r="K1843" s="251"/>
      <c r="L1843" s="250"/>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50"/>
      <c r="B1844" s="251"/>
      <c r="C1844" s="252"/>
      <c r="D1844" s="252"/>
      <c r="E1844" s="250"/>
      <c r="F1844" s="250"/>
      <c r="G1844" s="250"/>
      <c r="H1844" s="253"/>
      <c r="I1844" s="250"/>
      <c r="J1844" s="252"/>
      <c r="K1844" s="251"/>
      <c r="L1844" s="250"/>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50"/>
      <c r="B1845" s="251"/>
      <c r="C1845" s="252"/>
      <c r="D1845" s="252"/>
      <c r="E1845" s="250"/>
      <c r="F1845" s="250"/>
      <c r="G1845" s="250"/>
      <c r="H1845" s="253"/>
      <c r="I1845" s="250"/>
      <c r="J1845" s="252"/>
      <c r="K1845" s="251"/>
      <c r="L1845" s="250"/>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50"/>
      <c r="B1846" s="251"/>
      <c r="C1846" s="252"/>
      <c r="D1846" s="252"/>
      <c r="E1846" s="250"/>
      <c r="F1846" s="250"/>
      <c r="G1846" s="250"/>
      <c r="H1846" s="253"/>
      <c r="I1846" s="250"/>
      <c r="J1846" s="252"/>
      <c r="K1846" s="251"/>
      <c r="L1846" s="250"/>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50"/>
      <c r="B1847" s="251"/>
      <c r="C1847" s="252"/>
      <c r="D1847" s="252"/>
      <c r="E1847" s="250"/>
      <c r="F1847" s="250"/>
      <c r="G1847" s="250"/>
      <c r="H1847" s="253"/>
      <c r="I1847" s="250"/>
      <c r="J1847" s="252"/>
      <c r="K1847" s="251"/>
      <c r="L1847" s="250"/>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50"/>
      <c r="B1848" s="251"/>
      <c r="C1848" s="252"/>
      <c r="D1848" s="252"/>
      <c r="E1848" s="250"/>
      <c r="F1848" s="250"/>
      <c r="G1848" s="250"/>
      <c r="H1848" s="253"/>
      <c r="I1848" s="250"/>
      <c r="J1848" s="252"/>
      <c r="K1848" s="251"/>
      <c r="L1848" s="250"/>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50"/>
      <c r="B1849" s="251"/>
      <c r="C1849" s="252"/>
      <c r="D1849" s="252"/>
      <c r="E1849" s="250"/>
      <c r="F1849" s="250"/>
      <c r="G1849" s="250"/>
      <c r="H1849" s="253"/>
      <c r="I1849" s="250"/>
      <c r="J1849" s="252"/>
      <c r="K1849" s="251"/>
      <c r="L1849" s="250"/>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50"/>
      <c r="B1850" s="251"/>
      <c r="C1850" s="252"/>
      <c r="D1850" s="252"/>
      <c r="E1850" s="250"/>
      <c r="F1850" s="250"/>
      <c r="G1850" s="250"/>
      <c r="H1850" s="253"/>
      <c r="I1850" s="250"/>
      <c r="J1850" s="252"/>
      <c r="K1850" s="251"/>
      <c r="L1850" s="250"/>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50"/>
      <c r="B1851" s="251"/>
      <c r="C1851" s="252"/>
      <c r="D1851" s="252"/>
      <c r="E1851" s="250"/>
      <c r="F1851" s="250"/>
      <c r="G1851" s="250"/>
      <c r="H1851" s="253"/>
      <c r="I1851" s="250"/>
      <c r="J1851" s="252"/>
      <c r="K1851" s="251"/>
      <c r="L1851" s="250"/>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50"/>
      <c r="B1852" s="251"/>
      <c r="C1852" s="252"/>
      <c r="D1852" s="252"/>
      <c r="E1852" s="250"/>
      <c r="F1852" s="250"/>
      <c r="G1852" s="250"/>
      <c r="H1852" s="253"/>
      <c r="I1852" s="250"/>
      <c r="J1852" s="252"/>
      <c r="K1852" s="251"/>
      <c r="L1852" s="250"/>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50"/>
      <c r="B1853" s="251"/>
      <c r="C1853" s="252"/>
      <c r="D1853" s="252"/>
      <c r="E1853" s="250"/>
      <c r="F1853" s="250"/>
      <c r="G1853" s="250"/>
      <c r="H1853" s="253"/>
      <c r="I1853" s="250"/>
      <c r="J1853" s="252"/>
      <c r="K1853" s="251"/>
      <c r="L1853" s="250"/>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50"/>
      <c r="B1854" s="251"/>
      <c r="C1854" s="252"/>
      <c r="D1854" s="252"/>
      <c r="E1854" s="250"/>
      <c r="F1854" s="250"/>
      <c r="G1854" s="250"/>
      <c r="H1854" s="253"/>
      <c r="I1854" s="250"/>
      <c r="J1854" s="252"/>
      <c r="K1854" s="251"/>
      <c r="L1854" s="250"/>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50"/>
      <c r="B1855" s="251"/>
      <c r="C1855" s="252"/>
      <c r="D1855" s="252"/>
      <c r="E1855" s="250"/>
      <c r="F1855" s="250"/>
      <c r="G1855" s="250"/>
      <c r="H1855" s="253"/>
      <c r="I1855" s="250"/>
      <c r="J1855" s="252"/>
      <c r="K1855" s="251"/>
      <c r="L1855" s="250"/>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50"/>
      <c r="B1856" s="251"/>
      <c r="C1856" s="252"/>
      <c r="D1856" s="252"/>
      <c r="E1856" s="250"/>
      <c r="F1856" s="250"/>
      <c r="G1856" s="250"/>
      <c r="H1856" s="253"/>
      <c r="I1856" s="250"/>
      <c r="J1856" s="252"/>
      <c r="K1856" s="251"/>
      <c r="L1856" s="250"/>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50"/>
      <c r="B1857" s="251"/>
      <c r="C1857" s="252"/>
      <c r="D1857" s="252"/>
      <c r="E1857" s="250"/>
      <c r="F1857" s="250"/>
      <c r="G1857" s="250"/>
      <c r="H1857" s="253"/>
      <c r="I1857" s="250"/>
      <c r="J1857" s="252"/>
      <c r="K1857" s="251"/>
      <c r="L1857" s="250"/>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50"/>
      <c r="B1858" s="251"/>
      <c r="C1858" s="252"/>
      <c r="D1858" s="252"/>
      <c r="E1858" s="250"/>
      <c r="F1858" s="250"/>
      <c r="G1858" s="250"/>
      <c r="H1858" s="253"/>
      <c r="I1858" s="250"/>
      <c r="J1858" s="252"/>
      <c r="K1858" s="251"/>
      <c r="L1858" s="250"/>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50"/>
      <c r="B1859" s="251"/>
      <c r="C1859" s="252"/>
      <c r="D1859" s="252"/>
      <c r="E1859" s="250"/>
      <c r="F1859" s="250"/>
      <c r="G1859" s="250"/>
      <c r="H1859" s="253"/>
      <c r="I1859" s="250"/>
      <c r="J1859" s="252"/>
      <c r="K1859" s="251"/>
      <c r="L1859" s="250"/>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50"/>
      <c r="B1860" s="251"/>
      <c r="C1860" s="252"/>
      <c r="D1860" s="252"/>
      <c r="E1860" s="250"/>
      <c r="F1860" s="250"/>
      <c r="G1860" s="250"/>
      <c r="H1860" s="253"/>
      <c r="I1860" s="250"/>
      <c r="J1860" s="252"/>
      <c r="K1860" s="251"/>
      <c r="L1860" s="250"/>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50"/>
      <c r="B1861" s="251"/>
      <c r="C1861" s="252"/>
      <c r="D1861" s="252"/>
      <c r="E1861" s="250"/>
      <c r="F1861" s="250"/>
      <c r="G1861" s="250"/>
      <c r="H1861" s="253"/>
      <c r="I1861" s="250"/>
      <c r="J1861" s="252"/>
      <c r="K1861" s="251"/>
      <c r="L1861" s="250"/>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50"/>
      <c r="B1862" s="251"/>
      <c r="C1862" s="252"/>
      <c r="D1862" s="252"/>
      <c r="E1862" s="250"/>
      <c r="F1862" s="250"/>
      <c r="G1862" s="250"/>
      <c r="H1862" s="253"/>
      <c r="I1862" s="250"/>
      <c r="J1862" s="252"/>
      <c r="K1862" s="251"/>
      <c r="L1862" s="250"/>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50"/>
      <c r="B1863" s="251"/>
      <c r="C1863" s="252"/>
      <c r="D1863" s="252"/>
      <c r="E1863" s="250"/>
      <c r="F1863" s="250"/>
      <c r="G1863" s="250"/>
      <c r="H1863" s="253"/>
      <c r="I1863" s="250"/>
      <c r="J1863" s="252"/>
      <c r="K1863" s="251"/>
      <c r="L1863" s="250"/>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50"/>
      <c r="B1864" s="251"/>
      <c r="C1864" s="252"/>
      <c r="D1864" s="252"/>
      <c r="E1864" s="250"/>
      <c r="F1864" s="250"/>
      <c r="G1864" s="250"/>
      <c r="H1864" s="253"/>
      <c r="I1864" s="250"/>
      <c r="J1864" s="252"/>
      <c r="K1864" s="251"/>
      <c r="L1864" s="250"/>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50"/>
      <c r="B1865" s="251"/>
      <c r="C1865" s="252"/>
      <c r="D1865" s="252"/>
      <c r="E1865" s="250"/>
      <c r="F1865" s="250"/>
      <c r="G1865" s="250"/>
      <c r="H1865" s="253"/>
      <c r="I1865" s="250"/>
      <c r="J1865" s="252"/>
      <c r="K1865" s="251"/>
      <c r="L1865" s="250"/>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50"/>
      <c r="B1866" s="251"/>
      <c r="C1866" s="252"/>
      <c r="D1866" s="252"/>
      <c r="E1866" s="250"/>
      <c r="F1866" s="250"/>
      <c r="G1866" s="250"/>
      <c r="H1866" s="253"/>
      <c r="I1866" s="250"/>
      <c r="J1866" s="252"/>
      <c r="K1866" s="251"/>
      <c r="L1866" s="250"/>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50"/>
      <c r="B1867" s="251"/>
      <c r="C1867" s="252"/>
      <c r="D1867" s="252"/>
      <c r="E1867" s="250"/>
      <c r="F1867" s="250"/>
      <c r="G1867" s="250"/>
      <c r="H1867" s="253"/>
      <c r="I1867" s="250"/>
      <c r="J1867" s="252"/>
      <c r="K1867" s="251"/>
      <c r="L1867" s="250"/>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50"/>
      <c r="B1868" s="251"/>
      <c r="C1868" s="252"/>
      <c r="D1868" s="252"/>
      <c r="E1868" s="250"/>
      <c r="F1868" s="250"/>
      <c r="G1868" s="250"/>
      <c r="H1868" s="253"/>
      <c r="I1868" s="250"/>
      <c r="J1868" s="252"/>
      <c r="K1868" s="251"/>
      <c r="L1868" s="250"/>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50"/>
      <c r="B1869" s="251"/>
      <c r="C1869" s="252"/>
      <c r="D1869" s="252"/>
      <c r="E1869" s="250"/>
      <c r="F1869" s="250"/>
      <c r="G1869" s="250"/>
      <c r="H1869" s="253"/>
      <c r="I1869" s="250"/>
      <c r="J1869" s="252"/>
      <c r="K1869" s="251"/>
      <c r="L1869" s="250"/>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50"/>
      <c r="B1870" s="251"/>
      <c r="C1870" s="252"/>
      <c r="D1870" s="252"/>
      <c r="E1870" s="250"/>
      <c r="F1870" s="250"/>
      <c r="G1870" s="250"/>
      <c r="H1870" s="253"/>
      <c r="I1870" s="250"/>
      <c r="J1870" s="252"/>
      <c r="K1870" s="251"/>
      <c r="L1870" s="250"/>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50"/>
      <c r="B1871" s="251"/>
      <c r="C1871" s="252"/>
      <c r="D1871" s="252"/>
      <c r="E1871" s="250"/>
      <c r="F1871" s="250"/>
      <c r="G1871" s="250"/>
      <c r="H1871" s="253"/>
      <c r="I1871" s="250"/>
      <c r="J1871" s="252"/>
      <c r="K1871" s="251"/>
      <c r="L1871" s="250"/>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50"/>
      <c r="B1872" s="251"/>
      <c r="C1872" s="252"/>
      <c r="D1872" s="252"/>
      <c r="E1872" s="250"/>
      <c r="F1872" s="250"/>
      <c r="G1872" s="250"/>
      <c r="H1872" s="253"/>
      <c r="I1872" s="250"/>
      <c r="J1872" s="252"/>
      <c r="K1872" s="251"/>
      <c r="L1872" s="250"/>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50"/>
      <c r="B1873" s="251"/>
      <c r="C1873" s="252"/>
      <c r="D1873" s="252"/>
      <c r="E1873" s="250"/>
      <c r="F1873" s="250"/>
      <c r="G1873" s="250"/>
      <c r="H1873" s="253"/>
      <c r="I1873" s="250"/>
      <c r="J1873" s="252"/>
      <c r="K1873" s="251"/>
      <c r="L1873" s="250"/>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50"/>
      <c r="B1874" s="251"/>
      <c r="C1874" s="252"/>
      <c r="D1874" s="252"/>
      <c r="E1874" s="250"/>
      <c r="F1874" s="250"/>
      <c r="G1874" s="250"/>
      <c r="H1874" s="253"/>
      <c r="I1874" s="250"/>
      <c r="J1874" s="252"/>
      <c r="K1874" s="251"/>
      <c r="L1874" s="250"/>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50"/>
      <c r="B1875" s="251"/>
      <c r="C1875" s="252"/>
      <c r="D1875" s="252"/>
      <c r="E1875" s="250"/>
      <c r="F1875" s="250"/>
      <c r="G1875" s="250"/>
      <c r="H1875" s="253"/>
      <c r="I1875" s="250"/>
      <c r="J1875" s="252"/>
      <c r="K1875" s="251"/>
      <c r="L1875" s="250"/>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50"/>
      <c r="B1876" s="251"/>
      <c r="C1876" s="252"/>
      <c r="D1876" s="252"/>
      <c r="E1876" s="250"/>
      <c r="F1876" s="250"/>
      <c r="G1876" s="250"/>
      <c r="H1876" s="253"/>
      <c r="I1876" s="250"/>
      <c r="J1876" s="252"/>
      <c r="K1876" s="251"/>
      <c r="L1876" s="250"/>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50"/>
      <c r="B1877" s="251"/>
      <c r="C1877" s="252"/>
      <c r="D1877" s="252"/>
      <c r="E1877" s="250"/>
      <c r="F1877" s="250"/>
      <c r="G1877" s="250"/>
      <c r="H1877" s="253"/>
      <c r="I1877" s="250"/>
      <c r="J1877" s="252"/>
      <c r="K1877" s="251"/>
      <c r="L1877" s="250"/>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50"/>
      <c r="B1878" s="251"/>
      <c r="C1878" s="252"/>
      <c r="D1878" s="252"/>
      <c r="E1878" s="250"/>
      <c r="F1878" s="250"/>
      <c r="G1878" s="250"/>
      <c r="H1878" s="253"/>
      <c r="I1878" s="250"/>
      <c r="J1878" s="252"/>
      <c r="K1878" s="251"/>
      <c r="L1878" s="250"/>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50"/>
      <c r="B1879" s="251"/>
      <c r="C1879" s="252"/>
      <c r="D1879" s="252"/>
      <c r="E1879" s="250"/>
      <c r="F1879" s="250"/>
      <c r="G1879" s="250"/>
      <c r="H1879" s="253"/>
      <c r="I1879" s="250"/>
      <c r="J1879" s="252"/>
      <c r="K1879" s="251"/>
      <c r="L1879" s="250"/>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50"/>
      <c r="B1880" s="251"/>
      <c r="C1880" s="252"/>
      <c r="D1880" s="252"/>
      <c r="E1880" s="250"/>
      <c r="F1880" s="250"/>
      <c r="G1880" s="250"/>
      <c r="H1880" s="253"/>
      <c r="I1880" s="250"/>
      <c r="J1880" s="252"/>
      <c r="K1880" s="251"/>
      <c r="L1880" s="250"/>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50"/>
      <c r="B1881" s="251"/>
      <c r="C1881" s="252"/>
      <c r="D1881" s="252"/>
      <c r="E1881" s="250"/>
      <c r="F1881" s="250"/>
      <c r="G1881" s="250"/>
      <c r="H1881" s="253"/>
      <c r="I1881" s="250"/>
      <c r="J1881" s="252"/>
      <c r="K1881" s="251"/>
      <c r="L1881" s="250"/>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50"/>
      <c r="B1882" s="251"/>
      <c r="C1882" s="252"/>
      <c r="D1882" s="252"/>
      <c r="E1882" s="250"/>
      <c r="F1882" s="250"/>
      <c r="G1882" s="250"/>
      <c r="H1882" s="253"/>
      <c r="I1882" s="250"/>
      <c r="J1882" s="252"/>
      <c r="K1882" s="251"/>
      <c r="L1882" s="250"/>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50"/>
      <c r="B1883" s="251"/>
      <c r="C1883" s="252"/>
      <c r="D1883" s="252"/>
      <c r="E1883" s="250"/>
      <c r="F1883" s="250"/>
      <c r="G1883" s="250"/>
      <c r="H1883" s="253"/>
      <c r="I1883" s="250"/>
      <c r="J1883" s="252"/>
      <c r="K1883" s="251"/>
      <c r="L1883" s="250"/>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50"/>
      <c r="B1884" s="251"/>
      <c r="C1884" s="252"/>
      <c r="D1884" s="252"/>
      <c r="E1884" s="250"/>
      <c r="F1884" s="250"/>
      <c r="G1884" s="250"/>
      <c r="H1884" s="253"/>
      <c r="I1884" s="250"/>
      <c r="J1884" s="252"/>
      <c r="K1884" s="251"/>
      <c r="L1884" s="250"/>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50"/>
      <c r="B1885" s="251"/>
      <c r="C1885" s="252"/>
      <c r="D1885" s="252"/>
      <c r="E1885" s="250"/>
      <c r="F1885" s="250"/>
      <c r="G1885" s="250"/>
      <c r="H1885" s="253"/>
      <c r="I1885" s="250"/>
      <c r="J1885" s="252"/>
      <c r="K1885" s="251"/>
      <c r="L1885" s="250"/>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50"/>
      <c r="B1886" s="251"/>
      <c r="C1886" s="252"/>
      <c r="D1886" s="252"/>
      <c r="E1886" s="250"/>
      <c r="F1886" s="250"/>
      <c r="G1886" s="250"/>
      <c r="H1886" s="253"/>
      <c r="I1886" s="250"/>
      <c r="J1886" s="252"/>
      <c r="K1886" s="251"/>
      <c r="L1886" s="250"/>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50"/>
      <c r="B1887" s="251"/>
      <c r="C1887" s="252"/>
      <c r="D1887" s="252"/>
      <c r="E1887" s="250"/>
      <c r="F1887" s="250"/>
      <c r="G1887" s="250"/>
      <c r="H1887" s="253"/>
      <c r="I1887" s="250"/>
      <c r="J1887" s="252"/>
      <c r="K1887" s="251"/>
      <c r="L1887" s="250"/>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50"/>
      <c r="B1888" s="251"/>
      <c r="C1888" s="252"/>
      <c r="D1888" s="252"/>
      <c r="E1888" s="250"/>
      <c r="F1888" s="250"/>
      <c r="G1888" s="250"/>
      <c r="H1888" s="253"/>
      <c r="I1888" s="250"/>
      <c r="J1888" s="252"/>
      <c r="K1888" s="251"/>
      <c r="L1888" s="250"/>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50"/>
      <c r="B1889" s="251"/>
      <c r="C1889" s="252"/>
      <c r="D1889" s="252"/>
      <c r="E1889" s="250"/>
      <c r="F1889" s="250"/>
      <c r="G1889" s="250"/>
      <c r="H1889" s="253"/>
      <c r="I1889" s="250"/>
      <c r="J1889" s="252"/>
      <c r="K1889" s="251"/>
      <c r="L1889" s="250"/>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50"/>
      <c r="B1890" s="251"/>
      <c r="C1890" s="252"/>
      <c r="D1890" s="252"/>
      <c r="E1890" s="250"/>
      <c r="F1890" s="250"/>
      <c r="G1890" s="250"/>
      <c r="H1890" s="253"/>
      <c r="I1890" s="250"/>
      <c r="J1890" s="252"/>
      <c r="K1890" s="251"/>
      <c r="L1890" s="250"/>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50"/>
      <c r="B1891" s="251"/>
      <c r="C1891" s="252"/>
      <c r="D1891" s="252"/>
      <c r="E1891" s="250"/>
      <c r="F1891" s="250"/>
      <c r="G1891" s="250"/>
      <c r="H1891" s="253"/>
      <c r="I1891" s="250"/>
      <c r="J1891" s="252"/>
      <c r="K1891" s="251"/>
      <c r="L1891" s="250"/>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50"/>
      <c r="B1892" s="251"/>
      <c r="C1892" s="252"/>
      <c r="D1892" s="252"/>
      <c r="E1892" s="250"/>
      <c r="F1892" s="250"/>
      <c r="G1892" s="250"/>
      <c r="H1892" s="253"/>
      <c r="I1892" s="250"/>
      <c r="J1892" s="252"/>
      <c r="K1892" s="251"/>
      <c r="L1892" s="250"/>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50"/>
      <c r="B1893" s="251"/>
      <c r="C1893" s="252"/>
      <c r="D1893" s="252"/>
      <c r="E1893" s="250"/>
      <c r="F1893" s="250"/>
      <c r="G1893" s="250"/>
      <c r="H1893" s="253"/>
      <c r="I1893" s="250"/>
      <c r="J1893" s="252"/>
      <c r="K1893" s="251"/>
      <c r="L1893" s="250"/>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50"/>
      <c r="B1894" s="251"/>
      <c r="C1894" s="252"/>
      <c r="D1894" s="252"/>
      <c r="E1894" s="250"/>
      <c r="F1894" s="250"/>
      <c r="G1894" s="250"/>
      <c r="H1894" s="253"/>
      <c r="I1894" s="250"/>
      <c r="J1894" s="252"/>
      <c r="K1894" s="251"/>
      <c r="L1894" s="250"/>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50"/>
      <c r="B1895" s="251"/>
      <c r="C1895" s="252"/>
      <c r="D1895" s="252"/>
      <c r="E1895" s="250"/>
      <c r="F1895" s="250"/>
      <c r="G1895" s="250"/>
      <c r="H1895" s="253"/>
      <c r="I1895" s="250"/>
      <c r="J1895" s="252"/>
      <c r="K1895" s="251"/>
      <c r="L1895" s="250"/>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50"/>
      <c r="B1896" s="251"/>
      <c r="C1896" s="252"/>
      <c r="D1896" s="252"/>
      <c r="E1896" s="250"/>
      <c r="F1896" s="250"/>
      <c r="G1896" s="250"/>
      <c r="H1896" s="253"/>
      <c r="I1896" s="250"/>
      <c r="J1896" s="252"/>
      <c r="K1896" s="251"/>
      <c r="L1896" s="250"/>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50"/>
      <c r="B1897" s="251"/>
      <c r="C1897" s="252"/>
      <c r="D1897" s="252"/>
      <c r="E1897" s="250"/>
      <c r="F1897" s="250"/>
      <c r="G1897" s="250"/>
      <c r="H1897" s="253"/>
      <c r="I1897" s="250"/>
      <c r="J1897" s="252"/>
      <c r="K1897" s="251"/>
      <c r="L1897" s="250"/>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50"/>
      <c r="B1898" s="251"/>
      <c r="C1898" s="252"/>
      <c r="D1898" s="252"/>
      <c r="E1898" s="250"/>
      <c r="F1898" s="250"/>
      <c r="G1898" s="250"/>
      <c r="H1898" s="253"/>
      <c r="I1898" s="250"/>
      <c r="J1898" s="252"/>
      <c r="K1898" s="251"/>
      <c r="L1898" s="250"/>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50"/>
      <c r="B1899" s="251"/>
      <c r="C1899" s="252"/>
      <c r="D1899" s="252"/>
      <c r="E1899" s="250"/>
      <c r="F1899" s="250"/>
      <c r="G1899" s="250"/>
      <c r="H1899" s="253"/>
      <c r="I1899" s="250"/>
      <c r="J1899" s="252"/>
      <c r="K1899" s="251"/>
      <c r="L1899" s="250"/>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50"/>
      <c r="B1900" s="251"/>
      <c r="C1900" s="252"/>
      <c r="D1900" s="252"/>
      <c r="E1900" s="250"/>
      <c r="F1900" s="250"/>
      <c r="G1900" s="250"/>
      <c r="H1900" s="253"/>
      <c r="I1900" s="250"/>
      <c r="J1900" s="252"/>
      <c r="K1900" s="251"/>
      <c r="L1900" s="250"/>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50"/>
      <c r="B1901" s="251"/>
      <c r="C1901" s="252"/>
      <c r="D1901" s="252"/>
      <c r="E1901" s="250"/>
      <c r="F1901" s="250"/>
      <c r="G1901" s="250"/>
      <c r="H1901" s="253"/>
      <c r="I1901" s="250"/>
      <c r="J1901" s="252"/>
      <c r="K1901" s="251"/>
      <c r="L1901" s="250"/>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50"/>
      <c r="B1902" s="251"/>
      <c r="C1902" s="252"/>
      <c r="D1902" s="252"/>
      <c r="E1902" s="250"/>
      <c r="F1902" s="250"/>
      <c r="G1902" s="250"/>
      <c r="H1902" s="253"/>
      <c r="I1902" s="250"/>
      <c r="J1902" s="252"/>
      <c r="K1902" s="251"/>
      <c r="L1902" s="250"/>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50"/>
      <c r="B1903" s="251"/>
      <c r="C1903" s="252"/>
      <c r="D1903" s="252"/>
      <c r="E1903" s="250"/>
      <c r="F1903" s="250"/>
      <c r="G1903" s="250"/>
      <c r="H1903" s="253"/>
      <c r="I1903" s="250"/>
      <c r="J1903" s="252"/>
      <c r="K1903" s="251"/>
      <c r="L1903" s="250"/>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50"/>
      <c r="B1904" s="251"/>
      <c r="C1904" s="252"/>
      <c r="D1904" s="252"/>
      <c r="E1904" s="250"/>
      <c r="F1904" s="250"/>
      <c r="G1904" s="250"/>
      <c r="H1904" s="253"/>
      <c r="I1904" s="250"/>
      <c r="J1904" s="252"/>
      <c r="K1904" s="251"/>
      <c r="L1904" s="250"/>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50"/>
      <c r="B1905" s="251"/>
      <c r="C1905" s="252"/>
      <c r="D1905" s="252"/>
      <c r="E1905" s="250"/>
      <c r="F1905" s="250"/>
      <c r="G1905" s="250"/>
      <c r="H1905" s="253"/>
      <c r="I1905" s="250"/>
      <c r="J1905" s="252"/>
      <c r="K1905" s="251"/>
      <c r="L1905" s="250"/>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50"/>
      <c r="B1906" s="251"/>
      <c r="C1906" s="252"/>
      <c r="D1906" s="252"/>
      <c r="E1906" s="250"/>
      <c r="F1906" s="250"/>
      <c r="G1906" s="250"/>
      <c r="H1906" s="253"/>
      <c r="I1906" s="250"/>
      <c r="J1906" s="252"/>
      <c r="K1906" s="251"/>
      <c r="L1906" s="250"/>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50"/>
      <c r="B1907" s="251"/>
      <c r="C1907" s="252"/>
      <c r="D1907" s="252"/>
      <c r="E1907" s="250"/>
      <c r="F1907" s="250"/>
      <c r="G1907" s="250"/>
      <c r="H1907" s="253"/>
      <c r="I1907" s="250"/>
      <c r="J1907" s="252"/>
      <c r="K1907" s="251"/>
      <c r="L1907" s="250"/>
      <c r="M1907" s="4"/>
      <c r="N1907" s="4"/>
      <c r="O1907" s="4"/>
      <c r="P1907" s="4"/>
      <c r="Q1907" s="4"/>
      <c r="R1907" s="4"/>
      <c r="S1907" s="4"/>
      <c r="T1907" s="4"/>
      <c r="U1907" s="4"/>
      <c r="V1907" s="4"/>
      <c r="W1907" s="4"/>
      <c r="X1907" s="4"/>
      <c r="Y1907" s="4"/>
      <c r="Z1907" s="4"/>
      <c r="AA1907" s="4"/>
      <c r="AB1907" s="4"/>
      <c r="AC1907" s="4"/>
      <c r="AD1907" s="4"/>
      <c r="AE1907" s="4"/>
      <c r="AF1907" s="4"/>
      <c r="AG1907" s="4"/>
    </row>
  </sheetData>
  <mergeCells count="153">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5:K485"/>
    <mergeCell ref="J508:J512"/>
    <mergeCell ref="A513:K513"/>
    <mergeCell ref="A516:K516"/>
    <mergeCell ref="J518:J522"/>
    <mergeCell ref="A524:K524"/>
    <mergeCell ref="A527:K527"/>
    <mergeCell ref="I529:I560"/>
    <mergeCell ref="J529:J560"/>
    <mergeCell ref="K529:K560"/>
    <mergeCell ref="A529:A560"/>
    <mergeCell ref="C529:C560"/>
    <mergeCell ref="D529:D560"/>
    <mergeCell ref="E529:E560"/>
    <mergeCell ref="F529:F560"/>
    <mergeCell ref="B529:B560"/>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29:G560"/>
    <mergeCell ref="H529:H560"/>
    <mergeCell ref="J561:J565"/>
    <mergeCell ref="J571:J574"/>
    <mergeCell ref="A580:K580"/>
    <mergeCell ref="A569:K569"/>
    <mergeCell ref="A566:K566"/>
    <mergeCell ref="A974:K974"/>
    <mergeCell ref="A976:K976"/>
    <mergeCell ref="A986:K986"/>
    <mergeCell ref="A988:K988"/>
    <mergeCell ref="A993:K993"/>
    <mergeCell ref="A995:K995"/>
    <mergeCell ref="A1002:K1002"/>
    <mergeCell ref="A1040:K1040"/>
    <mergeCell ref="A1042:K1042"/>
    <mergeCell ref="A1053:K1053"/>
    <mergeCell ref="A1055:K1055"/>
    <mergeCell ref="A1061:K1061"/>
    <mergeCell ref="A1063:K1063"/>
    <mergeCell ref="A1069:K1069"/>
    <mergeCell ref="A1071:K1071"/>
    <mergeCell ref="A1010:K1010"/>
    <mergeCell ref="A1017:K1017"/>
    <mergeCell ref="A1019:K1019"/>
    <mergeCell ref="A1024:K1024"/>
    <mergeCell ref="A1026:K1026"/>
    <mergeCell ref="A1032:K1032"/>
    <mergeCell ref="A1034:K1034"/>
    <mergeCell ref="A602:K602"/>
    <mergeCell ref="A616:K616"/>
    <mergeCell ref="J618:J619"/>
    <mergeCell ref="A629:K629"/>
    <mergeCell ref="J631:J632"/>
    <mergeCell ref="A638:K638"/>
    <mergeCell ref="A653:K653"/>
    <mergeCell ref="A668:K668"/>
    <mergeCell ref="A683:K683"/>
    <mergeCell ref="J685:J686"/>
    <mergeCell ref="J689:J690"/>
    <mergeCell ref="A696:K696"/>
    <mergeCell ref="A705:K705"/>
    <mergeCell ref="A714:K714"/>
    <mergeCell ref="M719:M720"/>
    <mergeCell ref="M721:M725"/>
    <mergeCell ref="M726:M730"/>
    <mergeCell ref="M731:M736"/>
    <mergeCell ref="A740:K740"/>
    <mergeCell ref="A746:K746"/>
    <mergeCell ref="A749:K749"/>
    <mergeCell ref="A752:K752"/>
    <mergeCell ref="A760:K760"/>
    <mergeCell ref="A768:K768"/>
    <mergeCell ref="A775:K775"/>
    <mergeCell ref="A811:K811"/>
    <mergeCell ref="A828:K828"/>
    <mergeCell ref="J830:J836"/>
    <mergeCell ref="A840:K840"/>
    <mergeCell ref="A846:K846"/>
    <mergeCell ref="A874:K874"/>
    <mergeCell ref="A877:K877"/>
    <mergeCell ref="A885:K885"/>
    <mergeCell ref="A895:K895"/>
    <mergeCell ref="A897:K897"/>
    <mergeCell ref="A906:K906"/>
    <mergeCell ref="A908:K908"/>
    <mergeCell ref="A914:K914"/>
    <mergeCell ref="A916:K916"/>
    <mergeCell ref="A923:K923"/>
    <mergeCell ref="A925:K925"/>
    <mergeCell ref="A935:K935"/>
    <mergeCell ref="A937:K937"/>
    <mergeCell ref="A942:K942"/>
    <mergeCell ref="A944:K944"/>
    <mergeCell ref="A952:K952"/>
    <mergeCell ref="A954:K954"/>
    <mergeCell ref="A961:K961"/>
    <mergeCell ref="A963:K963"/>
    <mergeCell ref="J488:J492"/>
    <mergeCell ref="A493:K493"/>
    <mergeCell ref="A496:K496"/>
    <mergeCell ref="A502:K502"/>
    <mergeCell ref="A505:K505"/>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76"/>
    <hyperlink r:id="rId12" ref="J585"/>
    <hyperlink r:id="rId13" ref="J595"/>
    <hyperlink r:id="rId14" ref="J904"/>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92"/>
      <c r="M1" s="192"/>
      <c r="N1" s="192"/>
      <c r="O1" s="192"/>
      <c r="P1" s="192"/>
      <c r="Q1" s="192"/>
      <c r="R1" s="192"/>
      <c r="S1" s="192"/>
      <c r="T1" s="192"/>
      <c r="U1" s="192"/>
      <c r="V1" s="192"/>
      <c r="W1" s="192"/>
      <c r="X1" s="192"/>
      <c r="Y1" s="192"/>
      <c r="Z1" s="192"/>
    </row>
    <row r="2">
      <c r="A2" s="5"/>
      <c r="L2" s="192"/>
      <c r="M2" s="192"/>
      <c r="N2" s="192"/>
      <c r="O2" s="192"/>
      <c r="P2" s="192"/>
      <c r="Q2" s="192"/>
      <c r="R2" s="192"/>
      <c r="S2" s="192"/>
      <c r="T2" s="192"/>
      <c r="U2" s="192"/>
      <c r="V2" s="192"/>
      <c r="W2" s="192"/>
      <c r="X2" s="192"/>
      <c r="Y2" s="192"/>
      <c r="Z2" s="192"/>
    </row>
    <row r="3" ht="30.0" customHeight="1">
      <c r="A3" s="6" t="s">
        <v>2599</v>
      </c>
      <c r="B3" s="7"/>
      <c r="C3" s="7"/>
      <c r="D3" s="7"/>
      <c r="E3" s="7"/>
      <c r="F3" s="7"/>
      <c r="G3" s="7"/>
      <c r="H3" s="7"/>
      <c r="I3" s="7"/>
      <c r="J3" s="7"/>
      <c r="K3" s="98"/>
      <c r="L3" s="192"/>
      <c r="M3" s="192"/>
      <c r="N3" s="192"/>
      <c r="O3" s="192"/>
      <c r="P3" s="192"/>
      <c r="Q3" s="192"/>
      <c r="R3" s="192"/>
      <c r="S3" s="192"/>
      <c r="T3" s="192"/>
      <c r="U3" s="192"/>
      <c r="V3" s="192"/>
      <c r="W3" s="192"/>
      <c r="X3" s="192"/>
      <c r="Y3" s="192"/>
      <c r="Z3" s="192"/>
    </row>
    <row r="4">
      <c r="A4" s="1"/>
      <c r="B4" s="2"/>
      <c r="C4" s="9"/>
      <c r="D4" s="10"/>
      <c r="E4" s="10"/>
      <c r="F4" s="10"/>
      <c r="G4" s="10"/>
      <c r="H4" s="10"/>
      <c r="I4" s="10"/>
      <c r="J4" s="10"/>
      <c r="K4" s="10"/>
      <c r="L4" s="192"/>
      <c r="M4" s="192"/>
      <c r="N4" s="192"/>
      <c r="O4" s="192"/>
      <c r="P4" s="192"/>
      <c r="Q4" s="192"/>
      <c r="R4" s="192"/>
      <c r="S4" s="192"/>
      <c r="T4" s="192"/>
      <c r="U4" s="192"/>
      <c r="V4" s="192"/>
      <c r="W4" s="192"/>
      <c r="X4" s="192"/>
      <c r="Y4" s="192"/>
      <c r="Z4" s="192"/>
    </row>
    <row r="5">
      <c r="A5" s="5"/>
      <c r="C5" s="9"/>
      <c r="D5" s="10"/>
      <c r="E5" s="10"/>
      <c r="F5" s="10"/>
      <c r="G5" s="10"/>
      <c r="H5" s="10"/>
      <c r="I5" s="10"/>
      <c r="J5" s="10"/>
      <c r="K5" s="10"/>
      <c r="L5" s="192"/>
      <c r="M5" s="192"/>
      <c r="N5" s="192"/>
      <c r="O5" s="192"/>
      <c r="P5" s="192"/>
      <c r="Q5" s="192"/>
      <c r="R5" s="192"/>
      <c r="S5" s="192"/>
      <c r="T5" s="192"/>
      <c r="U5" s="192"/>
      <c r="V5" s="192"/>
      <c r="W5" s="192"/>
      <c r="X5" s="192"/>
      <c r="Y5" s="192"/>
      <c r="Z5" s="192"/>
    </row>
    <row r="6">
      <c r="A6" s="17" t="s">
        <v>5</v>
      </c>
      <c r="B6" s="17" t="s">
        <v>6</v>
      </c>
      <c r="C6" s="18" t="s">
        <v>7</v>
      </c>
      <c r="D6" s="17" t="s">
        <v>8</v>
      </c>
      <c r="E6" s="17" t="s">
        <v>9</v>
      </c>
      <c r="F6" s="17" t="s">
        <v>10</v>
      </c>
      <c r="G6" s="17" t="s">
        <v>11</v>
      </c>
      <c r="H6" s="19" t="s">
        <v>12</v>
      </c>
      <c r="I6" s="17" t="s">
        <v>13</v>
      </c>
      <c r="J6" s="18" t="s">
        <v>14</v>
      </c>
      <c r="K6" s="17" t="s">
        <v>15</v>
      </c>
      <c r="L6" s="192"/>
      <c r="M6" s="192"/>
      <c r="N6" s="192"/>
      <c r="O6" s="192"/>
      <c r="P6" s="192"/>
      <c r="Q6" s="192"/>
      <c r="R6" s="192"/>
      <c r="S6" s="192"/>
      <c r="T6" s="192"/>
      <c r="U6" s="192"/>
      <c r="V6" s="192"/>
      <c r="W6" s="192"/>
      <c r="X6" s="192"/>
      <c r="Y6" s="192"/>
      <c r="Z6" s="192"/>
    </row>
    <row r="7">
      <c r="A7" s="254" t="s">
        <v>2600</v>
      </c>
      <c r="B7" s="171"/>
      <c r="C7" s="171"/>
      <c r="D7" s="171"/>
      <c r="E7" s="171"/>
      <c r="F7" s="171"/>
      <c r="G7" s="171"/>
      <c r="H7" s="171"/>
      <c r="I7" s="171"/>
      <c r="J7" s="171"/>
      <c r="K7" s="171"/>
      <c r="L7" s="192"/>
      <c r="M7" s="192"/>
      <c r="N7" s="192"/>
      <c r="O7" s="192"/>
      <c r="P7" s="192"/>
      <c r="Q7" s="192"/>
      <c r="R7" s="192"/>
      <c r="S7" s="192"/>
      <c r="T7" s="192"/>
      <c r="U7" s="192"/>
      <c r="V7" s="192"/>
      <c r="W7" s="192"/>
      <c r="X7" s="192"/>
      <c r="Y7" s="192"/>
      <c r="Z7" s="192"/>
    </row>
    <row r="8">
      <c r="A8" s="25">
        <v>1.0</v>
      </c>
      <c r="B8" s="26" t="s">
        <v>18</v>
      </c>
      <c r="C8" s="45" t="s">
        <v>2601</v>
      </c>
      <c r="D8" s="27" t="s">
        <v>2602</v>
      </c>
      <c r="E8" s="25" t="s">
        <v>21</v>
      </c>
      <c r="F8" s="25" t="s">
        <v>22</v>
      </c>
      <c r="G8" s="25" t="s">
        <v>23</v>
      </c>
      <c r="H8" s="28" t="s">
        <v>23</v>
      </c>
      <c r="I8" s="25" t="s">
        <v>46</v>
      </c>
      <c r="J8" s="27"/>
      <c r="K8" s="26" t="s">
        <v>2355</v>
      </c>
      <c r="L8" s="192"/>
      <c r="M8" s="192"/>
      <c r="N8" s="192"/>
      <c r="O8" s="192"/>
      <c r="P8" s="192"/>
      <c r="Q8" s="192"/>
      <c r="R8" s="192"/>
      <c r="S8" s="192"/>
      <c r="T8" s="192"/>
      <c r="U8" s="192"/>
      <c r="V8" s="192"/>
      <c r="W8" s="192"/>
      <c r="X8" s="192"/>
      <c r="Y8" s="192"/>
      <c r="Z8" s="192"/>
    </row>
    <row r="9">
      <c r="A9" s="24">
        <f t="shared" ref="A9:A11" si="1">A8+1</f>
        <v>2</v>
      </c>
      <c r="B9" s="29" t="s">
        <v>79</v>
      </c>
      <c r="C9" s="255" t="s">
        <v>2603</v>
      </c>
      <c r="D9" s="30" t="s">
        <v>2604</v>
      </c>
      <c r="E9" s="24" t="s">
        <v>31</v>
      </c>
      <c r="F9" s="24" t="s">
        <v>18</v>
      </c>
      <c r="G9" s="24" t="s">
        <v>134</v>
      </c>
      <c r="H9" s="31" t="s">
        <v>45</v>
      </c>
      <c r="I9" s="24" t="s">
        <v>46</v>
      </c>
      <c r="J9" s="30" t="s">
        <v>2605</v>
      </c>
      <c r="K9" s="29" t="s">
        <v>2355</v>
      </c>
      <c r="L9" s="192"/>
      <c r="M9" s="192"/>
      <c r="N9" s="192"/>
      <c r="O9" s="192"/>
      <c r="P9" s="192"/>
      <c r="Q9" s="192"/>
      <c r="R9" s="192"/>
      <c r="S9" s="192"/>
      <c r="T9" s="192"/>
      <c r="U9" s="192"/>
      <c r="V9" s="192"/>
      <c r="W9" s="192"/>
      <c r="X9" s="192"/>
      <c r="Y9" s="192"/>
      <c r="Z9" s="192"/>
    </row>
    <row r="10">
      <c r="A10" s="256">
        <f t="shared" si="1"/>
        <v>3</v>
      </c>
      <c r="B10" s="257" t="s">
        <v>82</v>
      </c>
      <c r="C10" s="258" t="s">
        <v>2606</v>
      </c>
      <c r="D10" s="259" t="s">
        <v>2607</v>
      </c>
      <c r="E10" s="256" t="s">
        <v>31</v>
      </c>
      <c r="F10" s="256" t="s">
        <v>18</v>
      </c>
      <c r="G10" s="256" t="s">
        <v>134</v>
      </c>
      <c r="H10" s="260" t="s">
        <v>45</v>
      </c>
      <c r="I10" s="256" t="s">
        <v>46</v>
      </c>
      <c r="J10" s="259" t="s">
        <v>2608</v>
      </c>
      <c r="K10" s="257" t="s">
        <v>2609</v>
      </c>
      <c r="L10" s="192"/>
      <c r="M10" s="192"/>
      <c r="N10" s="192"/>
      <c r="O10" s="192"/>
      <c r="P10" s="192"/>
      <c r="Q10" s="192"/>
      <c r="R10" s="192"/>
      <c r="S10" s="192"/>
      <c r="T10" s="192"/>
      <c r="U10" s="192"/>
      <c r="V10" s="192"/>
      <c r="W10" s="192"/>
      <c r="X10" s="192"/>
      <c r="Y10" s="192"/>
      <c r="Z10" s="192"/>
    </row>
    <row r="11">
      <c r="A11" s="256">
        <f t="shared" si="1"/>
        <v>4</v>
      </c>
      <c r="B11" s="257" t="s">
        <v>87</v>
      </c>
      <c r="C11" s="258" t="s">
        <v>2610</v>
      </c>
      <c r="D11" s="259" t="s">
        <v>2611</v>
      </c>
      <c r="E11" s="256" t="s">
        <v>31</v>
      </c>
      <c r="F11" s="256" t="s">
        <v>18</v>
      </c>
      <c r="G11" s="256" t="s">
        <v>134</v>
      </c>
      <c r="H11" s="260" t="s">
        <v>45</v>
      </c>
      <c r="I11" s="256" t="s">
        <v>46</v>
      </c>
      <c r="J11" s="259" t="s">
        <v>2612</v>
      </c>
      <c r="K11" s="257" t="s">
        <v>2609</v>
      </c>
      <c r="L11" s="192"/>
      <c r="M11" s="192"/>
      <c r="N11" s="192"/>
      <c r="O11" s="192"/>
      <c r="P11" s="192"/>
      <c r="Q11" s="192"/>
      <c r="R11" s="192"/>
      <c r="S11" s="192"/>
      <c r="T11" s="192"/>
      <c r="U11" s="192"/>
      <c r="V11" s="192"/>
      <c r="W11" s="192"/>
      <c r="X11" s="192"/>
      <c r="Y11" s="192"/>
      <c r="Z11" s="192"/>
    </row>
    <row r="12">
      <c r="A12" s="192"/>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row>
    <row r="13">
      <c r="A13" s="192"/>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row>
    <row r="14">
      <c r="A14" s="192"/>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row>
    <row r="15">
      <c r="A15" s="192"/>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row>
    <row r="16">
      <c r="A16" s="192"/>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row>
    <row r="17">
      <c r="A17" s="192"/>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row>
    <row r="18">
      <c r="A18" s="192"/>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row>
    <row r="19">
      <c r="A19" s="192"/>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row>
    <row r="20">
      <c r="A20" s="192"/>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row>
    <row r="21" ht="15.75" customHeight="1">
      <c r="A21" s="192"/>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row>
    <row r="22" ht="15.75" customHeight="1">
      <c r="A22" s="192"/>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ht="15.75" customHeight="1">
      <c r="A23" s="192"/>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row>
    <row r="24" ht="15.75" customHeight="1">
      <c r="A24" s="192"/>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row>
    <row r="25" ht="15.7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row>
    <row r="26" ht="15.7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row>
    <row r="27" ht="15.7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row>
    <row r="28" ht="15.7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row>
    <row r="29" ht="15.75" customHeight="1">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row>
    <row r="30" ht="15.75" customHeight="1">
      <c r="A30" s="192"/>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row>
    <row r="31" ht="15.75" customHeight="1">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row>
    <row r="32" ht="15.75" customHeight="1">
      <c r="A32" s="192"/>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row>
    <row r="33" ht="15.75" customHeight="1">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row>
    <row r="34" ht="15.75" customHeight="1">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row>
    <row r="35" ht="15.7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row>
    <row r="36" ht="15.7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row>
    <row r="37" ht="15.7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row>
    <row r="38" ht="15.7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ht="15.7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ht="15.7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ht="15.7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ht="15.7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ht="15.7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ht="15.7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ht="15.7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ht="15.7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row>
    <row r="47" ht="15.7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row>
    <row r="48" ht="15.7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row>
    <row r="49" ht="15.7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ht="15.7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ht="15.7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ht="15.7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ht="15.7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ht="15.7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ht="15.7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ht="15.7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ht="15.7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ht="15.7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ht="15.7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ht="15.7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ht="15.7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ht="15.7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ht="15.7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ht="15.7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ht="15.7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ht="15.7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ht="15.7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ht="15.7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ht="15.7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ht="15.7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ht="15.7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ht="15.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ht="15.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ht="15.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ht="15.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ht="15.7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ht="15.7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ht="15.7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ht="15.7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ht="15.7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ht="15.7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ht="15.7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ht="15.7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ht="15.7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ht="15.7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ht="15.7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ht="15.7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ht="15.7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ht="15.7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ht="15.7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ht="15.7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ht="15.7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ht="15.7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ht="15.7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ht="15.7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ht="15.7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ht="15.7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ht="15.7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ht="15.7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ht="15.7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ht="15.7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ht="15.7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ht="15.7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ht="15.7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ht="15.7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ht="15.7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ht="15.7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ht="15.7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ht="15.7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ht="15.7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ht="15.7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ht="15.7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ht="15.7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ht="15.7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ht="15.7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ht="15.7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ht="15.7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ht="15.7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ht="15.7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ht="15.7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ht="15.7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ht="15.7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ht="15.7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ht="15.7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ht="15.7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ht="15.7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ht="15.7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ht="15.7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ht="15.7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ht="15.7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ht="15.7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ht="15.7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ht="15.7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ht="15.7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ht="15.7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ht="15.7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ht="15.7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ht="15.7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ht="15.7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ht="15.7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ht="15.7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ht="15.7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ht="15.7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ht="15.7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ht="15.7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ht="15.7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ht="15.7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ht="15.7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ht="15.7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ht="15.7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ht="15.7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ht="15.7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ht="15.7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ht="15.7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ht="15.7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ht="15.7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ht="15.7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ht="15.7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ht="15.7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ht="15.7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ht="15.7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ht="15.7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ht="15.7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ht="15.7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ht="15.7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ht="15.7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ht="15.7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ht="15.75" customHeight="1">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ht="15.75" customHeight="1">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ht="15.75" customHeight="1">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ht="15.75" customHeight="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ht="15.75" customHeight="1">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ht="15.75" customHeight="1">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ht="15.75" customHeight="1">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ht="15.75" customHeight="1">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ht="15.75" customHeight="1">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ht="15.75" customHeight="1">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ht="15.75" customHeight="1">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ht="15.75" customHeight="1">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ht="15.75" customHeight="1">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ht="15.75" customHeight="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ht="15.75" customHeight="1">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ht="15.75" customHeight="1">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ht="15.75" customHeight="1">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ht="15.75" customHeight="1">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ht="15.75" customHeight="1">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ht="15.75" customHeight="1">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ht="15.75" customHeight="1">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ht="15.75" customHeight="1">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ht="15.75" customHeight="1">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ht="15.75" customHeight="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ht="15.75" customHeight="1">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ht="15.75" customHeight="1">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ht="15.75" customHeight="1">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ht="15.75" customHeight="1">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ht="15.75" customHeight="1">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ht="15.75" customHeight="1">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ht="15.75" customHeight="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ht="15.75" customHeight="1">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ht="15.75" customHeight="1">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ht="15.75" customHeight="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ht="15.75" customHeight="1">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ht="15.75" customHeight="1">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ht="15.75" customHeight="1">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ht="15.75" customHeight="1">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ht="15.75" customHeight="1">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ht="15.75" customHeight="1">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ht="15.75" customHeight="1">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ht="15.75" customHeight="1">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ht="15.75" customHeight="1">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ht="15.75" customHeight="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ht="15.75" customHeight="1">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ht="15.75" customHeight="1">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ht="15.75" customHeight="1">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ht="15.75" customHeight="1">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ht="15.75" customHeight="1">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ht="15.75" customHeight="1">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ht="15.75" customHeight="1">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ht="15.75" customHeight="1">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ht="15.75" customHeight="1">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ht="15.75" customHeight="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ht="15.75" customHeight="1">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ht="15.75" customHeight="1">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ht="15.75" customHeight="1">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ht="15.75" customHeight="1">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ht="15.75" customHeight="1">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ht="15.75" customHeight="1">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ht="15.75" customHeight="1">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ht="15.75" customHeight="1">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ht="15.75" customHeight="1">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ht="15.75" customHeight="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ht="15.75" customHeight="1">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ht="15.75" customHeight="1">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ht="15.75" customHeight="1">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ht="15.75" customHeight="1">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ht="15.75" customHeight="1">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ht="15.75" customHeight="1">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ht="15.75" customHeight="1">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ht="15.75" customHeight="1">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ht="15.75" customHeight="1">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ht="15.75" customHeight="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ht="15.75" customHeight="1">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ht="15.75" customHeight="1">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ht="15.75" customHeight="1">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ht="15.75" customHeight="1">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ht="15.75" customHeight="1">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ht="15.75" customHeight="1">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ht="15.75" customHeight="1">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ht="15.75" customHeight="1">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ht="15.75" customHeight="1">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ht="15.75" customHeight="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ht="15.75" customHeight="1">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ht="15.75" customHeight="1">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ht="15.75" customHeight="1">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ht="15.75" customHeight="1">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ht="15.75" customHeight="1">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ht="15.75" customHeight="1">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ht="15.75" customHeight="1">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ht="15.75" customHeight="1">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ht="15.75" customHeight="1">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ht="15.75" customHeight="1">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ht="15.75" customHeight="1">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ht="15.75" customHeight="1">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ht="15.75" customHeight="1">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ht="15.75" customHeight="1">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ht="15.75" customHeight="1">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ht="15.75" customHeight="1">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ht="15.75" customHeight="1">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ht="15.75" customHeight="1">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ht="15.75" customHeight="1">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ht="15.75" customHeight="1">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ht="15.75" customHeight="1">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ht="15.75" customHeight="1">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ht="15.75" customHeight="1">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ht="15.75" customHeight="1">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ht="15.75" customHeight="1">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ht="15.75" customHeight="1">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ht="15.75" customHeight="1">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ht="15.75" customHeight="1">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ht="15.75" customHeight="1">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ht="15.75" customHeight="1">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ht="15.75" customHeight="1">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ht="15.75" customHeight="1">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ht="15.75" customHeight="1">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ht="15.75" customHeight="1">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ht="15.75" customHeight="1">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ht="15.75" customHeight="1">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ht="15.75" customHeight="1">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ht="15.75" customHeight="1">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ht="15.75" customHeight="1">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ht="15.75" customHeight="1">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ht="15.75" customHeight="1">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ht="15.75" customHeight="1">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ht="15.75" customHeight="1">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ht="15.75" customHeight="1">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ht="15.75" customHeight="1">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ht="15.75" customHeight="1">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ht="15.75" customHeight="1">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ht="15.75" customHeight="1">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ht="15.75" customHeight="1">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ht="15.75" customHeight="1">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ht="15.75" customHeight="1">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ht="15.75" customHeight="1">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ht="15.75" customHeight="1">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ht="15.75" customHeight="1">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ht="15.75" customHeight="1">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ht="15.75" customHeight="1">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ht="15.75" customHeight="1">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ht="15.75" customHeight="1">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ht="15.75" customHeight="1">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ht="15.75" customHeight="1">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ht="15.75" customHeight="1">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ht="15.75" customHeight="1">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ht="15.75" customHeight="1">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ht="15.75" customHeight="1">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ht="15.75" customHeight="1">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ht="15.75" customHeight="1">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ht="15.75" customHeight="1">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ht="15.75" customHeight="1">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ht="15.75" customHeight="1">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ht="15.75" customHeight="1">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ht="15.75" customHeight="1">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ht="15.75" customHeight="1">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ht="15.75" customHeight="1">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ht="15.75" customHeight="1">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ht="15.75" customHeight="1">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ht="15.75" customHeight="1">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ht="15.75" customHeight="1">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ht="15.75" customHeight="1">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ht="15.75" customHeight="1">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ht="15.75" customHeight="1">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ht="15.75" customHeight="1">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ht="15.75" customHeight="1">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ht="15.75" customHeight="1">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ht="15.75" customHeight="1">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ht="15.75" customHeight="1">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ht="15.75" customHeight="1">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ht="15.75" customHeight="1">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ht="15.75" customHeight="1">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ht="15.75" customHeight="1">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ht="15.75" customHeight="1">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ht="15.75" customHeight="1">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ht="15.75" customHeight="1">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ht="15.75" customHeight="1">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ht="15.75" customHeight="1">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ht="15.75" customHeight="1">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ht="15.75" customHeight="1">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ht="15.75" customHeight="1">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ht="15.75" customHeight="1">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ht="15.75" customHeight="1">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ht="15.75" customHeight="1">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ht="15.75" customHeight="1">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ht="15.75" customHeight="1">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ht="15.75" customHeight="1">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ht="15.75" customHeight="1">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ht="15.75" customHeight="1">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ht="15.75" customHeight="1">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ht="15.75" customHeight="1">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ht="15.75" customHeight="1">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ht="15.75" customHeight="1">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ht="15.75" customHeight="1">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ht="15.75" customHeight="1">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ht="15.75" customHeight="1">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ht="15.75" customHeight="1">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ht="15.75" customHeight="1">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ht="15.75" customHeight="1">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ht="15.75" customHeight="1">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ht="15.75" customHeight="1">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ht="15.75" customHeight="1">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ht="15.75" customHeight="1">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ht="15.75" customHeight="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ht="15.75" customHeight="1">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ht="15.75" customHeight="1">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ht="15.75" customHeight="1">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ht="15.75" customHeight="1">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ht="15.75" customHeight="1">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ht="15.75" customHeight="1">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ht="15.75" customHeight="1">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ht="15.75" customHeight="1">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ht="15.75" customHeight="1">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ht="15.75" customHeight="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ht="15.75" customHeight="1">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ht="15.75" customHeight="1">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ht="15.75" customHeight="1">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ht="15.75" customHeight="1">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ht="15.75" customHeight="1">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ht="15.75" customHeight="1">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ht="15.75" customHeight="1">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ht="15.75" customHeight="1">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ht="15.75" customHeight="1">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ht="15.75" customHeight="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ht="15.75" customHeight="1">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ht="15.75" customHeight="1">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ht="15.75" customHeight="1">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ht="15.75" customHeight="1">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ht="15.75" customHeight="1">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ht="15.75" customHeight="1">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ht="15.75" customHeight="1">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ht="15.75" customHeight="1">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ht="15.75" customHeight="1">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ht="15.75" customHeight="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ht="15.75" customHeight="1">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ht="15.75" customHeight="1">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ht="15.75" customHeight="1">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ht="15.75" customHeight="1">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ht="15.75" customHeight="1">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ht="15.75" customHeight="1">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ht="15.75" customHeight="1">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ht="15.75" customHeight="1">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ht="15.75" customHeight="1">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ht="15.75" customHeight="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ht="15.75" customHeight="1">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ht="15.75" customHeight="1">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ht="15.75" customHeight="1">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ht="15.75" customHeight="1">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ht="15.75" customHeight="1">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ht="15.75" customHeight="1">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ht="15.75" customHeight="1">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ht="15.75" customHeight="1">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ht="15.75" customHeight="1">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ht="15.75" customHeight="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ht="15.75" customHeight="1">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ht="15.75" customHeight="1">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ht="15.75" customHeight="1">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ht="15.75" customHeight="1">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ht="15.75" customHeight="1">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ht="15.75" customHeight="1">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ht="15.75" customHeight="1">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ht="15.75" customHeight="1">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ht="15.75" customHeight="1">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ht="15.75" customHeight="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ht="15.75" customHeight="1">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ht="15.75" customHeight="1">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ht="15.75" customHeight="1">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ht="15.75" customHeight="1">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ht="15.75" customHeight="1">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ht="15.75" customHeight="1">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ht="15.75" customHeight="1">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ht="15.75" customHeight="1">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ht="15.75" customHeight="1">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ht="15.75" customHeight="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ht="15.75" customHeight="1">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ht="15.75" customHeight="1">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ht="15.75" customHeight="1">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ht="15.75" customHeight="1">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ht="15.75" customHeight="1">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ht="15.75" customHeight="1">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ht="15.75" customHeight="1">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ht="15.75" customHeight="1">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ht="15.75" customHeight="1">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ht="15.75" customHeight="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ht="15.75" customHeight="1">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ht="15.75" customHeight="1">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ht="15.75" customHeight="1">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ht="15.75" customHeight="1">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ht="15.75" customHeight="1">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ht="15.75" customHeight="1">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ht="15.75" customHeight="1">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ht="15.75" customHeight="1">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ht="15.75" customHeight="1">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ht="15.75" customHeight="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ht="15.75" customHeight="1">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ht="15.75" customHeight="1">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ht="15.75" customHeight="1">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ht="15.75" customHeight="1">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ht="15.75" customHeight="1">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ht="15.75" customHeight="1">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ht="15.75" customHeight="1">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ht="15.75" customHeight="1">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ht="15.75" customHeight="1">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ht="15.75" customHeight="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ht="15.75" customHeight="1">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ht="15.75" customHeight="1">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ht="15.75" customHeight="1">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ht="15.75" customHeight="1">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ht="15.75" customHeight="1">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ht="15.75" customHeight="1">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ht="15.75" customHeight="1">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ht="15.75" customHeight="1">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ht="15.75" customHeight="1">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ht="15.75" customHeight="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ht="15.75" customHeight="1">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ht="15.75" customHeight="1">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ht="15.75" customHeight="1">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ht="15.75" customHeight="1">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ht="15.75" customHeight="1">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ht="15.75" customHeight="1">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ht="15.75" customHeight="1">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ht="15.75" customHeight="1">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ht="15.75" customHeight="1">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ht="15.75" customHeight="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ht="15.75" customHeight="1">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ht="15.75" customHeight="1">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ht="15.75" customHeight="1">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ht="15.75" customHeight="1">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ht="15.75" customHeight="1">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ht="15.75" customHeight="1">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ht="15.75" customHeight="1">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ht="15.75" customHeight="1">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ht="15.75" customHeight="1">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ht="15.75" customHeight="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ht="15.75" customHeight="1">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ht="15.75" customHeight="1">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ht="15.75" customHeight="1">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ht="15.75" customHeight="1">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ht="15.75" customHeight="1">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ht="15.75" customHeight="1">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ht="15.75" customHeight="1">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ht="15.75" customHeight="1">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ht="15.75" customHeight="1">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ht="15.75" customHeight="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ht="15.75" customHeight="1">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ht="15.75" customHeight="1">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ht="15.75" customHeight="1">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ht="15.75" customHeight="1">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ht="15.75" customHeight="1">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ht="15.75" customHeight="1">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ht="15.75" customHeight="1">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ht="15.75" customHeight="1">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ht="15.75" customHeight="1">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ht="15.75" customHeight="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ht="15.75" customHeight="1">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ht="15.75" customHeight="1">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ht="15.75" customHeight="1">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ht="15.75" customHeight="1">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ht="15.75" customHeight="1">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ht="15.75" customHeight="1">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ht="15.75" customHeight="1">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ht="15.75" customHeight="1">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ht="15.75" customHeight="1">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ht="15.75" customHeight="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ht="15.75" customHeight="1">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ht="15.75" customHeight="1">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ht="15.75" customHeight="1">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ht="15.75" customHeight="1">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ht="15.75" customHeight="1">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ht="15.75" customHeight="1">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ht="15.75" customHeight="1">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ht="15.75" customHeight="1">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ht="15.75" customHeight="1">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ht="15.75" customHeight="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ht="15.75" customHeight="1">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ht="15.75" customHeight="1">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ht="15.75" customHeight="1">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ht="15.75" customHeight="1">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ht="15.75" customHeight="1">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ht="15.75" customHeight="1">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ht="15.75" customHeight="1">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ht="15.75" customHeight="1">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ht="15.75" customHeight="1">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ht="15.75" customHeight="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ht="15.75" customHeight="1">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ht="15.75" customHeight="1">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ht="15.75" customHeight="1">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ht="15.75" customHeight="1">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ht="15.75" customHeight="1">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ht="15.75" customHeight="1">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ht="15.75" customHeight="1">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ht="15.75" customHeight="1">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ht="15.75" customHeight="1">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ht="15.75" customHeight="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ht="15.75" customHeight="1">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ht="15.75" customHeight="1">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ht="15.75" customHeight="1">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ht="15.75" customHeight="1">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ht="15.75" customHeight="1">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ht="15.75" customHeight="1">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ht="15.75" customHeight="1">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ht="15.75" customHeight="1">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ht="15.75" customHeight="1">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ht="15.75" customHeight="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ht="15.75" customHeight="1">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ht="15.75" customHeight="1">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ht="15.75" customHeight="1">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ht="15.75" customHeight="1">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ht="15.75" customHeight="1">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ht="15.75" customHeight="1">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ht="15.75" customHeight="1">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ht="15.75" customHeight="1">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ht="15.75" customHeight="1">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ht="15.75" customHeight="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ht="15.75" customHeight="1">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ht="15.75" customHeight="1">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ht="15.75" customHeight="1">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ht="15.75" customHeight="1">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ht="15.75" customHeight="1">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ht="15.75" customHeight="1">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ht="15.75" customHeight="1">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ht="15.75" customHeight="1">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ht="15.75" customHeight="1">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ht="15.75" customHeight="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ht="15.75" customHeight="1">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ht="15.75" customHeight="1">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ht="15.75" customHeight="1">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ht="15.75" customHeight="1">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ht="15.75" customHeight="1">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ht="15.75" customHeight="1">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ht="15.75" customHeight="1">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ht="15.75" customHeight="1">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ht="15.75" customHeight="1">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ht="15.75" customHeight="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ht="15.75" customHeight="1">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ht="15.75" customHeight="1">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ht="15.75" customHeight="1">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ht="15.75" customHeight="1">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ht="15.75" customHeight="1">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ht="15.75" customHeight="1">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ht="15.75" customHeight="1">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ht="15.75" customHeight="1">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ht="15.75" customHeight="1">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ht="15.75" customHeight="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ht="15.75" customHeight="1">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ht="15.75" customHeight="1">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ht="15.75" customHeight="1">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ht="15.75" customHeight="1">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ht="15.75" customHeight="1">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ht="15.75" customHeight="1">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ht="15.75" customHeight="1">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ht="15.75" customHeight="1">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ht="15.75" customHeight="1">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ht="15.75" customHeight="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ht="15.75" customHeight="1">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ht="15.75" customHeight="1">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ht="15.75" customHeight="1">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ht="15.75" customHeight="1">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ht="15.75" customHeight="1">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ht="15.75" customHeight="1">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ht="15.75" customHeight="1">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ht="15.75" customHeight="1">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ht="15.75" customHeight="1">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ht="15.75" customHeight="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ht="15.75" customHeight="1">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ht="15.75" customHeight="1">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ht="15.75" customHeight="1">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ht="15.75" customHeight="1">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ht="15.75" customHeight="1">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ht="15.75" customHeight="1">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ht="15.75" customHeight="1">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ht="15.75" customHeight="1">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ht="15.75" customHeight="1">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ht="15.75" customHeight="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ht="15.75" customHeight="1">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ht="15.75" customHeight="1">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ht="15.75" customHeight="1">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ht="15.75" customHeight="1">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ht="15.75" customHeight="1">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ht="15.75" customHeight="1">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ht="15.75" customHeight="1">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ht="15.75" customHeight="1">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ht="15.75" customHeight="1">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ht="15.75" customHeight="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ht="15.75" customHeight="1">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ht="15.75" customHeight="1">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ht="15.75" customHeight="1">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ht="15.75" customHeight="1">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ht="15.75" customHeight="1">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ht="15.75" customHeight="1">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ht="15.75" customHeight="1">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ht="15.75" customHeight="1">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ht="15.75" customHeight="1">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ht="15.75" customHeight="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ht="15.75" customHeight="1">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ht="15.75" customHeight="1">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ht="15.75" customHeight="1">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ht="15.75" customHeight="1">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ht="15.75" customHeight="1">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ht="15.75" customHeight="1">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ht="15.75" customHeight="1">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ht="15.75" customHeight="1">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ht="15.75" customHeight="1">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ht="15.75" customHeight="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ht="15.75" customHeigh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ht="15.75" customHeight="1">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ht="15.75" customHeight="1">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ht="15.75" customHeight="1">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ht="15.75" customHeight="1">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ht="15.75" customHeight="1">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ht="15.75" customHeight="1">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ht="15.75" customHeight="1">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ht="15.75" customHeight="1">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ht="15.75" customHeight="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ht="15.75" customHeight="1">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ht="15.75" customHeight="1">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ht="15.75" customHeight="1">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ht="15.75" customHeight="1">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ht="15.75" customHeight="1">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ht="15.75" customHeight="1">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ht="15.75" customHeight="1">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ht="15.75" customHeight="1">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ht="15.75" customHeight="1">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ht="15.75" customHeight="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ht="15.75" customHeight="1">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ht="15.75" customHeight="1">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ht="15.75" customHeight="1">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ht="15.75" customHeight="1">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ht="15.75" customHeight="1">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ht="15.75" customHeight="1">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ht="15.75" customHeight="1">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ht="15.75" customHeight="1">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ht="15.75" customHeight="1">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ht="15.75" customHeight="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ht="15.75" customHeight="1">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ht="15.75" customHeight="1">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ht="15.75" customHeight="1">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ht="15.75" customHeight="1">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ht="15.75" customHeight="1">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ht="15.75" customHeight="1">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ht="15.75" customHeight="1">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ht="15.75" customHeight="1">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ht="15.75" customHeight="1">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ht="15.75" customHeight="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ht="15.75" customHeight="1">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ht="15.75" customHeight="1">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ht="15.75" customHeight="1">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ht="15.75" customHeight="1">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ht="15.75" customHeight="1">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ht="15.75" customHeight="1">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ht="15.75" customHeight="1">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ht="15.75" customHeight="1">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ht="15.75" customHeight="1">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ht="15.75" customHeight="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ht="15.75" customHeight="1">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ht="15.75" customHeight="1">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ht="15.75" customHeight="1">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ht="15.75" customHeight="1">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ht="15.75" customHeight="1">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ht="15.75" customHeight="1">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ht="15.75" customHeight="1">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ht="15.75" customHeight="1">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ht="15.75" customHeight="1">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ht="15.75" customHeight="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ht="15.75" customHeight="1">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ht="15.75" customHeight="1">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ht="15.75" customHeight="1">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ht="15.75" customHeight="1">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ht="15.75" customHeight="1">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ht="15.75" customHeight="1">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ht="15.75" customHeight="1">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ht="15.75" customHeight="1">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ht="15.75" customHeight="1">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ht="15.75" customHeight="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ht="15.75" customHeight="1">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ht="15.75" customHeight="1">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ht="15.75" customHeight="1">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ht="15.75" customHeight="1">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ht="15.75" customHeight="1">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ht="15.75" customHeight="1">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ht="15.75" customHeight="1">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ht="15.75" customHeight="1">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ht="15.75" customHeight="1">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ht="15.75" customHeight="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ht="15.75" customHeight="1">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ht="15.75" customHeight="1">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ht="15.75" customHeight="1">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ht="15.75" customHeight="1">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ht="15.75" customHeight="1">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ht="15.75" customHeight="1">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ht="15.75" customHeight="1">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ht="15.75" customHeight="1">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ht="15.75" customHeight="1">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ht="15.75" customHeight="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ht="15.75" customHeight="1">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ht="15.75" customHeight="1">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ht="15.75" customHeight="1">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ht="15.75" customHeight="1">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ht="15.75" customHeight="1">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ht="15.75" customHeight="1">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ht="15.75" customHeight="1">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ht="15.75" customHeight="1">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ht="15.75" customHeight="1">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ht="15.75" customHeight="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ht="15.75" customHeight="1">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ht="15.75" customHeight="1">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ht="15.75" customHeight="1">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ht="15.75" customHeight="1">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ht="15.75" customHeight="1">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ht="15.75" customHeight="1">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ht="15.75" customHeight="1">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ht="15.75" customHeight="1">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ht="15.75" customHeight="1">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ht="15.75" customHeight="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ht="15.75" customHeight="1">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ht="15.75" customHeight="1">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ht="15.75" customHeight="1">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ht="15.75" customHeight="1">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ht="15.75" customHeight="1">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ht="15.75" customHeight="1">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ht="15.75" customHeight="1">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ht="15.75" customHeight="1">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ht="15.75" customHeight="1">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ht="15.75" customHeight="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ht="15.75" customHeight="1">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ht="15.75" customHeight="1">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ht="15.75" customHeight="1">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ht="15.75" customHeight="1">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ht="15.75" customHeight="1">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ht="15.75" customHeight="1">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ht="15.75" customHeight="1">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ht="15.75" customHeight="1">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ht="15.75" customHeight="1">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ht="15.75" customHeight="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ht="15.75" customHeight="1">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ht="15.75" customHeight="1">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ht="15.75" customHeight="1">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ht="15.75" customHeight="1">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ht="15.75" customHeight="1">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ht="15.75" customHeight="1">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ht="15.75" customHeight="1">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ht="15.75" customHeight="1">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ht="15.75" customHeight="1">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ht="15.75" customHeight="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ht="15.75" customHeight="1">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ht="15.75" customHeight="1">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ht="15.75" customHeight="1">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ht="15.75" customHeight="1">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ht="15.75" customHeight="1">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ht="15.75" customHeight="1">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ht="15.75" customHeight="1">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ht="15.75" customHeight="1">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ht="15.75" customHeight="1">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ht="15.75" customHeight="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ht="15.75" customHeight="1">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ht="15.75" customHeight="1">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ht="15.75" customHeight="1">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ht="15.75" customHeight="1">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ht="15.75" customHeight="1">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ht="15.75" customHeight="1">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ht="15.75" customHeight="1">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ht="15.75" customHeight="1">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ht="15.75" customHeight="1">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ht="15.75" customHeight="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ht="15.75" customHeight="1">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ht="15.75" customHeight="1">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ht="15.75" customHeight="1">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ht="15.75" customHeight="1">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ht="15.75" customHeight="1">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ht="15.75" customHeight="1">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ht="15.75" customHeight="1">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ht="15.75" customHeight="1">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ht="15.75" customHeight="1">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ht="15.75" customHeight="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ht="15.75" customHeight="1">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ht="15.75" customHeight="1">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ht="15.75" customHeight="1">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ht="15.75" customHeight="1">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ht="15.75" customHeight="1">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ht="15.75" customHeight="1">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ht="15.75" customHeight="1">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ht="15.75" customHeight="1">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ht="15.75" customHeight="1">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ht="15.75" customHeight="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ht="15.75" customHeight="1">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ht="15.75" customHeight="1">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ht="15.75" customHeight="1">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ht="15.75" customHeight="1">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ht="15.75" customHeight="1">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ht="15.75" customHeight="1">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ht="15.75" customHeight="1">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ht="15.75" customHeight="1">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ht="15.75" customHeight="1">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ht="15.75" customHeight="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ht="15.75" customHeight="1">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ht="15.75" customHeight="1">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ht="15.75" customHeight="1">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ht="15.75" customHeight="1">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ht="15.75" customHeight="1">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ht="15.75" customHeight="1">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ht="15.75" customHeight="1">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ht="15.75" customHeight="1">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ht="15.75" customHeight="1">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ht="15.75" customHeight="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ht="15.75" customHeight="1">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ht="15.75" customHeight="1">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ht="15.75" customHeight="1">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ht="15.75" customHeight="1">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ht="15.75" customHeight="1">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ht="15.75" customHeight="1">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ht="15.75" customHeight="1">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ht="15.75" customHeight="1">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ht="15.75" customHeight="1">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ht="15.75" customHeight="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ht="15.75" customHeight="1">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ht="15.75" customHeight="1">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ht="15.75" customHeight="1">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ht="15.75" customHeight="1">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ht="15.75" customHeight="1">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ht="15.75" customHeight="1">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ht="15.75" customHeight="1">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ht="15.75" customHeight="1">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ht="15.75" customHeight="1">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ht="15.75" customHeight="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ht="15.75" customHeight="1">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ht="15.75" customHeight="1">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ht="15.75" customHeight="1">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ht="15.75" customHeight="1">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ht="15.75" customHeight="1">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ht="15.75" customHeight="1">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ht="15.75" customHeight="1">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ht="15.75" customHeight="1">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ht="15.75" customHeight="1">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ht="15.75" customHeight="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ht="15.75" customHeight="1">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ht="15.75" customHeight="1">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ht="15.75" customHeight="1">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ht="15.75" customHeight="1">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ht="15.75" customHeight="1">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ht="15.75" customHeight="1">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ht="15.75" customHeight="1">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ht="15.75" customHeight="1">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ht="15.75" customHeight="1">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ht="15.75" customHeight="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ht="15.75" customHeight="1">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ht="15.75" customHeight="1">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ht="15.75" customHeight="1">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ht="15.75" customHeight="1">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ht="15.75" customHeight="1">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ht="15.75" customHeight="1">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ht="15.75" customHeight="1">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ht="15.75" customHeight="1">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ht="15.75" customHeight="1">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ht="15.75" customHeight="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ht="15.75" customHeight="1">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ht="15.75" customHeight="1">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ht="15.75" customHeight="1">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ht="15.75" customHeight="1">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ht="15.75" customHeight="1">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ht="15.75" customHeight="1">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ht="15.75" customHeight="1">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ht="15.75" customHeight="1">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ht="15.75" customHeight="1">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ht="15.75" customHeight="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ht="15.75" customHeight="1">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ht="15.75" customHeight="1">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ht="15.75" customHeight="1">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ht="15.75" customHeight="1">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ht="15.75" customHeight="1">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ht="15.75" customHeight="1">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ht="15.75" customHeight="1">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ht="15.75" customHeight="1">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ht="15.75" customHeight="1">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ht="15.75" customHeight="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ht="15.75" customHeight="1">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ht="15.75" customHeight="1">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ht="15.75" customHeight="1">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ht="15.75" customHeight="1">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ht="15.75" customHeight="1">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ht="15.75" customHeight="1">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ht="15.75" customHeight="1">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ht="15.75" customHeight="1">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ht="15.75" customHeight="1">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ht="15.75" customHeight="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ht="15.75" customHeight="1">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ht="15.75" customHeight="1">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ht="15.75" customHeight="1">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ht="15.75" customHeight="1">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ht="15.75" customHeight="1">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ht="15.75" customHeight="1">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ht="15.75" customHeight="1">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ht="15.75" customHeight="1">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ht="15.75" customHeight="1">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ht="15.75" customHeight="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ht="15.75" customHeight="1">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ht="15.75" customHeight="1">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ht="15.75" customHeight="1">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ht="15.75" customHeight="1">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ht="15.75" customHeight="1">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ht="15.75" customHeight="1">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ht="15.75" customHeight="1">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ht="15.75" customHeight="1">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ht="15.75" customHeight="1">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ht="15.75" customHeight="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ht="15.75" customHeight="1">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ht="15.75" customHeight="1">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ht="15.75" customHeight="1">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ht="15.75" customHeight="1">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ht="15.75" customHeight="1">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ht="15.75" customHeight="1">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ht="15.75" customHeight="1">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ht="15.75" customHeight="1">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ht="15.75" customHeight="1">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ht="15.75" customHeight="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ht="15.75" customHeight="1">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ht="15.75" customHeight="1">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ht="15.75" customHeight="1">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ht="15.75" customHeight="1">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ht="15.75" customHeight="1">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ht="15.75" customHeight="1">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ht="15.75" customHeight="1">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ht="15.75" customHeight="1">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ht="15.75" customHeight="1">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ht="15.75" customHeight="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ht="15.75" customHeight="1">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ht="15.75" customHeight="1">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ht="15.75" customHeight="1">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ht="15.75" customHeight="1">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ht="15.75" customHeight="1">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ht="15.75" customHeight="1">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ht="15.75" customHeight="1">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ht="15.75" customHeight="1">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ht="15.75" customHeight="1">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92"/>
      <c r="M1" s="192"/>
      <c r="N1" s="192"/>
      <c r="O1" s="192"/>
      <c r="P1" s="192"/>
      <c r="Q1" s="192"/>
      <c r="R1" s="192"/>
      <c r="S1" s="192"/>
      <c r="T1" s="192"/>
      <c r="U1" s="192"/>
      <c r="V1" s="192"/>
      <c r="W1" s="192"/>
      <c r="X1" s="192"/>
      <c r="Y1" s="192"/>
      <c r="Z1" s="192"/>
    </row>
    <row r="2">
      <c r="A2" s="5"/>
      <c r="L2" s="192"/>
      <c r="M2" s="192"/>
      <c r="N2" s="192"/>
      <c r="O2" s="192"/>
      <c r="P2" s="192"/>
      <c r="Q2" s="192"/>
      <c r="R2" s="192"/>
      <c r="S2" s="192"/>
      <c r="T2" s="192"/>
      <c r="U2" s="192"/>
      <c r="V2" s="192"/>
      <c r="W2" s="192"/>
      <c r="X2" s="192"/>
      <c r="Y2" s="192"/>
      <c r="Z2" s="192"/>
    </row>
    <row r="3" ht="30.0" customHeight="1">
      <c r="A3" s="6" t="s">
        <v>2613</v>
      </c>
      <c r="B3" s="7"/>
      <c r="C3" s="7"/>
      <c r="D3" s="7"/>
      <c r="E3" s="7"/>
      <c r="F3" s="7"/>
      <c r="G3" s="7"/>
      <c r="H3" s="7"/>
      <c r="I3" s="7"/>
      <c r="J3" s="7"/>
      <c r="K3" s="98"/>
      <c r="L3" s="192"/>
      <c r="M3" s="192"/>
      <c r="N3" s="192"/>
      <c r="O3" s="192"/>
      <c r="P3" s="192"/>
      <c r="Q3" s="192"/>
      <c r="R3" s="192"/>
      <c r="S3" s="192"/>
      <c r="T3" s="192"/>
      <c r="U3" s="192"/>
      <c r="V3" s="192"/>
      <c r="W3" s="192"/>
      <c r="X3" s="192"/>
      <c r="Y3" s="192"/>
      <c r="Z3" s="192"/>
    </row>
    <row r="4">
      <c r="A4" s="1"/>
      <c r="B4" s="2"/>
      <c r="C4" s="9"/>
      <c r="D4" s="10"/>
      <c r="E4" s="10"/>
      <c r="F4" s="10"/>
      <c r="G4" s="10"/>
      <c r="H4" s="10"/>
      <c r="I4" s="10"/>
      <c r="J4" s="10"/>
      <c r="K4" s="10"/>
      <c r="L4" s="192"/>
      <c r="M4" s="192"/>
      <c r="N4" s="192"/>
      <c r="O4" s="192"/>
      <c r="P4" s="192"/>
      <c r="Q4" s="192"/>
      <c r="R4" s="192"/>
      <c r="S4" s="192"/>
      <c r="T4" s="192"/>
      <c r="U4" s="192"/>
      <c r="V4" s="192"/>
      <c r="W4" s="192"/>
      <c r="X4" s="192"/>
      <c r="Y4" s="192"/>
      <c r="Z4" s="192"/>
    </row>
    <row r="5">
      <c r="A5" s="5"/>
      <c r="C5" s="9"/>
      <c r="D5" s="10"/>
      <c r="E5" s="10"/>
      <c r="F5" s="10"/>
      <c r="G5" s="10"/>
      <c r="H5" s="10"/>
      <c r="I5" s="10"/>
      <c r="J5" s="10"/>
      <c r="K5" s="10"/>
      <c r="L5" s="192"/>
      <c r="M5" s="192"/>
      <c r="N5" s="192"/>
      <c r="O5" s="192"/>
      <c r="P5" s="192"/>
      <c r="Q5" s="192"/>
      <c r="R5" s="192"/>
      <c r="S5" s="192"/>
      <c r="T5" s="192"/>
      <c r="U5" s="192"/>
      <c r="V5" s="192"/>
      <c r="W5" s="192"/>
      <c r="X5" s="192"/>
      <c r="Y5" s="192"/>
      <c r="Z5" s="192"/>
    </row>
    <row r="6">
      <c r="A6" s="17" t="s">
        <v>5</v>
      </c>
      <c r="B6" s="17" t="s">
        <v>6</v>
      </c>
      <c r="C6" s="18" t="s">
        <v>7</v>
      </c>
      <c r="D6" s="17" t="s">
        <v>8</v>
      </c>
      <c r="E6" s="17" t="s">
        <v>9</v>
      </c>
      <c r="F6" s="17" t="s">
        <v>10</v>
      </c>
      <c r="G6" s="17" t="s">
        <v>11</v>
      </c>
      <c r="H6" s="19" t="s">
        <v>12</v>
      </c>
      <c r="I6" s="17" t="s">
        <v>13</v>
      </c>
      <c r="J6" s="18" t="s">
        <v>14</v>
      </c>
      <c r="K6" s="17" t="s">
        <v>15</v>
      </c>
      <c r="L6" s="192"/>
      <c r="M6" s="192"/>
      <c r="N6" s="192"/>
      <c r="O6" s="192"/>
      <c r="P6" s="192"/>
      <c r="Q6" s="192"/>
      <c r="R6" s="192"/>
      <c r="S6" s="192"/>
      <c r="T6" s="192"/>
      <c r="U6" s="192"/>
      <c r="V6" s="192"/>
      <c r="W6" s="192"/>
      <c r="X6" s="192"/>
      <c r="Y6" s="192"/>
      <c r="Z6" s="192"/>
    </row>
    <row r="7">
      <c r="A7" s="254" t="s">
        <v>2614</v>
      </c>
      <c r="B7" s="171"/>
      <c r="C7" s="171"/>
      <c r="D7" s="171"/>
      <c r="E7" s="171"/>
      <c r="F7" s="171"/>
      <c r="G7" s="171"/>
      <c r="H7" s="171"/>
      <c r="I7" s="171"/>
      <c r="J7" s="171"/>
      <c r="K7" s="171"/>
      <c r="L7" s="192"/>
      <c r="M7" s="192"/>
      <c r="N7" s="192"/>
      <c r="O7" s="192"/>
      <c r="P7" s="192"/>
      <c r="Q7" s="192"/>
      <c r="R7" s="192"/>
      <c r="S7" s="192"/>
      <c r="T7" s="192"/>
      <c r="U7" s="192"/>
      <c r="V7" s="192"/>
      <c r="W7" s="192"/>
      <c r="X7" s="192"/>
      <c r="Y7" s="192"/>
      <c r="Z7" s="192"/>
    </row>
    <row r="8">
      <c r="A8" s="25">
        <v>1.0</v>
      </c>
      <c r="B8" s="26" t="s">
        <v>18</v>
      </c>
      <c r="C8" s="45" t="s">
        <v>2615</v>
      </c>
      <c r="D8" s="27" t="s">
        <v>2615</v>
      </c>
      <c r="E8" s="25" t="s">
        <v>21</v>
      </c>
      <c r="F8" s="25" t="s">
        <v>22</v>
      </c>
      <c r="G8" s="25" t="s">
        <v>23</v>
      </c>
      <c r="H8" s="28" t="s">
        <v>23</v>
      </c>
      <c r="I8" s="25" t="s">
        <v>23</v>
      </c>
      <c r="J8" s="27" t="s">
        <v>2616</v>
      </c>
      <c r="K8" s="26" t="s">
        <v>26</v>
      </c>
      <c r="L8" s="192"/>
      <c r="M8" s="192"/>
      <c r="N8" s="192"/>
      <c r="O8" s="192"/>
      <c r="P8" s="192"/>
      <c r="Q8" s="192"/>
      <c r="R8" s="192"/>
      <c r="S8" s="192"/>
      <c r="T8" s="192"/>
      <c r="U8" s="192"/>
      <c r="V8" s="192"/>
      <c r="W8" s="192"/>
      <c r="X8" s="192"/>
      <c r="Y8" s="192"/>
      <c r="Z8" s="192"/>
    </row>
    <row r="9">
      <c r="A9" s="24">
        <f t="shared" ref="A9:A34" si="1">A8+1</f>
        <v>2</v>
      </c>
      <c r="B9" s="29" t="s">
        <v>79</v>
      </c>
      <c r="C9" s="255" t="s">
        <v>2617</v>
      </c>
      <c r="D9" s="30" t="s">
        <v>30</v>
      </c>
      <c r="E9" s="24" t="s">
        <v>31</v>
      </c>
      <c r="F9" s="24" t="s">
        <v>18</v>
      </c>
      <c r="G9" s="24" t="s">
        <v>32</v>
      </c>
      <c r="H9" s="28" t="s">
        <v>23</v>
      </c>
      <c r="I9" s="25" t="s">
        <v>23</v>
      </c>
      <c r="J9" s="30" t="s">
        <v>2618</v>
      </c>
      <c r="K9" s="29" t="s">
        <v>26</v>
      </c>
      <c r="L9" s="192"/>
      <c r="M9" s="192"/>
      <c r="N9" s="192"/>
      <c r="O9" s="192"/>
      <c r="P9" s="192"/>
      <c r="Q9" s="192"/>
      <c r="R9" s="192"/>
      <c r="S9" s="192"/>
      <c r="T9" s="192"/>
      <c r="U9" s="192"/>
      <c r="V9" s="192"/>
      <c r="W9" s="192"/>
      <c r="X9" s="192"/>
      <c r="Y9" s="192"/>
      <c r="Z9" s="192"/>
    </row>
    <row r="10">
      <c r="A10" s="25">
        <f t="shared" si="1"/>
        <v>3</v>
      </c>
      <c r="B10" s="29" t="s">
        <v>82</v>
      </c>
      <c r="C10" s="45" t="s">
        <v>2619</v>
      </c>
      <c r="D10" s="27" t="s">
        <v>2620</v>
      </c>
      <c r="E10" s="25" t="s">
        <v>31</v>
      </c>
      <c r="F10" s="25" t="s">
        <v>18</v>
      </c>
      <c r="G10" s="25" t="s">
        <v>115</v>
      </c>
      <c r="H10" s="28" t="s">
        <v>23</v>
      </c>
      <c r="I10" s="25" t="s">
        <v>23</v>
      </c>
      <c r="J10" s="27"/>
      <c r="K10" s="26" t="s">
        <v>26</v>
      </c>
      <c r="L10" s="192"/>
      <c r="M10" s="192"/>
      <c r="N10" s="192"/>
      <c r="O10" s="192"/>
      <c r="P10" s="192"/>
      <c r="Q10" s="192"/>
      <c r="R10" s="192"/>
      <c r="S10" s="192"/>
      <c r="T10" s="192"/>
      <c r="U10" s="192"/>
      <c r="V10" s="192"/>
      <c r="W10" s="192"/>
      <c r="X10" s="192"/>
      <c r="Y10" s="192"/>
      <c r="Z10" s="192"/>
    </row>
    <row r="11">
      <c r="A11" s="25">
        <f t="shared" si="1"/>
        <v>4</v>
      </c>
      <c r="B11" s="29" t="s">
        <v>87</v>
      </c>
      <c r="C11" s="261" t="s">
        <v>2621</v>
      </c>
      <c r="D11" s="262" t="s">
        <v>2622</v>
      </c>
      <c r="E11" s="24" t="s">
        <v>31</v>
      </c>
      <c r="F11" s="25" t="s">
        <v>18</v>
      </c>
      <c r="G11" s="263" t="s">
        <v>2593</v>
      </c>
      <c r="H11" s="28" t="s">
        <v>23</v>
      </c>
      <c r="I11" s="25" t="s">
        <v>23</v>
      </c>
      <c r="J11" s="262"/>
      <c r="K11" s="26" t="s">
        <v>26</v>
      </c>
      <c r="L11" s="192"/>
      <c r="M11" s="192"/>
      <c r="N11" s="192"/>
      <c r="O11" s="192"/>
      <c r="P11" s="192"/>
      <c r="Q11" s="192"/>
      <c r="R11" s="192"/>
      <c r="S11" s="192"/>
      <c r="T11" s="192"/>
      <c r="U11" s="192"/>
      <c r="V11" s="192"/>
      <c r="W11" s="192"/>
      <c r="X11" s="192"/>
      <c r="Y11" s="192"/>
      <c r="Z11" s="192"/>
    </row>
    <row r="12">
      <c r="A12" s="25">
        <f t="shared" si="1"/>
        <v>5</v>
      </c>
      <c r="B12" s="29" t="s">
        <v>92</v>
      </c>
      <c r="C12" s="261" t="s">
        <v>2623</v>
      </c>
      <c r="D12" s="262" t="s">
        <v>2624</v>
      </c>
      <c r="E12" s="24" t="s">
        <v>31</v>
      </c>
      <c r="F12" s="25" t="s">
        <v>18</v>
      </c>
      <c r="G12" s="263" t="s">
        <v>214</v>
      </c>
      <c r="H12" s="28" t="s">
        <v>23</v>
      </c>
      <c r="I12" s="25" t="s">
        <v>23</v>
      </c>
      <c r="J12" s="262"/>
      <c r="K12" s="26" t="s">
        <v>26</v>
      </c>
      <c r="L12" s="192"/>
      <c r="M12" s="192"/>
      <c r="N12" s="192"/>
      <c r="O12" s="192"/>
      <c r="P12" s="192"/>
      <c r="Q12" s="192"/>
      <c r="R12" s="192"/>
      <c r="S12" s="192"/>
      <c r="T12" s="192"/>
      <c r="U12" s="192"/>
      <c r="V12" s="192"/>
      <c r="W12" s="192"/>
      <c r="X12" s="192"/>
      <c r="Y12" s="192"/>
      <c r="Z12" s="192"/>
    </row>
    <row r="13">
      <c r="A13" s="25">
        <f t="shared" si="1"/>
        <v>6</v>
      </c>
      <c r="B13" s="29" t="s">
        <v>97</v>
      </c>
      <c r="C13" s="261" t="s">
        <v>2625</v>
      </c>
      <c r="D13" s="262" t="s">
        <v>2626</v>
      </c>
      <c r="E13" s="24" t="s">
        <v>31</v>
      </c>
      <c r="F13" s="25" t="s">
        <v>18</v>
      </c>
      <c r="G13" s="263" t="s">
        <v>697</v>
      </c>
      <c r="H13" s="28" t="s">
        <v>23</v>
      </c>
      <c r="I13" s="25" t="s">
        <v>23</v>
      </c>
      <c r="J13" s="262"/>
      <c r="K13" s="26" t="s">
        <v>26</v>
      </c>
      <c r="L13" s="192"/>
      <c r="M13" s="192"/>
      <c r="N13" s="192"/>
      <c r="O13" s="192"/>
      <c r="P13" s="192"/>
      <c r="Q13" s="192"/>
      <c r="R13" s="192"/>
      <c r="S13" s="192"/>
      <c r="T13" s="192"/>
      <c r="U13" s="192"/>
      <c r="V13" s="192"/>
      <c r="W13" s="192"/>
      <c r="X13" s="192"/>
      <c r="Y13" s="192"/>
      <c r="Z13" s="192"/>
    </row>
    <row r="14">
      <c r="A14" s="25">
        <f t="shared" si="1"/>
        <v>7</v>
      </c>
      <c r="B14" s="29" t="s">
        <v>102</v>
      </c>
      <c r="C14" s="261" t="s">
        <v>2627</v>
      </c>
      <c r="D14" s="262" t="s">
        <v>2628</v>
      </c>
      <c r="E14" s="24" t="s">
        <v>31</v>
      </c>
      <c r="F14" s="25" t="s">
        <v>18</v>
      </c>
      <c r="G14" s="263" t="s">
        <v>90</v>
      </c>
      <c r="H14" s="28" t="s">
        <v>23</v>
      </c>
      <c r="I14" s="25" t="s">
        <v>23</v>
      </c>
      <c r="J14" s="262"/>
      <c r="K14" s="26" t="s">
        <v>26</v>
      </c>
      <c r="L14" s="192"/>
      <c r="M14" s="192"/>
      <c r="N14" s="192"/>
      <c r="O14" s="192"/>
      <c r="P14" s="192"/>
      <c r="Q14" s="192"/>
      <c r="R14" s="192"/>
      <c r="S14" s="192"/>
      <c r="T14" s="192"/>
      <c r="U14" s="192"/>
      <c r="V14" s="192"/>
      <c r="W14" s="192"/>
      <c r="X14" s="192"/>
      <c r="Y14" s="192"/>
      <c r="Z14" s="192"/>
    </row>
    <row r="15">
      <c r="A15" s="25">
        <f t="shared" si="1"/>
        <v>8</v>
      </c>
      <c r="B15" s="29" t="s">
        <v>107</v>
      </c>
      <c r="C15" s="261" t="s">
        <v>2629</v>
      </c>
      <c r="D15" s="262" t="s">
        <v>2630</v>
      </c>
      <c r="E15" s="24" t="s">
        <v>31</v>
      </c>
      <c r="F15" s="25" t="s">
        <v>18</v>
      </c>
      <c r="G15" s="263" t="s">
        <v>267</v>
      </c>
      <c r="H15" s="28" t="s">
        <v>23</v>
      </c>
      <c r="I15" s="25" t="s">
        <v>23</v>
      </c>
      <c r="J15" s="262"/>
      <c r="K15" s="26" t="s">
        <v>26</v>
      </c>
      <c r="L15" s="192"/>
      <c r="M15" s="192"/>
      <c r="N15" s="192"/>
      <c r="O15" s="192"/>
      <c r="P15" s="192"/>
      <c r="Q15" s="192"/>
      <c r="R15" s="192"/>
      <c r="S15" s="192"/>
      <c r="T15" s="192"/>
      <c r="U15" s="192"/>
      <c r="V15" s="192"/>
      <c r="W15" s="192"/>
      <c r="X15" s="192"/>
      <c r="Y15" s="192"/>
      <c r="Z15" s="192"/>
    </row>
    <row r="16">
      <c r="A16" s="25">
        <f t="shared" si="1"/>
        <v>9</v>
      </c>
      <c r="B16" s="29" t="s">
        <v>112</v>
      </c>
      <c r="C16" s="261" t="s">
        <v>2631</v>
      </c>
      <c r="D16" s="262" t="s">
        <v>2632</v>
      </c>
      <c r="E16" s="24" t="s">
        <v>31</v>
      </c>
      <c r="F16" s="25" t="s">
        <v>18</v>
      </c>
      <c r="G16" s="263" t="s">
        <v>2633</v>
      </c>
      <c r="H16" s="28" t="s">
        <v>23</v>
      </c>
      <c r="I16" s="25" t="s">
        <v>23</v>
      </c>
      <c r="J16" s="262"/>
      <c r="K16" s="26" t="s">
        <v>26</v>
      </c>
      <c r="L16" s="192"/>
      <c r="M16" s="192"/>
      <c r="N16" s="192"/>
      <c r="O16" s="192"/>
      <c r="P16" s="192"/>
      <c r="Q16" s="192"/>
      <c r="R16" s="192"/>
      <c r="S16" s="192"/>
      <c r="T16" s="192"/>
      <c r="U16" s="192"/>
      <c r="V16" s="192"/>
      <c r="W16" s="192"/>
      <c r="X16" s="192"/>
      <c r="Y16" s="192"/>
      <c r="Z16" s="192"/>
    </row>
    <row r="17">
      <c r="A17" s="25">
        <f t="shared" si="1"/>
        <v>10</v>
      </c>
      <c r="B17" s="29" t="s">
        <v>117</v>
      </c>
      <c r="C17" s="261" t="s">
        <v>2634</v>
      </c>
      <c r="D17" s="262" t="s">
        <v>2635</v>
      </c>
      <c r="E17" s="24" t="s">
        <v>31</v>
      </c>
      <c r="F17" s="25" t="s">
        <v>18</v>
      </c>
      <c r="G17" s="263" t="s">
        <v>2636</v>
      </c>
      <c r="H17" s="28" t="s">
        <v>23</v>
      </c>
      <c r="I17" s="25" t="s">
        <v>23</v>
      </c>
      <c r="J17" s="262" t="s">
        <v>2637</v>
      </c>
      <c r="K17" s="26" t="s">
        <v>26</v>
      </c>
      <c r="L17" s="192"/>
      <c r="M17" s="192"/>
      <c r="N17" s="192"/>
      <c r="O17" s="192"/>
      <c r="P17" s="192"/>
      <c r="Q17" s="192"/>
      <c r="R17" s="192"/>
      <c r="S17" s="192"/>
      <c r="T17" s="192"/>
      <c r="U17" s="192"/>
      <c r="V17" s="192"/>
      <c r="W17" s="192"/>
      <c r="X17" s="192"/>
      <c r="Y17" s="192"/>
      <c r="Z17" s="192"/>
    </row>
    <row r="18">
      <c r="A18" s="25">
        <f t="shared" si="1"/>
        <v>11</v>
      </c>
      <c r="B18" s="29" t="s">
        <v>122</v>
      </c>
      <c r="C18" s="261" t="s">
        <v>2638</v>
      </c>
      <c r="D18" s="262" t="s">
        <v>2639</v>
      </c>
      <c r="E18" s="24" t="s">
        <v>31</v>
      </c>
      <c r="F18" s="25" t="s">
        <v>18</v>
      </c>
      <c r="G18" s="263" t="s">
        <v>2640</v>
      </c>
      <c r="H18" s="28" t="s">
        <v>23</v>
      </c>
      <c r="I18" s="25" t="s">
        <v>23</v>
      </c>
      <c r="J18" s="262"/>
      <c r="K18" s="26" t="s">
        <v>26</v>
      </c>
      <c r="L18" s="192"/>
      <c r="M18" s="192"/>
      <c r="N18" s="192"/>
      <c r="O18" s="192"/>
      <c r="P18" s="192"/>
      <c r="Q18" s="192"/>
      <c r="R18" s="192"/>
      <c r="S18" s="192"/>
      <c r="T18" s="192"/>
      <c r="U18" s="192"/>
      <c r="V18" s="192"/>
      <c r="W18" s="192"/>
      <c r="X18" s="192"/>
      <c r="Y18" s="192"/>
      <c r="Z18" s="192"/>
    </row>
    <row r="19">
      <c r="A19" s="25">
        <f t="shared" si="1"/>
        <v>12</v>
      </c>
      <c r="B19" s="29" t="s">
        <v>127</v>
      </c>
      <c r="C19" s="261" t="s">
        <v>2641</v>
      </c>
      <c r="D19" s="262" t="s">
        <v>2642</v>
      </c>
      <c r="E19" s="24" t="s">
        <v>31</v>
      </c>
      <c r="F19" s="25" t="s">
        <v>18</v>
      </c>
      <c r="G19" s="263" t="s">
        <v>2643</v>
      </c>
      <c r="H19" s="28" t="s">
        <v>23</v>
      </c>
      <c r="I19" s="25" t="s">
        <v>23</v>
      </c>
      <c r="J19" s="262" t="s">
        <v>2644</v>
      </c>
      <c r="K19" s="26" t="s">
        <v>26</v>
      </c>
      <c r="L19" s="192"/>
      <c r="M19" s="192"/>
      <c r="N19" s="192"/>
      <c r="O19" s="192"/>
      <c r="P19" s="192"/>
      <c r="Q19" s="192"/>
      <c r="R19" s="192"/>
      <c r="S19" s="192"/>
      <c r="T19" s="192"/>
      <c r="U19" s="192"/>
      <c r="V19" s="192"/>
      <c r="W19" s="192"/>
      <c r="X19" s="192"/>
      <c r="Y19" s="192"/>
      <c r="Z19" s="192"/>
    </row>
    <row r="20">
      <c r="A20" s="25">
        <f t="shared" si="1"/>
        <v>13</v>
      </c>
      <c r="B20" s="29" t="s">
        <v>131</v>
      </c>
      <c r="C20" s="261" t="s">
        <v>2645</v>
      </c>
      <c r="D20" s="262" t="s">
        <v>2646</v>
      </c>
      <c r="E20" s="24" t="s">
        <v>31</v>
      </c>
      <c r="F20" s="25" t="s">
        <v>18</v>
      </c>
      <c r="G20" s="263" t="s">
        <v>476</v>
      </c>
      <c r="H20" s="28" t="s">
        <v>23</v>
      </c>
      <c r="I20" s="25" t="s">
        <v>23</v>
      </c>
      <c r="J20" s="262" t="s">
        <v>2647</v>
      </c>
      <c r="K20" s="26" t="s">
        <v>26</v>
      </c>
      <c r="L20" s="192"/>
      <c r="M20" s="192"/>
      <c r="N20" s="192"/>
      <c r="O20" s="192"/>
      <c r="P20" s="192"/>
      <c r="Q20" s="192"/>
      <c r="R20" s="192"/>
      <c r="S20" s="192"/>
      <c r="T20" s="192"/>
      <c r="U20" s="192"/>
      <c r="V20" s="192"/>
      <c r="W20" s="192"/>
      <c r="X20" s="192"/>
      <c r="Y20" s="192"/>
      <c r="Z20" s="192"/>
    </row>
    <row r="21" ht="15.75" customHeight="1">
      <c r="A21" s="25">
        <f t="shared" si="1"/>
        <v>14</v>
      </c>
      <c r="B21" s="29" t="s">
        <v>136</v>
      </c>
      <c r="C21" s="261" t="s">
        <v>2648</v>
      </c>
      <c r="D21" s="262" t="s">
        <v>2649</v>
      </c>
      <c r="E21" s="24" t="s">
        <v>31</v>
      </c>
      <c r="F21" s="25" t="s">
        <v>18</v>
      </c>
      <c r="G21" s="263" t="s">
        <v>2636</v>
      </c>
      <c r="H21" s="28" t="s">
        <v>23</v>
      </c>
      <c r="I21" s="25" t="s">
        <v>23</v>
      </c>
      <c r="J21" s="262" t="s">
        <v>2637</v>
      </c>
      <c r="K21" s="26" t="s">
        <v>26</v>
      </c>
      <c r="L21" s="192"/>
      <c r="M21" s="192"/>
      <c r="N21" s="192"/>
      <c r="O21" s="192"/>
      <c r="P21" s="192"/>
      <c r="Q21" s="192"/>
      <c r="R21" s="192"/>
      <c r="S21" s="192"/>
      <c r="T21" s="192"/>
      <c r="U21" s="192"/>
      <c r="V21" s="192"/>
      <c r="W21" s="192"/>
      <c r="X21" s="192"/>
      <c r="Y21" s="192"/>
      <c r="Z21" s="192"/>
    </row>
    <row r="22" ht="15.75" customHeight="1">
      <c r="A22" s="25">
        <f t="shared" si="1"/>
        <v>15</v>
      </c>
      <c r="B22" s="29" t="s">
        <v>140</v>
      </c>
      <c r="C22" s="261" t="s">
        <v>2650</v>
      </c>
      <c r="D22" s="262" t="s">
        <v>2651</v>
      </c>
      <c r="E22" s="24" t="s">
        <v>31</v>
      </c>
      <c r="F22" s="25" t="s">
        <v>18</v>
      </c>
      <c r="G22" s="263" t="s">
        <v>2640</v>
      </c>
      <c r="H22" s="28" t="s">
        <v>23</v>
      </c>
      <c r="I22" s="25" t="s">
        <v>23</v>
      </c>
      <c r="J22" s="262"/>
      <c r="K22" s="26" t="s">
        <v>26</v>
      </c>
      <c r="L22" s="192"/>
      <c r="M22" s="192"/>
      <c r="N22" s="192"/>
      <c r="O22" s="192"/>
      <c r="P22" s="192"/>
      <c r="Q22" s="192"/>
      <c r="R22" s="192"/>
      <c r="S22" s="192"/>
      <c r="T22" s="192"/>
      <c r="U22" s="192"/>
      <c r="V22" s="192"/>
      <c r="W22" s="192"/>
      <c r="X22" s="192"/>
      <c r="Y22" s="192"/>
      <c r="Z22" s="192"/>
    </row>
    <row r="23" ht="15.75" customHeight="1">
      <c r="A23" s="25">
        <f t="shared" si="1"/>
        <v>16</v>
      </c>
      <c r="B23" s="29" t="s">
        <v>144</v>
      </c>
      <c r="C23" s="261" t="s">
        <v>2652</v>
      </c>
      <c r="D23" s="262" t="s">
        <v>2653</v>
      </c>
      <c r="E23" s="24" t="s">
        <v>31</v>
      </c>
      <c r="F23" s="25" t="s">
        <v>18</v>
      </c>
      <c r="G23" s="263" t="s">
        <v>2654</v>
      </c>
      <c r="H23" s="28" t="s">
        <v>23</v>
      </c>
      <c r="I23" s="25" t="s">
        <v>23</v>
      </c>
      <c r="J23" s="262" t="s">
        <v>2655</v>
      </c>
      <c r="K23" s="26" t="s">
        <v>26</v>
      </c>
      <c r="L23" s="192"/>
      <c r="M23" s="192"/>
      <c r="N23" s="192"/>
      <c r="O23" s="192"/>
      <c r="P23" s="192"/>
      <c r="Q23" s="192"/>
      <c r="R23" s="192"/>
      <c r="S23" s="192"/>
      <c r="T23" s="192"/>
      <c r="U23" s="192"/>
      <c r="V23" s="192"/>
      <c r="W23" s="192"/>
      <c r="X23" s="192"/>
      <c r="Y23" s="192"/>
      <c r="Z23" s="192"/>
    </row>
    <row r="24" ht="15.75" customHeight="1">
      <c r="A24" s="25">
        <f t="shared" si="1"/>
        <v>17</v>
      </c>
      <c r="B24" s="29" t="s">
        <v>148</v>
      </c>
      <c r="C24" s="261" t="s">
        <v>2656</v>
      </c>
      <c r="D24" s="262" t="s">
        <v>2657</v>
      </c>
      <c r="E24" s="24" t="s">
        <v>31</v>
      </c>
      <c r="F24" s="25" t="s">
        <v>18</v>
      </c>
      <c r="G24" s="263" t="s">
        <v>192</v>
      </c>
      <c r="H24" s="28" t="s">
        <v>23</v>
      </c>
      <c r="I24" s="25" t="s">
        <v>23</v>
      </c>
      <c r="J24" s="262" t="s">
        <v>2658</v>
      </c>
      <c r="K24" s="29" t="s">
        <v>2609</v>
      </c>
      <c r="L24" s="192"/>
      <c r="M24" s="192"/>
      <c r="N24" s="192"/>
      <c r="O24" s="192"/>
      <c r="P24" s="192"/>
      <c r="Q24" s="192"/>
      <c r="R24" s="192"/>
      <c r="S24" s="192"/>
      <c r="T24" s="192"/>
      <c r="U24" s="192"/>
      <c r="V24" s="192"/>
      <c r="W24" s="192"/>
      <c r="X24" s="192"/>
      <c r="Y24" s="192"/>
      <c r="Z24" s="192"/>
    </row>
    <row r="25" ht="15.75" customHeight="1">
      <c r="A25" s="25">
        <f t="shared" si="1"/>
        <v>18</v>
      </c>
      <c r="B25" s="29" t="s">
        <v>152</v>
      </c>
      <c r="C25" s="264" t="s">
        <v>2659</v>
      </c>
      <c r="D25" s="264" t="s">
        <v>2660</v>
      </c>
      <c r="E25" s="24" t="s">
        <v>31</v>
      </c>
      <c r="F25" s="25" t="s">
        <v>18</v>
      </c>
      <c r="G25" s="265" t="s">
        <v>316</v>
      </c>
      <c r="H25" s="263" t="s">
        <v>23</v>
      </c>
      <c r="I25" s="263" t="s">
        <v>23</v>
      </c>
      <c r="J25" s="262" t="s">
        <v>2661</v>
      </c>
      <c r="K25" s="29" t="s">
        <v>2609</v>
      </c>
      <c r="L25" s="192"/>
      <c r="M25" s="192"/>
      <c r="N25" s="192"/>
      <c r="O25" s="192"/>
      <c r="P25" s="192"/>
      <c r="Q25" s="192"/>
      <c r="R25" s="192"/>
      <c r="S25" s="192"/>
      <c r="T25" s="192"/>
      <c r="U25" s="192"/>
      <c r="V25" s="192"/>
      <c r="W25" s="192"/>
      <c r="X25" s="192"/>
      <c r="Y25" s="192"/>
      <c r="Z25" s="192"/>
    </row>
    <row r="26" ht="15.75" customHeight="1">
      <c r="A26" s="25">
        <f t="shared" si="1"/>
        <v>19</v>
      </c>
      <c r="B26" s="54" t="s">
        <v>202</v>
      </c>
      <c r="C26" s="261" t="s">
        <v>2662</v>
      </c>
      <c r="D26" s="262" t="s">
        <v>2663</v>
      </c>
      <c r="E26" s="25" t="s">
        <v>21</v>
      </c>
      <c r="F26" s="25" t="s">
        <v>18</v>
      </c>
      <c r="G26" s="263" t="s">
        <v>23</v>
      </c>
      <c r="H26" s="28" t="s">
        <v>23</v>
      </c>
      <c r="I26" s="25" t="s">
        <v>23</v>
      </c>
      <c r="J26" s="262"/>
      <c r="K26" s="26" t="s">
        <v>26</v>
      </c>
      <c r="L26" s="192"/>
      <c r="M26" s="192"/>
      <c r="N26" s="192"/>
      <c r="O26" s="192"/>
      <c r="P26" s="192"/>
      <c r="Q26" s="192"/>
      <c r="R26" s="192"/>
      <c r="S26" s="192"/>
      <c r="T26" s="192"/>
      <c r="U26" s="192"/>
      <c r="V26" s="192"/>
      <c r="W26" s="192"/>
      <c r="X26" s="192"/>
      <c r="Y26" s="192"/>
      <c r="Z26" s="192"/>
    </row>
    <row r="27" ht="15.75" customHeight="1">
      <c r="A27" s="25">
        <f t="shared" si="1"/>
        <v>20</v>
      </c>
      <c r="B27" s="54" t="s">
        <v>2664</v>
      </c>
      <c r="C27" s="261" t="s">
        <v>2665</v>
      </c>
      <c r="D27" s="262" t="s">
        <v>2666</v>
      </c>
      <c r="E27" s="24" t="s">
        <v>31</v>
      </c>
      <c r="F27" s="263" t="s">
        <v>202</v>
      </c>
      <c r="G27" s="263" t="s">
        <v>85</v>
      </c>
      <c r="H27" s="28" t="s">
        <v>23</v>
      </c>
      <c r="I27" s="25" t="s">
        <v>23</v>
      </c>
      <c r="J27" s="262"/>
      <c r="K27" s="26" t="s">
        <v>26</v>
      </c>
      <c r="L27" s="192"/>
      <c r="M27" s="192"/>
      <c r="N27" s="192"/>
      <c r="O27" s="192"/>
      <c r="P27" s="192"/>
      <c r="Q27" s="192"/>
      <c r="R27" s="192"/>
      <c r="S27" s="192"/>
      <c r="T27" s="192"/>
      <c r="U27" s="192"/>
      <c r="V27" s="192"/>
      <c r="W27" s="192"/>
      <c r="X27" s="192"/>
      <c r="Y27" s="192"/>
      <c r="Z27" s="192"/>
    </row>
    <row r="28" ht="15.75" customHeight="1">
      <c r="A28" s="25">
        <f t="shared" si="1"/>
        <v>21</v>
      </c>
      <c r="B28" s="54" t="s">
        <v>2667</v>
      </c>
      <c r="C28" s="261" t="s">
        <v>2668</v>
      </c>
      <c r="D28" s="262" t="s">
        <v>2669</v>
      </c>
      <c r="E28" s="24" t="s">
        <v>31</v>
      </c>
      <c r="F28" s="263" t="s">
        <v>202</v>
      </c>
      <c r="G28" s="263" t="s">
        <v>187</v>
      </c>
      <c r="H28" s="28" t="s">
        <v>23</v>
      </c>
      <c r="I28" s="25" t="s">
        <v>23</v>
      </c>
      <c r="J28" s="262"/>
      <c r="K28" s="26" t="s">
        <v>26</v>
      </c>
      <c r="L28" s="192"/>
      <c r="M28" s="192"/>
      <c r="N28" s="192"/>
      <c r="O28" s="192"/>
      <c r="P28" s="192"/>
      <c r="Q28" s="192"/>
      <c r="R28" s="192"/>
      <c r="S28" s="192"/>
      <c r="T28" s="192"/>
      <c r="U28" s="192"/>
      <c r="V28" s="192"/>
      <c r="W28" s="192"/>
      <c r="X28" s="192"/>
      <c r="Y28" s="192"/>
      <c r="Z28" s="192"/>
    </row>
    <row r="29" ht="15.75" customHeight="1">
      <c r="A29" s="25">
        <f t="shared" si="1"/>
        <v>22</v>
      </c>
      <c r="B29" s="266" t="s">
        <v>270</v>
      </c>
      <c r="C29" s="267" t="s">
        <v>2670</v>
      </c>
      <c r="D29" s="268" t="s">
        <v>2671</v>
      </c>
      <c r="E29" s="33" t="s">
        <v>21</v>
      </c>
      <c r="F29" s="33" t="s">
        <v>18</v>
      </c>
      <c r="G29" s="269" t="s">
        <v>23</v>
      </c>
      <c r="H29" s="36" t="s">
        <v>23</v>
      </c>
      <c r="I29" s="33" t="s">
        <v>23</v>
      </c>
      <c r="J29" s="268" t="s">
        <v>2671</v>
      </c>
      <c r="K29" s="34" t="s">
        <v>26</v>
      </c>
      <c r="L29" s="192"/>
      <c r="M29" s="192"/>
      <c r="N29" s="192"/>
      <c r="O29" s="192"/>
      <c r="P29" s="192"/>
      <c r="Q29" s="192"/>
      <c r="R29" s="192"/>
      <c r="S29" s="192"/>
      <c r="T29" s="192"/>
      <c r="U29" s="192"/>
      <c r="V29" s="192"/>
      <c r="W29" s="192"/>
      <c r="X29" s="192"/>
      <c r="Y29" s="192"/>
      <c r="Z29" s="192"/>
    </row>
    <row r="30" ht="15.75" customHeight="1">
      <c r="A30" s="25">
        <f t="shared" si="1"/>
        <v>23</v>
      </c>
      <c r="B30" s="266" t="s">
        <v>2672</v>
      </c>
      <c r="C30" s="267" t="s">
        <v>2673</v>
      </c>
      <c r="D30" s="268" t="s">
        <v>2674</v>
      </c>
      <c r="E30" s="33" t="s">
        <v>31</v>
      </c>
      <c r="F30" s="269" t="s">
        <v>270</v>
      </c>
      <c r="G30" s="269" t="s">
        <v>2675</v>
      </c>
      <c r="H30" s="269" t="s">
        <v>23</v>
      </c>
      <c r="I30" s="269" t="s">
        <v>23</v>
      </c>
      <c r="J30" s="268" t="s">
        <v>2676</v>
      </c>
      <c r="K30" s="266" t="s">
        <v>26</v>
      </c>
      <c r="L30" s="192"/>
      <c r="M30" s="192"/>
      <c r="N30" s="192"/>
      <c r="O30" s="192"/>
      <c r="P30" s="192"/>
      <c r="Q30" s="192"/>
      <c r="R30" s="192"/>
      <c r="S30" s="192"/>
      <c r="T30" s="192"/>
      <c r="U30" s="192"/>
      <c r="V30" s="192"/>
      <c r="W30" s="192"/>
      <c r="X30" s="192"/>
      <c r="Y30" s="192"/>
      <c r="Z30" s="192"/>
    </row>
    <row r="31" ht="15.75" customHeight="1">
      <c r="A31" s="25">
        <f t="shared" si="1"/>
        <v>24</v>
      </c>
      <c r="B31" s="266" t="s">
        <v>2677</v>
      </c>
      <c r="C31" s="267" t="s">
        <v>2678</v>
      </c>
      <c r="D31" s="268" t="s">
        <v>2679</v>
      </c>
      <c r="E31" s="33" t="s">
        <v>31</v>
      </c>
      <c r="F31" s="269" t="s">
        <v>270</v>
      </c>
      <c r="G31" s="269" t="s">
        <v>2675</v>
      </c>
      <c r="H31" s="269" t="s">
        <v>23</v>
      </c>
      <c r="I31" s="269" t="s">
        <v>23</v>
      </c>
      <c r="J31" s="268" t="s">
        <v>2680</v>
      </c>
      <c r="K31" s="266" t="s">
        <v>26</v>
      </c>
      <c r="L31" s="192"/>
      <c r="M31" s="192"/>
      <c r="N31" s="192"/>
      <c r="O31" s="192"/>
      <c r="P31" s="192"/>
      <c r="Q31" s="192"/>
      <c r="R31" s="192"/>
      <c r="S31" s="192"/>
      <c r="T31" s="192"/>
      <c r="U31" s="192"/>
      <c r="V31" s="192"/>
      <c r="W31" s="192"/>
      <c r="X31" s="192"/>
      <c r="Y31" s="192"/>
      <c r="Z31" s="192"/>
    </row>
    <row r="32" ht="15.75" customHeight="1">
      <c r="A32" s="25">
        <f t="shared" si="1"/>
        <v>25</v>
      </c>
      <c r="B32" s="270" t="s">
        <v>2681</v>
      </c>
      <c r="C32" s="271" t="s">
        <v>2682</v>
      </c>
      <c r="D32" s="264" t="s">
        <v>2683</v>
      </c>
      <c r="E32" s="24" t="s">
        <v>21</v>
      </c>
      <c r="F32" s="24" t="s">
        <v>18</v>
      </c>
      <c r="G32" s="265" t="s">
        <v>23</v>
      </c>
      <c r="H32" s="31" t="s">
        <v>23</v>
      </c>
      <c r="I32" s="24" t="s">
        <v>23</v>
      </c>
      <c r="J32" s="264" t="s">
        <v>2684</v>
      </c>
      <c r="K32" s="29" t="s">
        <v>26</v>
      </c>
      <c r="L32" s="192"/>
      <c r="M32" s="192"/>
      <c r="N32" s="192"/>
      <c r="O32" s="192"/>
      <c r="P32" s="192"/>
      <c r="Q32" s="192"/>
      <c r="R32" s="192"/>
      <c r="S32" s="192"/>
      <c r="T32" s="192"/>
      <c r="U32" s="192"/>
      <c r="V32" s="192"/>
      <c r="W32" s="192"/>
      <c r="X32" s="192"/>
      <c r="Y32" s="192"/>
      <c r="Z32" s="192"/>
    </row>
    <row r="33" ht="15.75" customHeight="1">
      <c r="A33" s="25">
        <f t="shared" si="1"/>
        <v>26</v>
      </c>
      <c r="B33" s="270" t="s">
        <v>2685</v>
      </c>
      <c r="C33" s="271" t="s">
        <v>2686</v>
      </c>
      <c r="D33" s="264" t="s">
        <v>2687</v>
      </c>
      <c r="E33" s="24" t="s">
        <v>31</v>
      </c>
      <c r="F33" s="265" t="s">
        <v>2681</v>
      </c>
      <c r="G33" s="265" t="s">
        <v>222</v>
      </c>
      <c r="H33" s="31" t="s">
        <v>23</v>
      </c>
      <c r="I33" s="24" t="s">
        <v>23</v>
      </c>
      <c r="J33" s="264"/>
      <c r="K33" s="29" t="s">
        <v>26</v>
      </c>
      <c r="L33" s="192"/>
      <c r="M33" s="192"/>
      <c r="N33" s="192"/>
      <c r="O33" s="192"/>
      <c r="P33" s="192"/>
      <c r="Q33" s="192"/>
      <c r="R33" s="192"/>
      <c r="S33" s="192"/>
      <c r="T33" s="192"/>
      <c r="U33" s="192"/>
      <c r="V33" s="192"/>
      <c r="W33" s="192"/>
      <c r="X33" s="192"/>
      <c r="Y33" s="192"/>
      <c r="Z33" s="192"/>
    </row>
    <row r="34" ht="15.75" customHeight="1">
      <c r="A34" s="25">
        <f t="shared" si="1"/>
        <v>27</v>
      </c>
      <c r="B34" s="270" t="s">
        <v>2688</v>
      </c>
      <c r="C34" s="271" t="s">
        <v>2689</v>
      </c>
      <c r="D34" s="264" t="s">
        <v>2690</v>
      </c>
      <c r="E34" s="24" t="s">
        <v>31</v>
      </c>
      <c r="F34" s="265" t="s">
        <v>2681</v>
      </c>
      <c r="G34" s="265" t="s">
        <v>2654</v>
      </c>
      <c r="H34" s="31" t="s">
        <v>23</v>
      </c>
      <c r="I34" s="24" t="s">
        <v>23</v>
      </c>
      <c r="J34" s="264"/>
      <c r="K34" s="29" t="s">
        <v>26</v>
      </c>
      <c r="L34" s="192"/>
      <c r="M34" s="192"/>
      <c r="N34" s="192"/>
      <c r="O34" s="192"/>
      <c r="P34" s="192"/>
      <c r="Q34" s="192"/>
      <c r="R34" s="192"/>
      <c r="S34" s="192"/>
      <c r="T34" s="192"/>
      <c r="U34" s="192"/>
      <c r="V34" s="192"/>
      <c r="W34" s="192"/>
      <c r="X34" s="192"/>
      <c r="Y34" s="192"/>
      <c r="Z34" s="192"/>
    </row>
    <row r="35" ht="15.7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row>
    <row r="36" ht="15.7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row>
    <row r="37" ht="15.7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row>
    <row r="38" ht="15.7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ht="15.7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ht="15.7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ht="15.7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ht="15.7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ht="15.7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ht="15.7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ht="15.7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ht="15.7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row>
    <row r="47" ht="15.7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row>
    <row r="48" ht="15.7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row>
    <row r="49" ht="15.7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ht="15.7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ht="15.7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ht="15.7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ht="15.7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ht="15.7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ht="15.7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ht="15.7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ht="15.7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ht="15.7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ht="15.7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ht="15.7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ht="15.7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ht="15.7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ht="15.7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ht="15.7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ht="15.7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ht="15.7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ht="15.7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ht="15.7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ht="15.7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ht="15.7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ht="15.7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ht="15.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ht="15.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ht="15.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ht="15.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ht="15.7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ht="15.7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ht="15.7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ht="15.7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ht="15.7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ht="15.7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ht="15.7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ht="15.7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ht="15.7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ht="15.7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ht="15.7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ht="15.7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ht="15.7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ht="15.7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ht="15.7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ht="15.7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ht="15.7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ht="15.7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ht="15.7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ht="15.7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ht="15.7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ht="15.7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ht="15.7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ht="15.7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ht="15.7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ht="15.7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ht="15.7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ht="15.7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ht="15.7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ht="15.7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ht="15.7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ht="15.7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ht="15.7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ht="15.7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ht="15.7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ht="15.7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ht="15.7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ht="15.7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ht="15.7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ht="15.7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ht="15.7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ht="15.7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ht="15.7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ht="15.7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ht="15.7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ht="15.7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ht="15.7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ht="15.7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ht="15.7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ht="15.7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ht="15.7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ht="15.7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ht="15.7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ht="15.7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ht="15.7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ht="15.7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ht="15.7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ht="15.7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ht="15.7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ht="15.7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ht="15.7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ht="15.7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ht="15.7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ht="15.7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ht="15.7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ht="15.7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ht="15.7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ht="15.7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ht="15.7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ht="15.7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ht="15.7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ht="15.7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ht="15.7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ht="15.7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ht="15.7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ht="15.7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ht="15.7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ht="15.7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ht="15.7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ht="15.7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ht="15.7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ht="15.7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ht="15.7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ht="15.7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ht="15.7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ht="15.7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ht="15.7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ht="15.7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ht="15.7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ht="15.7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ht="15.7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ht="15.7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ht="15.75" customHeight="1">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ht="15.75" customHeight="1">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ht="15.75" customHeight="1">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ht="15.75" customHeight="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ht="15.75" customHeight="1">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ht="15.75" customHeight="1">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ht="15.75" customHeight="1">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ht="15.75" customHeight="1">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ht="15.75" customHeight="1">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ht="15.75" customHeight="1">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ht="15.75" customHeight="1">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ht="15.75" customHeight="1">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ht="15.75" customHeight="1">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ht="15.75" customHeight="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ht="15.75" customHeight="1">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ht="15.75" customHeight="1">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ht="15.75" customHeight="1">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ht="15.75" customHeight="1">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ht="15.75" customHeight="1">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ht="15.75" customHeight="1">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ht="15.75" customHeight="1">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ht="15.75" customHeight="1">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ht="15.75" customHeight="1">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ht="15.75" customHeight="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ht="15.75" customHeight="1">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ht="15.75" customHeight="1">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ht="15.75" customHeight="1">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ht="15.75" customHeight="1">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ht="15.75" customHeight="1">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ht="15.75" customHeight="1">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ht="15.75" customHeight="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ht="15.75" customHeight="1">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ht="15.75" customHeight="1">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ht="15.75" customHeight="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ht="15.75" customHeight="1">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ht="15.75" customHeight="1">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ht="15.75" customHeight="1">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ht="15.75" customHeight="1">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ht="15.75" customHeight="1">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ht="15.75" customHeight="1">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ht="15.75" customHeight="1">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ht="15.75" customHeight="1">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ht="15.75" customHeight="1">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ht="15.75" customHeight="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ht="15.75" customHeight="1">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ht="15.75" customHeight="1">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ht="15.75" customHeight="1">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ht="15.75" customHeight="1">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ht="15.75" customHeight="1">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ht="15.75" customHeight="1">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ht="15.75" customHeight="1">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ht="15.75" customHeight="1">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ht="15.75" customHeight="1">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ht="15.75" customHeight="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ht="15.75" customHeight="1">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ht="15.75" customHeight="1">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ht="15.75" customHeight="1">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ht="15.75" customHeight="1">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ht="15.75" customHeight="1">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ht="15.75" customHeight="1">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ht="15.75" customHeight="1">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ht="15.75" customHeight="1">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ht="15.75" customHeight="1">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ht="15.75" customHeight="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ht="15.75" customHeight="1">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ht="15.75" customHeight="1">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ht="15.75" customHeight="1">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ht="15.75" customHeight="1">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ht="15.75" customHeight="1">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ht="15.75" customHeight="1">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ht="15.75" customHeight="1">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ht="15.75" customHeight="1">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ht="15.75" customHeight="1">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ht="15.75" customHeight="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ht="15.75" customHeight="1">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ht="15.75" customHeight="1">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ht="15.75" customHeight="1">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ht="15.75" customHeight="1">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ht="15.75" customHeight="1">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ht="15.75" customHeight="1">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ht="15.75" customHeight="1">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ht="15.75" customHeight="1">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ht="15.75" customHeight="1">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ht="15.75" customHeight="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ht="15.75" customHeight="1">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ht="15.75" customHeight="1">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ht="15.75" customHeight="1">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ht="15.75" customHeight="1">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ht="15.75" customHeight="1">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ht="15.75" customHeight="1">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ht="15.75" customHeight="1">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ht="15.75" customHeight="1">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ht="15.75" customHeight="1">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ht="15.75" customHeight="1">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ht="15.75" customHeight="1">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ht="15.75" customHeight="1">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ht="15.75" customHeight="1">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ht="15.75" customHeight="1">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ht="15.75" customHeight="1">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ht="15.75" customHeight="1">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ht="15.75" customHeight="1">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ht="15.75" customHeight="1">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ht="15.75" customHeight="1">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ht="15.75" customHeight="1">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ht="15.75" customHeight="1">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ht="15.75" customHeight="1">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ht="15.75" customHeight="1">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ht="15.75" customHeight="1">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ht="15.75" customHeight="1">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ht="15.75" customHeight="1">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ht="15.75" customHeight="1">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ht="15.75" customHeight="1">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ht="15.75" customHeight="1">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ht="15.75" customHeight="1">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ht="15.75" customHeight="1">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ht="15.75" customHeight="1">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ht="15.75" customHeight="1">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ht="15.75" customHeight="1">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ht="15.75" customHeight="1">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ht="15.75" customHeight="1">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ht="15.75" customHeight="1">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ht="15.75" customHeight="1">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ht="15.75" customHeight="1">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ht="15.75" customHeight="1">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ht="15.75" customHeight="1">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ht="15.75" customHeight="1">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ht="15.75" customHeight="1">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ht="15.75" customHeight="1">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ht="15.75" customHeight="1">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ht="15.75" customHeight="1">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ht="15.75" customHeight="1">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ht="15.75" customHeight="1">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ht="15.75" customHeight="1">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ht="15.75" customHeight="1">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ht="15.75" customHeight="1">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ht="15.75" customHeight="1">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ht="15.75" customHeight="1">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ht="15.75" customHeight="1">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ht="15.75" customHeight="1">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ht="15.75" customHeight="1">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ht="15.75" customHeight="1">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ht="15.75" customHeight="1">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ht="15.75" customHeight="1">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ht="15.75" customHeight="1">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ht="15.75" customHeight="1">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ht="15.75" customHeight="1">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ht="15.75" customHeight="1">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ht="15.75" customHeight="1">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ht="15.75" customHeight="1">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ht="15.75" customHeight="1">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ht="15.75" customHeight="1">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ht="15.75" customHeight="1">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ht="15.75" customHeight="1">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ht="15.75" customHeight="1">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ht="15.75" customHeight="1">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ht="15.75" customHeight="1">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ht="15.75" customHeight="1">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ht="15.75" customHeight="1">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ht="15.75" customHeight="1">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ht="15.75" customHeight="1">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ht="15.75" customHeight="1">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ht="15.75" customHeight="1">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ht="15.75" customHeight="1">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ht="15.75" customHeight="1">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ht="15.75" customHeight="1">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ht="15.75" customHeight="1">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ht="15.75" customHeight="1">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ht="15.75" customHeight="1">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ht="15.75" customHeight="1">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ht="15.75" customHeight="1">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ht="15.75" customHeight="1">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ht="15.75" customHeight="1">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ht="15.75" customHeight="1">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ht="15.75" customHeight="1">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ht="15.75" customHeight="1">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ht="15.75" customHeight="1">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ht="15.75" customHeight="1">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ht="15.75" customHeight="1">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ht="15.75" customHeight="1">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ht="15.75" customHeight="1">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ht="15.75" customHeight="1">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ht="15.75" customHeight="1">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ht="15.75" customHeight="1">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ht="15.75" customHeight="1">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ht="15.75" customHeight="1">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ht="15.75" customHeight="1">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ht="15.75" customHeight="1">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ht="15.75" customHeight="1">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ht="15.75" customHeight="1">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ht="15.75" customHeight="1">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ht="15.75" customHeight="1">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ht="15.75" customHeight="1">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ht="15.75" customHeight="1">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ht="15.75" customHeight="1">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ht="15.75" customHeight="1">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ht="15.75" customHeight="1">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ht="15.75" customHeight="1">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ht="15.75" customHeight="1">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ht="15.75" customHeight="1">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ht="15.75" customHeight="1">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ht="15.75" customHeight="1">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ht="15.75" customHeight="1">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ht="15.75" customHeight="1">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ht="15.75" customHeight="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ht="15.75" customHeight="1">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ht="15.75" customHeight="1">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ht="15.75" customHeight="1">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ht="15.75" customHeight="1">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ht="15.75" customHeight="1">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ht="15.75" customHeight="1">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ht="15.75" customHeight="1">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ht="15.75" customHeight="1">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ht="15.75" customHeight="1">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ht="15.75" customHeight="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ht="15.75" customHeight="1">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ht="15.75" customHeight="1">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ht="15.75" customHeight="1">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ht="15.75" customHeight="1">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ht="15.75" customHeight="1">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ht="15.75" customHeight="1">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ht="15.75" customHeight="1">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ht="15.75" customHeight="1">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ht="15.75" customHeight="1">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ht="15.75" customHeight="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ht="15.75" customHeight="1">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ht="15.75" customHeight="1">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ht="15.75" customHeight="1">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ht="15.75" customHeight="1">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ht="15.75" customHeight="1">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ht="15.75" customHeight="1">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ht="15.75" customHeight="1">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ht="15.75" customHeight="1">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ht="15.75" customHeight="1">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ht="15.75" customHeight="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ht="15.75" customHeight="1">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ht="15.75" customHeight="1">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ht="15.75" customHeight="1">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ht="15.75" customHeight="1">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ht="15.75" customHeight="1">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ht="15.75" customHeight="1">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ht="15.75" customHeight="1">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ht="15.75" customHeight="1">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ht="15.75" customHeight="1">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ht="15.75" customHeight="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ht="15.75" customHeight="1">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ht="15.75" customHeight="1">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ht="15.75" customHeight="1">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ht="15.75" customHeight="1">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ht="15.75" customHeight="1">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ht="15.75" customHeight="1">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ht="15.75" customHeight="1">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ht="15.75" customHeight="1">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ht="15.75" customHeight="1">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ht="15.75" customHeight="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ht="15.75" customHeight="1">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ht="15.75" customHeight="1">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ht="15.75" customHeight="1">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ht="15.75" customHeight="1">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ht="15.75" customHeight="1">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ht="15.75" customHeight="1">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ht="15.75" customHeight="1">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ht="15.75" customHeight="1">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ht="15.75" customHeight="1">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ht="15.75" customHeight="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ht="15.75" customHeight="1">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ht="15.75" customHeight="1">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ht="15.75" customHeight="1">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ht="15.75" customHeight="1">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ht="15.75" customHeight="1">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ht="15.75" customHeight="1">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ht="15.75" customHeight="1">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ht="15.75" customHeight="1">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ht="15.75" customHeight="1">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ht="15.75" customHeight="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ht="15.75" customHeight="1">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ht="15.75" customHeight="1">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ht="15.75" customHeight="1">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ht="15.75" customHeight="1">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ht="15.75" customHeight="1">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ht="15.75" customHeight="1">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ht="15.75" customHeight="1">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ht="15.75" customHeight="1">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ht="15.75" customHeight="1">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ht="15.75" customHeight="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ht="15.75" customHeight="1">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ht="15.75" customHeight="1">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ht="15.75" customHeight="1">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ht="15.75" customHeight="1">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ht="15.75" customHeight="1">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ht="15.75" customHeight="1">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ht="15.75" customHeight="1">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ht="15.75" customHeight="1">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ht="15.75" customHeight="1">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ht="15.75" customHeight="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ht="15.75" customHeight="1">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ht="15.75" customHeight="1">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ht="15.75" customHeight="1">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ht="15.75" customHeight="1">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ht="15.75" customHeight="1">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ht="15.75" customHeight="1">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ht="15.75" customHeight="1">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ht="15.75" customHeight="1">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ht="15.75" customHeight="1">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ht="15.75" customHeight="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ht="15.75" customHeight="1">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ht="15.75" customHeight="1">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ht="15.75" customHeight="1">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ht="15.75" customHeight="1">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ht="15.75" customHeight="1">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ht="15.75" customHeight="1">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ht="15.75" customHeight="1">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ht="15.75" customHeight="1">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ht="15.75" customHeight="1">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ht="15.75" customHeight="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ht="15.75" customHeight="1">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ht="15.75" customHeight="1">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ht="15.75" customHeight="1">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ht="15.75" customHeight="1">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ht="15.75" customHeight="1">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ht="15.75" customHeight="1">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ht="15.75" customHeight="1">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ht="15.75" customHeight="1">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ht="15.75" customHeight="1">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ht="15.75" customHeight="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ht="15.75" customHeight="1">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ht="15.75" customHeight="1">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ht="15.75" customHeight="1">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ht="15.75" customHeight="1">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ht="15.75" customHeight="1">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ht="15.75" customHeight="1">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ht="15.75" customHeight="1">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ht="15.75" customHeight="1">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ht="15.75" customHeight="1">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ht="15.75" customHeight="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ht="15.75" customHeight="1">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ht="15.75" customHeight="1">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ht="15.75" customHeight="1">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ht="15.75" customHeight="1">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ht="15.75" customHeight="1">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ht="15.75" customHeight="1">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ht="15.75" customHeight="1">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ht="15.75" customHeight="1">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ht="15.75" customHeight="1">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ht="15.75" customHeight="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ht="15.75" customHeight="1">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ht="15.75" customHeight="1">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ht="15.75" customHeight="1">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ht="15.75" customHeight="1">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ht="15.75" customHeight="1">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ht="15.75" customHeight="1">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ht="15.75" customHeight="1">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ht="15.75" customHeight="1">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ht="15.75" customHeight="1">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ht="15.75" customHeight="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ht="15.75" customHeight="1">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ht="15.75" customHeight="1">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ht="15.75" customHeight="1">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ht="15.75" customHeight="1">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ht="15.75" customHeight="1">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ht="15.75" customHeight="1">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ht="15.75" customHeight="1">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ht="15.75" customHeight="1">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ht="15.75" customHeight="1">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ht="15.75" customHeight="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ht="15.75" customHeight="1">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ht="15.75" customHeight="1">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ht="15.75" customHeight="1">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ht="15.75" customHeight="1">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ht="15.75" customHeight="1">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ht="15.75" customHeight="1">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ht="15.75" customHeight="1">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ht="15.75" customHeight="1">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ht="15.75" customHeight="1">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ht="15.75" customHeight="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ht="15.75" customHeight="1">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ht="15.75" customHeight="1">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ht="15.75" customHeight="1">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ht="15.75" customHeight="1">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ht="15.75" customHeight="1">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ht="15.75" customHeight="1">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ht="15.75" customHeight="1">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ht="15.75" customHeight="1">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ht="15.75" customHeight="1">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ht="15.75" customHeight="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ht="15.75" customHeight="1">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ht="15.75" customHeight="1">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ht="15.75" customHeight="1">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ht="15.75" customHeight="1">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ht="15.75" customHeight="1">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ht="15.75" customHeight="1">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ht="15.75" customHeight="1">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ht="15.75" customHeight="1">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ht="15.75" customHeight="1">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ht="15.75" customHeight="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ht="15.75" customHeight="1">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ht="15.75" customHeight="1">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ht="15.75" customHeight="1">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ht="15.75" customHeight="1">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ht="15.75" customHeight="1">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ht="15.75" customHeight="1">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ht="15.75" customHeight="1">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ht="15.75" customHeight="1">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ht="15.75" customHeight="1">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ht="15.75" customHeight="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ht="15.75" customHeight="1">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ht="15.75" customHeight="1">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ht="15.75" customHeight="1">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ht="15.75" customHeight="1">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ht="15.75" customHeight="1">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ht="15.75" customHeight="1">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ht="15.75" customHeight="1">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ht="15.75" customHeight="1">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ht="15.75" customHeight="1">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ht="15.75" customHeight="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ht="15.75" customHeight="1">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ht="15.75" customHeight="1">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ht="15.75" customHeight="1">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ht="15.75" customHeight="1">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ht="15.75" customHeight="1">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ht="15.75" customHeight="1">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ht="15.75" customHeight="1">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ht="15.75" customHeight="1">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ht="15.75" customHeight="1">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ht="15.75" customHeight="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ht="15.75" customHeight="1">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ht="15.75" customHeight="1">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ht="15.75" customHeight="1">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ht="15.75" customHeight="1">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ht="15.75" customHeight="1">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ht="15.75" customHeight="1">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ht="15.75" customHeight="1">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ht="15.75" customHeight="1">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ht="15.75" customHeight="1">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ht="15.75" customHeight="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ht="15.75" customHeight="1">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ht="15.75" customHeight="1">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ht="15.75" customHeight="1">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ht="15.75" customHeight="1">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ht="15.75" customHeight="1">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ht="15.75" customHeight="1">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ht="15.75" customHeight="1">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ht="15.75" customHeight="1">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ht="15.75" customHeight="1">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ht="15.75" customHeight="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ht="15.75" customHeight="1">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ht="15.75" customHeight="1">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ht="15.75" customHeight="1">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ht="15.75" customHeight="1">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ht="15.75" customHeight="1">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ht="15.75" customHeight="1">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ht="15.75" customHeight="1">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ht="15.75" customHeight="1">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ht="15.75" customHeight="1">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ht="15.75" customHeight="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ht="15.75" customHeight="1">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ht="15.75" customHeight="1">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ht="15.75" customHeight="1">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ht="15.75" customHeight="1">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ht="15.75" customHeight="1">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ht="15.75" customHeight="1">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ht="15.75" customHeight="1">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ht="15.75" customHeight="1">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ht="15.75" customHeight="1">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ht="15.75" customHeight="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ht="15.75" customHeight="1">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ht="15.75" customHeight="1">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ht="15.75" customHeight="1">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ht="15.75" customHeight="1">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ht="15.75" customHeight="1">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ht="15.75" customHeight="1">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ht="15.75" customHeight="1">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ht="15.75" customHeight="1">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ht="15.75" customHeight="1">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ht="15.75" customHeight="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ht="15.75" customHeight="1">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ht="15.75" customHeight="1">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ht="15.75" customHeight="1">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ht="15.75" customHeight="1">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ht="15.75" customHeight="1">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ht="15.75" customHeight="1">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ht="15.75" customHeight="1">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ht="15.75" customHeight="1">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ht="15.75" customHeight="1">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ht="15.75" customHeight="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ht="15.75" customHeight="1">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ht="15.75" customHeight="1">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ht="15.75" customHeight="1">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ht="15.75" customHeight="1">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ht="15.75" customHeight="1">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ht="15.75" customHeight="1">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ht="15.75" customHeight="1">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ht="15.75" customHeight="1">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ht="15.75" customHeight="1">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ht="15.75" customHeight="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ht="15.75" customHeight="1">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ht="15.75" customHeight="1">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ht="15.75" customHeight="1">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ht="15.75" customHeight="1">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ht="15.75" customHeight="1">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ht="15.75" customHeight="1">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ht="15.75" customHeight="1">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ht="15.75" customHeight="1">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ht="15.75" customHeight="1">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ht="15.75" customHeight="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ht="15.75" customHeigh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ht="15.75" customHeight="1">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ht="15.75" customHeight="1">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ht="15.75" customHeight="1">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ht="15.75" customHeight="1">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ht="15.75" customHeight="1">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ht="15.75" customHeight="1">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ht="15.75" customHeight="1">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ht="15.75" customHeight="1">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ht="15.75" customHeight="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ht="15.75" customHeight="1">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ht="15.75" customHeight="1">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ht="15.75" customHeight="1">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ht="15.75" customHeight="1">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ht="15.75" customHeight="1">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ht="15.75" customHeight="1">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ht="15.75" customHeight="1">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ht="15.75" customHeight="1">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ht="15.75" customHeight="1">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ht="15.75" customHeight="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ht="15.75" customHeight="1">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ht="15.75" customHeight="1">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ht="15.75" customHeight="1">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ht="15.75" customHeight="1">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ht="15.75" customHeight="1">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ht="15.75" customHeight="1">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ht="15.75" customHeight="1">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ht="15.75" customHeight="1">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ht="15.75" customHeight="1">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ht="15.75" customHeight="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ht="15.75" customHeight="1">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ht="15.75" customHeight="1">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ht="15.75" customHeight="1">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ht="15.75" customHeight="1">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ht="15.75" customHeight="1">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ht="15.75" customHeight="1">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ht="15.75" customHeight="1">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ht="15.75" customHeight="1">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ht="15.75" customHeight="1">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ht="15.75" customHeight="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ht="15.75" customHeight="1">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ht="15.75" customHeight="1">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ht="15.75" customHeight="1">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ht="15.75" customHeight="1">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ht="15.75" customHeight="1">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ht="15.75" customHeight="1">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ht="15.75" customHeight="1">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ht="15.75" customHeight="1">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ht="15.75" customHeight="1">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ht="15.75" customHeight="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ht="15.75" customHeight="1">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ht="15.75" customHeight="1">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ht="15.75" customHeight="1">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ht="15.75" customHeight="1">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ht="15.75" customHeight="1">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ht="15.75" customHeight="1">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ht="15.75" customHeight="1">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ht="15.75" customHeight="1">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ht="15.75" customHeight="1">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ht="15.75" customHeight="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ht="15.75" customHeight="1">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ht="15.75" customHeight="1">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ht="15.75" customHeight="1">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ht="15.75" customHeight="1">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ht="15.75" customHeight="1">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ht="15.75" customHeight="1">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ht="15.75" customHeight="1">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ht="15.75" customHeight="1">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ht="15.75" customHeight="1">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ht="15.75" customHeight="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ht="15.75" customHeight="1">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ht="15.75" customHeight="1">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ht="15.75" customHeight="1">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ht="15.75" customHeight="1">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ht="15.75" customHeight="1">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ht="15.75" customHeight="1">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ht="15.75" customHeight="1">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ht="15.75" customHeight="1">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ht="15.75" customHeight="1">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ht="15.75" customHeight="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ht="15.75" customHeight="1">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ht="15.75" customHeight="1">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ht="15.75" customHeight="1">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ht="15.75" customHeight="1">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ht="15.75" customHeight="1">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ht="15.75" customHeight="1">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ht="15.75" customHeight="1">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ht="15.75" customHeight="1">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ht="15.75" customHeight="1">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ht="15.75" customHeight="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ht="15.75" customHeight="1">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ht="15.75" customHeight="1">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ht="15.75" customHeight="1">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ht="15.75" customHeight="1">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ht="15.75" customHeight="1">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ht="15.75" customHeight="1">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ht="15.75" customHeight="1">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ht="15.75" customHeight="1">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ht="15.75" customHeight="1">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ht="15.75" customHeight="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ht="15.75" customHeight="1">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ht="15.75" customHeight="1">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ht="15.75" customHeight="1">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ht="15.75" customHeight="1">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ht="15.75" customHeight="1">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ht="15.75" customHeight="1">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ht="15.75" customHeight="1">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ht="15.75" customHeight="1">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ht="15.75" customHeight="1">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ht="15.75" customHeight="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ht="15.75" customHeight="1">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ht="15.75" customHeight="1">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ht="15.75" customHeight="1">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ht="15.75" customHeight="1">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ht="15.75" customHeight="1">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ht="15.75" customHeight="1">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ht="15.75" customHeight="1">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ht="15.75" customHeight="1">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ht="15.75" customHeight="1">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ht="15.75" customHeight="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ht="15.75" customHeight="1">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ht="15.75" customHeight="1">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ht="15.75" customHeight="1">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ht="15.75" customHeight="1">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ht="15.75" customHeight="1">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ht="15.75" customHeight="1">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ht="15.75" customHeight="1">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ht="15.75" customHeight="1">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ht="15.75" customHeight="1">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ht="15.75" customHeight="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ht="15.75" customHeight="1">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ht="15.75" customHeight="1">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ht="15.75" customHeight="1">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ht="15.75" customHeight="1">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ht="15.75" customHeight="1">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ht="15.75" customHeight="1">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ht="15.75" customHeight="1">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ht="15.75" customHeight="1">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ht="15.75" customHeight="1">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ht="15.75" customHeight="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ht="15.75" customHeight="1">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ht="15.75" customHeight="1">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ht="15.75" customHeight="1">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ht="15.75" customHeight="1">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ht="15.75" customHeight="1">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ht="15.75" customHeight="1">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ht="15.75" customHeight="1">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ht="15.75" customHeight="1">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ht="15.75" customHeight="1">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ht="15.75" customHeight="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ht="15.75" customHeight="1">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ht="15.75" customHeight="1">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ht="15.75" customHeight="1">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ht="15.75" customHeight="1">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ht="15.75" customHeight="1">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ht="15.75" customHeight="1">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ht="15.75" customHeight="1">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ht="15.75" customHeight="1">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ht="15.75" customHeight="1">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ht="15.75" customHeight="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ht="15.75" customHeight="1">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ht="15.75" customHeight="1">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ht="15.75" customHeight="1">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ht="15.75" customHeight="1">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ht="15.75" customHeight="1">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ht="15.75" customHeight="1">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ht="15.75" customHeight="1">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ht="15.75" customHeight="1">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ht="15.75" customHeight="1">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ht="15.75" customHeight="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ht="15.75" customHeight="1">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ht="15.75" customHeight="1">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ht="15.75" customHeight="1">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ht="15.75" customHeight="1">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ht="15.75" customHeight="1">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ht="15.75" customHeight="1">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ht="15.75" customHeight="1">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ht="15.75" customHeight="1">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ht="15.75" customHeight="1">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ht="15.75" customHeight="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ht="15.75" customHeight="1">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ht="15.75" customHeight="1">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ht="15.75" customHeight="1">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ht="15.75" customHeight="1">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ht="15.75" customHeight="1">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ht="15.75" customHeight="1">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ht="15.75" customHeight="1">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ht="15.75" customHeight="1">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ht="15.75" customHeight="1">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ht="15.75" customHeight="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ht="15.75" customHeight="1">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ht="15.75" customHeight="1">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ht="15.75" customHeight="1">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ht="15.75" customHeight="1">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ht="15.75" customHeight="1">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ht="15.75" customHeight="1">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ht="15.75" customHeight="1">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ht="15.75" customHeight="1">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ht="15.75" customHeight="1">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ht="15.75" customHeight="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ht="15.75" customHeight="1">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ht="15.75" customHeight="1">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ht="15.75" customHeight="1">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ht="15.75" customHeight="1">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ht="15.75" customHeight="1">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ht="15.75" customHeight="1">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ht="15.75" customHeight="1">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ht="15.75" customHeight="1">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ht="15.75" customHeight="1">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ht="15.75" customHeight="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ht="15.75" customHeight="1">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ht="15.75" customHeight="1">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ht="15.75" customHeight="1">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ht="15.75" customHeight="1">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ht="15.75" customHeight="1">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ht="15.75" customHeight="1">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ht="15.75" customHeight="1">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ht="15.75" customHeight="1">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ht="15.75" customHeight="1">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ht="15.75" customHeight="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ht="15.75" customHeight="1">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ht="15.75" customHeight="1">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ht="15.75" customHeight="1">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ht="15.75" customHeight="1">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ht="15.75" customHeight="1">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ht="15.75" customHeight="1">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ht="15.75" customHeight="1">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ht="15.75" customHeight="1">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ht="15.75" customHeight="1">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ht="15.75" customHeight="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ht="15.75" customHeight="1">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ht="15.75" customHeight="1">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ht="15.75" customHeight="1">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ht="15.75" customHeight="1">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ht="15.75" customHeight="1">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ht="15.75" customHeight="1">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ht="15.75" customHeight="1">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ht="15.75" customHeight="1">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ht="15.75" customHeight="1">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ht="15.75" customHeight="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ht="15.75" customHeight="1">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ht="15.75" customHeight="1">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ht="15.75" customHeight="1">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ht="15.75" customHeight="1">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ht="15.75" customHeight="1">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ht="15.75" customHeight="1">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ht="15.75" customHeight="1">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ht="15.75" customHeight="1">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ht="15.75" customHeight="1">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ht="15.75" customHeight="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ht="15.75" customHeight="1">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ht="15.75" customHeight="1">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ht="15.75" customHeight="1">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ht="15.75" customHeight="1">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ht="15.75" customHeight="1">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ht="15.75" customHeight="1">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ht="15.75" customHeight="1">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ht="15.75" customHeight="1">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ht="15.75" customHeight="1">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ht="15.75" customHeight="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ht="15.75" customHeight="1">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ht="15.75" customHeight="1">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ht="15.75" customHeight="1">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ht="15.75" customHeight="1">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ht="15.75" customHeight="1">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ht="15.75" customHeight="1">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ht="15.75" customHeight="1">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ht="15.75" customHeight="1">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ht="15.75" customHeight="1">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ht="15.75" customHeight="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ht="15.75" customHeight="1">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ht="15.75" customHeight="1">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ht="15.75" customHeight="1">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ht="15.75" customHeight="1">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ht="15.75" customHeight="1">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ht="15.75" customHeight="1">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ht="15.75" customHeight="1">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ht="15.75" customHeight="1">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ht="15.75" customHeight="1">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ht="15.75" customHeight="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ht="15.75" customHeight="1">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ht="15.75" customHeight="1">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ht="15.75" customHeight="1">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ht="15.75" customHeight="1">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ht="15.75" customHeight="1">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ht="15.75" customHeight="1">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ht="15.75" customHeight="1">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ht="15.75" customHeight="1">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ht="15.75" customHeight="1">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ht="15.75" customHeight="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ht="15.75" customHeight="1">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ht="15.75" customHeight="1">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ht="15.75" customHeight="1">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ht="15.75" customHeight="1">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ht="15.75" customHeight="1">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ht="15.75" customHeight="1">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ht="15.75" customHeight="1">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ht="15.75" customHeight="1">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ht="15.75" customHeight="1">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ht="15.75" customHeight="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ht="15.75" customHeight="1">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ht="15.75" customHeight="1">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ht="15.75" customHeight="1">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ht="15.75" customHeight="1">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ht="15.75" customHeight="1">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ht="15.75" customHeight="1">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ht="15.75" customHeight="1">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ht="15.75" customHeight="1">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ht="15.75" customHeight="1">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ht="15.75" customHeight="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ht="15.75" customHeight="1">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ht="15.75" customHeight="1">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ht="15.75" customHeight="1">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ht="15.75" customHeight="1">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ht="15.75" customHeight="1">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ht="15.75" customHeight="1">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ht="15.75" customHeight="1">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ht="15.75" customHeight="1">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ht="15.75" customHeight="1">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ht="15.75" customHeight="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ht="15.75" customHeight="1">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ht="15.75" customHeight="1">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ht="15.75" customHeight="1">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ht="15.75" customHeight="1">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ht="15.75" customHeight="1">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ht="15.75" customHeight="1">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ht="15.75" customHeight="1">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ht="15.75" customHeight="1">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ht="15.75" customHeight="1">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