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o_Cadastro de Empresas" sheetId="1" r:id="rId4"/>
    <sheet state="visible" name="Retorno_Cadastro de Empresas" sheetId="2" r:id="rId5"/>
    <sheet state="visible" name="Retorno_Consulta_Empresas" sheetId="3" r:id="rId6"/>
  </sheets>
  <definedNames/>
  <calcPr/>
  <extLst>
    <ext uri="GoogleSheetsCustomDataVersion2">
      <go:sheetsCustomData xmlns:go="http://customooxmlschemas.google.com/" r:id="rId7" roundtripDataChecksum="bNsdVgujH5WS35cCKzeC92C+O7mlG8s8aSdcHOxeUJk="/>
    </ext>
  </extLst>
</workbook>
</file>

<file path=xl/sharedStrings.xml><?xml version="1.0" encoding="utf-8"?>
<sst xmlns="http://schemas.openxmlformats.org/spreadsheetml/2006/main" count="2748" uniqueCount="813">
  <si>
    <t>Nº</t>
  </si>
  <si>
    <t>Seq</t>
  </si>
  <si>
    <t>XML</t>
  </si>
  <si>
    <t>Descrição</t>
  </si>
  <si>
    <t>Ele</t>
  </si>
  <si>
    <t>Tipo</t>
  </si>
  <si>
    <t>Ocorrência</t>
  </si>
  <si>
    <t>Pai</t>
  </si>
  <si>
    <t>Observação</t>
  </si>
  <si>
    <t>Versão</t>
  </si>
  <si>
    <t>Aplicação de Negócio</t>
  </si>
  <si>
    <t>CadastroEmpresa</t>
  </si>
  <si>
    <t>G</t>
  </si>
  <si>
    <t>-</t>
  </si>
  <si>
    <t>1-1</t>
  </si>
  <si>
    <t>1.0.0.0</t>
  </si>
  <si>
    <t>Esse grupo corresponde a informação dos dados da empresa emissora.</t>
  </si>
  <si>
    <t>EmpNomFantasia</t>
  </si>
  <si>
    <t>Nome fantasia</t>
  </si>
  <si>
    <t>E</t>
  </si>
  <si>
    <t>V (100)</t>
  </si>
  <si>
    <t>EmpApelido</t>
  </si>
  <si>
    <t>Apelido da Empresa. Irá caracterizar a empresa no sistema, podendo utilizar qualquer denominação.</t>
  </si>
  <si>
    <t>V (20)</t>
  </si>
  <si>
    <t xml:space="preserve">Denominação informal, pois o nome fantasia e razão social são enviadas à prefeitura. Caso não seja enviado, será preenchido com o nome fantasia. </t>
  </si>
  <si>
    <t>EmpRazSocial</t>
  </si>
  <si>
    <t xml:space="preserve">Razão social </t>
  </si>
  <si>
    <t>EmpCNPJ</t>
  </si>
  <si>
    <t>CNPJ da Empresa</t>
  </si>
  <si>
    <t>CE</t>
  </si>
  <si>
    <t>V (14)</t>
  </si>
  <si>
    <t>EmpCPF</t>
  </si>
  <si>
    <t>CPF da Empresa</t>
  </si>
  <si>
    <t>V (11)</t>
  </si>
  <si>
    <t>2.9.0</t>
  </si>
  <si>
    <t>EmpIE</t>
  </si>
  <si>
    <t xml:space="preserve">Inscrição Estadual </t>
  </si>
  <si>
    <t>EmpTelefone</t>
  </si>
  <si>
    <t>Telefone da empresa</t>
  </si>
  <si>
    <t>V (12)</t>
  </si>
  <si>
    <t>0-1</t>
  </si>
  <si>
    <t>EmpEndereco</t>
  </si>
  <si>
    <t>Endereço</t>
  </si>
  <si>
    <t>V (200)</t>
  </si>
  <si>
    <t>EmpNumero</t>
  </si>
  <si>
    <t>Número</t>
  </si>
  <si>
    <t>V (15)</t>
  </si>
  <si>
    <t>EmpBairro</t>
  </si>
  <si>
    <t xml:space="preserve">Bairro </t>
  </si>
  <si>
    <t>EmpCEP</t>
  </si>
  <si>
    <t xml:space="preserve">CEP </t>
  </si>
  <si>
    <t>V (8)</t>
  </si>
  <si>
    <t>EmpComplemento</t>
  </si>
  <si>
    <t xml:space="preserve">Complemento do endereço </t>
  </si>
  <si>
    <t>EmpIM</t>
  </si>
  <si>
    <t>Inscrição Municipal</t>
  </si>
  <si>
    <t>MunCodigo</t>
  </si>
  <si>
    <t>Código do Município</t>
  </si>
  <si>
    <t>N (10)</t>
  </si>
  <si>
    <t>Utilizar tabela do IBGE.</t>
  </si>
  <si>
    <t>EmpCNAE</t>
  </si>
  <si>
    <t>Código CNAE</t>
  </si>
  <si>
    <t>V (10)</t>
  </si>
  <si>
    <t>Utilizar a tabela de Códigos e Denominações da CNAE.</t>
  </si>
  <si>
    <t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</si>
  <si>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>EmpCRT</t>
  </si>
  <si>
    <t>Código CRT</t>
  </si>
  <si>
    <t>N (1)</t>
  </si>
  <si>
    <t>Utilizar tabela de códigos CRT.</t>
  </si>
  <si>
    <t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</si>
  <si>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>EmpIEST</t>
  </si>
  <si>
    <t>Código IEST</t>
  </si>
  <si>
    <t>Inscrição Estadual do Substituto Tributário.</t>
  </si>
  <si>
    <t>Orienta-se informar a IE do ST da UF de destino da mercadoria, quando houver a retenção do ICMS ST para a UF de destino.</t>
  </si>
  <si>
    <t>EmpMtrCNPJ</t>
  </si>
  <si>
    <t>CNPJ da Matriz</t>
  </si>
  <si>
    <t>EmpMarca</t>
  </si>
  <si>
    <t>Logomarca da empresa</t>
  </si>
  <si>
    <t>V (2M)</t>
  </si>
  <si>
    <t>EmpMarcaExtensao</t>
  </si>
  <si>
    <t>Extensão da logomarca</t>
  </si>
  <si>
    <t>V (5)</t>
  </si>
  <si>
    <t>A22</t>
  </si>
  <si>
    <t xml:space="preserve"> EmpArqApelido </t>
  </si>
  <si>
    <t>Descrição da Logomarca</t>
  </si>
  <si>
    <t>V(50)</t>
  </si>
  <si>
    <t>A01</t>
  </si>
  <si>
    <t>2.47.0.0</t>
  </si>
  <si>
    <t>EmpEmail</t>
  </si>
  <si>
    <t>E-mail para Notificações</t>
  </si>
  <si>
    <t>V (255)</t>
  </si>
  <si>
    <t>Orienta-se preencher essa tag com um endereço válido, para receber e-mails do InvoiCy.</t>
  </si>
  <si>
    <t>EmpObservacao</t>
  </si>
  <si>
    <t>Observações da empresa</t>
  </si>
  <si>
    <t>V (4000)</t>
  </si>
  <si>
    <t>1.19.0.0</t>
  </si>
  <si>
    <t>EmpTpoEndereco</t>
  </si>
  <si>
    <t>Tipo de Endereço</t>
  </si>
  <si>
    <t>Tipo de Endereço (Rua, Avenida, Travessa, etc.)</t>
  </si>
  <si>
    <t>Certificado</t>
  </si>
  <si>
    <t>O grupo Certificado refere-se a informação do arquivo .pfx necessário para que a empresa possa realizar emissões com o InvoiCy.</t>
  </si>
  <si>
    <t>ArquivoPFX</t>
  </si>
  <si>
    <t>Arquivo do Certificado</t>
  </si>
  <si>
    <t>O arquivo .pfx deve ser enviado convertido para base64. Para mais informações consulte o tópico Exemplo de decodificação de base64 para arquivo</t>
  </si>
  <si>
    <t>Senha</t>
  </si>
  <si>
    <t>Senha do Certificado</t>
  </si>
  <si>
    <t>TipoCertificado</t>
  </si>
  <si>
    <t>Tipo do certificado digital</t>
  </si>
  <si>
    <t>1 - Certificado A1; 3 - Certificado A3</t>
  </si>
  <si>
    <t>MetodoCriptografiaSenha</t>
  </si>
  <si>
    <t>Método de criptografia da senha do certificado</t>
  </si>
  <si>
    <t>Se deseja informar a senha do certificado digital criptografada, deve preencher este campo com o método de criptografia AES. Caso contrário deixe o campo em branco e envie a senha normalmente.</t>
  </si>
  <si>
    <t>Usuarios</t>
  </si>
  <si>
    <t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</si>
  <si>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</si>
  <si>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>1-N</t>
  </si>
  <si>
    <t>UsrNome</t>
  </si>
  <si>
    <t>Nome do usuário</t>
  </si>
  <si>
    <t>UsrEmail</t>
  </si>
  <si>
    <t>E-mail do usuário</t>
  </si>
  <si>
    <t>UsrSenha</t>
  </si>
  <si>
    <t>Senha do usuário</t>
  </si>
  <si>
    <t>A36</t>
  </si>
  <si>
    <t>Apenas Vincular</t>
  </si>
  <si>
    <t>Vincular usuário já cadastrado  a um novo CNPJ de forma integrada</t>
  </si>
  <si>
    <t>C (1)</t>
  </si>
  <si>
    <t>A32</t>
  </si>
  <si>
    <t>S - Sim; N - Não</t>
  </si>
  <si>
    <t>2.45.0.0</t>
  </si>
  <si>
    <t>GrupoUsuario</t>
  </si>
  <si>
    <t>Grupo de permissões do Usuário</t>
  </si>
  <si>
    <t>1 - Gerente; 2 - Digitador; 3 - Nenhum</t>
  </si>
  <si>
    <t>1.14.0.0</t>
  </si>
  <si>
    <t>Essa tag permite especificar a qual grupo de permissões o usuário irá pertencer.</t>
  </si>
  <si>
    <t>A38</t>
  </si>
  <si>
    <t>UsrSolicitarTrocaSenha</t>
  </si>
  <si>
    <t>Solicitar alteração de senha</t>
  </si>
  <si>
    <t>S – Sim; N – Não</t>
  </si>
  <si>
    <t>2.62.0.0</t>
  </si>
  <si>
    <t xml:space="preserve">    Permissoes</t>
  </si>
  <si>
    <t>Permissões dos Usuários</t>
  </si>
  <si>
    <t>Esse grupo permite configurar as permissões do usuário para cada módulo do InvoiCy.</t>
  </si>
  <si>
    <t xml:space="preserve">       PermissaoCTe</t>
  </si>
  <si>
    <t>Permissões para o módulo CT-e</t>
  </si>
  <si>
    <t>Configuração das permissões do usuário sobre o módulo CT-e.</t>
  </si>
  <si>
    <t xml:space="preserve">          Visualizar</t>
  </si>
  <si>
    <t>Visualizar Documentos CT-e</t>
  </si>
  <si>
    <t xml:space="preserve">          Baixar</t>
  </si>
  <si>
    <t>Efetuar o download de Documentos CT-e</t>
  </si>
  <si>
    <t xml:space="preserve">       PermissaoMDFe</t>
  </si>
  <si>
    <t>Permissões para o módulo MDF-e</t>
  </si>
  <si>
    <t>Configuração das permissões do usuário sobre o módulo MDF-e.</t>
  </si>
  <si>
    <t>Visualizar Documentos MDF-e</t>
  </si>
  <si>
    <t>Efetuar o download de Documentos MDF-e</t>
  </si>
  <si>
    <t xml:space="preserve">       PermissaoNFSe</t>
  </si>
  <si>
    <t>Permissões para o módulo NFS-e</t>
  </si>
  <si>
    <t>Configuração das permissões do usuário sobre o módulo NFS-e.</t>
  </si>
  <si>
    <t>Visualizar Documentos NFS-e</t>
  </si>
  <si>
    <t>Efetuar o download de Documentos NFS-e</t>
  </si>
  <si>
    <t xml:space="preserve">          EnviarConsultarDocs</t>
  </si>
  <si>
    <t>Enviar e\ou consultar Documentos NFS-e</t>
  </si>
  <si>
    <t xml:space="preserve">       PermissaoNFe</t>
  </si>
  <si>
    <t>Permissões para o módulo NF-e</t>
  </si>
  <si>
    <t>Configuração das permissões do usuário sobre o módulo NF-e.</t>
  </si>
  <si>
    <t>Visualizar Documentos NF-e</t>
  </si>
  <si>
    <t>Efetuar o download de Documentos NF-e</t>
  </si>
  <si>
    <t xml:space="preserve">       PermissaoNFCe</t>
  </si>
  <si>
    <t>Permissões para o módulo NFC-e</t>
  </si>
  <si>
    <t>Configuração das permissões do usuário sobre o módulo NFC-e.</t>
  </si>
  <si>
    <t>Visualizar Documentos NFC-e</t>
  </si>
  <si>
    <t>Efetuar o download de Documentos NFC-e</t>
  </si>
  <si>
    <t xml:space="preserve">       PermissoesGerais</t>
  </si>
  <si>
    <t>Permissões Gerais do Sistema</t>
  </si>
  <si>
    <t>Configuração das permissões do usuário sobre as funcionalidades gerais do InvoiCy.</t>
  </si>
  <si>
    <t xml:space="preserve">          ImportarDocumentos</t>
  </si>
  <si>
    <t>Importar Documentos</t>
  </si>
  <si>
    <t xml:space="preserve">          AlterarDadosDoUsuario</t>
  </si>
  <si>
    <t>Alterar dados do Usuário</t>
  </si>
  <si>
    <t xml:space="preserve">          AlterarDadosDaEmpresa</t>
  </si>
  <si>
    <t>Alterar dados da Empresa</t>
  </si>
  <si>
    <t xml:space="preserve">          AlterarMarcasDaEmpresa</t>
  </si>
  <si>
    <t>Alterar logomarca da Empresa</t>
  </si>
  <si>
    <t xml:space="preserve">          AlterarCertificadosDaEmpresa</t>
  </si>
  <si>
    <t>Alterar o certificado digital da Empresa</t>
  </si>
  <si>
    <t xml:space="preserve">          AlterarConfiguracoesParametros</t>
  </si>
  <si>
    <t>Alterar as configurações dos parâmetros</t>
  </si>
  <si>
    <t xml:space="preserve">          CadastrarEmpresas</t>
  </si>
  <si>
    <t>Cadastrar Empresas</t>
  </si>
  <si>
    <t xml:space="preserve">          AlterarCaixasDeEmail</t>
  </si>
  <si>
    <t>Alterar as caixas de e-mail</t>
  </si>
  <si>
    <t xml:space="preserve">          AlterarPermissoesDeUsuario</t>
  </si>
  <si>
    <t>Alterar as permissões do Usuário</t>
  </si>
  <si>
    <t xml:space="preserve">          AdicionarNovosUsuarios</t>
  </si>
  <si>
    <t>Adicionar novos Usuários</t>
  </si>
  <si>
    <t xml:space="preserve">          VisualizarChaveAcesso</t>
  </si>
  <si>
    <t>Visualizar a chave de acesso da Empresa Emissora</t>
  </si>
  <si>
    <t xml:space="preserve">          VisualizarAcoesDeUsuarios</t>
  </si>
  <si>
    <t>Visualizar as ações dos usuários</t>
  </si>
  <si>
    <t xml:space="preserve">          VisualizarQuantidadesEmitidas</t>
  </si>
  <si>
    <t>Visualizar a quantidade de documentos emitidos pela empresa</t>
  </si>
  <si>
    <t xml:space="preserve">          VisualizarLicencas</t>
  </si>
  <si>
    <t>Visualizar as licenças da empresa</t>
  </si>
  <si>
    <t xml:space="preserve">          ConfiguracaoSenha</t>
  </si>
  <si>
    <t>Efetuar configuração das senhas</t>
  </si>
  <si>
    <t xml:space="preserve">          GerarRelatorios</t>
  </si>
  <si>
    <t>Executar a geração de relatórios</t>
  </si>
  <si>
    <t xml:space="preserve">          InutilizarDocumentos</t>
  </si>
  <si>
    <t>Inutilizar documentos através da tela de inutilização do sistema</t>
  </si>
  <si>
    <t xml:space="preserve">          FerramentasIntegracao</t>
  </si>
  <si>
    <t>Ferramentas de Integração da Aplicação</t>
  </si>
  <si>
    <t>CaixaEnvioEmail</t>
  </si>
  <si>
    <t>Este grupo refere-se a configuração de uma caixa de envio de e-mail, onde o InvoiCy irá utilizar estes dados para enviar e-mails aos destinatários que constam nos arquivos XML da empresa emissora, sobre notificações e alertas da aplicação.</t>
  </si>
  <si>
    <t>EmlValCertificado</t>
  </si>
  <si>
    <t>Validar Certificado</t>
  </si>
  <si>
    <t>Essa tag é utilizada para validar ou não o certificados SSL utilizado pela empresa. No caso de empresas que utilizam um certificado inválido, essa opção deve ser preenchida com o valor 'N'.</t>
  </si>
  <si>
    <t>EmlTmpEspera</t>
  </si>
  <si>
    <t>Tempo de Espera (Time out)</t>
  </si>
  <si>
    <t>N (4)</t>
  </si>
  <si>
    <t>EmlAutenticacao</t>
  </si>
  <si>
    <t>Tipo de Autenticação</t>
  </si>
  <si>
    <t>EmlSSL</t>
  </si>
  <si>
    <t>Conexão SSL</t>
  </si>
  <si>
    <t>EmlPorta</t>
  </si>
  <si>
    <t>Porta</t>
  </si>
  <si>
    <t>N (8)</t>
  </si>
  <si>
    <t>EmlHost</t>
  </si>
  <si>
    <t>Host</t>
  </si>
  <si>
    <t>EmlSenha</t>
  </si>
  <si>
    <t>EmlUsuario</t>
  </si>
  <si>
    <t>Usuário</t>
  </si>
  <si>
    <t>EmlNomeRemetente</t>
  </si>
  <si>
    <t>Nome do Remetente</t>
  </si>
  <si>
    <t>V (500)</t>
  </si>
  <si>
    <t>EmlEmailRemetente</t>
  </si>
  <si>
    <t>E-mail do Remetente</t>
  </si>
  <si>
    <t>CaixasLeituraEmail</t>
  </si>
  <si>
    <t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</si>
  <si>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>CaixasLeituraEmailItem</t>
  </si>
  <si>
    <t>0-N</t>
  </si>
  <si>
    <t>Parametros</t>
  </si>
  <si>
    <t>Configuração dos principais parâmetros por módulo, para a empresa emissora realizar emissão de documentos no InvoiCy.</t>
  </si>
  <si>
    <t>NFe</t>
  </si>
  <si>
    <t>Parâmetros do Módulo NF-e</t>
  </si>
  <si>
    <t>Configuração dos principais parâmetros para a empresa emissora realizar emissão de documentos NF-e no InvoiCy. Caso os parâmetros não forem configurados, serão utilizados os valores padrões do sistema.</t>
  </si>
  <si>
    <t>FormaRetornoPDFIntegracao</t>
  </si>
  <si>
    <t>Forma de retorno do PDF na integração</t>
  </si>
  <si>
    <t>1 - Base64; 2 - Link para download; 3 - Base64 e Link; 4 - Não retornar</t>
  </si>
  <si>
    <t>FormaRetornoXMLIntegracao</t>
  </si>
  <si>
    <t>Forma de retorno do XML na integração</t>
  </si>
  <si>
    <t>UltimoNSU</t>
  </si>
  <si>
    <t>Último NSU</t>
  </si>
  <si>
    <t>C (15)</t>
  </si>
  <si>
    <t xml:space="preserve">  JustInut</t>
  </si>
  <si>
    <t>Justificativa da Inutilização da NF-e</t>
  </si>
  <si>
    <t>2.14.0</t>
  </si>
  <si>
    <t xml:space="preserve">  JustCanc</t>
  </si>
  <si>
    <t>Justificativa do Cancelamento da NF-e</t>
  </si>
  <si>
    <t xml:space="preserve">  TextoEmailAutorizado</t>
  </si>
  <si>
    <t>Texto do e-mail autorizado da NF-e</t>
  </si>
  <si>
    <t>V (5000)</t>
  </si>
  <si>
    <t xml:space="preserve">  TextoEmailCancelado</t>
  </si>
  <si>
    <t>Texto do e-mail cancelado da NF-e</t>
  </si>
  <si>
    <t xml:space="preserve">  TextoEmailCCe</t>
  </si>
  <si>
    <t>Texto do e-mail da CC-e da NF-e</t>
  </si>
  <si>
    <t xml:space="preserve">  EmailTitulo</t>
  </si>
  <si>
    <t>Título do E-mail da NF-e</t>
  </si>
  <si>
    <t>V (250)</t>
  </si>
  <si>
    <t xml:space="preserve">  EnviarPDFEmail</t>
  </si>
  <si>
    <t>Enviar PDF da NF-e por E-mail</t>
  </si>
  <si>
    <t>N – Não enviar; S - Link para download; A - Em anexo</t>
  </si>
  <si>
    <t xml:space="preserve">  EnviarXMLEmail</t>
  </si>
  <si>
    <t>Enviar XML da NF-e por E-mail</t>
  </si>
  <si>
    <t xml:space="preserve">  JustCont</t>
  </si>
  <si>
    <t>Justificativa de Contingência da NF-e</t>
  </si>
  <si>
    <t>OrdemContingencia</t>
  </si>
  <si>
    <t>Este grupo permite configurar a ordem de envio em contingência, que o InvoiCy irá seguir quando operar em contingência ao emitir no módulo NF-e.</t>
  </si>
  <si>
    <t>OrdemContingenciaItem</t>
  </si>
  <si>
    <t>OrdemContingenciaNFe</t>
  </si>
  <si>
    <t>Ordem de entrada em Contingência</t>
  </si>
  <si>
    <t>0 - Nenhuma; 1 - SVC; 2 - EPEC; 4 - FS-DA</t>
  </si>
  <si>
    <t>CTe</t>
  </si>
  <si>
    <t>Parâmetros do Módulo CT-e</t>
  </si>
  <si>
    <t>Configuração dos principais parâmetros para a empresa emissora realizar emissão de documentos CT-e no InvoiCy. Caso os parâmetros não forem configurados, serão utilizados os valores padrões do sistema.</t>
  </si>
  <si>
    <t>Justificativa da Inutilização do CT-e</t>
  </si>
  <si>
    <t>Justificativa do Cancelamento do CT-e</t>
  </si>
  <si>
    <t>Texto do e-mail autorizado do CT-e</t>
  </si>
  <si>
    <t>Texto do e-mail cancelado do CT-e</t>
  </si>
  <si>
    <t>Texto do e-mail da CC-e do CT-e</t>
  </si>
  <si>
    <t>Título do E-mail do CT-e</t>
  </si>
  <si>
    <t>Enviar PDF do CT-e por E-mail</t>
  </si>
  <si>
    <t>Enviar XML do CT-e por E-mail</t>
  </si>
  <si>
    <t>Justificativa de Contingência do CT-e</t>
  </si>
  <si>
    <t>Este grupo permite configurar a ordem de envio em contingência, que o InvoiCy irá seguir quando operar em contingência ao emitir no módulo CT-e.</t>
  </si>
  <si>
    <t>OrdemContingenciaCTe</t>
  </si>
  <si>
    <t>0 - Nenhuma; 1 - SVC; 2 - EPEC</t>
  </si>
  <si>
    <t>A130</t>
  </si>
  <si>
    <t>WebHook</t>
  </si>
  <si>
    <t>Grupo de configuração de Wehook</t>
  </si>
  <si>
    <t>A98</t>
  </si>
  <si>
    <t>2.61.1</t>
  </si>
  <si>
    <t>A131</t>
  </si>
  <si>
    <t>Status</t>
  </si>
  <si>
    <t>Status do WebHook</t>
  </si>
  <si>
    <t>V(1)</t>
  </si>
  <si>
    <t>A – Ativo I – Inativo</t>
  </si>
  <si>
    <t>A132</t>
  </si>
  <si>
    <t>URL</t>
  </si>
  <si>
    <t>Endereço da API para notificação</t>
  </si>
  <si>
    <t>V(1000)</t>
  </si>
  <si>
    <t>A133</t>
  </si>
  <si>
    <t>TipoRetorno</t>
  </si>
  <si>
    <t>Tipo de retorno que o InvoiCy enviará</t>
  </si>
  <si>
    <t>1 – JSON</t>
  </si>
  <si>
    <t>A134</t>
  </si>
  <si>
    <t>TipoAutenticacao</t>
  </si>
  <si>
    <t>Tipo de autenticação</t>
  </si>
  <si>
    <t>0 – Sem Autenticação; 1 – Basic Auth; 2 – Bearer Token</t>
  </si>
  <si>
    <t>A135</t>
  </si>
  <si>
    <t>TokenAutenticacao</t>
  </si>
  <si>
    <t>Token de autenticação</t>
  </si>
  <si>
    <t>V(400)</t>
  </si>
  <si>
    <t>MDFe</t>
  </si>
  <si>
    <t>Parâmetros do Módulo MDF-e</t>
  </si>
  <si>
    <t>Configuração dos principais parâmetros para a empresa emissora realizar emissão de documentos MDF-e no InvoiCy. Caso os parâmetros não forem configurados, serão utilizados os valores padrões do sistema.</t>
  </si>
  <si>
    <t>Justificativa do Cancelamento do MDF-e</t>
  </si>
  <si>
    <t>Justificativa de Contingência do MDF-e</t>
  </si>
  <si>
    <t>NFCe</t>
  </si>
  <si>
    <t>Parâmetros do Módulo NFC-e</t>
  </si>
  <si>
    <t>Configuração dos principais parâmetros para a empresa emissora realizar emissão de documentos NFC-e no InvoiCy. Caso os parâmetros não forem configurados, serão utilizados os valores padrões do sistema.</t>
  </si>
  <si>
    <t>1 - Base64; 2 - Link para download; 3 - Base64 e Link; 4 - Não retornar; 5 - Buffer de impressão</t>
  </si>
  <si>
    <t>IDTokenCscSEFAZ</t>
  </si>
  <si>
    <t>ID do Token CSC disponibilizado pela SEFAZ</t>
  </si>
  <si>
    <t>V (6)</t>
  </si>
  <si>
    <t>CscSEFAZ</t>
  </si>
  <si>
    <t>CSC disponibilizado pela SEFAZ para a empresa</t>
  </si>
  <si>
    <t>V (36)</t>
  </si>
  <si>
    <t>PossuiLeituraX</t>
  </si>
  <si>
    <t>Possui Leitura X</t>
  </si>
  <si>
    <t>Justificativa da Inutilização da NFC-e</t>
  </si>
  <si>
    <t>Justificativa do Cancelamento da NFC-e</t>
  </si>
  <si>
    <t>Texto do e-mail autorizado da NFC-e</t>
  </si>
  <si>
    <t>Texto do e-mail cancelado da NFC-e</t>
  </si>
  <si>
    <t>Título do E-mail da NFC-e</t>
  </si>
  <si>
    <t>Enviar PDF da NFC-e por E-mail</t>
  </si>
  <si>
    <t>Enviar XML da NFC-e por E-mail</t>
  </si>
  <si>
    <t>Justificativa de Contingência da NFC-e</t>
  </si>
  <si>
    <t>Este grupo permite configurar a ordem de envio em contingência, que o InvoiCy irá seguir quando operar em contingência ao emitir no módulo NFC-e.</t>
  </si>
  <si>
    <t>OrdemContingenciaNFCe</t>
  </si>
  <si>
    <t>0 - Nenhuma; 2 - EPEC; 3 - Offline</t>
  </si>
  <si>
    <t>A159</t>
  </si>
  <si>
    <t>A142</t>
  </si>
  <si>
    <t>A160</t>
  </si>
  <si>
    <t>A161</t>
  </si>
  <si>
    <t>A162</t>
  </si>
  <si>
    <t>A163</t>
  </si>
  <si>
    <t>A164</t>
  </si>
  <si>
    <t>NFSe</t>
  </si>
  <si>
    <t>Parâmetros do Módulo NFS-e</t>
  </si>
  <si>
    <t>Configuração dos principais parâmetros para a empresa emissora realizar emissão de documentos NFS-e no InvoiCy. Caso os parâmetros não forem configurados, serão utilizados os valores padrões do sistema.</t>
  </si>
  <si>
    <t>CodCMC</t>
  </si>
  <si>
    <t>Código de Cadastro Mobiliário do Contribuinte</t>
  </si>
  <si>
    <t>N (15)</t>
  </si>
  <si>
    <t>AmbienteEmissao</t>
  </si>
  <si>
    <t>Tipo de Ambiente</t>
  </si>
  <si>
    <t>1 - Produção; 2 - Homologação</t>
  </si>
  <si>
    <t>MaxRPSLote</t>
  </si>
  <si>
    <t>Quantidade Máxima de RPS por Lote</t>
  </si>
  <si>
    <t>TipoProcessamento</t>
  </si>
  <si>
    <t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</si>
  <si>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>S – Síncrono
A – Assíncrono
Caso não seja informado, assumirá por padrão Síncrono.</t>
  </si>
  <si>
    <t>UsuarioAutent</t>
  </si>
  <si>
    <t>Usuário para autenticação no sistema da prefeitura</t>
  </si>
  <si>
    <t>Não obrigatório com ressalvas: alguns padrões exigem a informação para realizar a emissão.</t>
  </si>
  <si>
    <t>SenhaAutent</t>
  </si>
  <si>
    <t>Senha para autenticação no sistema da prefeitura</t>
  </si>
  <si>
    <t>ImprimeNFSeEfetivada</t>
  </si>
  <si>
    <t>Imprime NFS-e se efetivada. Cada município possui a sua própria legislação. É altamente recomendado que ela seja verificada antes de configurar a opção para SIM.</t>
  </si>
  <si>
    <t>EnviarNFSeTomador</t>
  </si>
  <si>
    <t>Enviar a NFS-e ao tomador</t>
  </si>
  <si>
    <t>S - Sim;
E - Sim, com cópia para a empresa;
N - Não.</t>
  </si>
  <si>
    <t>EmpRetImpPrefeitura</t>
  </si>
  <si>
    <t>Retorna um link para impressão na prefeitura</t>
  </si>
  <si>
    <t>Disponível para os padrões GINFES e ISSWeb Fiorilli 
S - Sim; 
N – Não. 
Caso não seja informado, assumirá o padrão do sistema que é Não.</t>
  </si>
  <si>
    <t>EmpConcatOutrasInfo</t>
  </si>
  <si>
    <t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</si>
  <si>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</si>
  <si>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>EmpImprimeCanhoto</t>
  </si>
  <si>
    <t>Imprimir Canhoto do Espelho do RPS/NFS-e</t>
  </si>
  <si>
    <t>1 - Cabeçalho;
2 - Rodapé;
3 - Opcional. Opcional imprimirá o canhoto ao final, caso o mesmo não provoque uma quebra de página. Ou seja, sempre que for possível imprimir o RPS + o canhoto em uma única página, será inserido;
4 - Não imprimir.</t>
  </si>
  <si>
    <t>EmpChavePrimaria</t>
  </si>
  <si>
    <t>Chave Primária de autenticação da empresa</t>
  </si>
  <si>
    <t>FormaRetornoXmlIntegracao</t>
  </si>
  <si>
    <t>EmpDiscriminacaoBetha</t>
  </si>
  <si>
    <t>Discriminação do Padrão Betha</t>
  </si>
  <si>
    <t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</si>
  <si>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>EmpAutorizacaoRegimeRPS</t>
  </si>
  <si>
    <t>Autorização para utilizar regime de RPS Londrina</t>
  </si>
  <si>
    <t>V (40)</t>
  </si>
  <si>
    <t>Autotização da prefeitura para que o Prestador utilize RPS emitidos e impressos por sistemas terceiros. Disponível apenas para o Padrão SigCorp Londrina.</t>
  </si>
  <si>
    <t>EmpEspelhoNovo</t>
  </si>
  <si>
    <t>Modelo de impressão do espelho RPS</t>
  </si>
  <si>
    <t>S - Sim; N – Não</t>
  </si>
  <si>
    <t>EmpEnviaCPFPrestador</t>
  </si>
  <si>
    <t>Enviar CPF do Prestador</t>
  </si>
  <si>
    <t>Utilizado pelos cartórios, que são autorizados a emitir NFS-e com o CPF e não com o CNPJ do Prestador. Utilizado pelo Padrão SigCorp Londrina, Betha 2.0 e Web ISS 2.0.
S - Sim; N - Não.</t>
  </si>
  <si>
    <t>VerCodigo</t>
  </si>
  <si>
    <t>Código da versão da prefeitura</t>
  </si>
  <si>
    <t>N (4.2)</t>
  </si>
  <si>
    <t>Descontinuado. Não utilizar.</t>
  </si>
  <si>
    <t>DataAdesaoSimplesNacional</t>
  </si>
  <si>
    <t>Data de Adesão ao Simples Nacional</t>
  </si>
  <si>
    <t>DateTime</t>
  </si>
  <si>
    <t>1.24.0.0</t>
  </si>
  <si>
    <t>EmpEnviaEmailCompactado</t>
  </si>
  <si>
    <t>Enviar Anexos de e-mail de NFS-e compactados?</t>
  </si>
  <si>
    <t>ImprimeItensEspelho</t>
  </si>
  <si>
    <t>Imprime Itens no Espelho</t>
  </si>
  <si>
    <t>2.4.0.0</t>
  </si>
  <si>
    <t>EmpClientId</t>
  </si>
  <si>
    <t>Cliente Id para o padrão NFPSe WS</t>
  </si>
  <si>
    <t>C (100)</t>
  </si>
  <si>
    <t>Autorização para emissão de notas via Webservice para a prefeitura de Florianópolis. Deve ser enviado o CNPJ e a Razão Social da empresa para o endereço: 'desenvolvimento.nfe@pmf.sc.gov.br’, solicitando esta credencial.</t>
  </si>
  <si>
    <t>EmpClientSecret</t>
  </si>
  <si>
    <t>Cliente Secret para o padrão NFPSe WS</t>
  </si>
  <si>
    <t>EmpImgRodapeBase64</t>
  </si>
  <si>
    <t>Imagem do rodapé do espelho RPS</t>
  </si>
  <si>
    <t>FaixaRPSAutorizadoInicial</t>
  </si>
  <si>
    <t>Faixa inicial do RPS autorizado na prefeitura</t>
  </si>
  <si>
    <t>FaixaRPSAutorizadoFinal</t>
  </si>
  <si>
    <t>Faixa final do RPS autorizado na prefeitura</t>
  </si>
  <si>
    <t>ImprimirOutrasInformacoes</t>
  </si>
  <si>
    <t>Deifne a forma de impressão das informações complementares</t>
  </si>
  <si>
    <t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</si>
  <si>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>2.13.0</t>
  </si>
  <si>
    <t>ImprimirRetencoesFederais</t>
  </si>
  <si>
    <t>Imprimir Retenções Federais</t>
  </si>
  <si>
    <t>0 - Apenas Valor; 1 - Valor e Alíquota; 2 - Valor, Alíquota e BC</t>
  </si>
  <si>
    <t>PreencherCNAEAusente</t>
  </si>
  <si>
    <t>Define se será impresso o CNAE no espelho mesmo sem enviar o código na tag &lt;Cnae&gt; na emissão do RPS.</t>
  </si>
  <si>
    <t>2.60.0</t>
  </si>
  <si>
    <t>XMLRetornoRequisicao</t>
  </si>
  <si>
    <t>Retornar RPS completo no modelo InvoiCy</t>
  </si>
  <si>
    <t>NomeCanhoto</t>
  </si>
  <si>
    <t>Imprimir nome do tomador no canhoto</t>
  </si>
  <si>
    <t>2.20.0</t>
  </si>
  <si>
    <t>ReceberEmailEmpresaTrancada</t>
  </si>
  <si>
    <t>Permite configurar se a empresa deseja receber ou não e-mails avisando que a fila está trancada quando a prefeitura é sequencial</t>
  </si>
  <si>
    <t>2.21.0</t>
  </si>
  <si>
    <t>BuscarNatOpAlternativa</t>
  </si>
  <si>
    <t>Permite configurar a busca de uma natureza da operação alternativa válida para o município caso a informada não seja aceita</t>
  </si>
  <si>
    <t>2.43.0.0</t>
  </si>
  <si>
    <t>ReenvioAutomatico</t>
  </si>
  <si>
    <t>Reenvio automático de NFS-e</t>
  </si>
  <si>
    <t>EmpRegEspTrib</t>
  </si>
  <si>
    <t>Código de identificação do regime especial de tributação</t>
  </si>
  <si>
    <t>N (2.0)</t>
  </si>
  <si>
    <t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</si>
  <si>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>2.55.0.0</t>
  </si>
  <si>
    <t>O Regime especial de tributação representa o enquadramento tributário da empresa junto a prefeitura.</t>
  </si>
  <si>
    <t>A203</t>
  </si>
  <si>
    <t>CorrigirDadosRPS</t>
  </si>
  <si>
    <t>Permite corrigir automaticamente alguns dados do RPS conforme mensagem de rejeição da prefeitura</t>
  </si>
  <si>
    <t>C(1)</t>
  </si>
  <si>
    <t>A166</t>
  </si>
  <si>
    <t>2.63.5</t>
  </si>
  <si>
    <t>A204</t>
  </si>
  <si>
    <t>MEIAmbienteNacional</t>
  </si>
  <si>
    <t>Configurar empresa MEI para utilizar o Ambiente Nacional da NFS-e</t>
  </si>
  <si>
    <t>WebHook para o módulo NFS-e</t>
  </si>
  <si>
    <t>Permite recebimento de notificação via WebHook.</t>
  </si>
  <si>
    <t>2.48.0</t>
  </si>
  <si>
    <t>Grupo correspondente a parametrização do processo de notificação via WebHook.</t>
  </si>
  <si>
    <t>O campo Status define se a API do parceiro está preparada para receber mensagens ou não, ele espera receber os seguintes valores</t>
  </si>
  <si>
    <t>A – Ativo; I – Inativo</t>
  </si>
  <si>
    <t xml:space="preserve">O campo URL é a URL com a qual o InvoiCy irá realizar a requisição POST para enviar a notificação da troca de status do documento. </t>
  </si>
  <si>
    <t>Nesse campo deve informar uma URL válida e segura (https). É obrigatório informar quando o campo Status for A.</t>
  </si>
  <si>
    <t>O campo TipoAutenticacao é a forma como o InvoiCy irá se autenticar para realizar a conexão com a URL informada.</t>
  </si>
  <si>
    <t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</si>
  <si>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>TokenAutenticacao é parametrizado o Token pelo qual o InvoiCy irá se autorizar/autenticar na API do parceiro em cada requisição.</t>
  </si>
  <si>
    <t>Obrigatório se o campo TipoAutenticação for diferente de 0.</t>
  </si>
  <si>
    <t>Licenciamento</t>
  </si>
  <si>
    <t>Para produção é obrigatório o preenchimento deste grupo.</t>
  </si>
  <si>
    <t>1.10.1.0</t>
  </si>
  <si>
    <t>Grupo correspondente ao licenciamento da empresa, onde deve-se informar os módulos que o emissor irá contratar, bem como o modelo de licenciamento que será utilizado.</t>
  </si>
  <si>
    <t>LicenciamentoItem</t>
  </si>
  <si>
    <t>Modulo</t>
  </si>
  <si>
    <t>Módulo Contratado</t>
  </si>
  <si>
    <t>Módulos disponíveis NFe, CTe, MDFe, NFCe/SAT, NFSe, DigitacaoNFe</t>
  </si>
  <si>
    <t>Modelo</t>
  </si>
  <si>
    <t>Modelo de licenciamento</t>
  </si>
  <si>
    <t>1 - Bilhetagem; 2 - Licenciamento</t>
  </si>
  <si>
    <t>Autor</t>
  </si>
  <si>
    <t>Autor do licenciamento</t>
  </si>
  <si>
    <t>2.3.0</t>
  </si>
  <si>
    <t>Informar o autor do licenciamento</t>
  </si>
  <si>
    <t>Impressao</t>
  </si>
  <si>
    <t>Grupo correspondente as configurações de impressão da empresa, separado por módulos. Caso os parâmetros não forem configurados, serão utilizados os valores padrões do sistema.</t>
  </si>
  <si>
    <t>Configurações específicas para a impressão do DACTE, como Orientação, Moldura na logomarca e Local de impressão do canhoto.</t>
  </si>
  <si>
    <t>OrientacaoCTe</t>
  </si>
  <si>
    <t>Orientação do CT-e</t>
  </si>
  <si>
    <t>1 - Retrato; 2 - Paisagem</t>
  </si>
  <si>
    <t>MolduraNaLogomarca</t>
  </si>
  <si>
    <t>Moldura na logomarca</t>
  </si>
  <si>
    <t>LocalImpressaoCanhoto</t>
  </si>
  <si>
    <t>Local de impressão do canhoto</t>
  </si>
  <si>
    <t>C - Cabeçalho; R - Rodapé</t>
  </si>
  <si>
    <t>TextoImpressaoTributos</t>
  </si>
  <si>
    <t>Texto para impressão dos tributos</t>
  </si>
  <si>
    <t>Através desse campo é possível personalizar o texto da lei do imposto na impressão do DACTE.</t>
  </si>
  <si>
    <t>ImpNomeEmissor</t>
  </si>
  <si>
    <t>Imprimir informações do nome do emissor do CT-e</t>
  </si>
  <si>
    <t>S - Sim; N - Não. Disponível apenas para DACTE orientação Retrato.</t>
  </si>
  <si>
    <t>2.40.0</t>
  </si>
  <si>
    <t>Configurações específicas para a impressão do DANFE, como Orientação, Tamanho da fonte, Moldura na logomarca e Local de impressão do canhoto.</t>
  </si>
  <si>
    <t>OrientacaoNFe</t>
  </si>
  <si>
    <t>Orientação da NF-e</t>
  </si>
  <si>
    <t>ImprimirDataHoraImpressao</t>
  </si>
  <si>
    <t>Imprimir data e hora de impressão</t>
  </si>
  <si>
    <t>ImprimirTributos</t>
  </si>
  <si>
    <t>Imprimir tributos</t>
  </si>
  <si>
    <t>1 - Nos itens; 2 - Nas informações complementares; 3 - Ambos; 4 - Não imprimir</t>
  </si>
  <si>
    <t>Através desse campo é possível personalizar o texto da lei do imposto na impressão do DANFE.</t>
  </si>
  <si>
    <t>ExibirDescontoEIcmsNoItem</t>
  </si>
  <si>
    <t>Exibir desconto e ICMS no item</t>
  </si>
  <si>
    <t>C - Cabeçalho; R - Rodapé
Para o DANFE Personalizado (BETA), a opção C - corresponde a Topo, e R - corresponde a Base</t>
  </si>
  <si>
    <t>2.44.0</t>
  </si>
  <si>
    <t>ModeloDANFE</t>
  </si>
  <si>
    <t>Modelo do DANFE</t>
  </si>
  <si>
    <t>1 - Padrão; 2 - Personalizado; 4 - DANFE Personalizado (BETA)</t>
  </si>
  <si>
    <t>ExibirEndEntregaInfoAdic</t>
  </si>
  <si>
    <t>Exibir endereço de entrega nas informações adicionais</t>
  </si>
  <si>
    <t>ImprimirDuplicatas</t>
  </si>
  <si>
    <t>Imprimir duplicatas</t>
  </si>
  <si>
    <t>S - Sim; N - Não; SB - Sim, mesmo que em branco</t>
  </si>
  <si>
    <t>UtilizarImagemInfoEmitente</t>
  </si>
  <si>
    <t>Utilizar imagem nas informações do emitente</t>
  </si>
  <si>
    <t>Através desse parâmetro é possível configurar se deseja utilizar a logomarca da sua empresa para preencher o espaço correspondente ao emitente no DANFE, ao invés de imprimir as suas informações.</t>
  </si>
  <si>
    <t>ImprimirVolumesItensDestacados</t>
  </si>
  <si>
    <t>Imprimir volumes e itens destacados</t>
  </si>
  <si>
    <t>ImprimirTotalPISCOFINS</t>
  </si>
  <si>
    <t>Imprimir total de PIS e COFINS</t>
  </si>
  <si>
    <t>InfoComplementar</t>
  </si>
  <si>
    <t>Informações complementares</t>
  </si>
  <si>
    <t>C (2000)</t>
  </si>
  <si>
    <t>DestaqueProdutosPerigosos</t>
  </si>
  <si>
    <t>Destaque dos produtos perigosos</t>
  </si>
  <si>
    <t>S - Sublinhado; N - Negrito</t>
  </si>
  <si>
    <t>TamanhoFonteInfComplementares</t>
  </si>
  <si>
    <t>Tamanho da fonte nas informações complementares</t>
  </si>
  <si>
    <t>1 - Pequena; 2 - Média; 3 - Grande</t>
  </si>
  <si>
    <t>ImprimeUNTribDiferenteComercial</t>
  </si>
  <si>
    <t>Imprimir unidade tributável diferente da comercial</t>
  </si>
  <si>
    <t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</si>
  <si>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</si>
  <si>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</si>
  <si>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>0 - Não imprimir; 1 - Somente entrega; 2 - Somente retirada; 3 - Ambos</t>
  </si>
  <si>
    <t>2.27.0</t>
  </si>
  <si>
    <t xml:space="preserve">ImprimirCamposDIFAL </t>
  </si>
  <si>
    <t>Imprimir campos do DIFAL</t>
  </si>
  <si>
    <t>ImprimirICMSCST51</t>
  </si>
  <si>
    <t>Imprimir alíquota e valor de ICMS - CST 51 Diferimento</t>
  </si>
  <si>
    <t>2.18.0</t>
  </si>
  <si>
    <t>TamanhoFonteProdutos</t>
  </si>
  <si>
    <t>Tamanho da Fonte dos produtos/serviços</t>
  </si>
  <si>
    <t>TamanhoFonteInfComplementaresProd</t>
  </si>
  <si>
    <t>Tamanho da fonte da informação adicional do produto</t>
  </si>
  <si>
    <t>ImprimirICMSDesonerado</t>
  </si>
  <si>
    <t>Imprimir ICMS Desonerado</t>
  </si>
  <si>
    <t>1 - Não imprimir; 2 - Imprimir nos itens; 3 - Imprimir nos totais; 4 - Imprimir em ambos</t>
  </si>
  <si>
    <t>ImprimirEmitenteCentralizado</t>
  </si>
  <si>
    <t>Imprimir informações do bloco emitente centralizadas</t>
  </si>
  <si>
    <t>ImprimirFatura</t>
  </si>
  <si>
    <t>Imprimir fatura</t>
  </si>
  <si>
    <t>ImprimirVolumes</t>
  </si>
  <si>
    <t>Imprimir volumes</t>
  </si>
  <si>
    <t>ImprimirVolumesNegrito</t>
  </si>
  <si>
    <t>Imprimir volumes em negrito</t>
  </si>
  <si>
    <t>ImprimirVolumesEspacados</t>
  </si>
  <si>
    <t>Imprimir volumes com maior espaçamento</t>
  </si>
  <si>
    <t>ImprimirItensEspacados</t>
  </si>
  <si>
    <t>Imprimir itens com maior espaçamento</t>
  </si>
  <si>
    <t>AgruparInfoAdicProdutos</t>
  </si>
  <si>
    <t>Agrupar descrição do produto e informações adicionais</t>
  </si>
  <si>
    <t>ImprimirTotalAFRMM</t>
  </si>
  <si>
    <t>Imprimir valor total da AFRMM</t>
  </si>
  <si>
    <t>ImprimirICMSSTItem</t>
  </si>
  <si>
    <t>Imprimir dados ICMS ST no item</t>
  </si>
  <si>
    <t>ImprimirTotalImpostoImportacao</t>
  </si>
  <si>
    <t>Imprimir valor do imposto de importação</t>
  </si>
  <si>
    <t>ImprimirFCP</t>
  </si>
  <si>
    <t>Imprimir FCP</t>
  </si>
  <si>
    <t>ImprimirTextosNegrito</t>
  </si>
  <si>
    <t>Imprimir textos em negrito</t>
  </si>
  <si>
    <t>ImprimirFCI</t>
  </si>
  <si>
    <t>Imprimir FCI</t>
  </si>
  <si>
    <t>ImprimirConfirmEntregaCanhoto</t>
  </si>
  <si>
    <t>Imprimir frase de confirmação de entrega no canhoto</t>
  </si>
  <si>
    <t>Configurações específicas para a impressão do DAMDFE, como Orientação e Moldura na logomarca.</t>
  </si>
  <si>
    <t>OrientacaoMDFe</t>
  </si>
  <si>
    <t>Orientação do MDF-e</t>
  </si>
  <si>
    <t>Modelo do DANFE NFCe</t>
  </si>
  <si>
    <t>1 - Bobina Térmica; 2 - A4</t>
  </si>
  <si>
    <t>ImpAcrescDescItens</t>
  </si>
  <si>
    <t>Imprimir acréscimo e desconto nos itens</t>
  </si>
  <si>
    <t>FormatoDANFE</t>
  </si>
  <si>
    <t>Formato do DANFE NFC-e</t>
  </si>
  <si>
    <t>D - Detalhado; R - Resumido</t>
  </si>
  <si>
    <t>Extensao</t>
  </si>
  <si>
    <t>Grupo correspondente a ativação das extensões para a empresa, onde deve-se informar a extensão que deseja contratar, bem como os parâmetros para configuração.</t>
  </si>
  <si>
    <t>ExtensaoItem</t>
  </si>
  <si>
    <t xml:space="preserve">  TipoExtensao</t>
  </si>
  <si>
    <t>Tipo da extensão</t>
  </si>
  <si>
    <t>3 - Importação de Documentos; 
4 - Manifestação do Destinatário;
10 - InvoiCy Tax Template;
13 - InvoiCy OCR.</t>
  </si>
  <si>
    <t>2.57.0</t>
  </si>
  <si>
    <t xml:space="preserve">  Ativar</t>
  </si>
  <si>
    <t>Ativar ou desativar a extensão</t>
  </si>
  <si>
    <t>S - Ativa a extensão;
N - Desativa a extensão</t>
  </si>
  <si>
    <t xml:space="preserve">  Modulos</t>
  </si>
  <si>
    <t>Definir para quais módulos a extensão será ativada</t>
  </si>
  <si>
    <t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</si>
  <si>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</si>
  <si>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</si>
  <si>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>Módulo para o qual será ativa a extensão</t>
  </si>
  <si>
    <t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</si>
  <si>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</si>
  <si>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>Parâmetros de configuração das extensões</t>
  </si>
  <si>
    <t>Obrigatório informar quando for extensão 4 - Manifestação do Destinatário.</t>
  </si>
  <si>
    <t xml:space="preserve">      Email</t>
  </si>
  <si>
    <t>E-mail para ser notificado</t>
  </si>
  <si>
    <t>Pode ser informado para as extensões 3 - Importação de documentos e 4 - Manifestação do Destinatário.</t>
  </si>
  <si>
    <t xml:space="preserve">      TipoNotificacao</t>
  </si>
  <si>
    <t>Tipo de notificação que deseja receber por e-mail</t>
  </si>
  <si>
    <t>0 - Não notificar;
1 - 30 dias sem receber documento;
2 - Falha de leitura da caixa;
3 - Todas
Pode ser informado para a extensão 3 - Importação de Documentos</t>
  </si>
  <si>
    <t xml:space="preserve">      NumeroConsultasDiarias</t>
  </si>
  <si>
    <t>Número de consultas diárias na SEFAZ</t>
  </si>
  <si>
    <t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</si>
  <si>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</si>
  <si>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>Armazenar os eventos emitidos por terceiros sobre seus documentos</t>
  </si>
  <si>
    <t>S - Sim; N - Não.
Obrigatório informar quando for extensão 4 - Manifestação do Destinatário.</t>
  </si>
  <si>
    <t xml:space="preserve">      BaixarDocsNaoArmazenados</t>
  </si>
  <si>
    <t>Baixar documentos emitidos que não estejam armazenados no sistema</t>
  </si>
  <si>
    <t xml:space="preserve">      CienciaAutomatica</t>
  </si>
  <si>
    <t>Ciência da operação automática</t>
  </si>
  <si>
    <t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</si>
  <si>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</si>
  <si>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>Justificativa padrão da manifestação</t>
  </si>
  <si>
    <t xml:space="preserve">      ValorMin</t>
  </si>
  <si>
    <t>Valor mínimo da NF-e obrigada a ser manifestada</t>
  </si>
  <si>
    <t>N (18.2)</t>
  </si>
  <si>
    <t>Pode ser informado para a extensão 4 - Manifestação do Destinatário.</t>
  </si>
  <si>
    <t>MunicipiosAtivar</t>
  </si>
  <si>
    <t>Código dos Municípios para ativar</t>
  </si>
  <si>
    <t>Utilizado na extensão 10 - InvoiCy Tax Template</t>
  </si>
  <si>
    <t>MunicipiosDesativar</t>
  </si>
  <si>
    <t>Código dos Municípios para desativar</t>
  </si>
  <si>
    <t xml:space="preserve">      BuscarDocsRetroativos</t>
  </si>
  <si>
    <t>Buscar documentos retroativos</t>
  </si>
  <si>
    <t>2.30.0</t>
  </si>
  <si>
    <t xml:space="preserve">      TipoConsultaNFSe</t>
  </si>
  <si>
    <t>Tipo de arquivos para importar no módulo NFS-e</t>
  </si>
  <si>
    <t>V (2)</t>
  </si>
  <si>
    <t>Valores aceitos:
E - Emitidos;
R - Recebidos;
ER - Emitidos e Recebidos.
Pode ser informado para a extensão 3 - Importação de documentos</t>
  </si>
  <si>
    <t xml:space="preserve">     Prestadores</t>
  </si>
  <si>
    <t>Cadastro de prestadores de serviço para importação de NFS-e</t>
  </si>
  <si>
    <t>Pode ser informado para a extensão 3 – Importação de documentos</t>
  </si>
  <si>
    <t xml:space="preserve">     Prestador</t>
  </si>
  <si>
    <t>Informações do prestador de serviços</t>
  </si>
  <si>
    <t xml:space="preserve">      CNPJ</t>
  </si>
  <si>
    <t>CNPJ do prestador de serviços</t>
  </si>
  <si>
    <t xml:space="preserve">      Nome</t>
  </si>
  <si>
    <t>Nome do prestador de serviços</t>
  </si>
  <si>
    <t xml:space="preserve">      IBGE</t>
  </si>
  <si>
    <t>Código IBGE do município do prestador de serviços</t>
  </si>
  <si>
    <t xml:space="preserve">      IM</t>
  </si>
  <si>
    <t>Inscrição municipal do prestador de serviços</t>
  </si>
  <si>
    <t xml:space="preserve">      Status</t>
  </si>
  <si>
    <t>A – Ativo
I – Inativo</t>
  </si>
  <si>
    <t>RetornoCadastro</t>
  </si>
  <si>
    <t>Elemento Superior da Estrutura</t>
  </si>
  <si>
    <t> -</t>
  </si>
  <si>
    <t>Preenchimento obrigatório</t>
  </si>
  <si>
    <t>RetornoItem</t>
  </si>
  <si>
    <t>Modelo do documento</t>
  </si>
  <si>
    <t>Codigo</t>
  </si>
  <si>
    <t>Código do Retorno</t>
  </si>
  <si>
    <t>N (3)</t>
  </si>
  <si>
    <t>Descricao</t>
  </si>
  <si>
    <t>Descrição do Retorno</t>
  </si>
  <si>
    <t>V (1000)</t>
  </si>
  <si>
    <t>EmpAK</t>
  </si>
  <si>
    <t>Chave de Acesso da Empresa</t>
  </si>
  <si>
    <t>V (32)</t>
  </si>
  <si>
    <t>Só irá retornar em caso de sucesso no cadastro.</t>
  </si>
  <si>
    <t>ChaveCriptografia</t>
  </si>
  <si>
    <t>Chave de Criptografia de 32 caracteres, única por empresa.</t>
  </si>
  <si>
    <t>Só irá retornar em caso de sucesso no cadastro. Deverá ser utilizada pelo Parceiro para criptografar a senha do certificado digital, usando o método AES.</t>
  </si>
  <si>
    <t>Apelido da Empresa</t>
  </si>
  <si>
    <t>MunDescricao</t>
  </si>
  <si>
    <t>Descrição do Município</t>
  </si>
  <si>
    <t>UFCodigo</t>
  </si>
  <si>
    <t>Código da UF</t>
  </si>
  <si>
    <t>UFDescricao</t>
  </si>
  <si>
    <t>Descrição da UF</t>
  </si>
  <si>
    <t>EmpMtrNomComercial</t>
  </si>
  <si>
    <t>Nome comercial da Matriz</t>
  </si>
  <si>
    <t>EmpStatus</t>
  </si>
  <si>
    <t>Status da Empresa</t>
  </si>
  <si>
    <t>A - Ativo; I - Inativo</t>
  </si>
  <si>
    <t>EmpDtaCadastro</t>
  </si>
  <si>
    <t xml:space="preserve">Data/Hora do cadastro da Empresa </t>
  </si>
  <si>
    <t>EmpInsSuframa</t>
  </si>
  <si>
    <t>Inscrição SUFRAMA</t>
  </si>
  <si>
    <t>Parâmetros de configuração</t>
  </si>
  <si>
    <t>JustInut</t>
  </si>
  <si>
    <t>Justificativa da inutilização</t>
  </si>
  <si>
    <t xml:space="preserve">E </t>
  </si>
  <si>
    <t>JustCanc</t>
  </si>
  <si>
    <t>Justificativa do cancelamento</t>
  </si>
  <si>
    <t>JustCont</t>
  </si>
  <si>
    <t>Justificativa de contingência</t>
  </si>
  <si>
    <t>EmailAutorizado</t>
  </si>
  <si>
    <t>Texto do e-mail autorizado</t>
  </si>
  <si>
    <t>EmailCancelado</t>
  </si>
  <si>
    <t>Texto do e-mail cancelado</t>
  </si>
  <si>
    <t>EmailCCe</t>
  </si>
  <si>
    <t>Texto do e-mail da CC-e</t>
  </si>
  <si>
    <t>EmailTitulo</t>
  </si>
  <si>
    <t>Título do E-mail</t>
  </si>
  <si>
    <t>OrientDANFE</t>
  </si>
  <si>
    <t>Orientação do DANFE</t>
  </si>
  <si>
    <t>1- Retrato, 2- Paisagem</t>
  </si>
  <si>
    <t>InfCplVerso</t>
  </si>
  <si>
    <t>Informações complementares no verso</t>
  </si>
  <si>
    <t>DhImpressao</t>
  </si>
  <si>
    <t>Data e Hora da Impressão</t>
  </si>
  <si>
    <t>ImpTributos</t>
  </si>
  <si>
    <t>Imprimir Tributos</t>
  </si>
  <si>
    <t>DescICMS</t>
  </si>
  <si>
    <t>Desconto ICMS</t>
  </si>
  <si>
    <t>EnviarPDFEmail</t>
  </si>
  <si>
    <t>Enviar PDF por E-mail</t>
  </si>
  <si>
    <t>EnviarXMLEmail</t>
  </si>
  <si>
    <t>Enviar XML por E-mail</t>
  </si>
  <si>
    <t>ReaprovDocsRejeitados</t>
  </si>
  <si>
    <t>Reaproveitar Documentos Rejeitados</t>
  </si>
  <si>
    <t>InutPulosNumeracao</t>
  </si>
  <si>
    <t>Inutilização por Pulos na Numeração</t>
  </si>
  <si>
    <t>PermitirCorrecaoNFCe</t>
  </si>
  <si>
    <t>Permitir Correção de NFC-e</t>
  </si>
  <si>
    <t>CaminhoExportacaoXML</t>
  </si>
  <si>
    <t>Caminho de exportação de XML</t>
  </si>
  <si>
    <t>IdTokenNFCe</t>
  </si>
  <si>
    <t>Token fornecido pela SEFAZ para emissores de NFC-e</t>
  </si>
  <si>
    <t>CSCNFCe</t>
  </si>
  <si>
    <t>Código CSC fornecido pela SEFAZ para emissores de NFC-e</t>
  </si>
  <si>
    <t>InutilizarAutomaticamenteDocumentosRejeitados</t>
  </si>
  <si>
    <t>Inutilizar Automaticamente Documentos Rejeitados</t>
  </si>
  <si>
    <t>InutilizarPulosNumeracao</t>
  </si>
  <si>
    <t>Inutilizar Pulos de Numeração</t>
  </si>
  <si>
    <t>Ordem de contingência</t>
  </si>
  <si>
    <t>DescricaoContingenciaNFe</t>
  </si>
  <si>
    <t>Descrição da Contingência</t>
  </si>
  <si>
    <t>S – Síncrono
A – Assíncrono</t>
  </si>
  <si>
    <t>Imprime NFS-e se efetivada</t>
  </si>
  <si>
    <t>Disponível para os padrões GINFES e ISSWeb Fiorilli 
S - Sim;  N – Não</t>
  </si>
  <si>
    <t>UtilizaNovoFluxoNFSe</t>
  </si>
  <si>
    <t>Utiliza novo fluxo de NFS-e</t>
  </si>
  <si>
    <t>ImprimeParcsEspelho</t>
  </si>
  <si>
    <t>Imprime parcelas da nota do espelho</t>
  </si>
  <si>
    <t>Autorização para emissão de notas via Webservice para a prefeitura de Florianópolis.</t>
  </si>
  <si>
    <t>Reenvio automático da NFS-e quando ocorrer falha na comunicação com a prefeitura</t>
  </si>
  <si>
    <t>PossuiGeracaoRelatorios</t>
  </si>
  <si>
    <t>Possui Geração de Relatórios</t>
  </si>
  <si>
    <t>DescricaoContingenciaNFCe</t>
  </si>
  <si>
    <t>DescricaoContingenciaCTe</t>
  </si>
  <si>
    <t>ArmazenaXML</t>
  </si>
  <si>
    <t>Armazenar XML</t>
  </si>
  <si>
    <t>TamanhoFonte</t>
  </si>
  <si>
    <t xml:space="preserve">Tamanho da fonte </t>
  </si>
  <si>
    <t>NumeroCopias</t>
  </si>
  <si>
    <t>Número de Copias</t>
  </si>
  <si>
    <t>MarcarComoReimpresso</t>
  </si>
  <si>
    <t>Marcar como Reimpresso</t>
  </si>
  <si>
    <t>InformacaoComplementarNoVerso</t>
  </si>
  <si>
    <t>Informações Complementares no Verso</t>
  </si>
  <si>
    <t>1 - Padrão; 2 - Personalizado</t>
  </si>
  <si>
    <t>1 - Pequena; 3 - Grande</t>
  </si>
  <si>
    <t>0 - Não exibir; 1 - Exibir</t>
  </si>
  <si>
    <t>1 - Dashboards
2 - Antecipação Recebíveis
3 - Documentos importados;
4 - Manifestação do Destinatário
5 - Invoicy Mail
6 - Invoicy Compliance NFCe</t>
  </si>
  <si>
    <t>Módulos que a extensão tem ativo</t>
  </si>
  <si>
    <t>Módulo para o qual a extensão foi ativada</t>
  </si>
  <si>
    <t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</si>
  <si>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>0 - Não notificar;
1 - 30 dias sem receber documento;
2 - Falha de leitura da caixa;
3 - Todas
Pode ser informado para a extensão 3 - Documentos importados</t>
  </si>
  <si>
    <t>ResponsavelTecnico</t>
  </si>
  <si>
    <t>Informações do Responsável Técnico pela emissão do DF-e</t>
  </si>
  <si>
    <t>CNPJ</t>
  </si>
  <si>
    <t>CNPJ da empresa responsável pelo sistema emissor</t>
  </si>
  <si>
    <t>Contato</t>
  </si>
  <si>
    <t>Nome da pessoa responsável sobre o software emissor</t>
  </si>
  <si>
    <t>Email</t>
  </si>
  <si>
    <t>E-mail do responsável</t>
  </si>
  <si>
    <t>Fone</t>
  </si>
  <si>
    <t>Fone do responsável</t>
  </si>
  <si>
    <t>IdCSRT</t>
  </si>
  <si>
    <t>Identificador do CSRT usado para geração do hash</t>
  </si>
  <si>
    <t>CSRT</t>
  </si>
  <si>
    <t>Hash do token do código de segurança do responsável técnico</t>
  </si>
  <si>
    <t>InformacoesAdicionais</t>
  </si>
  <si>
    <t>Informações Adicionais</t>
  </si>
  <si>
    <t>URLQRCode</t>
  </si>
  <si>
    <t>URL do QR Code da NFC-e</t>
  </si>
  <si>
    <t>URLConsChave</t>
  </si>
  <si>
    <t>URL da Consulta de Chave de acesso da NFC-e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</si>
</sst>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sz val="10.0"/>
      <color rgb="FF000000"/>
      <name val="Tahoma"/>
    </font>
    <font>
      <sz val="10.0"/>
      <color rgb="FF000000"/>
      <name val="Tahoma"/>
    </font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Tahoma"/>
    </font>
    <font>
      <b/>
      <sz val="10.0"/>
      <color theme="1"/>
      <name val="Tahoma"/>
    </font>
    <font>
      <sz val="10.0"/>
      <color rgb="FFFF0000"/>
      <name val="Tahoma"/>
    </font>
    <font>
      <sz val="11.0"/>
      <color theme="1"/>
      <name val="Calibri"/>
    </font>
    <font>
      <b/>
      <sz val="10.0"/>
      <color rgb="FFFF0000"/>
      <name val="Tahoma"/>
    </font>
    <font>
      <sz val="11.0"/>
      <color rgb="FFFF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2" fillId="3" fontId="2" numFmtId="0" xfId="0" applyAlignment="1" applyBorder="1" applyFill="1" applyFont="1">
      <alignment shrinkToFit="0" vertical="center" wrapText="0"/>
    </xf>
    <xf borderId="1" fillId="3" fontId="1" numFmtId="0" xfId="0" applyAlignment="1" applyBorder="1" applyFont="1">
      <alignment horizontal="center" shrinkToFit="0" vertical="center" wrapText="0"/>
    </xf>
    <xf borderId="1" fillId="3" fontId="1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0"/>
    </xf>
    <xf borderId="3" fillId="3" fontId="1" numFmtId="49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shrinkToFit="0" vertical="center" wrapText="0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0"/>
    </xf>
    <xf borderId="3" fillId="3" fontId="2" numFmtId="49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horizontal="left" shrinkToFit="0" vertical="center" wrapText="0"/>
    </xf>
    <xf borderId="2" fillId="3" fontId="2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horizontal="left" shrinkToFit="0" vertical="center" wrapText="0"/>
    </xf>
    <xf borderId="1" fillId="4" fontId="3" numFmtId="0" xfId="0" applyAlignment="1" applyBorder="1" applyFill="1" applyFont="1">
      <alignment horizontal="left" shrinkToFit="0" vertical="center" wrapText="1"/>
    </xf>
    <xf borderId="3" fillId="3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shrinkToFit="0" vertical="center" wrapText="0"/>
    </xf>
    <xf borderId="2" fillId="3" fontId="1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shrinkToFit="0" vertical="center" wrapText="0"/>
    </xf>
    <xf borderId="1" fillId="4" fontId="1" numFmtId="0" xfId="0" applyAlignment="1" applyBorder="1" applyFont="1">
      <alignment shrinkToFit="0" vertical="center" wrapText="0"/>
    </xf>
    <xf borderId="2" fillId="4" fontId="2" numFmtId="0" xfId="0" applyAlignment="1" applyBorder="1" applyFont="1">
      <alignment shrinkToFit="0" vertical="center" wrapText="0"/>
    </xf>
    <xf borderId="7" fillId="4" fontId="2" numFmtId="0" xfId="0" applyAlignment="1" applyBorder="1" applyFon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6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shrinkToFit="0" vertical="center" wrapText="1"/>
    </xf>
    <xf borderId="2" fillId="4" fontId="1" numFmtId="0" xfId="0" applyAlignment="1" applyBorder="1" applyFont="1">
      <alignment shrinkToFit="0" vertical="center" wrapText="0"/>
    </xf>
    <xf borderId="7" fillId="4" fontId="2" numFmtId="0" xfId="0" applyAlignment="1" applyBorder="1" applyFont="1">
      <alignment shrinkToFit="0" vertical="center" wrapText="1"/>
    </xf>
    <xf borderId="1" fillId="3" fontId="1" numFmtId="49" xfId="0" applyAlignment="1" applyBorder="1" applyFont="1" applyNumberFormat="1">
      <alignment horizontal="center" shrinkToFit="0" vertical="center" wrapText="0"/>
    </xf>
    <xf borderId="1" fillId="3" fontId="2" numFmtId="49" xfId="0" applyAlignment="1" applyBorder="1" applyFont="1" applyNumberForma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left" shrinkToFit="0" vertical="center" wrapText="0"/>
    </xf>
    <xf borderId="8" fillId="3" fontId="2" numFmtId="0" xfId="0" applyAlignment="1" applyBorder="1" applyFont="1">
      <alignment horizontal="left" shrinkToFit="0" vertical="center" wrapText="1"/>
    </xf>
    <xf borderId="8" fillId="3" fontId="2" numFmtId="49" xfId="0" applyAlignment="1" applyBorder="1" applyFont="1" applyNumberForma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left" shrinkToFit="0" vertical="center" wrapText="0"/>
    </xf>
    <xf borderId="4" fillId="3" fontId="2" numFmtId="49" xfId="0" applyAlignment="1" applyBorder="1" applyFont="1" applyNumberForma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shrinkToFit="0" vertical="center" wrapText="0"/>
    </xf>
    <xf borderId="1" fillId="3" fontId="5" numFmtId="0" xfId="0" applyAlignment="1" applyBorder="1" applyFont="1">
      <alignment horizontal="center" shrinkToFit="0" vertical="center" wrapText="0"/>
    </xf>
    <xf borderId="1" fillId="5" fontId="6" numFmtId="0" xfId="0" applyAlignment="1" applyBorder="1" applyFill="1" applyFont="1">
      <alignment horizontal="center" shrinkToFit="0" vertical="center" wrapText="0"/>
    </xf>
    <xf borderId="1" fillId="5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1" fillId="5" fontId="1" numFmtId="49" xfId="0" applyAlignment="1" applyBorder="1" applyFont="1" applyNumberFormat="1">
      <alignment horizontal="center" shrinkToFit="0" vertical="center" wrapText="0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left" shrinkToFit="0" vertical="center" wrapText="1"/>
    </xf>
    <xf borderId="1" fillId="5" fontId="2" numFmtId="49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2" numFmtId="4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8" fillId="3" fontId="5" numFmtId="0" xfId="0" applyAlignment="1" applyBorder="1" applyFont="1">
      <alignment horizontal="left" shrinkToFit="0" vertical="center" wrapText="0"/>
    </xf>
    <xf borderId="8" fillId="3" fontId="2" numFmtId="0" xfId="0" applyAlignment="1" applyBorder="1" applyFont="1">
      <alignment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horizontal="left" shrinkToFit="0" vertical="center" wrapText="0"/>
    </xf>
    <xf borderId="1" fillId="3" fontId="7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center" shrinkToFit="0" vertical="center" wrapText="0"/>
    </xf>
    <xf borderId="1" fillId="3" fontId="7" numFmtId="49" xfId="0" applyAlignment="1" applyBorder="1" applyFont="1" applyNumberFormat="1">
      <alignment horizontal="center" shrinkToFit="0" vertical="center" wrapText="0"/>
    </xf>
    <xf borderId="1" fillId="3" fontId="7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readingOrder="0" shrinkToFit="0" vertical="center" wrapText="0"/>
    </xf>
    <xf borderId="1" fillId="5" fontId="5" numFmtId="0" xfId="0" applyAlignment="1" applyBorder="1" applyFont="1">
      <alignment horizontal="left" shrinkToFit="0" vertical="center" wrapText="0"/>
    </xf>
    <xf borderId="3" fillId="5" fontId="2" numFmtId="49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left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49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49" xfId="0" applyAlignment="1" applyBorder="1" applyFont="1" applyNumberFormat="1">
      <alignment horizontal="center" shrinkToFit="0" vertical="bottom" wrapText="0"/>
    </xf>
    <xf borderId="1" fillId="3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shrinkToFit="0" vertical="center" wrapText="0"/>
    </xf>
    <xf borderId="2" fillId="3" fontId="6" numFmtId="0" xfId="0" applyAlignment="1" applyBorder="1" applyFont="1">
      <alignment shrinkToFit="0" vertical="center" wrapText="0"/>
    </xf>
    <xf borderId="2" fillId="3" fontId="8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center" wrapText="0"/>
    </xf>
    <xf borderId="1" fillId="4" fontId="7" numFmtId="0" xfId="0" applyAlignment="1" applyBorder="1" applyFont="1">
      <alignment shrinkToFit="0" vertical="center" wrapText="0"/>
    </xf>
    <xf borderId="2" fillId="3" fontId="9" numFmtId="0" xfId="0" applyAlignment="1" applyBorder="1" applyFont="1">
      <alignment shrinkToFit="0" vertical="center" wrapText="0"/>
    </xf>
    <xf borderId="2" fillId="3" fontId="10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shrinkToFit="0" vertical="center" wrapText="0"/>
    </xf>
    <xf borderId="1" fillId="3" fontId="7" numFmtId="0" xfId="0" applyAlignment="1" applyBorder="1" applyFont="1">
      <alignment shrinkToFit="0" vertical="center" wrapText="0"/>
    </xf>
    <xf borderId="1" fillId="4" fontId="7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center" shrinkToFit="0" vertical="center" wrapText="0"/>
    </xf>
    <xf borderId="2" fillId="3" fontId="5" numFmtId="0" xfId="0" applyAlignment="1" applyBorder="1" applyFont="1">
      <alignment shrinkToFit="0" vertical="center" wrapText="0"/>
    </xf>
    <xf borderId="0" fillId="0" fontId="8" numFmtId="0" xfId="0" applyAlignment="1" applyFont="1">
      <alignment shrinkToFit="0" vertical="bottom" wrapText="0"/>
    </xf>
    <xf borderId="4" fillId="3" fontId="5" numFmtId="0" xfId="0" applyAlignment="1" applyBorder="1" applyFont="1">
      <alignment horizontal="left" shrinkToFit="0" vertical="center" wrapText="0"/>
    </xf>
    <xf borderId="4" fillId="3" fontId="2" numFmtId="0" xfId="0" applyAlignment="1" applyBorder="1" applyFont="1">
      <alignment shrinkToFit="0" vertical="center" wrapText="1"/>
    </xf>
    <xf borderId="3" fillId="3" fontId="2" numFmtId="0" xfId="0" applyAlignment="1" applyBorder="1" applyFont="1">
      <alignment shrinkToFit="0" vertical="center" wrapText="0"/>
    </xf>
    <xf borderId="1" fillId="3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4" fillId="3" fontId="6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8" fillId="3" fontId="5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center" wrapText="1"/>
    </xf>
    <xf borderId="2" fillId="4" fontId="4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shrinkToFit="0" vertical="center" wrapText="0"/>
    </xf>
    <xf borderId="0" fillId="0" fontId="11" numFmtId="0" xfId="0" applyAlignment="1" applyFont="1">
      <alignment shrinkToFit="0" vertical="bottom" wrapText="0"/>
    </xf>
    <xf borderId="1" fillId="3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43"/>
    <col customWidth="1" min="2" max="2" width="5.86"/>
    <col customWidth="1" min="3" max="3" width="44.29"/>
    <col customWidth="1" min="4" max="4" width="47.86"/>
    <col customWidth="1" min="5" max="5" width="3.43"/>
    <col customWidth="1" min="6" max="6" width="8.86"/>
    <col customWidth="1" min="7" max="7" width="11.0"/>
    <col customWidth="1" min="8" max="8" width="6.43"/>
    <col customWidth="1" min="9" max="9" width="63.86"/>
    <col customWidth="1" min="10" max="10" width="9.43"/>
    <col customWidth="1" min="11" max="11" width="63.86"/>
    <col customWidth="1" min="12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f t="shared" ref="A2:A22" si="1">ROW()-1</f>
        <v>1</v>
      </c>
      <c r="B2" s="4" t="str">
        <f t="shared" ref="B2:B22" si="2">CONCATENATE("A",IF(A2&lt;=9,0,),A2)</f>
        <v>A01</v>
      </c>
      <c r="C2" s="5" t="s">
        <v>11</v>
      </c>
      <c r="D2" s="6"/>
      <c r="E2" s="4" t="s">
        <v>12</v>
      </c>
      <c r="F2" s="4" t="s">
        <v>13</v>
      </c>
      <c r="G2" s="7" t="s">
        <v>14</v>
      </c>
      <c r="H2" s="4" t="s">
        <v>13</v>
      </c>
      <c r="I2" s="8"/>
      <c r="J2" s="9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1">
        <f t="shared" si="1"/>
        <v>2</v>
      </c>
      <c r="B3" s="11" t="str">
        <f t="shared" si="2"/>
        <v>A02</v>
      </c>
      <c r="C3" s="6" t="s">
        <v>17</v>
      </c>
      <c r="D3" s="6" t="s">
        <v>18</v>
      </c>
      <c r="E3" s="11" t="s">
        <v>19</v>
      </c>
      <c r="F3" s="11" t="s">
        <v>20</v>
      </c>
      <c r="G3" s="12" t="s">
        <v>14</v>
      </c>
      <c r="H3" s="11" t="str">
        <f t="shared" ref="H3:H22" si="3">$B$2</f>
        <v>A01</v>
      </c>
      <c r="I3" s="8"/>
      <c r="J3" s="13" t="str">
        <f t="shared" ref="J3:J6" si="4">$J$2</f>
        <v>1.0.0.0</v>
      </c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1">
        <f t="shared" si="1"/>
        <v>3</v>
      </c>
      <c r="B4" s="11" t="str">
        <f t="shared" si="2"/>
        <v>A03</v>
      </c>
      <c r="C4" s="6" t="s">
        <v>21</v>
      </c>
      <c r="D4" s="14" t="s">
        <v>22</v>
      </c>
      <c r="E4" s="11" t="s">
        <v>19</v>
      </c>
      <c r="F4" s="11" t="s">
        <v>23</v>
      </c>
      <c r="G4" s="12" t="s">
        <v>14</v>
      </c>
      <c r="H4" s="11" t="str">
        <f t="shared" si="3"/>
        <v>A01</v>
      </c>
      <c r="I4" s="14" t="s">
        <v>24</v>
      </c>
      <c r="J4" s="13" t="str">
        <f t="shared" si="4"/>
        <v>1.0.0.0</v>
      </c>
      <c r="K4" s="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1">
        <f t="shared" si="1"/>
        <v>4</v>
      </c>
      <c r="B5" s="11" t="str">
        <f t="shared" si="2"/>
        <v>A04</v>
      </c>
      <c r="C5" s="6" t="s">
        <v>25</v>
      </c>
      <c r="D5" s="15" t="s">
        <v>26</v>
      </c>
      <c r="E5" s="11" t="s">
        <v>19</v>
      </c>
      <c r="F5" s="11" t="s">
        <v>20</v>
      </c>
      <c r="G5" s="12" t="s">
        <v>14</v>
      </c>
      <c r="H5" s="11" t="str">
        <f t="shared" si="3"/>
        <v>A01</v>
      </c>
      <c r="I5" s="8"/>
      <c r="J5" s="13" t="str">
        <f t="shared" si="4"/>
        <v>1.0.0.0</v>
      </c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1">
        <f t="shared" si="1"/>
        <v>5</v>
      </c>
      <c r="B6" s="11" t="str">
        <f t="shared" si="2"/>
        <v>A05</v>
      </c>
      <c r="C6" s="6" t="s">
        <v>27</v>
      </c>
      <c r="D6" s="14" t="s">
        <v>28</v>
      </c>
      <c r="E6" s="11" t="s">
        <v>29</v>
      </c>
      <c r="F6" s="11" t="s">
        <v>30</v>
      </c>
      <c r="G6" s="12" t="s">
        <v>14</v>
      </c>
      <c r="H6" s="11" t="str">
        <f t="shared" si="3"/>
        <v>A01</v>
      </c>
      <c r="I6" s="8"/>
      <c r="J6" s="13" t="str">
        <f t="shared" si="4"/>
        <v>1.0.0.0</v>
      </c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1">
        <f t="shared" si="1"/>
        <v>6</v>
      </c>
      <c r="B7" s="11" t="str">
        <f t="shared" si="2"/>
        <v>A06</v>
      </c>
      <c r="C7" s="6" t="s">
        <v>31</v>
      </c>
      <c r="D7" s="16" t="s">
        <v>32</v>
      </c>
      <c r="E7" s="11" t="s">
        <v>29</v>
      </c>
      <c r="F7" s="11" t="s">
        <v>33</v>
      </c>
      <c r="G7" s="12" t="s">
        <v>14</v>
      </c>
      <c r="H7" s="11" t="str">
        <f t="shared" si="3"/>
        <v>A01</v>
      </c>
      <c r="I7" s="17"/>
      <c r="J7" s="13" t="s">
        <v>34</v>
      </c>
      <c r="K7" s="1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1">
        <f t="shared" si="1"/>
        <v>7</v>
      </c>
      <c r="B8" s="11" t="str">
        <f t="shared" si="2"/>
        <v>A07</v>
      </c>
      <c r="C8" s="18" t="s">
        <v>35</v>
      </c>
      <c r="D8" s="19" t="s">
        <v>36</v>
      </c>
      <c r="E8" s="20" t="s">
        <v>19</v>
      </c>
      <c r="F8" s="11" t="s">
        <v>30</v>
      </c>
      <c r="G8" s="12" t="s">
        <v>14</v>
      </c>
      <c r="H8" s="11" t="str">
        <f t="shared" si="3"/>
        <v>A01</v>
      </c>
      <c r="I8" s="21"/>
      <c r="J8" s="13" t="str">
        <f t="shared" ref="J8:J22" si="5">$J$2</f>
        <v>1.0.0.0</v>
      </c>
      <c r="K8" s="2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1">
        <f t="shared" si="1"/>
        <v>8</v>
      </c>
      <c r="B9" s="11" t="str">
        <f t="shared" si="2"/>
        <v>A08</v>
      </c>
      <c r="C9" s="6" t="s">
        <v>37</v>
      </c>
      <c r="D9" s="22" t="s">
        <v>38</v>
      </c>
      <c r="E9" s="11" t="s">
        <v>19</v>
      </c>
      <c r="F9" s="11" t="s">
        <v>39</v>
      </c>
      <c r="G9" s="12" t="s">
        <v>40</v>
      </c>
      <c r="H9" s="11" t="str">
        <f t="shared" si="3"/>
        <v>A01</v>
      </c>
      <c r="I9" s="8"/>
      <c r="J9" s="13" t="str">
        <f t="shared" si="5"/>
        <v>1.0.0.0</v>
      </c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1">
        <f t="shared" si="1"/>
        <v>9</v>
      </c>
      <c r="B10" s="11" t="str">
        <f t="shared" si="2"/>
        <v>A09</v>
      </c>
      <c r="C10" s="6" t="s">
        <v>41</v>
      </c>
      <c r="D10" s="14" t="s">
        <v>42</v>
      </c>
      <c r="E10" s="11" t="s">
        <v>19</v>
      </c>
      <c r="F10" s="11" t="s">
        <v>43</v>
      </c>
      <c r="G10" s="12" t="s">
        <v>40</v>
      </c>
      <c r="H10" s="11" t="str">
        <f t="shared" si="3"/>
        <v>A01</v>
      </c>
      <c r="I10" s="8"/>
      <c r="J10" s="13" t="str">
        <f t="shared" si="5"/>
        <v>1.0.0.0</v>
      </c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1">
        <f t="shared" si="1"/>
        <v>10</v>
      </c>
      <c r="B11" s="11" t="str">
        <f t="shared" si="2"/>
        <v>A10</v>
      </c>
      <c r="C11" s="6" t="s">
        <v>44</v>
      </c>
      <c r="D11" s="14" t="s">
        <v>45</v>
      </c>
      <c r="E11" s="11" t="s">
        <v>19</v>
      </c>
      <c r="F11" s="11" t="s">
        <v>46</v>
      </c>
      <c r="G11" s="12" t="s">
        <v>40</v>
      </c>
      <c r="H11" s="11" t="str">
        <f t="shared" si="3"/>
        <v>A01</v>
      </c>
      <c r="I11" s="8"/>
      <c r="J11" s="13" t="str">
        <f t="shared" si="5"/>
        <v>1.0.0.0</v>
      </c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1">
        <f t="shared" si="1"/>
        <v>11</v>
      </c>
      <c r="B12" s="11" t="str">
        <f t="shared" si="2"/>
        <v>A11</v>
      </c>
      <c r="C12" s="6" t="s">
        <v>47</v>
      </c>
      <c r="D12" s="14" t="s">
        <v>48</v>
      </c>
      <c r="E12" s="11" t="s">
        <v>19</v>
      </c>
      <c r="F12" s="11" t="s">
        <v>43</v>
      </c>
      <c r="G12" s="12" t="s">
        <v>40</v>
      </c>
      <c r="H12" s="11" t="str">
        <f t="shared" si="3"/>
        <v>A01</v>
      </c>
      <c r="I12" s="8"/>
      <c r="J12" s="13" t="str">
        <f t="shared" si="5"/>
        <v>1.0.0.0</v>
      </c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1">
        <f t="shared" si="1"/>
        <v>12</v>
      </c>
      <c r="B13" s="11" t="str">
        <f t="shared" si="2"/>
        <v>A12</v>
      </c>
      <c r="C13" s="6" t="s">
        <v>49</v>
      </c>
      <c r="D13" s="14" t="s">
        <v>50</v>
      </c>
      <c r="E13" s="11" t="s">
        <v>19</v>
      </c>
      <c r="F13" s="11" t="s">
        <v>51</v>
      </c>
      <c r="G13" s="12" t="s">
        <v>40</v>
      </c>
      <c r="H13" s="11" t="str">
        <f t="shared" si="3"/>
        <v>A01</v>
      </c>
      <c r="I13" s="10"/>
      <c r="J13" s="13" t="str">
        <f t="shared" si="5"/>
        <v>1.0.0.0</v>
      </c>
      <c r="K13" s="1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1">
        <f t="shared" si="1"/>
        <v>13</v>
      </c>
      <c r="B14" s="11" t="str">
        <f t="shared" si="2"/>
        <v>A13</v>
      </c>
      <c r="C14" s="6" t="s">
        <v>52</v>
      </c>
      <c r="D14" s="14" t="s">
        <v>53</v>
      </c>
      <c r="E14" s="11" t="s">
        <v>19</v>
      </c>
      <c r="F14" s="11" t="s">
        <v>43</v>
      </c>
      <c r="G14" s="12" t="s">
        <v>40</v>
      </c>
      <c r="H14" s="11" t="str">
        <f t="shared" si="3"/>
        <v>A01</v>
      </c>
      <c r="I14" s="8"/>
      <c r="J14" s="13" t="str">
        <f t="shared" si="5"/>
        <v>1.0.0.0</v>
      </c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1">
        <f t="shared" si="1"/>
        <v>14</v>
      </c>
      <c r="B15" s="11" t="str">
        <f t="shared" si="2"/>
        <v>A14</v>
      </c>
      <c r="C15" s="6" t="s">
        <v>54</v>
      </c>
      <c r="D15" s="14" t="s">
        <v>55</v>
      </c>
      <c r="E15" s="11" t="s">
        <v>19</v>
      </c>
      <c r="F15" s="11" t="s">
        <v>30</v>
      </c>
      <c r="G15" s="12" t="s">
        <v>40</v>
      </c>
      <c r="H15" s="11" t="str">
        <f t="shared" si="3"/>
        <v>A01</v>
      </c>
      <c r="I15" s="8"/>
      <c r="J15" s="13" t="str">
        <f t="shared" si="5"/>
        <v>1.0.0.0</v>
      </c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1">
        <f t="shared" si="1"/>
        <v>15</v>
      </c>
      <c r="B16" s="11" t="str">
        <f t="shared" si="2"/>
        <v>A15</v>
      </c>
      <c r="C16" s="6" t="s">
        <v>56</v>
      </c>
      <c r="D16" s="14" t="s">
        <v>57</v>
      </c>
      <c r="E16" s="11" t="s">
        <v>19</v>
      </c>
      <c r="F16" s="11" t="s">
        <v>58</v>
      </c>
      <c r="G16" s="12" t="s">
        <v>14</v>
      </c>
      <c r="H16" s="11" t="str">
        <f t="shared" si="3"/>
        <v>A01</v>
      </c>
      <c r="I16" s="14" t="s">
        <v>59</v>
      </c>
      <c r="J16" s="13" t="str">
        <f t="shared" si="5"/>
        <v>1.0.0.0</v>
      </c>
      <c r="K16" s="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>
        <f t="shared" si="1"/>
        <v>16</v>
      </c>
      <c r="B17" s="11" t="str">
        <f t="shared" si="2"/>
        <v>A16</v>
      </c>
      <c r="C17" s="6" t="s">
        <v>60</v>
      </c>
      <c r="D17" s="14" t="s">
        <v>61</v>
      </c>
      <c r="E17" s="11" t="s">
        <v>19</v>
      </c>
      <c r="F17" s="11" t="s">
        <v>62</v>
      </c>
      <c r="G17" s="12" t="s">
        <v>40</v>
      </c>
      <c r="H17" s="11" t="str">
        <f t="shared" si="3"/>
        <v>A01</v>
      </c>
      <c r="I17" s="10" t="s">
        <v>63</v>
      </c>
      <c r="J17" s="13" t="str">
        <f t="shared" si="5"/>
        <v>1.0.0.0</v>
      </c>
      <c r="K17" s="10" t="s">
        <v>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1">
        <f t="shared" si="1"/>
        <v>17</v>
      </c>
      <c r="B18" s="11" t="str">
        <f t="shared" si="2"/>
        <v>A17</v>
      </c>
      <c r="C18" s="6" t="s">
        <v>65</v>
      </c>
      <c r="D18" s="6" t="s">
        <v>66</v>
      </c>
      <c r="E18" s="11" t="s">
        <v>19</v>
      </c>
      <c r="F18" s="11" t="s">
        <v>67</v>
      </c>
      <c r="G18" s="12" t="s">
        <v>14</v>
      </c>
      <c r="H18" s="11" t="str">
        <f t="shared" si="3"/>
        <v>A01</v>
      </c>
      <c r="I18" s="10" t="s">
        <v>68</v>
      </c>
      <c r="J18" s="13" t="str">
        <f t="shared" si="5"/>
        <v>1.0.0.0</v>
      </c>
      <c r="K18" s="10" t="s">
        <v>69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>
        <f t="shared" si="1"/>
        <v>18</v>
      </c>
      <c r="B19" s="11" t="str">
        <f t="shared" si="2"/>
        <v>A18</v>
      </c>
      <c r="C19" s="6" t="s">
        <v>70</v>
      </c>
      <c r="D19" s="14" t="s">
        <v>71</v>
      </c>
      <c r="E19" s="11" t="s">
        <v>19</v>
      </c>
      <c r="F19" s="11" t="s">
        <v>62</v>
      </c>
      <c r="G19" s="12" t="s">
        <v>40</v>
      </c>
      <c r="H19" s="11" t="str">
        <f t="shared" si="3"/>
        <v>A01</v>
      </c>
      <c r="I19" s="10" t="s">
        <v>72</v>
      </c>
      <c r="J19" s="13" t="str">
        <f t="shared" si="5"/>
        <v>1.0.0.0</v>
      </c>
      <c r="K19" s="10" t="s">
        <v>73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1">
        <f t="shared" si="1"/>
        <v>19</v>
      </c>
      <c r="B20" s="11" t="str">
        <f t="shared" si="2"/>
        <v>A19</v>
      </c>
      <c r="C20" s="6" t="s">
        <v>74</v>
      </c>
      <c r="D20" s="23" t="s">
        <v>75</v>
      </c>
      <c r="E20" s="11" t="s">
        <v>19</v>
      </c>
      <c r="F20" s="11" t="s">
        <v>30</v>
      </c>
      <c r="G20" s="12" t="s">
        <v>40</v>
      </c>
      <c r="H20" s="11" t="str">
        <f t="shared" si="3"/>
        <v>A01</v>
      </c>
      <c r="I20" s="8"/>
      <c r="J20" s="13" t="str">
        <f t="shared" si="5"/>
        <v>1.0.0.0</v>
      </c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1">
        <f t="shared" si="1"/>
        <v>20</v>
      </c>
      <c r="B21" s="11" t="str">
        <f t="shared" si="2"/>
        <v>A20</v>
      </c>
      <c r="C21" s="6" t="s">
        <v>76</v>
      </c>
      <c r="D21" s="14" t="s">
        <v>77</v>
      </c>
      <c r="E21" s="11" t="s">
        <v>19</v>
      </c>
      <c r="F21" s="11" t="s">
        <v>78</v>
      </c>
      <c r="G21" s="12" t="s">
        <v>40</v>
      </c>
      <c r="H21" s="11" t="str">
        <f t="shared" si="3"/>
        <v>A01</v>
      </c>
      <c r="I21" s="8"/>
      <c r="J21" s="13" t="str">
        <f t="shared" si="5"/>
        <v>1.0.0.0</v>
      </c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1">
        <f t="shared" si="1"/>
        <v>21</v>
      </c>
      <c r="B22" s="11" t="str">
        <f t="shared" si="2"/>
        <v>A21</v>
      </c>
      <c r="C22" s="6" t="s">
        <v>79</v>
      </c>
      <c r="D22" s="14" t="s">
        <v>80</v>
      </c>
      <c r="E22" s="11" t="s">
        <v>19</v>
      </c>
      <c r="F22" s="11" t="s">
        <v>81</v>
      </c>
      <c r="G22" s="12" t="s">
        <v>40</v>
      </c>
      <c r="H22" s="11" t="str">
        <f t="shared" si="3"/>
        <v>A01</v>
      </c>
      <c r="I22" s="8"/>
      <c r="J22" s="13" t="str">
        <f t="shared" si="5"/>
        <v>1.0.0.0</v>
      </c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1">
        <v>22.0</v>
      </c>
      <c r="B23" s="11" t="s">
        <v>82</v>
      </c>
      <c r="C23" s="24" t="s">
        <v>83</v>
      </c>
      <c r="D23" s="14" t="s">
        <v>84</v>
      </c>
      <c r="E23" s="11" t="s">
        <v>19</v>
      </c>
      <c r="F23" s="11" t="s">
        <v>85</v>
      </c>
      <c r="G23" s="12" t="s">
        <v>40</v>
      </c>
      <c r="H23" s="11" t="s">
        <v>86</v>
      </c>
      <c r="I23" s="8"/>
      <c r="J23" s="13" t="s">
        <v>87</v>
      </c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1">
        <f t="shared" ref="A24:A36" si="6">ROW()-1</f>
        <v>23</v>
      </c>
      <c r="B24" s="11" t="str">
        <f t="shared" ref="B24:B36" si="7">CONCATENATE("A",IF(A24&lt;=9,0,),A24)</f>
        <v>A23</v>
      </c>
      <c r="C24" s="6" t="s">
        <v>88</v>
      </c>
      <c r="D24" s="14" t="s">
        <v>89</v>
      </c>
      <c r="E24" s="11" t="s">
        <v>19</v>
      </c>
      <c r="F24" s="11" t="s">
        <v>90</v>
      </c>
      <c r="G24" s="12" t="s">
        <v>40</v>
      </c>
      <c r="H24" s="11" t="str">
        <f t="shared" ref="H24:H27" si="8">$B$2</f>
        <v>A01</v>
      </c>
      <c r="I24" s="8"/>
      <c r="J24" s="13" t="s">
        <v>15</v>
      </c>
      <c r="K24" s="10" t="s">
        <v>91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1">
        <f t="shared" si="6"/>
        <v>24</v>
      </c>
      <c r="B25" s="11" t="str">
        <f t="shared" si="7"/>
        <v>A24</v>
      </c>
      <c r="C25" s="6" t="s">
        <v>92</v>
      </c>
      <c r="D25" s="14" t="s">
        <v>93</v>
      </c>
      <c r="E25" s="11" t="s">
        <v>19</v>
      </c>
      <c r="F25" s="11" t="s">
        <v>94</v>
      </c>
      <c r="G25" s="12" t="s">
        <v>40</v>
      </c>
      <c r="H25" s="11" t="str">
        <f t="shared" si="8"/>
        <v>A01</v>
      </c>
      <c r="I25" s="8"/>
      <c r="J25" s="13" t="s">
        <v>95</v>
      </c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1">
        <f t="shared" si="6"/>
        <v>25</v>
      </c>
      <c r="B26" s="11" t="str">
        <f t="shared" si="7"/>
        <v>A25</v>
      </c>
      <c r="C26" s="6" t="s">
        <v>96</v>
      </c>
      <c r="D26" s="14" t="s">
        <v>97</v>
      </c>
      <c r="E26" s="11" t="s">
        <v>19</v>
      </c>
      <c r="F26" s="11" t="s">
        <v>43</v>
      </c>
      <c r="G26" s="12" t="s">
        <v>14</v>
      </c>
      <c r="H26" s="11" t="str">
        <f t="shared" si="8"/>
        <v>A01</v>
      </c>
      <c r="I26" s="10" t="s">
        <v>98</v>
      </c>
      <c r="J26" s="13" t="str">
        <f t="shared" ref="J26:J29" si="9">$J$2</f>
        <v>1.0.0.0</v>
      </c>
      <c r="K26" s="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">
        <f t="shared" si="6"/>
        <v>26</v>
      </c>
      <c r="B27" s="4" t="str">
        <f t="shared" si="7"/>
        <v>A26</v>
      </c>
      <c r="C27" s="5" t="s">
        <v>99</v>
      </c>
      <c r="D27" s="25"/>
      <c r="E27" s="4" t="s">
        <v>12</v>
      </c>
      <c r="F27" s="4" t="s">
        <v>13</v>
      </c>
      <c r="G27" s="7" t="s">
        <v>14</v>
      </c>
      <c r="H27" s="4" t="str">
        <f t="shared" si="8"/>
        <v>A01</v>
      </c>
      <c r="I27" s="26"/>
      <c r="J27" s="9" t="str">
        <f t="shared" si="9"/>
        <v>1.0.0.0</v>
      </c>
      <c r="K27" s="10" t="s">
        <v>100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11">
        <f t="shared" si="6"/>
        <v>27</v>
      </c>
      <c r="B28" s="11" t="str">
        <f t="shared" si="7"/>
        <v>A27</v>
      </c>
      <c r="C28" s="6" t="s">
        <v>101</v>
      </c>
      <c r="D28" s="14" t="s">
        <v>102</v>
      </c>
      <c r="E28" s="11" t="s">
        <v>19</v>
      </c>
      <c r="F28" s="11" t="s">
        <v>78</v>
      </c>
      <c r="G28" s="12" t="s">
        <v>14</v>
      </c>
      <c r="H28" s="11" t="str">
        <f t="shared" ref="H28:H31" si="10">$B$27</f>
        <v>A26</v>
      </c>
      <c r="I28" s="10" t="s">
        <v>103</v>
      </c>
      <c r="J28" s="13" t="str">
        <f t="shared" si="9"/>
        <v>1.0.0.0</v>
      </c>
      <c r="K28" s="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1">
        <f t="shared" si="6"/>
        <v>28</v>
      </c>
      <c r="B29" s="11" t="str">
        <f t="shared" si="7"/>
        <v>A28</v>
      </c>
      <c r="C29" s="6" t="s">
        <v>104</v>
      </c>
      <c r="D29" s="14" t="s">
        <v>105</v>
      </c>
      <c r="E29" s="11" t="s">
        <v>19</v>
      </c>
      <c r="F29" s="11" t="s">
        <v>20</v>
      </c>
      <c r="G29" s="28" t="s">
        <v>14</v>
      </c>
      <c r="H29" s="29" t="str">
        <f t="shared" si="10"/>
        <v>A26</v>
      </c>
      <c r="I29" s="30"/>
      <c r="J29" s="13" t="str">
        <f t="shared" si="9"/>
        <v>1.0.0.0</v>
      </c>
      <c r="K29" s="3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1">
        <f t="shared" si="6"/>
        <v>29</v>
      </c>
      <c r="B30" s="11" t="str">
        <f t="shared" si="7"/>
        <v>A29</v>
      </c>
      <c r="C30" s="6" t="s">
        <v>106</v>
      </c>
      <c r="D30" s="14" t="s">
        <v>107</v>
      </c>
      <c r="E30" s="11" t="s">
        <v>19</v>
      </c>
      <c r="F30" s="11" t="s">
        <v>67</v>
      </c>
      <c r="G30" s="28" t="s">
        <v>40</v>
      </c>
      <c r="H30" s="29" t="str">
        <f t="shared" si="10"/>
        <v>A26</v>
      </c>
      <c r="I30" s="8" t="s">
        <v>108</v>
      </c>
      <c r="J30" s="13" t="s">
        <v>95</v>
      </c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1">
        <f t="shared" si="6"/>
        <v>30</v>
      </c>
      <c r="B31" s="11" t="str">
        <f t="shared" si="7"/>
        <v>A30</v>
      </c>
      <c r="C31" s="6" t="s">
        <v>109</v>
      </c>
      <c r="D31" s="14" t="s">
        <v>110</v>
      </c>
      <c r="E31" s="11" t="s">
        <v>19</v>
      </c>
      <c r="F31" s="11" t="s">
        <v>20</v>
      </c>
      <c r="G31" s="28" t="s">
        <v>40</v>
      </c>
      <c r="H31" s="29" t="str">
        <f t="shared" si="10"/>
        <v>A26</v>
      </c>
      <c r="I31" s="21" t="s">
        <v>111</v>
      </c>
      <c r="J31" s="13" t="s">
        <v>95</v>
      </c>
      <c r="K31" s="3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">
        <f t="shared" si="6"/>
        <v>31</v>
      </c>
      <c r="B32" s="4" t="str">
        <f t="shared" si="7"/>
        <v>A31</v>
      </c>
      <c r="C32" s="5" t="s">
        <v>112</v>
      </c>
      <c r="D32" s="25"/>
      <c r="E32" s="4" t="s">
        <v>12</v>
      </c>
      <c r="F32" s="4"/>
      <c r="G32" s="4" t="s">
        <v>40</v>
      </c>
      <c r="H32" s="4" t="str">
        <f>$B$2</f>
        <v>A01</v>
      </c>
      <c r="I32" s="26"/>
      <c r="J32" s="13" t="str">
        <f t="shared" ref="J32:J36" si="11">$J$2</f>
        <v>1.0.0.0</v>
      </c>
      <c r="K32" s="10" t="s">
        <v>113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4">
        <f t="shared" si="6"/>
        <v>32</v>
      </c>
      <c r="B33" s="4" t="str">
        <f t="shared" si="7"/>
        <v>A32</v>
      </c>
      <c r="C33" s="5" t="s">
        <v>114</v>
      </c>
      <c r="D33" s="25"/>
      <c r="E33" s="4" t="s">
        <v>12</v>
      </c>
      <c r="F33" s="4"/>
      <c r="G33" s="4" t="s">
        <v>115</v>
      </c>
      <c r="H33" s="4" t="str">
        <f>$B$32</f>
        <v>A31</v>
      </c>
      <c r="I33" s="31"/>
      <c r="J33" s="13" t="str">
        <f t="shared" si="11"/>
        <v>1.0.0.0</v>
      </c>
      <c r="K33" s="31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11">
        <f t="shared" si="6"/>
        <v>33</v>
      </c>
      <c r="B34" s="11" t="str">
        <f t="shared" si="7"/>
        <v>A33</v>
      </c>
      <c r="C34" s="6" t="s">
        <v>116</v>
      </c>
      <c r="D34" s="14" t="s">
        <v>117</v>
      </c>
      <c r="E34" s="11" t="s">
        <v>19</v>
      </c>
      <c r="F34" s="11" t="s">
        <v>90</v>
      </c>
      <c r="G34" s="12" t="s">
        <v>14</v>
      </c>
      <c r="H34" s="11" t="str">
        <f t="shared" ref="H34:H36" si="12">$B$33</f>
        <v>A32</v>
      </c>
      <c r="I34" s="8"/>
      <c r="J34" s="13" t="str">
        <f t="shared" si="11"/>
        <v>1.0.0.0</v>
      </c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1">
        <f t="shared" si="6"/>
        <v>34</v>
      </c>
      <c r="B35" s="11" t="str">
        <f t="shared" si="7"/>
        <v>A34</v>
      </c>
      <c r="C35" s="6" t="s">
        <v>118</v>
      </c>
      <c r="D35" s="14" t="s">
        <v>119</v>
      </c>
      <c r="E35" s="11" t="s">
        <v>19</v>
      </c>
      <c r="F35" s="11" t="s">
        <v>90</v>
      </c>
      <c r="G35" s="12" t="s">
        <v>14</v>
      </c>
      <c r="H35" s="11" t="str">
        <f t="shared" si="12"/>
        <v>A32</v>
      </c>
      <c r="I35" s="32"/>
      <c r="J35" s="13" t="str">
        <f t="shared" si="11"/>
        <v>1.0.0.0</v>
      </c>
      <c r="K35" s="3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1">
        <f t="shared" si="6"/>
        <v>35</v>
      </c>
      <c r="B36" s="11" t="str">
        <f t="shared" si="7"/>
        <v>A35</v>
      </c>
      <c r="C36" s="6" t="s">
        <v>120</v>
      </c>
      <c r="D36" s="14" t="s">
        <v>121</v>
      </c>
      <c r="E36" s="11" t="s">
        <v>19</v>
      </c>
      <c r="F36" s="11" t="s">
        <v>90</v>
      </c>
      <c r="G36" s="12" t="s">
        <v>14</v>
      </c>
      <c r="H36" s="11" t="str">
        <f t="shared" si="12"/>
        <v>A32</v>
      </c>
      <c r="I36" s="8"/>
      <c r="J36" s="13" t="str">
        <f t="shared" si="11"/>
        <v>1.0.0.0</v>
      </c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8.5" customHeight="1">
      <c r="A37" s="11">
        <v>36.0</v>
      </c>
      <c r="B37" s="11" t="s">
        <v>122</v>
      </c>
      <c r="C37" s="6" t="s">
        <v>123</v>
      </c>
      <c r="D37" s="14" t="s">
        <v>124</v>
      </c>
      <c r="E37" s="11" t="s">
        <v>19</v>
      </c>
      <c r="F37" s="11" t="s">
        <v>125</v>
      </c>
      <c r="G37" s="12" t="s">
        <v>40</v>
      </c>
      <c r="H37" s="11" t="s">
        <v>126</v>
      </c>
      <c r="I37" s="8" t="s">
        <v>127</v>
      </c>
      <c r="J37" s="13" t="s">
        <v>128</v>
      </c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0.25" customHeight="1">
      <c r="A38" s="11">
        <f>ROW()-1</f>
        <v>37</v>
      </c>
      <c r="B38" s="11" t="str">
        <f>CONCATENATE("A",IF(A38&lt;=9,0,),A38)</f>
        <v>A37</v>
      </c>
      <c r="C38" s="34" t="s">
        <v>129</v>
      </c>
      <c r="D38" s="14" t="s">
        <v>130</v>
      </c>
      <c r="E38" s="11" t="s">
        <v>19</v>
      </c>
      <c r="F38" s="11" t="s">
        <v>125</v>
      </c>
      <c r="G38" s="12" t="s">
        <v>40</v>
      </c>
      <c r="H38" s="11" t="str">
        <f>$B$33</f>
        <v>A32</v>
      </c>
      <c r="I38" s="8" t="s">
        <v>131</v>
      </c>
      <c r="J38" s="13" t="s">
        <v>132</v>
      </c>
      <c r="K38" s="10" t="s">
        <v>133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0.25" customHeight="1">
      <c r="A39" s="11">
        <v>38.0</v>
      </c>
      <c r="B39" s="11" t="s">
        <v>134</v>
      </c>
      <c r="C39" s="6" t="s">
        <v>135</v>
      </c>
      <c r="D39" s="14" t="s">
        <v>136</v>
      </c>
      <c r="E39" s="11" t="s">
        <v>19</v>
      </c>
      <c r="F39" s="11" t="s">
        <v>125</v>
      </c>
      <c r="G39" s="12" t="s">
        <v>40</v>
      </c>
      <c r="H39" s="11" t="s">
        <v>126</v>
      </c>
      <c r="I39" s="8" t="s">
        <v>137</v>
      </c>
      <c r="J39" s="13" t="s">
        <v>138</v>
      </c>
      <c r="K39" s="1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4">
        <f t="shared" ref="A40:A131" si="13">ROW()-1</f>
        <v>39</v>
      </c>
      <c r="B40" s="4" t="str">
        <f t="shared" ref="B40:B131" si="14">CONCATENATE("A",IF(A40&lt;=9,0,),A40)</f>
        <v>A39</v>
      </c>
      <c r="C40" s="35" t="s">
        <v>139</v>
      </c>
      <c r="D40" s="25" t="s">
        <v>140</v>
      </c>
      <c r="E40" s="4" t="s">
        <v>12</v>
      </c>
      <c r="F40" s="4" t="s">
        <v>13</v>
      </c>
      <c r="G40" s="7" t="s">
        <v>40</v>
      </c>
      <c r="H40" s="4" t="str">
        <f>$B$33</f>
        <v>A32</v>
      </c>
      <c r="I40" s="36"/>
      <c r="J40" s="9" t="s">
        <v>132</v>
      </c>
      <c r="K40" s="36" t="s">
        <v>141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4">
        <f t="shared" si="13"/>
        <v>40</v>
      </c>
      <c r="B41" s="4" t="str">
        <f t="shared" si="14"/>
        <v>A40</v>
      </c>
      <c r="C41" s="35" t="s">
        <v>142</v>
      </c>
      <c r="D41" s="25" t="s">
        <v>143</v>
      </c>
      <c r="E41" s="4" t="s">
        <v>12</v>
      </c>
      <c r="F41" s="4" t="s">
        <v>13</v>
      </c>
      <c r="G41" s="7" t="s">
        <v>40</v>
      </c>
      <c r="H41" s="4" t="str">
        <f>$B$40</f>
        <v>A39</v>
      </c>
      <c r="I41" s="26"/>
      <c r="J41" s="9" t="s">
        <v>132</v>
      </c>
      <c r="K41" s="26" t="s">
        <v>144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11">
        <f t="shared" si="13"/>
        <v>41</v>
      </c>
      <c r="B42" s="11" t="str">
        <f t="shared" si="14"/>
        <v>A41</v>
      </c>
      <c r="C42" s="34" t="s">
        <v>145</v>
      </c>
      <c r="D42" s="14" t="s">
        <v>146</v>
      </c>
      <c r="E42" s="11" t="s">
        <v>19</v>
      </c>
      <c r="F42" s="11" t="s">
        <v>125</v>
      </c>
      <c r="G42" s="12" t="s">
        <v>40</v>
      </c>
      <c r="H42" s="11" t="str">
        <f t="shared" ref="H42:H43" si="15">$B$41</f>
        <v>A40</v>
      </c>
      <c r="I42" s="8" t="s">
        <v>127</v>
      </c>
      <c r="J42" s="13" t="s">
        <v>132</v>
      </c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1">
        <f t="shared" si="13"/>
        <v>42</v>
      </c>
      <c r="B43" s="11" t="str">
        <f t="shared" si="14"/>
        <v>A42</v>
      </c>
      <c r="C43" s="34" t="s">
        <v>147</v>
      </c>
      <c r="D43" s="14" t="s">
        <v>148</v>
      </c>
      <c r="E43" s="11" t="s">
        <v>19</v>
      </c>
      <c r="F43" s="11" t="s">
        <v>125</v>
      </c>
      <c r="G43" s="12" t="s">
        <v>40</v>
      </c>
      <c r="H43" s="11" t="str">
        <f t="shared" si="15"/>
        <v>A40</v>
      </c>
      <c r="I43" s="8" t="s">
        <v>127</v>
      </c>
      <c r="J43" s="13" t="s">
        <v>132</v>
      </c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f t="shared" si="13"/>
        <v>43</v>
      </c>
      <c r="B44" s="4" t="str">
        <f t="shared" si="14"/>
        <v>A43</v>
      </c>
      <c r="C44" s="35" t="s">
        <v>149</v>
      </c>
      <c r="D44" s="25" t="s">
        <v>150</v>
      </c>
      <c r="E44" s="4" t="s">
        <v>12</v>
      </c>
      <c r="F44" s="4" t="s">
        <v>13</v>
      </c>
      <c r="G44" s="7" t="s">
        <v>40</v>
      </c>
      <c r="H44" s="4" t="str">
        <f>$B$40</f>
        <v>A39</v>
      </c>
      <c r="I44" s="26"/>
      <c r="J44" s="9" t="s">
        <v>132</v>
      </c>
      <c r="K44" s="26" t="s">
        <v>151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11">
        <f t="shared" si="13"/>
        <v>44</v>
      </c>
      <c r="B45" s="11" t="str">
        <f t="shared" si="14"/>
        <v>A44</v>
      </c>
      <c r="C45" s="34" t="s">
        <v>145</v>
      </c>
      <c r="D45" s="14" t="s">
        <v>152</v>
      </c>
      <c r="E45" s="11" t="s">
        <v>19</v>
      </c>
      <c r="F45" s="11" t="s">
        <v>125</v>
      </c>
      <c r="G45" s="12" t="s">
        <v>40</v>
      </c>
      <c r="H45" s="11" t="str">
        <f t="shared" ref="H45:H46" si="16">$B$44</f>
        <v>A43</v>
      </c>
      <c r="I45" s="8" t="s">
        <v>127</v>
      </c>
      <c r="J45" s="13" t="s">
        <v>132</v>
      </c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1">
        <f t="shared" si="13"/>
        <v>45</v>
      </c>
      <c r="B46" s="11" t="str">
        <f t="shared" si="14"/>
        <v>A45</v>
      </c>
      <c r="C46" s="34" t="s">
        <v>147</v>
      </c>
      <c r="D46" s="14" t="s">
        <v>153</v>
      </c>
      <c r="E46" s="11" t="s">
        <v>19</v>
      </c>
      <c r="F46" s="11" t="s">
        <v>125</v>
      </c>
      <c r="G46" s="12" t="s">
        <v>40</v>
      </c>
      <c r="H46" s="11" t="str">
        <f t="shared" si="16"/>
        <v>A43</v>
      </c>
      <c r="I46" s="8" t="s">
        <v>127</v>
      </c>
      <c r="J46" s="13" t="s">
        <v>132</v>
      </c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f t="shared" si="13"/>
        <v>46</v>
      </c>
      <c r="B47" s="4" t="str">
        <f t="shared" si="14"/>
        <v>A46</v>
      </c>
      <c r="C47" s="35" t="s">
        <v>154</v>
      </c>
      <c r="D47" s="25" t="s">
        <v>155</v>
      </c>
      <c r="E47" s="4" t="s">
        <v>12</v>
      </c>
      <c r="F47" s="4" t="s">
        <v>13</v>
      </c>
      <c r="G47" s="7" t="s">
        <v>40</v>
      </c>
      <c r="H47" s="4" t="str">
        <f>$B$40</f>
        <v>A39</v>
      </c>
      <c r="I47" s="26"/>
      <c r="J47" s="9" t="s">
        <v>132</v>
      </c>
      <c r="K47" s="26" t="s">
        <v>156</v>
      </c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11">
        <f t="shared" si="13"/>
        <v>47</v>
      </c>
      <c r="B48" s="11" t="str">
        <f t="shared" si="14"/>
        <v>A47</v>
      </c>
      <c r="C48" s="34" t="s">
        <v>145</v>
      </c>
      <c r="D48" s="14" t="s">
        <v>157</v>
      </c>
      <c r="E48" s="11" t="s">
        <v>19</v>
      </c>
      <c r="F48" s="11" t="s">
        <v>125</v>
      </c>
      <c r="G48" s="12" t="s">
        <v>40</v>
      </c>
      <c r="H48" s="11" t="str">
        <f t="shared" ref="H48:H50" si="17">$B$47</f>
        <v>A46</v>
      </c>
      <c r="I48" s="8" t="s">
        <v>127</v>
      </c>
      <c r="J48" s="13" t="s">
        <v>132</v>
      </c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1">
        <f t="shared" si="13"/>
        <v>48</v>
      </c>
      <c r="B49" s="11" t="str">
        <f t="shared" si="14"/>
        <v>A48</v>
      </c>
      <c r="C49" s="34" t="s">
        <v>147</v>
      </c>
      <c r="D49" s="14" t="s">
        <v>158</v>
      </c>
      <c r="E49" s="11" t="s">
        <v>19</v>
      </c>
      <c r="F49" s="11" t="s">
        <v>125</v>
      </c>
      <c r="G49" s="12" t="s">
        <v>40</v>
      </c>
      <c r="H49" s="11" t="str">
        <f t="shared" si="17"/>
        <v>A46</v>
      </c>
      <c r="I49" s="8" t="s">
        <v>127</v>
      </c>
      <c r="J49" s="13" t="s">
        <v>132</v>
      </c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1">
        <f t="shared" si="13"/>
        <v>49</v>
      </c>
      <c r="B50" s="11" t="str">
        <f t="shared" si="14"/>
        <v>A49</v>
      </c>
      <c r="C50" s="34" t="s">
        <v>159</v>
      </c>
      <c r="D50" s="14" t="s">
        <v>160</v>
      </c>
      <c r="E50" s="11" t="s">
        <v>19</v>
      </c>
      <c r="F50" s="11" t="s">
        <v>125</v>
      </c>
      <c r="G50" s="12" t="s">
        <v>40</v>
      </c>
      <c r="H50" s="11" t="str">
        <f t="shared" si="17"/>
        <v>A46</v>
      </c>
      <c r="I50" s="8" t="s">
        <v>127</v>
      </c>
      <c r="J50" s="13" t="s">
        <v>132</v>
      </c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f t="shared" si="13"/>
        <v>50</v>
      </c>
      <c r="B51" s="4" t="str">
        <f t="shared" si="14"/>
        <v>A50</v>
      </c>
      <c r="C51" s="35" t="s">
        <v>161</v>
      </c>
      <c r="D51" s="25" t="s">
        <v>162</v>
      </c>
      <c r="E51" s="4" t="s">
        <v>12</v>
      </c>
      <c r="F51" s="4" t="s">
        <v>13</v>
      </c>
      <c r="G51" s="7" t="s">
        <v>40</v>
      </c>
      <c r="H51" s="4" t="str">
        <f>$B$40</f>
        <v>A39</v>
      </c>
      <c r="I51" s="26"/>
      <c r="J51" s="9" t="s">
        <v>132</v>
      </c>
      <c r="K51" s="26" t="s">
        <v>163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11">
        <f t="shared" si="13"/>
        <v>51</v>
      </c>
      <c r="B52" s="11" t="str">
        <f t="shared" si="14"/>
        <v>A51</v>
      </c>
      <c r="C52" s="34" t="s">
        <v>145</v>
      </c>
      <c r="D52" s="14" t="s">
        <v>164</v>
      </c>
      <c r="E52" s="11" t="s">
        <v>19</v>
      </c>
      <c r="F52" s="11" t="s">
        <v>125</v>
      </c>
      <c r="G52" s="12" t="s">
        <v>40</v>
      </c>
      <c r="H52" s="11" t="str">
        <f t="shared" ref="H52:H53" si="18">$B$51</f>
        <v>A50</v>
      </c>
      <c r="I52" s="8" t="s">
        <v>127</v>
      </c>
      <c r="J52" s="13" t="s">
        <v>132</v>
      </c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1">
        <f t="shared" si="13"/>
        <v>52</v>
      </c>
      <c r="B53" s="11" t="str">
        <f t="shared" si="14"/>
        <v>A52</v>
      </c>
      <c r="C53" s="34" t="s">
        <v>147</v>
      </c>
      <c r="D53" s="14" t="s">
        <v>165</v>
      </c>
      <c r="E53" s="11" t="s">
        <v>19</v>
      </c>
      <c r="F53" s="11" t="s">
        <v>125</v>
      </c>
      <c r="G53" s="12" t="s">
        <v>40</v>
      </c>
      <c r="H53" s="11" t="str">
        <f t="shared" si="18"/>
        <v>A50</v>
      </c>
      <c r="I53" s="8" t="s">
        <v>127</v>
      </c>
      <c r="J53" s="13" t="s">
        <v>132</v>
      </c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f t="shared" si="13"/>
        <v>53</v>
      </c>
      <c r="B54" s="4" t="str">
        <f t="shared" si="14"/>
        <v>A53</v>
      </c>
      <c r="C54" s="35" t="s">
        <v>166</v>
      </c>
      <c r="D54" s="25" t="s">
        <v>167</v>
      </c>
      <c r="E54" s="4" t="s">
        <v>12</v>
      </c>
      <c r="F54" s="4" t="s">
        <v>13</v>
      </c>
      <c r="G54" s="7" t="s">
        <v>40</v>
      </c>
      <c r="H54" s="4" t="str">
        <f>$B$40</f>
        <v>A39</v>
      </c>
      <c r="I54" s="26"/>
      <c r="J54" s="9" t="s">
        <v>132</v>
      </c>
      <c r="K54" s="26" t="s">
        <v>168</v>
      </c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11">
        <f t="shared" si="13"/>
        <v>54</v>
      </c>
      <c r="B55" s="11" t="str">
        <f t="shared" si="14"/>
        <v>A54</v>
      </c>
      <c r="C55" s="34" t="s">
        <v>145</v>
      </c>
      <c r="D55" s="14" t="s">
        <v>169</v>
      </c>
      <c r="E55" s="11" t="s">
        <v>19</v>
      </c>
      <c r="F55" s="11" t="s">
        <v>125</v>
      </c>
      <c r="G55" s="12" t="s">
        <v>40</v>
      </c>
      <c r="H55" s="11" t="str">
        <f t="shared" ref="H55:H56" si="19">$B$54</f>
        <v>A53</v>
      </c>
      <c r="I55" s="8" t="s">
        <v>127</v>
      </c>
      <c r="J55" s="13" t="s">
        <v>132</v>
      </c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1">
        <f t="shared" si="13"/>
        <v>55</v>
      </c>
      <c r="B56" s="11" t="str">
        <f t="shared" si="14"/>
        <v>A55</v>
      </c>
      <c r="C56" s="34" t="s">
        <v>147</v>
      </c>
      <c r="D56" s="14" t="s">
        <v>170</v>
      </c>
      <c r="E56" s="11" t="s">
        <v>19</v>
      </c>
      <c r="F56" s="11" t="s">
        <v>125</v>
      </c>
      <c r="G56" s="12" t="s">
        <v>40</v>
      </c>
      <c r="H56" s="11" t="str">
        <f t="shared" si="19"/>
        <v>A53</v>
      </c>
      <c r="I56" s="8" t="s">
        <v>127</v>
      </c>
      <c r="J56" s="13" t="s">
        <v>132</v>
      </c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4">
        <f t="shared" si="13"/>
        <v>56</v>
      </c>
      <c r="B57" s="4" t="str">
        <f t="shared" si="14"/>
        <v>A56</v>
      </c>
      <c r="C57" s="35" t="s">
        <v>171</v>
      </c>
      <c r="D57" s="25" t="s">
        <v>172</v>
      </c>
      <c r="E57" s="4" t="s">
        <v>12</v>
      </c>
      <c r="F57" s="4" t="s">
        <v>13</v>
      </c>
      <c r="G57" s="7" t="s">
        <v>40</v>
      </c>
      <c r="H57" s="4" t="str">
        <f>$B$40</f>
        <v>A39</v>
      </c>
      <c r="I57" s="26"/>
      <c r="J57" s="9" t="s">
        <v>132</v>
      </c>
      <c r="K57" s="36" t="s">
        <v>173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11">
        <f t="shared" si="13"/>
        <v>57</v>
      </c>
      <c r="B58" s="11" t="str">
        <f t="shared" si="14"/>
        <v>A57</v>
      </c>
      <c r="C58" s="34" t="s">
        <v>174</v>
      </c>
      <c r="D58" s="14" t="s">
        <v>175</v>
      </c>
      <c r="E58" s="11" t="s">
        <v>19</v>
      </c>
      <c r="F58" s="11" t="s">
        <v>125</v>
      </c>
      <c r="G58" s="12" t="s">
        <v>40</v>
      </c>
      <c r="H58" s="11" t="str">
        <f t="shared" ref="H58:H75" si="20">$B$57</f>
        <v>A56</v>
      </c>
      <c r="I58" s="8" t="s">
        <v>127</v>
      </c>
      <c r="J58" s="13" t="s">
        <v>132</v>
      </c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1">
        <f t="shared" si="13"/>
        <v>58</v>
      </c>
      <c r="B59" s="11" t="str">
        <f t="shared" si="14"/>
        <v>A58</v>
      </c>
      <c r="C59" s="34" t="s">
        <v>176</v>
      </c>
      <c r="D59" s="14" t="s">
        <v>177</v>
      </c>
      <c r="E59" s="11" t="s">
        <v>19</v>
      </c>
      <c r="F59" s="11" t="s">
        <v>125</v>
      </c>
      <c r="G59" s="12" t="s">
        <v>40</v>
      </c>
      <c r="H59" s="11" t="str">
        <f t="shared" si="20"/>
        <v>A56</v>
      </c>
      <c r="I59" s="8" t="s">
        <v>127</v>
      </c>
      <c r="J59" s="13" t="s">
        <v>132</v>
      </c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1">
        <f t="shared" si="13"/>
        <v>59</v>
      </c>
      <c r="B60" s="11" t="str">
        <f t="shared" si="14"/>
        <v>A59</v>
      </c>
      <c r="C60" s="34" t="s">
        <v>178</v>
      </c>
      <c r="D60" s="14" t="s">
        <v>179</v>
      </c>
      <c r="E60" s="11" t="s">
        <v>19</v>
      </c>
      <c r="F60" s="11" t="s">
        <v>125</v>
      </c>
      <c r="G60" s="12" t="s">
        <v>40</v>
      </c>
      <c r="H60" s="11" t="str">
        <f t="shared" si="20"/>
        <v>A56</v>
      </c>
      <c r="I60" s="8" t="s">
        <v>127</v>
      </c>
      <c r="J60" s="13" t="s">
        <v>132</v>
      </c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1">
        <f t="shared" si="13"/>
        <v>60</v>
      </c>
      <c r="B61" s="11" t="str">
        <f t="shared" si="14"/>
        <v>A60</v>
      </c>
      <c r="C61" s="34" t="s">
        <v>180</v>
      </c>
      <c r="D61" s="14" t="s">
        <v>181</v>
      </c>
      <c r="E61" s="11" t="s">
        <v>19</v>
      </c>
      <c r="F61" s="11" t="s">
        <v>125</v>
      </c>
      <c r="G61" s="12" t="s">
        <v>40</v>
      </c>
      <c r="H61" s="11" t="str">
        <f t="shared" si="20"/>
        <v>A56</v>
      </c>
      <c r="I61" s="8" t="s">
        <v>127</v>
      </c>
      <c r="J61" s="13" t="s">
        <v>132</v>
      </c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1">
        <f t="shared" si="13"/>
        <v>61</v>
      </c>
      <c r="B62" s="11" t="str">
        <f t="shared" si="14"/>
        <v>A61</v>
      </c>
      <c r="C62" s="34" t="s">
        <v>182</v>
      </c>
      <c r="D62" s="14" t="s">
        <v>183</v>
      </c>
      <c r="E62" s="11" t="s">
        <v>19</v>
      </c>
      <c r="F62" s="11" t="s">
        <v>125</v>
      </c>
      <c r="G62" s="12" t="s">
        <v>40</v>
      </c>
      <c r="H62" s="11" t="str">
        <f t="shared" si="20"/>
        <v>A56</v>
      </c>
      <c r="I62" s="8" t="s">
        <v>127</v>
      </c>
      <c r="J62" s="13" t="s">
        <v>132</v>
      </c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1">
        <f t="shared" si="13"/>
        <v>62</v>
      </c>
      <c r="B63" s="11" t="str">
        <f t="shared" si="14"/>
        <v>A62</v>
      </c>
      <c r="C63" s="34" t="s">
        <v>184</v>
      </c>
      <c r="D63" s="14" t="s">
        <v>185</v>
      </c>
      <c r="E63" s="11" t="s">
        <v>19</v>
      </c>
      <c r="F63" s="11" t="s">
        <v>125</v>
      </c>
      <c r="G63" s="12" t="s">
        <v>40</v>
      </c>
      <c r="H63" s="11" t="str">
        <f t="shared" si="20"/>
        <v>A56</v>
      </c>
      <c r="I63" s="8" t="s">
        <v>127</v>
      </c>
      <c r="J63" s="13" t="s">
        <v>132</v>
      </c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1">
        <f t="shared" si="13"/>
        <v>63</v>
      </c>
      <c r="B64" s="11" t="str">
        <f t="shared" si="14"/>
        <v>A63</v>
      </c>
      <c r="C64" s="34" t="s">
        <v>186</v>
      </c>
      <c r="D64" s="14" t="s">
        <v>187</v>
      </c>
      <c r="E64" s="11" t="s">
        <v>19</v>
      </c>
      <c r="F64" s="11" t="s">
        <v>125</v>
      </c>
      <c r="G64" s="12" t="s">
        <v>40</v>
      </c>
      <c r="H64" s="11" t="str">
        <f t="shared" si="20"/>
        <v>A56</v>
      </c>
      <c r="I64" s="8" t="s">
        <v>127</v>
      </c>
      <c r="J64" s="13" t="s">
        <v>132</v>
      </c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1">
        <f t="shared" si="13"/>
        <v>64</v>
      </c>
      <c r="B65" s="11" t="str">
        <f t="shared" si="14"/>
        <v>A64</v>
      </c>
      <c r="C65" s="34" t="s">
        <v>188</v>
      </c>
      <c r="D65" s="14" t="s">
        <v>189</v>
      </c>
      <c r="E65" s="11" t="s">
        <v>19</v>
      </c>
      <c r="F65" s="11" t="s">
        <v>125</v>
      </c>
      <c r="G65" s="12" t="s">
        <v>40</v>
      </c>
      <c r="H65" s="11" t="str">
        <f t="shared" si="20"/>
        <v>A56</v>
      </c>
      <c r="I65" s="8" t="s">
        <v>127</v>
      </c>
      <c r="J65" s="13" t="s">
        <v>132</v>
      </c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1">
        <f t="shared" si="13"/>
        <v>65</v>
      </c>
      <c r="B66" s="11" t="str">
        <f t="shared" si="14"/>
        <v>A65</v>
      </c>
      <c r="C66" s="34" t="s">
        <v>190</v>
      </c>
      <c r="D66" s="14" t="s">
        <v>191</v>
      </c>
      <c r="E66" s="11" t="s">
        <v>19</v>
      </c>
      <c r="F66" s="11" t="s">
        <v>125</v>
      </c>
      <c r="G66" s="12" t="s">
        <v>40</v>
      </c>
      <c r="H66" s="11" t="str">
        <f t="shared" si="20"/>
        <v>A56</v>
      </c>
      <c r="I66" s="8" t="s">
        <v>127</v>
      </c>
      <c r="J66" s="13" t="s">
        <v>132</v>
      </c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1">
        <f t="shared" si="13"/>
        <v>66</v>
      </c>
      <c r="B67" s="11" t="str">
        <f t="shared" si="14"/>
        <v>A66</v>
      </c>
      <c r="C67" s="34" t="s">
        <v>192</v>
      </c>
      <c r="D67" s="14" t="s">
        <v>193</v>
      </c>
      <c r="E67" s="11" t="s">
        <v>19</v>
      </c>
      <c r="F67" s="11" t="s">
        <v>125</v>
      </c>
      <c r="G67" s="12" t="s">
        <v>40</v>
      </c>
      <c r="H67" s="11" t="str">
        <f t="shared" si="20"/>
        <v>A56</v>
      </c>
      <c r="I67" s="8" t="s">
        <v>127</v>
      </c>
      <c r="J67" s="13" t="s">
        <v>132</v>
      </c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1">
        <f t="shared" si="13"/>
        <v>67</v>
      </c>
      <c r="B68" s="11" t="str">
        <f t="shared" si="14"/>
        <v>A67</v>
      </c>
      <c r="C68" s="34" t="s">
        <v>194</v>
      </c>
      <c r="D68" s="14" t="s">
        <v>195</v>
      </c>
      <c r="E68" s="11" t="s">
        <v>19</v>
      </c>
      <c r="F68" s="11" t="s">
        <v>125</v>
      </c>
      <c r="G68" s="12" t="s">
        <v>40</v>
      </c>
      <c r="H68" s="11" t="str">
        <f t="shared" si="20"/>
        <v>A56</v>
      </c>
      <c r="I68" s="8" t="s">
        <v>127</v>
      </c>
      <c r="J68" s="13" t="s">
        <v>132</v>
      </c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1">
        <f t="shared" si="13"/>
        <v>68</v>
      </c>
      <c r="B69" s="11" t="str">
        <f t="shared" si="14"/>
        <v>A68</v>
      </c>
      <c r="C69" s="34" t="s">
        <v>196</v>
      </c>
      <c r="D69" s="14" t="s">
        <v>197</v>
      </c>
      <c r="E69" s="11" t="s">
        <v>19</v>
      </c>
      <c r="F69" s="11" t="s">
        <v>125</v>
      </c>
      <c r="G69" s="12" t="s">
        <v>40</v>
      </c>
      <c r="H69" s="11" t="str">
        <f t="shared" si="20"/>
        <v>A56</v>
      </c>
      <c r="I69" s="8" t="s">
        <v>127</v>
      </c>
      <c r="J69" s="13" t="s">
        <v>132</v>
      </c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1">
        <f t="shared" si="13"/>
        <v>69</v>
      </c>
      <c r="B70" s="11" t="str">
        <f t="shared" si="14"/>
        <v>A69</v>
      </c>
      <c r="C70" s="34" t="s">
        <v>198</v>
      </c>
      <c r="D70" s="14" t="s">
        <v>199</v>
      </c>
      <c r="E70" s="11" t="s">
        <v>19</v>
      </c>
      <c r="F70" s="11" t="s">
        <v>125</v>
      </c>
      <c r="G70" s="12" t="s">
        <v>40</v>
      </c>
      <c r="H70" s="11" t="str">
        <f t="shared" si="20"/>
        <v>A56</v>
      </c>
      <c r="I70" s="8" t="s">
        <v>127</v>
      </c>
      <c r="J70" s="13" t="s">
        <v>132</v>
      </c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1">
        <f t="shared" si="13"/>
        <v>70</v>
      </c>
      <c r="B71" s="11" t="str">
        <f t="shared" si="14"/>
        <v>A70</v>
      </c>
      <c r="C71" s="34" t="s">
        <v>200</v>
      </c>
      <c r="D71" s="14" t="s">
        <v>201</v>
      </c>
      <c r="E71" s="11" t="s">
        <v>19</v>
      </c>
      <c r="F71" s="11" t="s">
        <v>125</v>
      </c>
      <c r="G71" s="12" t="s">
        <v>40</v>
      </c>
      <c r="H71" s="11" t="str">
        <f t="shared" si="20"/>
        <v>A56</v>
      </c>
      <c r="I71" s="8" t="s">
        <v>127</v>
      </c>
      <c r="J71" s="13" t="s">
        <v>132</v>
      </c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1">
        <f t="shared" si="13"/>
        <v>71</v>
      </c>
      <c r="B72" s="11" t="str">
        <f t="shared" si="14"/>
        <v>A71</v>
      </c>
      <c r="C72" s="34" t="s">
        <v>202</v>
      </c>
      <c r="D72" s="14" t="s">
        <v>203</v>
      </c>
      <c r="E72" s="11" t="s">
        <v>19</v>
      </c>
      <c r="F72" s="11" t="s">
        <v>125</v>
      </c>
      <c r="G72" s="12" t="s">
        <v>40</v>
      </c>
      <c r="H72" s="11" t="str">
        <f t="shared" si="20"/>
        <v>A56</v>
      </c>
      <c r="I72" s="8" t="s">
        <v>127</v>
      </c>
      <c r="J72" s="13" t="s">
        <v>132</v>
      </c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1">
        <f t="shared" si="13"/>
        <v>72</v>
      </c>
      <c r="B73" s="11" t="str">
        <f t="shared" si="14"/>
        <v>A72</v>
      </c>
      <c r="C73" s="34" t="s">
        <v>204</v>
      </c>
      <c r="D73" s="14" t="s">
        <v>205</v>
      </c>
      <c r="E73" s="11" t="s">
        <v>19</v>
      </c>
      <c r="F73" s="11" t="s">
        <v>125</v>
      </c>
      <c r="G73" s="12" t="s">
        <v>40</v>
      </c>
      <c r="H73" s="11" t="str">
        <f t="shared" si="20"/>
        <v>A56</v>
      </c>
      <c r="I73" s="8" t="s">
        <v>127</v>
      </c>
      <c r="J73" s="13" t="s">
        <v>132</v>
      </c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1">
        <f t="shared" si="13"/>
        <v>73</v>
      </c>
      <c r="B74" s="11" t="str">
        <f t="shared" si="14"/>
        <v>A73</v>
      </c>
      <c r="C74" s="34" t="s">
        <v>206</v>
      </c>
      <c r="D74" s="14" t="s">
        <v>207</v>
      </c>
      <c r="E74" s="11" t="s">
        <v>19</v>
      </c>
      <c r="F74" s="11" t="s">
        <v>125</v>
      </c>
      <c r="G74" s="12" t="s">
        <v>40</v>
      </c>
      <c r="H74" s="11" t="str">
        <f t="shared" si="20"/>
        <v>A56</v>
      </c>
      <c r="I74" s="8" t="s">
        <v>127</v>
      </c>
      <c r="J74" s="13" t="s">
        <v>132</v>
      </c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1">
        <f t="shared" si="13"/>
        <v>74</v>
      </c>
      <c r="B75" s="11" t="str">
        <f t="shared" si="14"/>
        <v>A74</v>
      </c>
      <c r="C75" s="34" t="s">
        <v>208</v>
      </c>
      <c r="D75" s="14" t="s">
        <v>209</v>
      </c>
      <c r="E75" s="11" t="s">
        <v>19</v>
      </c>
      <c r="F75" s="11" t="s">
        <v>125</v>
      </c>
      <c r="G75" s="12" t="s">
        <v>40</v>
      </c>
      <c r="H75" s="11" t="str">
        <f t="shared" si="20"/>
        <v>A56</v>
      </c>
      <c r="I75" s="8" t="s">
        <v>127</v>
      </c>
      <c r="J75" s="13" t="s">
        <v>132</v>
      </c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>
        <f t="shared" si="13"/>
        <v>75</v>
      </c>
      <c r="B76" s="4" t="str">
        <f t="shared" si="14"/>
        <v>A75</v>
      </c>
      <c r="C76" s="5" t="s">
        <v>210</v>
      </c>
      <c r="D76" s="25"/>
      <c r="E76" s="4" t="s">
        <v>12</v>
      </c>
      <c r="F76" s="4" t="s">
        <v>13</v>
      </c>
      <c r="G76" s="4" t="s">
        <v>40</v>
      </c>
      <c r="H76" s="4" t="str">
        <f>$B$2</f>
        <v>A01</v>
      </c>
      <c r="I76" s="25"/>
      <c r="J76" s="9" t="str">
        <f t="shared" ref="J76:J85" si="21">$J$2</f>
        <v>1.0.0.0</v>
      </c>
      <c r="K76" s="14" t="s">
        <v>211</v>
      </c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11">
        <f t="shared" si="13"/>
        <v>76</v>
      </c>
      <c r="B77" s="11" t="str">
        <f t="shared" si="14"/>
        <v>A76</v>
      </c>
      <c r="C77" s="6" t="s">
        <v>212</v>
      </c>
      <c r="D77" s="14" t="s">
        <v>213</v>
      </c>
      <c r="E77" s="11" t="s">
        <v>19</v>
      </c>
      <c r="F77" s="11" t="s">
        <v>125</v>
      </c>
      <c r="G77" s="12" t="s">
        <v>14</v>
      </c>
      <c r="H77" s="11" t="str">
        <f t="shared" ref="H77:H86" si="22">$B$76</f>
        <v>A75</v>
      </c>
      <c r="I77" s="8"/>
      <c r="J77" s="13" t="str">
        <f t="shared" si="21"/>
        <v>1.0.0.0</v>
      </c>
      <c r="K77" s="10" t="s">
        <v>214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1">
        <f t="shared" si="13"/>
        <v>77</v>
      </c>
      <c r="B78" s="11" t="str">
        <f t="shared" si="14"/>
        <v>A77</v>
      </c>
      <c r="C78" s="6" t="s">
        <v>215</v>
      </c>
      <c r="D78" s="14" t="s">
        <v>216</v>
      </c>
      <c r="E78" s="11" t="s">
        <v>19</v>
      </c>
      <c r="F78" s="11" t="s">
        <v>217</v>
      </c>
      <c r="G78" s="12" t="s">
        <v>14</v>
      </c>
      <c r="H78" s="11" t="str">
        <f t="shared" si="22"/>
        <v>A75</v>
      </c>
      <c r="I78" s="8"/>
      <c r="J78" s="13" t="str">
        <f t="shared" si="21"/>
        <v>1.0.0.0</v>
      </c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1">
        <f t="shared" si="13"/>
        <v>78</v>
      </c>
      <c r="B79" s="11" t="str">
        <f t="shared" si="14"/>
        <v>A78</v>
      </c>
      <c r="C79" s="6" t="s">
        <v>218</v>
      </c>
      <c r="D79" s="14" t="s">
        <v>219</v>
      </c>
      <c r="E79" s="11" t="s">
        <v>19</v>
      </c>
      <c r="F79" s="11" t="s">
        <v>125</v>
      </c>
      <c r="G79" s="12" t="s">
        <v>14</v>
      </c>
      <c r="H79" s="11" t="str">
        <f t="shared" si="22"/>
        <v>A75</v>
      </c>
      <c r="I79" s="8"/>
      <c r="J79" s="13" t="str">
        <f t="shared" si="21"/>
        <v>1.0.0.0</v>
      </c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1">
        <f t="shared" si="13"/>
        <v>79</v>
      </c>
      <c r="B80" s="11" t="str">
        <f t="shared" si="14"/>
        <v>A79</v>
      </c>
      <c r="C80" s="6" t="s">
        <v>220</v>
      </c>
      <c r="D80" s="14" t="s">
        <v>221</v>
      </c>
      <c r="E80" s="11" t="s">
        <v>19</v>
      </c>
      <c r="F80" s="11" t="s">
        <v>125</v>
      </c>
      <c r="G80" s="12" t="s">
        <v>14</v>
      </c>
      <c r="H80" s="11" t="str">
        <f t="shared" si="22"/>
        <v>A75</v>
      </c>
      <c r="I80" s="8"/>
      <c r="J80" s="13" t="str">
        <f t="shared" si="21"/>
        <v>1.0.0.0</v>
      </c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1">
        <f t="shared" si="13"/>
        <v>80</v>
      </c>
      <c r="B81" s="11" t="str">
        <f t="shared" si="14"/>
        <v>A80</v>
      </c>
      <c r="C81" s="6" t="s">
        <v>222</v>
      </c>
      <c r="D81" s="14" t="s">
        <v>223</v>
      </c>
      <c r="E81" s="11" t="s">
        <v>19</v>
      </c>
      <c r="F81" s="11" t="s">
        <v>224</v>
      </c>
      <c r="G81" s="12" t="s">
        <v>14</v>
      </c>
      <c r="H81" s="11" t="str">
        <f t="shared" si="22"/>
        <v>A75</v>
      </c>
      <c r="I81" s="32"/>
      <c r="J81" s="13" t="str">
        <f t="shared" si="21"/>
        <v>1.0.0.0</v>
      </c>
      <c r="K81" s="3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1">
        <f t="shared" si="13"/>
        <v>81</v>
      </c>
      <c r="B82" s="11" t="str">
        <f t="shared" si="14"/>
        <v>A81</v>
      </c>
      <c r="C82" s="6" t="s">
        <v>225</v>
      </c>
      <c r="D82" s="14" t="s">
        <v>226</v>
      </c>
      <c r="E82" s="11" t="s">
        <v>19</v>
      </c>
      <c r="F82" s="11" t="s">
        <v>20</v>
      </c>
      <c r="G82" s="12" t="s">
        <v>14</v>
      </c>
      <c r="H82" s="11" t="str">
        <f t="shared" si="22"/>
        <v>A75</v>
      </c>
      <c r="I82" s="8"/>
      <c r="J82" s="13" t="str">
        <f t="shared" si="21"/>
        <v>1.0.0.0</v>
      </c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1">
        <f t="shared" si="13"/>
        <v>82</v>
      </c>
      <c r="B83" s="11" t="str">
        <f t="shared" si="14"/>
        <v>A82</v>
      </c>
      <c r="C83" s="6" t="s">
        <v>227</v>
      </c>
      <c r="D83" s="14" t="s">
        <v>104</v>
      </c>
      <c r="E83" s="11" t="s">
        <v>19</v>
      </c>
      <c r="F83" s="11" t="s">
        <v>43</v>
      </c>
      <c r="G83" s="12" t="s">
        <v>14</v>
      </c>
      <c r="H83" s="11" t="str">
        <f t="shared" si="22"/>
        <v>A75</v>
      </c>
      <c r="I83" s="8"/>
      <c r="J83" s="13" t="str">
        <f t="shared" si="21"/>
        <v>1.0.0.0</v>
      </c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1">
        <f t="shared" si="13"/>
        <v>83</v>
      </c>
      <c r="B84" s="11" t="str">
        <f t="shared" si="14"/>
        <v>A83</v>
      </c>
      <c r="C84" s="6" t="s">
        <v>228</v>
      </c>
      <c r="D84" s="14" t="s">
        <v>229</v>
      </c>
      <c r="E84" s="11" t="s">
        <v>19</v>
      </c>
      <c r="F84" s="11" t="s">
        <v>20</v>
      </c>
      <c r="G84" s="12" t="s">
        <v>14</v>
      </c>
      <c r="H84" s="11" t="str">
        <f t="shared" si="22"/>
        <v>A75</v>
      </c>
      <c r="I84" s="8"/>
      <c r="J84" s="13" t="str">
        <f t="shared" si="21"/>
        <v>1.0.0.0</v>
      </c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1">
        <f t="shared" si="13"/>
        <v>84</v>
      </c>
      <c r="B85" s="11" t="str">
        <f t="shared" si="14"/>
        <v>A84</v>
      </c>
      <c r="C85" s="6" t="s">
        <v>230</v>
      </c>
      <c r="D85" s="14" t="s">
        <v>231</v>
      </c>
      <c r="E85" s="11" t="s">
        <v>19</v>
      </c>
      <c r="F85" s="11" t="s">
        <v>232</v>
      </c>
      <c r="G85" s="12" t="s">
        <v>14</v>
      </c>
      <c r="H85" s="11" t="str">
        <f t="shared" si="22"/>
        <v>A75</v>
      </c>
      <c r="I85" s="8"/>
      <c r="J85" s="13" t="str">
        <f t="shared" si="21"/>
        <v>1.0.0.0</v>
      </c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1">
        <f t="shared" si="13"/>
        <v>85</v>
      </c>
      <c r="B86" s="11" t="str">
        <f t="shared" si="14"/>
        <v>A85</v>
      </c>
      <c r="C86" s="6" t="s">
        <v>233</v>
      </c>
      <c r="D86" s="14" t="s">
        <v>234</v>
      </c>
      <c r="E86" s="11" t="s">
        <v>19</v>
      </c>
      <c r="F86" s="11" t="s">
        <v>20</v>
      </c>
      <c r="G86" s="12" t="s">
        <v>40</v>
      </c>
      <c r="H86" s="11" t="str">
        <f t="shared" si="22"/>
        <v>A75</v>
      </c>
      <c r="I86" s="8"/>
      <c r="J86" s="13" t="s">
        <v>95</v>
      </c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4">
        <f t="shared" si="13"/>
        <v>86</v>
      </c>
      <c r="B87" s="4" t="str">
        <f t="shared" si="14"/>
        <v>A86</v>
      </c>
      <c r="C87" s="5" t="s">
        <v>235</v>
      </c>
      <c r="D87" s="25"/>
      <c r="E87" s="4" t="s">
        <v>12</v>
      </c>
      <c r="F87" s="4" t="s">
        <v>13</v>
      </c>
      <c r="G87" s="4" t="s">
        <v>40</v>
      </c>
      <c r="H87" s="4" t="str">
        <f>$B$2</f>
        <v>A01</v>
      </c>
      <c r="I87" s="37"/>
      <c r="J87" s="9" t="str">
        <f t="shared" ref="J87:J97" si="23">$J$2</f>
        <v>1.0.0.0</v>
      </c>
      <c r="K87" s="38" t="s">
        <v>236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4">
        <f t="shared" si="13"/>
        <v>87</v>
      </c>
      <c r="B88" s="4" t="str">
        <f t="shared" si="14"/>
        <v>A87</v>
      </c>
      <c r="C88" s="5" t="s">
        <v>237</v>
      </c>
      <c r="D88" s="27"/>
      <c r="E88" s="4" t="s">
        <v>12</v>
      </c>
      <c r="F88" s="4" t="s">
        <v>13</v>
      </c>
      <c r="G88" s="4" t="s">
        <v>238</v>
      </c>
      <c r="H88" s="4" t="str">
        <f>$B$87</f>
        <v>A86</v>
      </c>
      <c r="I88" s="25"/>
      <c r="J88" s="9" t="str">
        <f t="shared" si="23"/>
        <v>1.0.0.0</v>
      </c>
      <c r="K88" s="25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11">
        <f t="shared" si="13"/>
        <v>88</v>
      </c>
      <c r="B89" s="11" t="str">
        <f t="shared" si="14"/>
        <v>A88</v>
      </c>
      <c r="C89" s="6" t="s">
        <v>212</v>
      </c>
      <c r="D89" s="14" t="s">
        <v>213</v>
      </c>
      <c r="E89" s="11" t="s">
        <v>19</v>
      </c>
      <c r="F89" s="11" t="s">
        <v>125</v>
      </c>
      <c r="G89" s="12" t="s">
        <v>14</v>
      </c>
      <c r="H89" s="11" t="str">
        <f t="shared" ref="H89:H98" si="24">$B$88</f>
        <v>A87</v>
      </c>
      <c r="I89" s="8"/>
      <c r="J89" s="13" t="str">
        <f t="shared" si="23"/>
        <v>1.0.0.0</v>
      </c>
      <c r="K89" s="10" t="s">
        <v>214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1">
        <f t="shared" si="13"/>
        <v>89</v>
      </c>
      <c r="B90" s="11" t="str">
        <f t="shared" si="14"/>
        <v>A89</v>
      </c>
      <c r="C90" s="6" t="s">
        <v>215</v>
      </c>
      <c r="D90" s="14" t="s">
        <v>216</v>
      </c>
      <c r="E90" s="11" t="s">
        <v>19</v>
      </c>
      <c r="F90" s="11" t="s">
        <v>217</v>
      </c>
      <c r="G90" s="12" t="s">
        <v>14</v>
      </c>
      <c r="H90" s="11" t="str">
        <f t="shared" si="24"/>
        <v>A87</v>
      </c>
      <c r="I90" s="8"/>
      <c r="J90" s="13" t="str">
        <f t="shared" si="23"/>
        <v>1.0.0.0</v>
      </c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1">
        <f t="shared" si="13"/>
        <v>90</v>
      </c>
      <c r="B91" s="11" t="str">
        <f t="shared" si="14"/>
        <v>A90</v>
      </c>
      <c r="C91" s="6" t="s">
        <v>218</v>
      </c>
      <c r="D91" s="14" t="s">
        <v>219</v>
      </c>
      <c r="E91" s="11" t="s">
        <v>19</v>
      </c>
      <c r="F91" s="11" t="s">
        <v>125</v>
      </c>
      <c r="G91" s="12" t="s">
        <v>14</v>
      </c>
      <c r="H91" s="11" t="str">
        <f t="shared" si="24"/>
        <v>A87</v>
      </c>
      <c r="I91" s="8"/>
      <c r="J91" s="13" t="str">
        <f t="shared" si="23"/>
        <v>1.0.0.0</v>
      </c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1">
        <f t="shared" si="13"/>
        <v>91</v>
      </c>
      <c r="B92" s="11" t="str">
        <f t="shared" si="14"/>
        <v>A91</v>
      </c>
      <c r="C92" s="6" t="s">
        <v>220</v>
      </c>
      <c r="D92" s="14" t="s">
        <v>221</v>
      </c>
      <c r="E92" s="11" t="s">
        <v>19</v>
      </c>
      <c r="F92" s="11" t="s">
        <v>125</v>
      </c>
      <c r="G92" s="12" t="s">
        <v>14</v>
      </c>
      <c r="H92" s="11" t="str">
        <f t="shared" si="24"/>
        <v>A87</v>
      </c>
      <c r="I92" s="8"/>
      <c r="J92" s="13" t="str">
        <f t="shared" si="23"/>
        <v>1.0.0.0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1">
        <f t="shared" si="13"/>
        <v>92</v>
      </c>
      <c r="B93" s="11" t="str">
        <f t="shared" si="14"/>
        <v>A92</v>
      </c>
      <c r="C93" s="6" t="s">
        <v>222</v>
      </c>
      <c r="D93" s="14" t="s">
        <v>223</v>
      </c>
      <c r="E93" s="11" t="s">
        <v>19</v>
      </c>
      <c r="F93" s="11" t="s">
        <v>224</v>
      </c>
      <c r="G93" s="12" t="s">
        <v>14</v>
      </c>
      <c r="H93" s="11" t="str">
        <f t="shared" si="24"/>
        <v>A87</v>
      </c>
      <c r="I93" s="10"/>
      <c r="J93" s="13" t="str">
        <f t="shared" si="23"/>
        <v>1.0.0.0</v>
      </c>
      <c r="K93" s="1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1">
        <f t="shared" si="13"/>
        <v>93</v>
      </c>
      <c r="B94" s="11" t="str">
        <f t="shared" si="14"/>
        <v>A93</v>
      </c>
      <c r="C94" s="6" t="s">
        <v>225</v>
      </c>
      <c r="D94" s="14" t="s">
        <v>226</v>
      </c>
      <c r="E94" s="11" t="s">
        <v>19</v>
      </c>
      <c r="F94" s="11" t="s">
        <v>20</v>
      </c>
      <c r="G94" s="12" t="s">
        <v>14</v>
      </c>
      <c r="H94" s="11" t="str">
        <f t="shared" si="24"/>
        <v>A87</v>
      </c>
      <c r="I94" s="8"/>
      <c r="J94" s="13" t="str">
        <f t="shared" si="23"/>
        <v>1.0.0.0</v>
      </c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1">
        <f t="shared" si="13"/>
        <v>94</v>
      </c>
      <c r="B95" s="11" t="str">
        <f t="shared" si="14"/>
        <v>A94</v>
      </c>
      <c r="C95" s="6" t="s">
        <v>227</v>
      </c>
      <c r="D95" s="14" t="s">
        <v>104</v>
      </c>
      <c r="E95" s="11" t="s">
        <v>19</v>
      </c>
      <c r="F95" s="11" t="s">
        <v>43</v>
      </c>
      <c r="G95" s="12" t="s">
        <v>14</v>
      </c>
      <c r="H95" s="11" t="str">
        <f t="shared" si="24"/>
        <v>A87</v>
      </c>
      <c r="I95" s="8"/>
      <c r="J95" s="13" t="str">
        <f t="shared" si="23"/>
        <v>1.0.0.0</v>
      </c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1">
        <f t="shared" si="13"/>
        <v>95</v>
      </c>
      <c r="B96" s="11" t="str">
        <f t="shared" si="14"/>
        <v>A95</v>
      </c>
      <c r="C96" s="6" t="s">
        <v>228</v>
      </c>
      <c r="D96" s="14" t="s">
        <v>229</v>
      </c>
      <c r="E96" s="11" t="s">
        <v>19</v>
      </c>
      <c r="F96" s="11" t="s">
        <v>20</v>
      </c>
      <c r="G96" s="12" t="s">
        <v>14</v>
      </c>
      <c r="H96" s="11" t="str">
        <f t="shared" si="24"/>
        <v>A87</v>
      </c>
      <c r="I96" s="8"/>
      <c r="J96" s="13" t="str">
        <f t="shared" si="23"/>
        <v>1.0.0.0</v>
      </c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1">
        <f t="shared" si="13"/>
        <v>96</v>
      </c>
      <c r="B97" s="11" t="str">
        <f t="shared" si="14"/>
        <v>A96</v>
      </c>
      <c r="C97" s="6" t="s">
        <v>230</v>
      </c>
      <c r="D97" s="14" t="s">
        <v>231</v>
      </c>
      <c r="E97" s="11" t="s">
        <v>19</v>
      </c>
      <c r="F97" s="11" t="s">
        <v>232</v>
      </c>
      <c r="G97" s="12" t="s">
        <v>14</v>
      </c>
      <c r="H97" s="11" t="str">
        <f t="shared" si="24"/>
        <v>A87</v>
      </c>
      <c r="I97" s="8"/>
      <c r="J97" s="13" t="str">
        <f t="shared" si="23"/>
        <v>1.0.0.0</v>
      </c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1">
        <f t="shared" si="13"/>
        <v>97</v>
      </c>
      <c r="B98" s="11" t="str">
        <f t="shared" si="14"/>
        <v>A97</v>
      </c>
      <c r="C98" s="6" t="s">
        <v>233</v>
      </c>
      <c r="D98" s="16" t="s">
        <v>234</v>
      </c>
      <c r="E98" s="11" t="s">
        <v>19</v>
      </c>
      <c r="F98" s="11" t="s">
        <v>20</v>
      </c>
      <c r="G98" s="12" t="s">
        <v>40</v>
      </c>
      <c r="H98" s="11" t="str">
        <f t="shared" si="24"/>
        <v>A87</v>
      </c>
      <c r="I98" s="8"/>
      <c r="J98" s="13" t="s">
        <v>95</v>
      </c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4">
        <f t="shared" si="13"/>
        <v>98</v>
      </c>
      <c r="B99" s="4" t="str">
        <f t="shared" si="14"/>
        <v>A98</v>
      </c>
      <c r="C99" s="5" t="s">
        <v>239</v>
      </c>
      <c r="D99" s="31"/>
      <c r="E99" s="4" t="s">
        <v>12</v>
      </c>
      <c r="F99" s="4" t="s">
        <v>13</v>
      </c>
      <c r="G99" s="4" t="s">
        <v>40</v>
      </c>
      <c r="H99" s="4" t="str">
        <f>$B$2</f>
        <v>A01</v>
      </c>
      <c r="I99" s="37"/>
      <c r="J99" s="9" t="str">
        <f>$J$2</f>
        <v>1.0.0.0</v>
      </c>
      <c r="K99" s="21" t="s">
        <v>240</v>
      </c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4">
        <f t="shared" si="13"/>
        <v>99</v>
      </c>
      <c r="B100" s="4" t="str">
        <f t="shared" si="14"/>
        <v>A99</v>
      </c>
      <c r="C100" s="35" t="s">
        <v>241</v>
      </c>
      <c r="D100" s="25" t="s">
        <v>242</v>
      </c>
      <c r="E100" s="4" t="s">
        <v>12</v>
      </c>
      <c r="F100" s="4" t="s">
        <v>13</v>
      </c>
      <c r="G100" s="39" t="s">
        <v>40</v>
      </c>
      <c r="H100" s="4" t="str">
        <f>$B$99</f>
        <v>A98</v>
      </c>
      <c r="I100" s="36"/>
      <c r="J100" s="9" t="s">
        <v>132</v>
      </c>
      <c r="K100" s="36" t="s">
        <v>243</v>
      </c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11">
        <f t="shared" si="13"/>
        <v>100</v>
      </c>
      <c r="B101" s="11" t="str">
        <f t="shared" si="14"/>
        <v>A100</v>
      </c>
      <c r="C101" s="34" t="s">
        <v>244</v>
      </c>
      <c r="D101" s="14" t="s">
        <v>245</v>
      </c>
      <c r="E101" s="11" t="s">
        <v>19</v>
      </c>
      <c r="F101" s="11" t="s">
        <v>67</v>
      </c>
      <c r="G101" s="40" t="s">
        <v>40</v>
      </c>
      <c r="H101" s="11" t="str">
        <f t="shared" ref="H101:H113" si="25">$B$100</f>
        <v>A99</v>
      </c>
      <c r="I101" s="10" t="s">
        <v>246</v>
      </c>
      <c r="J101" s="13" t="s">
        <v>132</v>
      </c>
      <c r="K101" s="1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1">
        <f t="shared" si="13"/>
        <v>101</v>
      </c>
      <c r="B102" s="11" t="str">
        <f t="shared" si="14"/>
        <v>A101</v>
      </c>
      <c r="C102" s="34" t="s">
        <v>247</v>
      </c>
      <c r="D102" s="14" t="s">
        <v>248</v>
      </c>
      <c r="E102" s="11" t="s">
        <v>19</v>
      </c>
      <c r="F102" s="11" t="s">
        <v>67</v>
      </c>
      <c r="G102" s="40" t="s">
        <v>40</v>
      </c>
      <c r="H102" s="11" t="str">
        <f t="shared" si="25"/>
        <v>A99</v>
      </c>
      <c r="I102" s="10" t="s">
        <v>246</v>
      </c>
      <c r="J102" s="13" t="s">
        <v>132</v>
      </c>
      <c r="K102" s="1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1">
        <f t="shared" si="13"/>
        <v>102</v>
      </c>
      <c r="B103" s="11" t="str">
        <f t="shared" si="14"/>
        <v>A102</v>
      </c>
      <c r="C103" s="34" t="s">
        <v>249</v>
      </c>
      <c r="D103" s="14" t="s">
        <v>250</v>
      </c>
      <c r="E103" s="11" t="s">
        <v>19</v>
      </c>
      <c r="F103" s="11" t="s">
        <v>251</v>
      </c>
      <c r="G103" s="40" t="s">
        <v>40</v>
      </c>
      <c r="H103" s="11" t="str">
        <f t="shared" si="25"/>
        <v>A99</v>
      </c>
      <c r="I103" s="10"/>
      <c r="J103" s="13" t="s">
        <v>132</v>
      </c>
      <c r="K103" s="1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1">
        <f t="shared" si="13"/>
        <v>103</v>
      </c>
      <c r="B104" s="41" t="str">
        <f t="shared" si="14"/>
        <v>A103</v>
      </c>
      <c r="C104" s="42" t="s">
        <v>252</v>
      </c>
      <c r="D104" s="43" t="s">
        <v>253</v>
      </c>
      <c r="E104" s="41" t="s">
        <v>19</v>
      </c>
      <c r="F104" s="41" t="s">
        <v>232</v>
      </c>
      <c r="G104" s="44" t="s">
        <v>40</v>
      </c>
      <c r="H104" s="11" t="str">
        <f t="shared" si="25"/>
        <v>A99</v>
      </c>
      <c r="I104" s="43"/>
      <c r="J104" s="45" t="s">
        <v>254</v>
      </c>
      <c r="K104" s="4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1">
        <f t="shared" si="13"/>
        <v>104</v>
      </c>
      <c r="B105" s="11" t="str">
        <f t="shared" si="14"/>
        <v>A104</v>
      </c>
      <c r="C105" s="6" t="s">
        <v>255</v>
      </c>
      <c r="D105" s="14" t="s">
        <v>256</v>
      </c>
      <c r="E105" s="11" t="s">
        <v>19</v>
      </c>
      <c r="F105" s="11" t="s">
        <v>232</v>
      </c>
      <c r="G105" s="40" t="s">
        <v>40</v>
      </c>
      <c r="H105" s="11" t="str">
        <f t="shared" si="25"/>
        <v>A99</v>
      </c>
      <c r="I105" s="30"/>
      <c r="J105" s="13" t="s">
        <v>254</v>
      </c>
      <c r="K105" s="30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46">
        <f t="shared" si="13"/>
        <v>105</v>
      </c>
      <c r="B106" s="46" t="str">
        <f t="shared" si="14"/>
        <v>A105</v>
      </c>
      <c r="C106" s="47" t="s">
        <v>257</v>
      </c>
      <c r="D106" s="15" t="s">
        <v>258</v>
      </c>
      <c r="E106" s="46" t="s">
        <v>19</v>
      </c>
      <c r="F106" s="46" t="s">
        <v>259</v>
      </c>
      <c r="G106" s="48" t="s">
        <v>40</v>
      </c>
      <c r="H106" s="11" t="str">
        <f t="shared" si="25"/>
        <v>A99</v>
      </c>
      <c r="I106" s="3"/>
      <c r="J106" s="49" t="s">
        <v>254</v>
      </c>
      <c r="K106" s="5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1">
        <f t="shared" si="13"/>
        <v>106</v>
      </c>
      <c r="B107" s="11" t="str">
        <f t="shared" si="14"/>
        <v>A106</v>
      </c>
      <c r="C107" s="6" t="s">
        <v>260</v>
      </c>
      <c r="D107" s="14" t="s">
        <v>261</v>
      </c>
      <c r="E107" s="11" t="s">
        <v>19</v>
      </c>
      <c r="F107" s="11" t="s">
        <v>259</v>
      </c>
      <c r="G107" s="40" t="s">
        <v>40</v>
      </c>
      <c r="H107" s="11" t="str">
        <f t="shared" si="25"/>
        <v>A99</v>
      </c>
      <c r="I107" s="14"/>
      <c r="J107" s="13" t="s">
        <v>254</v>
      </c>
      <c r="K107" s="14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1">
        <f t="shared" si="13"/>
        <v>107</v>
      </c>
      <c r="B108" s="11" t="str">
        <f t="shared" si="14"/>
        <v>A107</v>
      </c>
      <c r="C108" s="6" t="s">
        <v>262</v>
      </c>
      <c r="D108" s="14" t="s">
        <v>263</v>
      </c>
      <c r="E108" s="11" t="s">
        <v>19</v>
      </c>
      <c r="F108" s="11" t="s">
        <v>259</v>
      </c>
      <c r="G108" s="40" t="s">
        <v>40</v>
      </c>
      <c r="H108" s="11" t="str">
        <f t="shared" si="25"/>
        <v>A99</v>
      </c>
      <c r="I108" s="10"/>
      <c r="J108" s="13" t="s">
        <v>254</v>
      </c>
      <c r="K108" s="10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1">
        <f t="shared" si="13"/>
        <v>108</v>
      </c>
      <c r="B109" s="11" t="str">
        <f t="shared" si="14"/>
        <v>A108</v>
      </c>
      <c r="C109" s="6" t="s">
        <v>264</v>
      </c>
      <c r="D109" s="14" t="s">
        <v>265</v>
      </c>
      <c r="E109" s="11" t="s">
        <v>19</v>
      </c>
      <c r="F109" s="11" t="s">
        <v>266</v>
      </c>
      <c r="G109" s="40" t="s">
        <v>40</v>
      </c>
      <c r="H109" s="11" t="str">
        <f t="shared" si="25"/>
        <v>A99</v>
      </c>
      <c r="I109" s="14"/>
      <c r="J109" s="13" t="s">
        <v>254</v>
      </c>
      <c r="K109" s="1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1">
        <f t="shared" si="13"/>
        <v>109</v>
      </c>
      <c r="B110" s="11" t="str">
        <f t="shared" si="14"/>
        <v>A109</v>
      </c>
      <c r="C110" s="6" t="s">
        <v>267</v>
      </c>
      <c r="D110" s="14" t="s">
        <v>268</v>
      </c>
      <c r="E110" s="11" t="s">
        <v>19</v>
      </c>
      <c r="F110" s="11" t="s">
        <v>125</v>
      </c>
      <c r="G110" s="40" t="s">
        <v>40</v>
      </c>
      <c r="H110" s="11" t="str">
        <f t="shared" si="25"/>
        <v>A99</v>
      </c>
      <c r="I110" s="14" t="s">
        <v>269</v>
      </c>
      <c r="J110" s="13" t="s">
        <v>254</v>
      </c>
      <c r="K110" s="1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11">
        <f t="shared" si="13"/>
        <v>110</v>
      </c>
      <c r="B111" s="11" t="str">
        <f t="shared" si="14"/>
        <v>A110</v>
      </c>
      <c r="C111" s="6" t="s">
        <v>270</v>
      </c>
      <c r="D111" s="14" t="s">
        <v>271</v>
      </c>
      <c r="E111" s="11" t="s">
        <v>19</v>
      </c>
      <c r="F111" s="11" t="s">
        <v>125</v>
      </c>
      <c r="G111" s="40" t="s">
        <v>40</v>
      </c>
      <c r="H111" s="11" t="str">
        <f t="shared" si="25"/>
        <v>A99</v>
      </c>
      <c r="I111" s="14" t="s">
        <v>269</v>
      </c>
      <c r="J111" s="13" t="s">
        <v>254</v>
      </c>
      <c r="K111" s="14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1">
        <f t="shared" si="13"/>
        <v>111</v>
      </c>
      <c r="B112" s="11" t="str">
        <f t="shared" si="14"/>
        <v>A111</v>
      </c>
      <c r="C112" s="6" t="s">
        <v>272</v>
      </c>
      <c r="D112" s="14" t="s">
        <v>273</v>
      </c>
      <c r="E112" s="11" t="s">
        <v>19</v>
      </c>
      <c r="F112" s="11" t="s">
        <v>232</v>
      </c>
      <c r="G112" s="40" t="s">
        <v>40</v>
      </c>
      <c r="H112" s="11" t="str">
        <f t="shared" si="25"/>
        <v>A99</v>
      </c>
      <c r="I112" s="10"/>
      <c r="J112" s="13" t="s">
        <v>254</v>
      </c>
      <c r="K112" s="10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4">
        <f t="shared" si="13"/>
        <v>112</v>
      </c>
      <c r="B113" s="4" t="str">
        <f t="shared" si="14"/>
        <v>A112</v>
      </c>
      <c r="C113" s="35" t="s">
        <v>274</v>
      </c>
      <c r="D113" s="25"/>
      <c r="E113" s="4" t="s">
        <v>12</v>
      </c>
      <c r="F113" s="4" t="s">
        <v>13</v>
      </c>
      <c r="G113" s="39" t="s">
        <v>40</v>
      </c>
      <c r="H113" s="4" t="str">
        <f t="shared" si="25"/>
        <v>A99</v>
      </c>
      <c r="I113" s="36"/>
      <c r="J113" s="9" t="s">
        <v>132</v>
      </c>
      <c r="K113" s="36" t="s">
        <v>275</v>
      </c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4">
        <f t="shared" si="13"/>
        <v>113</v>
      </c>
      <c r="B114" s="4" t="str">
        <f t="shared" si="14"/>
        <v>A113</v>
      </c>
      <c r="C114" s="35" t="s">
        <v>276</v>
      </c>
      <c r="D114" s="25"/>
      <c r="E114" s="4" t="s">
        <v>12</v>
      </c>
      <c r="F114" s="4" t="s">
        <v>13</v>
      </c>
      <c r="G114" s="39" t="s">
        <v>115</v>
      </c>
      <c r="H114" s="4" t="str">
        <f>$B$113</f>
        <v>A112</v>
      </c>
      <c r="I114" s="36"/>
      <c r="J114" s="9" t="s">
        <v>132</v>
      </c>
      <c r="K114" s="3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11">
        <f t="shared" si="13"/>
        <v>114</v>
      </c>
      <c r="B115" s="11" t="str">
        <f t="shared" si="14"/>
        <v>A114</v>
      </c>
      <c r="C115" s="34" t="s">
        <v>277</v>
      </c>
      <c r="D115" s="14" t="s">
        <v>278</v>
      </c>
      <c r="E115" s="11" t="s">
        <v>19</v>
      </c>
      <c r="F115" s="11" t="s">
        <v>217</v>
      </c>
      <c r="G115" s="40" t="s">
        <v>14</v>
      </c>
      <c r="H115" s="11" t="str">
        <f>$B$114</f>
        <v>A113</v>
      </c>
      <c r="I115" s="10" t="s">
        <v>279</v>
      </c>
      <c r="J115" s="13" t="s">
        <v>132</v>
      </c>
      <c r="K115" s="10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4">
        <f t="shared" si="13"/>
        <v>115</v>
      </c>
      <c r="B116" s="4" t="str">
        <f t="shared" si="14"/>
        <v>A115</v>
      </c>
      <c r="C116" s="35" t="s">
        <v>280</v>
      </c>
      <c r="D116" s="25" t="s">
        <v>281</v>
      </c>
      <c r="E116" s="4" t="s">
        <v>12</v>
      </c>
      <c r="F116" s="4" t="s">
        <v>13</v>
      </c>
      <c r="G116" s="39" t="s">
        <v>40</v>
      </c>
      <c r="H116" s="4" t="str">
        <f>$B$99</f>
        <v>A98</v>
      </c>
      <c r="I116" s="36"/>
      <c r="J116" s="9" t="s">
        <v>132</v>
      </c>
      <c r="K116" s="36" t="s">
        <v>282</v>
      </c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11">
        <f t="shared" si="13"/>
        <v>116</v>
      </c>
      <c r="B117" s="11" t="str">
        <f t="shared" si="14"/>
        <v>A116</v>
      </c>
      <c r="C117" s="34" t="s">
        <v>244</v>
      </c>
      <c r="D117" s="14" t="s">
        <v>245</v>
      </c>
      <c r="E117" s="11" t="s">
        <v>19</v>
      </c>
      <c r="F117" s="11" t="s">
        <v>67</v>
      </c>
      <c r="G117" s="40" t="s">
        <v>40</v>
      </c>
      <c r="H117" s="11" t="str">
        <f t="shared" ref="H117:H129" si="26">$B$116</f>
        <v>A115</v>
      </c>
      <c r="I117" s="10" t="s">
        <v>246</v>
      </c>
      <c r="J117" s="13" t="s">
        <v>132</v>
      </c>
      <c r="K117" s="10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1">
        <f t="shared" si="13"/>
        <v>117</v>
      </c>
      <c r="B118" s="11" t="str">
        <f t="shared" si="14"/>
        <v>A117</v>
      </c>
      <c r="C118" s="34" t="s">
        <v>247</v>
      </c>
      <c r="D118" s="14" t="s">
        <v>248</v>
      </c>
      <c r="E118" s="11" t="s">
        <v>19</v>
      </c>
      <c r="F118" s="11" t="s">
        <v>67</v>
      </c>
      <c r="G118" s="40" t="s">
        <v>40</v>
      </c>
      <c r="H118" s="11" t="str">
        <f t="shared" si="26"/>
        <v>A115</v>
      </c>
      <c r="I118" s="10" t="s">
        <v>246</v>
      </c>
      <c r="J118" s="13" t="s">
        <v>132</v>
      </c>
      <c r="K118" s="1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1">
        <f t="shared" si="13"/>
        <v>118</v>
      </c>
      <c r="B119" s="11" t="str">
        <f t="shared" si="14"/>
        <v>A118</v>
      </c>
      <c r="C119" s="34" t="s">
        <v>249</v>
      </c>
      <c r="D119" s="14" t="s">
        <v>250</v>
      </c>
      <c r="E119" s="11" t="s">
        <v>19</v>
      </c>
      <c r="F119" s="11" t="s">
        <v>251</v>
      </c>
      <c r="G119" s="40" t="s">
        <v>40</v>
      </c>
      <c r="H119" s="11" t="str">
        <f t="shared" si="26"/>
        <v>A115</v>
      </c>
      <c r="I119" s="10"/>
      <c r="J119" s="13" t="s">
        <v>132</v>
      </c>
      <c r="K119" s="10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1">
        <f t="shared" si="13"/>
        <v>119</v>
      </c>
      <c r="B120" s="41" t="str">
        <f t="shared" si="14"/>
        <v>A119</v>
      </c>
      <c r="C120" s="42" t="s">
        <v>252</v>
      </c>
      <c r="D120" s="43" t="s">
        <v>283</v>
      </c>
      <c r="E120" s="41" t="s">
        <v>19</v>
      </c>
      <c r="F120" s="41" t="s">
        <v>232</v>
      </c>
      <c r="G120" s="44" t="s">
        <v>40</v>
      </c>
      <c r="H120" s="11" t="str">
        <f t="shared" si="26"/>
        <v>A115</v>
      </c>
      <c r="I120" s="43"/>
      <c r="J120" s="45" t="s">
        <v>254</v>
      </c>
      <c r="K120" s="4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1">
        <f t="shared" si="13"/>
        <v>120</v>
      </c>
      <c r="B121" s="11" t="str">
        <f t="shared" si="14"/>
        <v>A120</v>
      </c>
      <c r="C121" s="6" t="s">
        <v>255</v>
      </c>
      <c r="D121" s="14" t="s">
        <v>284</v>
      </c>
      <c r="E121" s="11" t="s">
        <v>19</v>
      </c>
      <c r="F121" s="11" t="s">
        <v>232</v>
      </c>
      <c r="G121" s="40" t="s">
        <v>40</v>
      </c>
      <c r="H121" s="11" t="str">
        <f t="shared" si="26"/>
        <v>A115</v>
      </c>
      <c r="I121" s="30"/>
      <c r="J121" s="13" t="s">
        <v>254</v>
      </c>
      <c r="K121" s="3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46">
        <f t="shared" si="13"/>
        <v>121</v>
      </c>
      <c r="B122" s="46" t="str">
        <f t="shared" si="14"/>
        <v>A121</v>
      </c>
      <c r="C122" s="47" t="s">
        <v>257</v>
      </c>
      <c r="D122" s="15" t="s">
        <v>285</v>
      </c>
      <c r="E122" s="46" t="s">
        <v>19</v>
      </c>
      <c r="F122" s="46" t="s">
        <v>259</v>
      </c>
      <c r="G122" s="48" t="s">
        <v>40</v>
      </c>
      <c r="H122" s="11" t="str">
        <f t="shared" si="26"/>
        <v>A115</v>
      </c>
      <c r="I122" s="3"/>
      <c r="J122" s="49" t="s">
        <v>254</v>
      </c>
      <c r="K122" s="5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1">
        <f t="shared" si="13"/>
        <v>122</v>
      </c>
      <c r="B123" s="11" t="str">
        <f t="shared" si="14"/>
        <v>A122</v>
      </c>
      <c r="C123" s="6" t="s">
        <v>260</v>
      </c>
      <c r="D123" s="14" t="s">
        <v>286</v>
      </c>
      <c r="E123" s="11" t="s">
        <v>19</v>
      </c>
      <c r="F123" s="11" t="s">
        <v>259</v>
      </c>
      <c r="G123" s="40" t="s">
        <v>40</v>
      </c>
      <c r="H123" s="11" t="str">
        <f t="shared" si="26"/>
        <v>A115</v>
      </c>
      <c r="I123" s="14"/>
      <c r="J123" s="13" t="s">
        <v>254</v>
      </c>
      <c r="K123" s="14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1">
        <f t="shared" si="13"/>
        <v>123</v>
      </c>
      <c r="B124" s="11" t="str">
        <f t="shared" si="14"/>
        <v>A123</v>
      </c>
      <c r="C124" s="6" t="s">
        <v>262</v>
      </c>
      <c r="D124" s="14" t="s">
        <v>287</v>
      </c>
      <c r="E124" s="11" t="s">
        <v>19</v>
      </c>
      <c r="F124" s="11" t="s">
        <v>259</v>
      </c>
      <c r="G124" s="40" t="s">
        <v>40</v>
      </c>
      <c r="H124" s="11" t="str">
        <f t="shared" si="26"/>
        <v>A115</v>
      </c>
      <c r="I124" s="10"/>
      <c r="J124" s="13" t="s">
        <v>254</v>
      </c>
      <c r="K124" s="10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1">
        <f t="shared" si="13"/>
        <v>124</v>
      </c>
      <c r="B125" s="11" t="str">
        <f t="shared" si="14"/>
        <v>A124</v>
      </c>
      <c r="C125" s="6" t="s">
        <v>264</v>
      </c>
      <c r="D125" s="14" t="s">
        <v>288</v>
      </c>
      <c r="E125" s="11" t="s">
        <v>19</v>
      </c>
      <c r="F125" s="11" t="s">
        <v>266</v>
      </c>
      <c r="G125" s="40" t="s">
        <v>40</v>
      </c>
      <c r="H125" s="11" t="str">
        <f t="shared" si="26"/>
        <v>A115</v>
      </c>
      <c r="I125" s="14"/>
      <c r="J125" s="13" t="s">
        <v>254</v>
      </c>
      <c r="K125" s="14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11">
        <f t="shared" si="13"/>
        <v>125</v>
      </c>
      <c r="B126" s="11" t="str">
        <f t="shared" si="14"/>
        <v>A125</v>
      </c>
      <c r="C126" s="6" t="s">
        <v>267</v>
      </c>
      <c r="D126" s="14" t="s">
        <v>289</v>
      </c>
      <c r="E126" s="11" t="s">
        <v>19</v>
      </c>
      <c r="F126" s="11" t="s">
        <v>125</v>
      </c>
      <c r="G126" s="40" t="s">
        <v>40</v>
      </c>
      <c r="H126" s="11" t="str">
        <f t="shared" si="26"/>
        <v>A115</v>
      </c>
      <c r="I126" s="14" t="s">
        <v>269</v>
      </c>
      <c r="J126" s="13" t="s">
        <v>254</v>
      </c>
      <c r="K126" s="14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1">
        <f t="shared" si="13"/>
        <v>126</v>
      </c>
      <c r="B127" s="11" t="str">
        <f t="shared" si="14"/>
        <v>A126</v>
      </c>
      <c r="C127" s="6" t="s">
        <v>270</v>
      </c>
      <c r="D127" s="14" t="s">
        <v>290</v>
      </c>
      <c r="E127" s="11" t="s">
        <v>19</v>
      </c>
      <c r="F127" s="11" t="s">
        <v>125</v>
      </c>
      <c r="G127" s="40" t="s">
        <v>40</v>
      </c>
      <c r="H127" s="11" t="str">
        <f t="shared" si="26"/>
        <v>A115</v>
      </c>
      <c r="I127" s="14" t="s">
        <v>269</v>
      </c>
      <c r="J127" s="13" t="s">
        <v>254</v>
      </c>
      <c r="K127" s="1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1">
        <f t="shared" si="13"/>
        <v>127</v>
      </c>
      <c r="B128" s="11" t="str">
        <f t="shared" si="14"/>
        <v>A127</v>
      </c>
      <c r="C128" s="6" t="s">
        <v>272</v>
      </c>
      <c r="D128" s="14" t="s">
        <v>291</v>
      </c>
      <c r="E128" s="11" t="s">
        <v>19</v>
      </c>
      <c r="F128" s="11" t="s">
        <v>232</v>
      </c>
      <c r="G128" s="40" t="s">
        <v>40</v>
      </c>
      <c r="H128" s="11" t="str">
        <f t="shared" si="26"/>
        <v>A115</v>
      </c>
      <c r="I128" s="10"/>
      <c r="J128" s="13" t="s">
        <v>254</v>
      </c>
      <c r="K128" s="10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4">
        <f t="shared" si="13"/>
        <v>128</v>
      </c>
      <c r="B129" s="4" t="str">
        <f t="shared" si="14"/>
        <v>A128</v>
      </c>
      <c r="C129" s="35" t="s">
        <v>274</v>
      </c>
      <c r="D129" s="25"/>
      <c r="E129" s="4" t="s">
        <v>12</v>
      </c>
      <c r="F129" s="4" t="s">
        <v>13</v>
      </c>
      <c r="G129" s="39" t="s">
        <v>40</v>
      </c>
      <c r="H129" s="4" t="str">
        <f t="shared" si="26"/>
        <v>A115</v>
      </c>
      <c r="I129" s="36"/>
      <c r="J129" s="9" t="s">
        <v>132</v>
      </c>
      <c r="K129" s="36" t="s">
        <v>292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4">
        <f t="shared" si="13"/>
        <v>129</v>
      </c>
      <c r="B130" s="4" t="str">
        <f t="shared" si="14"/>
        <v>A129</v>
      </c>
      <c r="C130" s="35" t="s">
        <v>276</v>
      </c>
      <c r="D130" s="25"/>
      <c r="E130" s="4" t="s">
        <v>12</v>
      </c>
      <c r="F130" s="4" t="s">
        <v>13</v>
      </c>
      <c r="G130" s="39" t="s">
        <v>115</v>
      </c>
      <c r="H130" s="4" t="str">
        <f>$B$129</f>
        <v>A128</v>
      </c>
      <c r="I130" s="36"/>
      <c r="J130" s="9" t="s">
        <v>132</v>
      </c>
      <c r="K130" s="3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27.75" customHeight="1">
      <c r="A131" s="11">
        <f t="shared" si="13"/>
        <v>130</v>
      </c>
      <c r="B131" s="11" t="str">
        <f t="shared" si="14"/>
        <v>A130</v>
      </c>
      <c r="C131" s="51" t="s">
        <v>293</v>
      </c>
      <c r="D131" s="14" t="s">
        <v>278</v>
      </c>
      <c r="E131" s="11" t="s">
        <v>19</v>
      </c>
      <c r="F131" s="11" t="s">
        <v>217</v>
      </c>
      <c r="G131" s="40" t="s">
        <v>14</v>
      </c>
      <c r="H131" s="11" t="str">
        <f>$B$130</f>
        <v>A129</v>
      </c>
      <c r="I131" s="10" t="s">
        <v>294</v>
      </c>
      <c r="J131" s="13" t="s">
        <v>132</v>
      </c>
      <c r="K131" s="1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1">
        <v>130.0</v>
      </c>
      <c r="B132" s="11" t="s">
        <v>295</v>
      </c>
      <c r="C132" s="52" t="s">
        <v>296</v>
      </c>
      <c r="D132" s="53" t="s">
        <v>297</v>
      </c>
      <c r="E132" s="54" t="s">
        <v>12</v>
      </c>
      <c r="F132" s="55"/>
      <c r="G132" s="56" t="s">
        <v>40</v>
      </c>
      <c r="H132" s="54" t="s">
        <v>298</v>
      </c>
      <c r="I132" s="57"/>
      <c r="J132" s="58" t="s">
        <v>299</v>
      </c>
      <c r="K132" s="5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1">
        <v>131.0</v>
      </c>
      <c r="B133" s="11" t="s">
        <v>300</v>
      </c>
      <c r="C133" s="59" t="s">
        <v>301</v>
      </c>
      <c r="D133" s="60" t="s">
        <v>302</v>
      </c>
      <c r="E133" s="55" t="s">
        <v>19</v>
      </c>
      <c r="F133" s="55" t="s">
        <v>303</v>
      </c>
      <c r="G133" s="61" t="s">
        <v>40</v>
      </c>
      <c r="H133" s="55" t="s">
        <v>295</v>
      </c>
      <c r="I133" s="57" t="s">
        <v>304</v>
      </c>
      <c r="J133" s="58" t="s">
        <v>299</v>
      </c>
      <c r="K133" s="5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29">
        <v>132.0</v>
      </c>
      <c r="B134" s="29" t="s">
        <v>305</v>
      </c>
      <c r="C134" s="62" t="s">
        <v>306</v>
      </c>
      <c r="D134" s="23" t="s">
        <v>307</v>
      </c>
      <c r="E134" s="29" t="s">
        <v>19</v>
      </c>
      <c r="F134" s="29" t="s">
        <v>308</v>
      </c>
      <c r="G134" s="63" t="s">
        <v>40</v>
      </c>
      <c r="H134" s="29" t="s">
        <v>295</v>
      </c>
      <c r="I134" s="64"/>
      <c r="J134" s="65" t="s">
        <v>299</v>
      </c>
      <c r="K134" s="64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2.75" customHeight="1">
      <c r="A135" s="11">
        <v>133.0</v>
      </c>
      <c r="B135" s="11" t="s">
        <v>309</v>
      </c>
      <c r="C135" s="59" t="s">
        <v>310</v>
      </c>
      <c r="D135" s="60" t="s">
        <v>311</v>
      </c>
      <c r="E135" s="55" t="s">
        <v>19</v>
      </c>
      <c r="F135" s="55" t="s">
        <v>67</v>
      </c>
      <c r="G135" s="61" t="s">
        <v>40</v>
      </c>
      <c r="H135" s="55" t="s">
        <v>295</v>
      </c>
      <c r="I135" s="57" t="s">
        <v>312</v>
      </c>
      <c r="J135" s="58" t="s">
        <v>299</v>
      </c>
      <c r="K135" s="5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29">
        <v>134.0</v>
      </c>
      <c r="B136" s="29" t="s">
        <v>313</v>
      </c>
      <c r="C136" s="62" t="s">
        <v>314</v>
      </c>
      <c r="D136" s="23" t="s">
        <v>315</v>
      </c>
      <c r="E136" s="29" t="s">
        <v>19</v>
      </c>
      <c r="F136" s="29" t="s">
        <v>67</v>
      </c>
      <c r="G136" s="63" t="s">
        <v>40</v>
      </c>
      <c r="H136" s="29" t="s">
        <v>295</v>
      </c>
      <c r="I136" s="64" t="s">
        <v>316</v>
      </c>
      <c r="J136" s="65" t="s">
        <v>299</v>
      </c>
      <c r="K136" s="64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2.75" customHeight="1">
      <c r="A137" s="11">
        <v>135.0</v>
      </c>
      <c r="B137" s="11" t="s">
        <v>317</v>
      </c>
      <c r="C137" s="59" t="s">
        <v>318</v>
      </c>
      <c r="D137" s="60" t="s">
        <v>319</v>
      </c>
      <c r="E137" s="55" t="s">
        <v>19</v>
      </c>
      <c r="F137" s="55" t="s">
        <v>320</v>
      </c>
      <c r="G137" s="61" t="s">
        <v>40</v>
      </c>
      <c r="H137" s="55" t="s">
        <v>295</v>
      </c>
      <c r="I137" s="57"/>
      <c r="J137" s="58" t="s">
        <v>299</v>
      </c>
      <c r="K137" s="5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4">
        <f t="shared" ref="A138:A160" si="27">ROW()-1</f>
        <v>137</v>
      </c>
      <c r="B138" s="4" t="str">
        <f t="shared" ref="B138:B160" si="28">CONCATENATE("A",IF(A138&lt;=9,0,),A138)</f>
        <v>A137</v>
      </c>
      <c r="C138" s="35" t="s">
        <v>321</v>
      </c>
      <c r="D138" s="25" t="s">
        <v>322</v>
      </c>
      <c r="E138" s="4" t="s">
        <v>12</v>
      </c>
      <c r="F138" s="4" t="s">
        <v>13</v>
      </c>
      <c r="G138" s="39" t="s">
        <v>40</v>
      </c>
      <c r="H138" s="4" t="str">
        <f>$B$99</f>
        <v>A98</v>
      </c>
      <c r="I138" s="36"/>
      <c r="J138" s="9" t="s">
        <v>132</v>
      </c>
      <c r="K138" s="36" t="s">
        <v>323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11">
        <f t="shared" si="27"/>
        <v>138</v>
      </c>
      <c r="B139" s="11" t="str">
        <f t="shared" si="28"/>
        <v>A138</v>
      </c>
      <c r="C139" s="34" t="s">
        <v>244</v>
      </c>
      <c r="D139" s="14" t="s">
        <v>245</v>
      </c>
      <c r="E139" s="11" t="s">
        <v>19</v>
      </c>
      <c r="F139" s="11" t="s">
        <v>67</v>
      </c>
      <c r="G139" s="40" t="s">
        <v>40</v>
      </c>
      <c r="H139" s="11" t="str">
        <f t="shared" ref="H139:H143" si="29">$B$138</f>
        <v>A137</v>
      </c>
      <c r="I139" s="10" t="s">
        <v>246</v>
      </c>
      <c r="J139" s="13" t="s">
        <v>132</v>
      </c>
      <c r="K139" s="1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1">
        <f t="shared" si="27"/>
        <v>139</v>
      </c>
      <c r="B140" s="41" t="str">
        <f t="shared" si="28"/>
        <v>A139</v>
      </c>
      <c r="C140" s="67" t="s">
        <v>247</v>
      </c>
      <c r="D140" s="43" t="s">
        <v>248</v>
      </c>
      <c r="E140" s="41" t="s">
        <v>19</v>
      </c>
      <c r="F140" s="41" t="s">
        <v>67</v>
      </c>
      <c r="G140" s="44" t="s">
        <v>40</v>
      </c>
      <c r="H140" s="11" t="str">
        <f t="shared" si="29"/>
        <v>A137</v>
      </c>
      <c r="I140" s="68" t="s">
        <v>246</v>
      </c>
      <c r="J140" s="45" t="s">
        <v>132</v>
      </c>
      <c r="K140" s="6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1">
        <f t="shared" si="27"/>
        <v>140</v>
      </c>
      <c r="B141" s="11" t="str">
        <f t="shared" si="28"/>
        <v>A140</v>
      </c>
      <c r="C141" s="34" t="s">
        <v>249</v>
      </c>
      <c r="D141" s="14" t="s">
        <v>250</v>
      </c>
      <c r="E141" s="11" t="s">
        <v>19</v>
      </c>
      <c r="F141" s="11" t="s">
        <v>251</v>
      </c>
      <c r="G141" s="40" t="s">
        <v>40</v>
      </c>
      <c r="H141" s="11" t="str">
        <f t="shared" si="29"/>
        <v>A137</v>
      </c>
      <c r="I141" s="10"/>
      <c r="J141" s="13" t="s">
        <v>132</v>
      </c>
      <c r="K141" s="1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46">
        <f t="shared" si="27"/>
        <v>141</v>
      </c>
      <c r="B142" s="46" t="str">
        <f t="shared" si="28"/>
        <v>A141</v>
      </c>
      <c r="C142" s="47" t="s">
        <v>255</v>
      </c>
      <c r="D142" s="22" t="s">
        <v>324</v>
      </c>
      <c r="E142" s="46" t="s">
        <v>19</v>
      </c>
      <c r="F142" s="46" t="s">
        <v>232</v>
      </c>
      <c r="G142" s="48" t="s">
        <v>40</v>
      </c>
      <c r="H142" s="11" t="str">
        <f t="shared" si="29"/>
        <v>A137</v>
      </c>
      <c r="I142" s="3"/>
      <c r="J142" s="49" t="s">
        <v>254</v>
      </c>
      <c r="K142" s="5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1">
        <f t="shared" si="27"/>
        <v>142</v>
      </c>
      <c r="B143" s="11" t="str">
        <f t="shared" si="28"/>
        <v>A142</v>
      </c>
      <c r="C143" s="6" t="s">
        <v>272</v>
      </c>
      <c r="D143" s="14" t="s">
        <v>325</v>
      </c>
      <c r="E143" s="11" t="s">
        <v>19</v>
      </c>
      <c r="F143" s="11" t="s">
        <v>232</v>
      </c>
      <c r="G143" s="40" t="s">
        <v>40</v>
      </c>
      <c r="H143" s="11" t="str">
        <f t="shared" si="29"/>
        <v>A137</v>
      </c>
      <c r="I143" s="10"/>
      <c r="J143" s="13" t="s">
        <v>254</v>
      </c>
      <c r="K143" s="10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4">
        <f t="shared" si="27"/>
        <v>143</v>
      </c>
      <c r="B144" s="4" t="str">
        <f t="shared" si="28"/>
        <v>A143</v>
      </c>
      <c r="C144" s="35" t="s">
        <v>326</v>
      </c>
      <c r="D144" s="25" t="s">
        <v>327</v>
      </c>
      <c r="E144" s="4" t="s">
        <v>12</v>
      </c>
      <c r="F144" s="4" t="s">
        <v>13</v>
      </c>
      <c r="G144" s="39" t="s">
        <v>40</v>
      </c>
      <c r="H144" s="4" t="str">
        <f>$B$99</f>
        <v>A98</v>
      </c>
      <c r="I144" s="36"/>
      <c r="J144" s="9" t="s">
        <v>132</v>
      </c>
      <c r="K144" s="36" t="s">
        <v>328</v>
      </c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11">
        <f t="shared" si="27"/>
        <v>144</v>
      </c>
      <c r="B145" s="11" t="str">
        <f t="shared" si="28"/>
        <v>A144</v>
      </c>
      <c r="C145" s="51" t="s">
        <v>244</v>
      </c>
      <c r="D145" s="14" t="s">
        <v>245</v>
      </c>
      <c r="E145" s="11" t="s">
        <v>19</v>
      </c>
      <c r="F145" s="11" t="s">
        <v>67</v>
      </c>
      <c r="G145" s="40" t="s">
        <v>40</v>
      </c>
      <c r="H145" s="11" t="str">
        <f t="shared" ref="H145:H158" si="30">$B$144</f>
        <v>A143</v>
      </c>
      <c r="I145" s="10" t="s">
        <v>329</v>
      </c>
      <c r="J145" s="13" t="s">
        <v>132</v>
      </c>
      <c r="K145" s="10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1">
        <f t="shared" si="27"/>
        <v>145</v>
      </c>
      <c r="B146" s="11" t="str">
        <f t="shared" si="28"/>
        <v>A145</v>
      </c>
      <c r="C146" s="51" t="s">
        <v>247</v>
      </c>
      <c r="D146" s="14" t="s">
        <v>248</v>
      </c>
      <c r="E146" s="11" t="s">
        <v>19</v>
      </c>
      <c r="F146" s="11" t="s">
        <v>67</v>
      </c>
      <c r="G146" s="40" t="s">
        <v>40</v>
      </c>
      <c r="H146" s="11" t="str">
        <f t="shared" si="30"/>
        <v>A143</v>
      </c>
      <c r="I146" s="10" t="s">
        <v>246</v>
      </c>
      <c r="J146" s="13" t="s">
        <v>132</v>
      </c>
      <c r="K146" s="10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1">
        <f t="shared" si="27"/>
        <v>146</v>
      </c>
      <c r="B147" s="11" t="str">
        <f t="shared" si="28"/>
        <v>A146</v>
      </c>
      <c r="C147" s="51" t="s">
        <v>330</v>
      </c>
      <c r="D147" s="14" t="s">
        <v>331</v>
      </c>
      <c r="E147" s="11" t="s">
        <v>19</v>
      </c>
      <c r="F147" s="11" t="s">
        <v>332</v>
      </c>
      <c r="G147" s="40" t="s">
        <v>40</v>
      </c>
      <c r="H147" s="11" t="str">
        <f t="shared" si="30"/>
        <v>A143</v>
      </c>
      <c r="I147" s="10"/>
      <c r="J147" s="13" t="s">
        <v>132</v>
      </c>
      <c r="K147" s="1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1">
        <f t="shared" si="27"/>
        <v>147</v>
      </c>
      <c r="B148" s="11" t="str">
        <f t="shared" si="28"/>
        <v>A147</v>
      </c>
      <c r="C148" s="51" t="s">
        <v>333</v>
      </c>
      <c r="D148" s="14" t="s">
        <v>334</v>
      </c>
      <c r="E148" s="11" t="s">
        <v>19</v>
      </c>
      <c r="F148" s="11" t="s">
        <v>335</v>
      </c>
      <c r="G148" s="40" t="s">
        <v>40</v>
      </c>
      <c r="H148" s="11" t="str">
        <f t="shared" si="30"/>
        <v>A143</v>
      </c>
      <c r="I148" s="10"/>
      <c r="J148" s="13" t="s">
        <v>132</v>
      </c>
      <c r="K148" s="1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1">
        <f t="shared" si="27"/>
        <v>148</v>
      </c>
      <c r="B149" s="11" t="str">
        <f t="shared" si="28"/>
        <v>A148</v>
      </c>
      <c r="C149" s="51" t="s">
        <v>336</v>
      </c>
      <c r="D149" s="14" t="s">
        <v>337</v>
      </c>
      <c r="E149" s="11" t="s">
        <v>19</v>
      </c>
      <c r="F149" s="11" t="s">
        <v>125</v>
      </c>
      <c r="G149" s="40" t="s">
        <v>40</v>
      </c>
      <c r="H149" s="11" t="str">
        <f t="shared" si="30"/>
        <v>A143</v>
      </c>
      <c r="I149" s="10" t="s">
        <v>127</v>
      </c>
      <c r="J149" s="13" t="s">
        <v>132</v>
      </c>
      <c r="K149" s="1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1">
        <f t="shared" si="27"/>
        <v>149</v>
      </c>
      <c r="B150" s="11" t="str">
        <f t="shared" si="28"/>
        <v>A149</v>
      </c>
      <c r="C150" s="6" t="s">
        <v>252</v>
      </c>
      <c r="D150" s="14" t="s">
        <v>338</v>
      </c>
      <c r="E150" s="11" t="s">
        <v>19</v>
      </c>
      <c r="F150" s="11" t="s">
        <v>232</v>
      </c>
      <c r="G150" s="40" t="s">
        <v>40</v>
      </c>
      <c r="H150" s="11" t="str">
        <f t="shared" si="30"/>
        <v>A143</v>
      </c>
      <c r="I150" s="14"/>
      <c r="J150" s="13" t="s">
        <v>254</v>
      </c>
      <c r="K150" s="1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1">
        <f t="shared" si="27"/>
        <v>150</v>
      </c>
      <c r="B151" s="41" t="str">
        <f t="shared" si="28"/>
        <v>A150</v>
      </c>
      <c r="C151" s="42" t="s">
        <v>255</v>
      </c>
      <c r="D151" s="43" t="s">
        <v>339</v>
      </c>
      <c r="E151" s="41" t="s">
        <v>19</v>
      </c>
      <c r="F151" s="41" t="s">
        <v>232</v>
      </c>
      <c r="G151" s="44" t="s">
        <v>40</v>
      </c>
      <c r="H151" s="11" t="str">
        <f t="shared" si="30"/>
        <v>A143</v>
      </c>
      <c r="I151" s="32"/>
      <c r="J151" s="45" t="s">
        <v>254</v>
      </c>
      <c r="K151" s="3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1">
        <f t="shared" si="27"/>
        <v>151</v>
      </c>
      <c r="B152" s="11" t="str">
        <f t="shared" si="28"/>
        <v>A151</v>
      </c>
      <c r="C152" s="6" t="s">
        <v>257</v>
      </c>
      <c r="D152" s="6" t="s">
        <v>340</v>
      </c>
      <c r="E152" s="11" t="s">
        <v>19</v>
      </c>
      <c r="F152" s="11" t="s">
        <v>259</v>
      </c>
      <c r="G152" s="40" t="s">
        <v>40</v>
      </c>
      <c r="H152" s="11" t="str">
        <f t="shared" si="30"/>
        <v>A143</v>
      </c>
      <c r="I152" s="8"/>
      <c r="J152" s="13" t="s">
        <v>254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46">
        <f t="shared" si="27"/>
        <v>152</v>
      </c>
      <c r="B153" s="46" t="str">
        <f t="shared" si="28"/>
        <v>A152</v>
      </c>
      <c r="C153" s="47" t="s">
        <v>260</v>
      </c>
      <c r="D153" s="22" t="s">
        <v>341</v>
      </c>
      <c r="E153" s="46" t="s">
        <v>19</v>
      </c>
      <c r="F153" s="46" t="s">
        <v>259</v>
      </c>
      <c r="G153" s="48" t="s">
        <v>40</v>
      </c>
      <c r="H153" s="11" t="str">
        <f t="shared" si="30"/>
        <v>A143</v>
      </c>
      <c r="I153" s="22"/>
      <c r="J153" s="49" t="s">
        <v>254</v>
      </c>
      <c r="K153" s="22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1">
        <f t="shared" si="27"/>
        <v>153</v>
      </c>
      <c r="B154" s="11" t="str">
        <f t="shared" si="28"/>
        <v>A153</v>
      </c>
      <c r="C154" s="6" t="s">
        <v>264</v>
      </c>
      <c r="D154" s="14" t="s">
        <v>342</v>
      </c>
      <c r="E154" s="11" t="s">
        <v>19</v>
      </c>
      <c r="F154" s="11" t="s">
        <v>266</v>
      </c>
      <c r="G154" s="40" t="s">
        <v>40</v>
      </c>
      <c r="H154" s="11" t="str">
        <f t="shared" si="30"/>
        <v>A143</v>
      </c>
      <c r="I154" s="14"/>
      <c r="J154" s="13" t="s">
        <v>254</v>
      </c>
      <c r="K154" s="1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1">
        <f t="shared" si="27"/>
        <v>154</v>
      </c>
      <c r="B155" s="11" t="str">
        <f t="shared" si="28"/>
        <v>A154</v>
      </c>
      <c r="C155" s="6" t="s">
        <v>267</v>
      </c>
      <c r="D155" s="14" t="s">
        <v>343</v>
      </c>
      <c r="E155" s="11" t="s">
        <v>19</v>
      </c>
      <c r="F155" s="11" t="s">
        <v>125</v>
      </c>
      <c r="G155" s="40" t="s">
        <v>40</v>
      </c>
      <c r="H155" s="11" t="str">
        <f t="shared" si="30"/>
        <v>A143</v>
      </c>
      <c r="I155" s="14" t="s">
        <v>269</v>
      </c>
      <c r="J155" s="13" t="s">
        <v>254</v>
      </c>
      <c r="K155" s="1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1">
        <f t="shared" si="27"/>
        <v>155</v>
      </c>
      <c r="B156" s="11" t="str">
        <f t="shared" si="28"/>
        <v>A155</v>
      </c>
      <c r="C156" s="6" t="s">
        <v>270</v>
      </c>
      <c r="D156" s="14" t="s">
        <v>344</v>
      </c>
      <c r="E156" s="11" t="s">
        <v>19</v>
      </c>
      <c r="F156" s="11" t="s">
        <v>125</v>
      </c>
      <c r="G156" s="40" t="s">
        <v>40</v>
      </c>
      <c r="H156" s="11" t="str">
        <f t="shared" si="30"/>
        <v>A143</v>
      </c>
      <c r="I156" s="14" t="s">
        <v>269</v>
      </c>
      <c r="J156" s="13" t="s">
        <v>254</v>
      </c>
      <c r="K156" s="1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1">
        <f t="shared" si="27"/>
        <v>156</v>
      </c>
      <c r="B157" s="11" t="str">
        <f t="shared" si="28"/>
        <v>A156</v>
      </c>
      <c r="C157" s="6" t="s">
        <v>272</v>
      </c>
      <c r="D157" s="14" t="s">
        <v>345</v>
      </c>
      <c r="E157" s="11" t="s">
        <v>19</v>
      </c>
      <c r="F157" s="11" t="s">
        <v>232</v>
      </c>
      <c r="G157" s="40" t="s">
        <v>40</v>
      </c>
      <c r="H157" s="11" t="str">
        <f t="shared" si="30"/>
        <v>A143</v>
      </c>
      <c r="I157" s="68"/>
      <c r="J157" s="13" t="s">
        <v>254</v>
      </c>
      <c r="K157" s="10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4">
        <f t="shared" si="27"/>
        <v>157</v>
      </c>
      <c r="B158" s="4" t="str">
        <f t="shared" si="28"/>
        <v>A157</v>
      </c>
      <c r="C158" s="35" t="s">
        <v>274</v>
      </c>
      <c r="D158" s="25"/>
      <c r="E158" s="4" t="s">
        <v>12</v>
      </c>
      <c r="F158" s="4" t="s">
        <v>13</v>
      </c>
      <c r="G158" s="39" t="s">
        <v>40</v>
      </c>
      <c r="H158" s="4" t="str">
        <f t="shared" si="30"/>
        <v>A143</v>
      </c>
      <c r="I158" s="36"/>
      <c r="J158" s="69" t="s">
        <v>132</v>
      </c>
      <c r="K158" s="36" t="s">
        <v>346</v>
      </c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4">
        <f t="shared" si="27"/>
        <v>158</v>
      </c>
      <c r="B159" s="4" t="str">
        <f t="shared" si="28"/>
        <v>A158</v>
      </c>
      <c r="C159" s="35" t="s">
        <v>276</v>
      </c>
      <c r="D159" s="25"/>
      <c r="E159" s="4" t="s">
        <v>12</v>
      </c>
      <c r="F159" s="4" t="s">
        <v>13</v>
      </c>
      <c r="G159" s="39" t="s">
        <v>115</v>
      </c>
      <c r="H159" s="4" t="str">
        <f>$B$158</f>
        <v>A157</v>
      </c>
      <c r="I159" s="70"/>
      <c r="J159" s="9" t="s">
        <v>132</v>
      </c>
      <c r="K159" s="36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11">
        <f t="shared" si="27"/>
        <v>159</v>
      </c>
      <c r="B160" s="11" t="str">
        <f t="shared" si="28"/>
        <v>A159</v>
      </c>
      <c r="C160" s="51" t="s">
        <v>347</v>
      </c>
      <c r="D160" s="14" t="s">
        <v>278</v>
      </c>
      <c r="E160" s="11" t="s">
        <v>19</v>
      </c>
      <c r="F160" s="11" t="s">
        <v>217</v>
      </c>
      <c r="G160" s="40" t="s">
        <v>14</v>
      </c>
      <c r="H160" s="11" t="str">
        <f>$B$159</f>
        <v>A158</v>
      </c>
      <c r="I160" s="10" t="s">
        <v>348</v>
      </c>
      <c r="J160" s="13" t="s">
        <v>132</v>
      </c>
      <c r="K160" s="1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1">
        <v>159.0</v>
      </c>
      <c r="B161" s="11" t="s">
        <v>349</v>
      </c>
      <c r="C161" s="52" t="s">
        <v>296</v>
      </c>
      <c r="D161" s="53" t="s">
        <v>297</v>
      </c>
      <c r="E161" s="54" t="s">
        <v>12</v>
      </c>
      <c r="F161" s="55"/>
      <c r="G161" s="56" t="s">
        <v>40</v>
      </c>
      <c r="H161" s="54" t="s">
        <v>350</v>
      </c>
      <c r="I161" s="57"/>
      <c r="J161" s="58" t="s">
        <v>299</v>
      </c>
      <c r="K161" s="5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1">
        <v>160.0</v>
      </c>
      <c r="B162" s="11" t="s">
        <v>351</v>
      </c>
      <c r="C162" s="62" t="s">
        <v>301</v>
      </c>
      <c r="D162" s="23" t="s">
        <v>302</v>
      </c>
      <c r="E162" s="29" t="s">
        <v>19</v>
      </c>
      <c r="F162" s="29" t="s">
        <v>62</v>
      </c>
      <c r="G162" s="63" t="s">
        <v>40</v>
      </c>
      <c r="H162" s="29" t="s">
        <v>349</v>
      </c>
      <c r="I162" s="64" t="s">
        <v>304</v>
      </c>
      <c r="J162" s="65" t="s">
        <v>299</v>
      </c>
      <c r="K162" s="6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1">
        <v>161.0</v>
      </c>
      <c r="B163" s="11" t="s">
        <v>352</v>
      </c>
      <c r="C163" s="62" t="s">
        <v>306</v>
      </c>
      <c r="D163" s="23" t="s">
        <v>307</v>
      </c>
      <c r="E163" s="29" t="s">
        <v>19</v>
      </c>
      <c r="F163" s="29" t="s">
        <v>308</v>
      </c>
      <c r="G163" s="63" t="s">
        <v>40</v>
      </c>
      <c r="H163" s="29" t="s">
        <v>349</v>
      </c>
      <c r="I163" s="64"/>
      <c r="J163" s="65" t="s">
        <v>299</v>
      </c>
      <c r="K163" s="6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1">
        <v>162.0</v>
      </c>
      <c r="B164" s="11" t="s">
        <v>353</v>
      </c>
      <c r="C164" s="62" t="s">
        <v>310</v>
      </c>
      <c r="D164" s="23" t="s">
        <v>311</v>
      </c>
      <c r="E164" s="29" t="s">
        <v>19</v>
      </c>
      <c r="F164" s="29" t="s">
        <v>67</v>
      </c>
      <c r="G164" s="63" t="s">
        <v>40</v>
      </c>
      <c r="H164" s="29" t="s">
        <v>349</v>
      </c>
      <c r="I164" s="64" t="s">
        <v>312</v>
      </c>
      <c r="J164" s="65" t="s">
        <v>299</v>
      </c>
      <c r="K164" s="6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1">
        <v>163.0</v>
      </c>
      <c r="B165" s="11" t="s">
        <v>354</v>
      </c>
      <c r="C165" s="62" t="s">
        <v>314</v>
      </c>
      <c r="D165" s="23" t="s">
        <v>315</v>
      </c>
      <c r="E165" s="29" t="s">
        <v>19</v>
      </c>
      <c r="F165" s="29" t="s">
        <v>67</v>
      </c>
      <c r="G165" s="63" t="s">
        <v>40</v>
      </c>
      <c r="H165" s="29" t="s">
        <v>349</v>
      </c>
      <c r="I165" s="64" t="s">
        <v>316</v>
      </c>
      <c r="J165" s="65" t="s">
        <v>299</v>
      </c>
      <c r="K165" s="6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1">
        <v>164.0</v>
      </c>
      <c r="B166" s="11" t="s">
        <v>355</v>
      </c>
      <c r="C166" s="62" t="s">
        <v>318</v>
      </c>
      <c r="D166" s="23" t="s">
        <v>319</v>
      </c>
      <c r="E166" s="29" t="s">
        <v>19</v>
      </c>
      <c r="F166" s="29" t="s">
        <v>320</v>
      </c>
      <c r="G166" s="63" t="s">
        <v>40</v>
      </c>
      <c r="H166" s="29" t="s">
        <v>349</v>
      </c>
      <c r="I166" s="64"/>
      <c r="J166" s="65" t="s">
        <v>299</v>
      </c>
      <c r="K166" s="6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4">
        <f t="shared" ref="A167:A203" si="31">ROW()-1</f>
        <v>166</v>
      </c>
      <c r="B167" s="4" t="str">
        <f t="shared" ref="B167:B203" si="32">CONCATENATE("A",IF(A167&lt;=9,0,),A167)</f>
        <v>A166</v>
      </c>
      <c r="C167" s="35" t="s">
        <v>356</v>
      </c>
      <c r="D167" s="25" t="s">
        <v>357</v>
      </c>
      <c r="E167" s="4" t="s">
        <v>12</v>
      </c>
      <c r="F167" s="4" t="s">
        <v>13</v>
      </c>
      <c r="G167" s="39" t="s">
        <v>40</v>
      </c>
      <c r="H167" s="4" t="str">
        <f>$B$99</f>
        <v>A98</v>
      </c>
      <c r="I167" s="36"/>
      <c r="J167" s="9" t="s">
        <v>15</v>
      </c>
      <c r="K167" s="36" t="s">
        <v>358</v>
      </c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11">
        <f t="shared" si="31"/>
        <v>167</v>
      </c>
      <c r="B168" s="11" t="str">
        <f t="shared" si="32"/>
        <v>A167</v>
      </c>
      <c r="C168" s="34" t="s">
        <v>359</v>
      </c>
      <c r="D168" s="14" t="s">
        <v>360</v>
      </c>
      <c r="E168" s="11" t="s">
        <v>19</v>
      </c>
      <c r="F168" s="11" t="s">
        <v>361</v>
      </c>
      <c r="G168" s="40" t="s">
        <v>40</v>
      </c>
      <c r="H168" s="11" t="str">
        <f t="shared" ref="H168:H203" si="33">$B$167</f>
        <v>A166</v>
      </c>
      <c r="I168" s="10"/>
      <c r="J168" s="13" t="s">
        <v>15</v>
      </c>
      <c r="K168" s="1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1">
        <f t="shared" si="31"/>
        <v>168</v>
      </c>
      <c r="B169" s="11" t="str">
        <f t="shared" si="32"/>
        <v>A168</v>
      </c>
      <c r="C169" s="34" t="s">
        <v>362</v>
      </c>
      <c r="D169" s="14" t="s">
        <v>363</v>
      </c>
      <c r="E169" s="11" t="s">
        <v>19</v>
      </c>
      <c r="F169" s="11" t="s">
        <v>217</v>
      </c>
      <c r="G169" s="40" t="s">
        <v>40</v>
      </c>
      <c r="H169" s="11" t="str">
        <f t="shared" si="33"/>
        <v>A166</v>
      </c>
      <c r="I169" s="10" t="s">
        <v>364</v>
      </c>
      <c r="J169" s="13" t="s">
        <v>15</v>
      </c>
      <c r="K169" s="1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1">
        <f t="shared" si="31"/>
        <v>169</v>
      </c>
      <c r="B170" s="11" t="str">
        <f t="shared" si="32"/>
        <v>A169</v>
      </c>
      <c r="C170" s="34" t="s">
        <v>365</v>
      </c>
      <c r="D170" s="14" t="s">
        <v>366</v>
      </c>
      <c r="E170" s="11" t="s">
        <v>19</v>
      </c>
      <c r="F170" s="11" t="s">
        <v>224</v>
      </c>
      <c r="G170" s="40" t="s">
        <v>40</v>
      </c>
      <c r="H170" s="11" t="str">
        <f t="shared" si="33"/>
        <v>A166</v>
      </c>
      <c r="I170" s="10"/>
      <c r="J170" s="13" t="s">
        <v>15</v>
      </c>
      <c r="K170" s="1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11">
        <f t="shared" si="31"/>
        <v>170</v>
      </c>
      <c r="B171" s="11" t="str">
        <f t="shared" si="32"/>
        <v>A170</v>
      </c>
      <c r="C171" s="34" t="s">
        <v>367</v>
      </c>
      <c r="D171" s="14" t="s">
        <v>368</v>
      </c>
      <c r="E171" s="11" t="s">
        <v>19</v>
      </c>
      <c r="F171" s="11" t="s">
        <v>125</v>
      </c>
      <c r="G171" s="40" t="s">
        <v>40</v>
      </c>
      <c r="H171" s="11" t="str">
        <f t="shared" si="33"/>
        <v>A166</v>
      </c>
      <c r="I171" s="10" t="s">
        <v>369</v>
      </c>
      <c r="J171" s="13" t="s">
        <v>15</v>
      </c>
      <c r="K171" s="1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11">
        <f t="shared" si="31"/>
        <v>171</v>
      </c>
      <c r="B172" s="11" t="str">
        <f t="shared" si="32"/>
        <v>A171</v>
      </c>
      <c r="C172" s="34" t="s">
        <v>370</v>
      </c>
      <c r="D172" s="14" t="s">
        <v>371</v>
      </c>
      <c r="E172" s="11" t="s">
        <v>19</v>
      </c>
      <c r="F172" s="11" t="s">
        <v>20</v>
      </c>
      <c r="G172" s="40" t="s">
        <v>40</v>
      </c>
      <c r="H172" s="11" t="str">
        <f t="shared" si="33"/>
        <v>A166</v>
      </c>
      <c r="I172" s="68" t="s">
        <v>372</v>
      </c>
      <c r="J172" s="13" t="s">
        <v>15</v>
      </c>
      <c r="K172" s="1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11">
        <f t="shared" si="31"/>
        <v>172</v>
      </c>
      <c r="B173" s="11" t="str">
        <f t="shared" si="32"/>
        <v>A172</v>
      </c>
      <c r="C173" s="34" t="s">
        <v>373</v>
      </c>
      <c r="D173" s="14" t="s">
        <v>374</v>
      </c>
      <c r="E173" s="11" t="s">
        <v>19</v>
      </c>
      <c r="F173" s="11" t="s">
        <v>43</v>
      </c>
      <c r="G173" s="40" t="s">
        <v>40</v>
      </c>
      <c r="H173" s="11" t="str">
        <f t="shared" si="33"/>
        <v>A166</v>
      </c>
      <c r="I173" s="68" t="s">
        <v>372</v>
      </c>
      <c r="J173" s="13" t="s">
        <v>15</v>
      </c>
      <c r="K173" s="1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1">
        <f t="shared" si="31"/>
        <v>173</v>
      </c>
      <c r="B174" s="11" t="str">
        <f t="shared" si="32"/>
        <v>A173</v>
      </c>
      <c r="C174" s="34" t="s">
        <v>375</v>
      </c>
      <c r="D174" s="14" t="s">
        <v>376</v>
      </c>
      <c r="E174" s="11" t="s">
        <v>19</v>
      </c>
      <c r="F174" s="11" t="s">
        <v>125</v>
      </c>
      <c r="G174" s="40" t="s">
        <v>40</v>
      </c>
      <c r="H174" s="11" t="str">
        <f t="shared" si="33"/>
        <v>A166</v>
      </c>
      <c r="I174" s="10" t="s">
        <v>127</v>
      </c>
      <c r="J174" s="13" t="s">
        <v>15</v>
      </c>
      <c r="K174" s="1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11">
        <f t="shared" si="31"/>
        <v>174</v>
      </c>
      <c r="B175" s="11" t="str">
        <f t="shared" si="32"/>
        <v>A174</v>
      </c>
      <c r="C175" s="34" t="s">
        <v>377</v>
      </c>
      <c r="D175" s="14" t="s">
        <v>378</v>
      </c>
      <c r="E175" s="11" t="s">
        <v>19</v>
      </c>
      <c r="F175" s="11" t="s">
        <v>125</v>
      </c>
      <c r="G175" s="40" t="s">
        <v>40</v>
      </c>
      <c r="H175" s="11" t="str">
        <f t="shared" si="33"/>
        <v>A166</v>
      </c>
      <c r="I175" s="14" t="s">
        <v>379</v>
      </c>
      <c r="J175" s="13" t="s">
        <v>15</v>
      </c>
      <c r="K175" s="1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11">
        <f t="shared" si="31"/>
        <v>175</v>
      </c>
      <c r="B176" s="11" t="str">
        <f t="shared" si="32"/>
        <v>A175</v>
      </c>
      <c r="C176" s="34" t="s">
        <v>380</v>
      </c>
      <c r="D176" s="14" t="s">
        <v>381</v>
      </c>
      <c r="E176" s="11" t="s">
        <v>19</v>
      </c>
      <c r="F176" s="11" t="s">
        <v>125</v>
      </c>
      <c r="G176" s="40" t="s">
        <v>40</v>
      </c>
      <c r="H176" s="11" t="str">
        <f t="shared" si="33"/>
        <v>A166</v>
      </c>
      <c r="I176" s="14" t="s">
        <v>382</v>
      </c>
      <c r="J176" s="13" t="s">
        <v>15</v>
      </c>
      <c r="K176" s="1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11">
        <f t="shared" si="31"/>
        <v>176</v>
      </c>
      <c r="B177" s="11" t="str">
        <f t="shared" si="32"/>
        <v>A176</v>
      </c>
      <c r="C177" s="34" t="s">
        <v>383</v>
      </c>
      <c r="D177" s="14" t="s">
        <v>384</v>
      </c>
      <c r="E177" s="11" t="s">
        <v>19</v>
      </c>
      <c r="F177" s="11" t="s">
        <v>125</v>
      </c>
      <c r="G177" s="40" t="s">
        <v>40</v>
      </c>
      <c r="H177" s="11" t="str">
        <f t="shared" si="33"/>
        <v>A166</v>
      </c>
      <c r="I177" s="14" t="s">
        <v>385</v>
      </c>
      <c r="J177" s="13" t="s">
        <v>15</v>
      </c>
      <c r="K177" s="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11">
        <f t="shared" si="31"/>
        <v>177</v>
      </c>
      <c r="B178" s="11" t="str">
        <f t="shared" si="32"/>
        <v>A177</v>
      </c>
      <c r="C178" s="34" t="s">
        <v>386</v>
      </c>
      <c r="D178" s="14" t="s">
        <v>387</v>
      </c>
      <c r="E178" s="11" t="s">
        <v>19</v>
      </c>
      <c r="F178" s="11" t="s">
        <v>67</v>
      </c>
      <c r="G178" s="40" t="s">
        <v>40</v>
      </c>
      <c r="H178" s="11" t="str">
        <f t="shared" si="33"/>
        <v>A166</v>
      </c>
      <c r="I178" s="14" t="s">
        <v>388</v>
      </c>
      <c r="J178" s="13" t="s">
        <v>15</v>
      </c>
      <c r="K178" s="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1">
        <f t="shared" si="31"/>
        <v>178</v>
      </c>
      <c r="B179" s="11" t="str">
        <f t="shared" si="32"/>
        <v>A178</v>
      </c>
      <c r="C179" s="34" t="s">
        <v>389</v>
      </c>
      <c r="D179" s="14" t="s">
        <v>390</v>
      </c>
      <c r="E179" s="11" t="s">
        <v>19</v>
      </c>
      <c r="F179" s="11" t="s">
        <v>232</v>
      </c>
      <c r="G179" s="40" t="s">
        <v>40</v>
      </c>
      <c r="H179" s="11" t="str">
        <f t="shared" si="33"/>
        <v>A166</v>
      </c>
      <c r="I179" s="14"/>
      <c r="J179" s="13" t="s">
        <v>95</v>
      </c>
      <c r="K179" s="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1">
        <f t="shared" si="31"/>
        <v>179</v>
      </c>
      <c r="B180" s="11" t="str">
        <f t="shared" si="32"/>
        <v>A179</v>
      </c>
      <c r="C180" s="34" t="s">
        <v>244</v>
      </c>
      <c r="D180" s="14" t="s">
        <v>245</v>
      </c>
      <c r="E180" s="11" t="s">
        <v>19</v>
      </c>
      <c r="F180" s="11" t="s">
        <v>67</v>
      </c>
      <c r="G180" s="40" t="s">
        <v>40</v>
      </c>
      <c r="H180" s="11" t="str">
        <f t="shared" si="33"/>
        <v>A166</v>
      </c>
      <c r="I180" s="10" t="s">
        <v>246</v>
      </c>
      <c r="J180" s="13" t="s">
        <v>132</v>
      </c>
      <c r="K180" s="1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1">
        <f t="shared" si="31"/>
        <v>180</v>
      </c>
      <c r="B181" s="11" t="str">
        <f t="shared" si="32"/>
        <v>A180</v>
      </c>
      <c r="C181" s="34" t="s">
        <v>391</v>
      </c>
      <c r="D181" s="14" t="s">
        <v>248</v>
      </c>
      <c r="E181" s="11" t="s">
        <v>19</v>
      </c>
      <c r="F181" s="11" t="s">
        <v>67</v>
      </c>
      <c r="G181" s="40" t="s">
        <v>40</v>
      </c>
      <c r="H181" s="11" t="str">
        <f t="shared" si="33"/>
        <v>A166</v>
      </c>
      <c r="I181" s="10" t="s">
        <v>246</v>
      </c>
      <c r="J181" s="13" t="s">
        <v>132</v>
      </c>
      <c r="K181" s="1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11">
        <f t="shared" si="31"/>
        <v>181</v>
      </c>
      <c r="B182" s="11" t="str">
        <f t="shared" si="32"/>
        <v>A181</v>
      </c>
      <c r="C182" s="34" t="s">
        <v>392</v>
      </c>
      <c r="D182" s="14" t="s">
        <v>393</v>
      </c>
      <c r="E182" s="11" t="s">
        <v>19</v>
      </c>
      <c r="F182" s="11" t="s">
        <v>125</v>
      </c>
      <c r="G182" s="40" t="s">
        <v>40</v>
      </c>
      <c r="H182" s="11" t="str">
        <f t="shared" si="33"/>
        <v>A166</v>
      </c>
      <c r="I182" s="10" t="s">
        <v>394</v>
      </c>
      <c r="J182" s="13" t="s">
        <v>95</v>
      </c>
      <c r="K182" s="1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11">
        <f t="shared" si="31"/>
        <v>182</v>
      </c>
      <c r="B183" s="11" t="str">
        <f t="shared" si="32"/>
        <v>A182</v>
      </c>
      <c r="C183" s="34" t="s">
        <v>395</v>
      </c>
      <c r="D183" s="14" t="s">
        <v>396</v>
      </c>
      <c r="E183" s="11" t="s">
        <v>19</v>
      </c>
      <c r="F183" s="11" t="s">
        <v>397</v>
      </c>
      <c r="G183" s="40" t="s">
        <v>40</v>
      </c>
      <c r="H183" s="11" t="str">
        <f t="shared" si="33"/>
        <v>A166</v>
      </c>
      <c r="I183" s="10" t="s">
        <v>398</v>
      </c>
      <c r="J183" s="13" t="s">
        <v>95</v>
      </c>
      <c r="K183" s="1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11">
        <f t="shared" si="31"/>
        <v>183</v>
      </c>
      <c r="B184" s="11" t="str">
        <f t="shared" si="32"/>
        <v>A183</v>
      </c>
      <c r="C184" s="34" t="s">
        <v>399</v>
      </c>
      <c r="D184" s="14" t="s">
        <v>400</v>
      </c>
      <c r="E184" s="11" t="s">
        <v>19</v>
      </c>
      <c r="F184" s="11" t="s">
        <v>125</v>
      </c>
      <c r="G184" s="40" t="s">
        <v>40</v>
      </c>
      <c r="H184" s="11" t="str">
        <f t="shared" si="33"/>
        <v>A166</v>
      </c>
      <c r="I184" s="10" t="s">
        <v>401</v>
      </c>
      <c r="J184" s="13" t="s">
        <v>95</v>
      </c>
      <c r="K184" s="1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11">
        <f t="shared" si="31"/>
        <v>184</v>
      </c>
      <c r="B185" s="11" t="str">
        <f t="shared" si="32"/>
        <v>A184</v>
      </c>
      <c r="C185" s="34" t="s">
        <v>402</v>
      </c>
      <c r="D185" s="14" t="s">
        <v>403</v>
      </c>
      <c r="E185" s="11" t="s">
        <v>19</v>
      </c>
      <c r="F185" s="11" t="s">
        <v>125</v>
      </c>
      <c r="G185" s="40" t="s">
        <v>40</v>
      </c>
      <c r="H185" s="11" t="str">
        <f t="shared" si="33"/>
        <v>A166</v>
      </c>
      <c r="I185" s="10" t="s">
        <v>404</v>
      </c>
      <c r="J185" s="13" t="s">
        <v>95</v>
      </c>
      <c r="K185" s="1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1">
        <f t="shared" si="31"/>
        <v>185</v>
      </c>
      <c r="B186" s="11" t="str">
        <f t="shared" si="32"/>
        <v>A185</v>
      </c>
      <c r="C186" s="71" t="s">
        <v>405</v>
      </c>
      <c r="D186" s="72" t="s">
        <v>406</v>
      </c>
      <c r="E186" s="73" t="s">
        <v>19</v>
      </c>
      <c r="F186" s="73" t="s">
        <v>407</v>
      </c>
      <c r="G186" s="74" t="s">
        <v>40</v>
      </c>
      <c r="H186" s="73" t="str">
        <f t="shared" si="33"/>
        <v>A166</v>
      </c>
      <c r="I186" s="75" t="s">
        <v>408</v>
      </c>
      <c r="J186" s="13" t="s">
        <v>95</v>
      </c>
      <c r="K186" s="1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1">
        <f t="shared" si="31"/>
        <v>186</v>
      </c>
      <c r="B187" s="11" t="str">
        <f t="shared" si="32"/>
        <v>A186</v>
      </c>
      <c r="C187" s="34" t="s">
        <v>409</v>
      </c>
      <c r="D187" s="14" t="s">
        <v>410</v>
      </c>
      <c r="E187" s="11" t="s">
        <v>19</v>
      </c>
      <c r="F187" s="11" t="s">
        <v>411</v>
      </c>
      <c r="G187" s="40" t="s">
        <v>40</v>
      </c>
      <c r="H187" s="11" t="str">
        <f t="shared" si="33"/>
        <v>A166</v>
      </c>
      <c r="I187" s="10"/>
      <c r="J187" s="13" t="s">
        <v>412</v>
      </c>
      <c r="K187" s="1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1">
        <f t="shared" si="31"/>
        <v>187</v>
      </c>
      <c r="B188" s="11" t="str">
        <f t="shared" si="32"/>
        <v>A187</v>
      </c>
      <c r="C188" s="34" t="s">
        <v>413</v>
      </c>
      <c r="D188" s="14" t="s">
        <v>414</v>
      </c>
      <c r="E188" s="11" t="s">
        <v>19</v>
      </c>
      <c r="F188" s="11" t="s">
        <v>125</v>
      </c>
      <c r="G188" s="40" t="s">
        <v>40</v>
      </c>
      <c r="H188" s="11" t="str">
        <f t="shared" si="33"/>
        <v>A166</v>
      </c>
      <c r="I188" s="14" t="s">
        <v>127</v>
      </c>
      <c r="J188" s="13" t="s">
        <v>412</v>
      </c>
      <c r="K188" s="1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1">
        <f t="shared" si="31"/>
        <v>188</v>
      </c>
      <c r="B189" s="11" t="str">
        <f t="shared" si="32"/>
        <v>A188</v>
      </c>
      <c r="C189" s="34" t="s">
        <v>415</v>
      </c>
      <c r="D189" s="14" t="s">
        <v>416</v>
      </c>
      <c r="E189" s="11" t="s">
        <v>19</v>
      </c>
      <c r="F189" s="11" t="s">
        <v>125</v>
      </c>
      <c r="G189" s="40" t="s">
        <v>40</v>
      </c>
      <c r="H189" s="11" t="str">
        <f t="shared" si="33"/>
        <v>A166</v>
      </c>
      <c r="I189" s="14" t="s">
        <v>127</v>
      </c>
      <c r="J189" s="13" t="s">
        <v>417</v>
      </c>
      <c r="K189" s="1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11">
        <f t="shared" si="31"/>
        <v>189</v>
      </c>
      <c r="B190" s="11" t="str">
        <f t="shared" si="32"/>
        <v>A189</v>
      </c>
      <c r="C190" s="34" t="s">
        <v>418</v>
      </c>
      <c r="D190" s="14" t="s">
        <v>419</v>
      </c>
      <c r="E190" s="11" t="s">
        <v>19</v>
      </c>
      <c r="F190" s="11" t="s">
        <v>420</v>
      </c>
      <c r="G190" s="40" t="s">
        <v>40</v>
      </c>
      <c r="H190" s="11" t="str">
        <f t="shared" si="33"/>
        <v>A166</v>
      </c>
      <c r="I190" s="14" t="s">
        <v>421</v>
      </c>
      <c r="J190" s="13" t="s">
        <v>417</v>
      </c>
      <c r="K190" s="1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11">
        <f t="shared" si="31"/>
        <v>190</v>
      </c>
      <c r="B191" s="11" t="str">
        <f t="shared" si="32"/>
        <v>A190</v>
      </c>
      <c r="C191" s="34" t="s">
        <v>422</v>
      </c>
      <c r="D191" s="14" t="s">
        <v>423</v>
      </c>
      <c r="E191" s="11" t="s">
        <v>19</v>
      </c>
      <c r="F191" s="11" t="s">
        <v>420</v>
      </c>
      <c r="G191" s="40" t="s">
        <v>40</v>
      </c>
      <c r="H191" s="11" t="str">
        <f t="shared" si="33"/>
        <v>A166</v>
      </c>
      <c r="I191" s="14" t="s">
        <v>421</v>
      </c>
      <c r="J191" s="13" t="s">
        <v>417</v>
      </c>
      <c r="K191" s="1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1">
        <f t="shared" si="31"/>
        <v>191</v>
      </c>
      <c r="B192" s="11" t="str">
        <f t="shared" si="32"/>
        <v>A191</v>
      </c>
      <c r="C192" s="34" t="s">
        <v>424</v>
      </c>
      <c r="D192" s="14" t="s">
        <v>425</v>
      </c>
      <c r="E192" s="11" t="s">
        <v>19</v>
      </c>
      <c r="F192" s="11" t="s">
        <v>78</v>
      </c>
      <c r="G192" s="40" t="s">
        <v>40</v>
      </c>
      <c r="H192" s="11" t="str">
        <f t="shared" si="33"/>
        <v>A166</v>
      </c>
      <c r="I192" s="14"/>
      <c r="J192" s="13" t="s">
        <v>34</v>
      </c>
      <c r="K192" s="10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11">
        <f t="shared" si="31"/>
        <v>192</v>
      </c>
      <c r="B193" s="11" t="str">
        <f t="shared" si="32"/>
        <v>A192</v>
      </c>
      <c r="C193" s="34" t="s">
        <v>426</v>
      </c>
      <c r="D193" s="14" t="s">
        <v>427</v>
      </c>
      <c r="E193" s="11" t="s">
        <v>19</v>
      </c>
      <c r="F193" s="11" t="s">
        <v>58</v>
      </c>
      <c r="G193" s="40" t="s">
        <v>40</v>
      </c>
      <c r="H193" s="11" t="str">
        <f t="shared" si="33"/>
        <v>A166</v>
      </c>
      <c r="I193" s="14"/>
      <c r="J193" s="13" t="s">
        <v>34</v>
      </c>
      <c r="K193" s="10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11">
        <f t="shared" si="31"/>
        <v>193</v>
      </c>
      <c r="B194" s="11" t="str">
        <f t="shared" si="32"/>
        <v>A193</v>
      </c>
      <c r="C194" s="34" t="s">
        <v>428</v>
      </c>
      <c r="D194" s="14" t="s">
        <v>429</v>
      </c>
      <c r="E194" s="11" t="s">
        <v>19</v>
      </c>
      <c r="F194" s="11" t="s">
        <v>58</v>
      </c>
      <c r="G194" s="40" t="s">
        <v>40</v>
      </c>
      <c r="H194" s="11" t="str">
        <f t="shared" si="33"/>
        <v>A166</v>
      </c>
      <c r="I194" s="14"/>
      <c r="J194" s="13" t="s">
        <v>34</v>
      </c>
      <c r="K194" s="10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11">
        <f t="shared" si="31"/>
        <v>194</v>
      </c>
      <c r="B195" s="11" t="str">
        <f t="shared" si="32"/>
        <v>A194</v>
      </c>
      <c r="C195" s="34" t="s">
        <v>430</v>
      </c>
      <c r="D195" s="14" t="s">
        <v>431</v>
      </c>
      <c r="E195" s="11" t="s">
        <v>19</v>
      </c>
      <c r="F195" s="11" t="s">
        <v>67</v>
      </c>
      <c r="G195" s="40" t="s">
        <v>40</v>
      </c>
      <c r="H195" s="11" t="str">
        <f t="shared" si="33"/>
        <v>A166</v>
      </c>
      <c r="I195" s="14" t="s">
        <v>432</v>
      </c>
      <c r="J195" s="13" t="s">
        <v>433</v>
      </c>
      <c r="K195" s="1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11">
        <f t="shared" si="31"/>
        <v>195</v>
      </c>
      <c r="B196" s="11" t="str">
        <f t="shared" si="32"/>
        <v>A195</v>
      </c>
      <c r="C196" s="34" t="s">
        <v>434</v>
      </c>
      <c r="D196" s="14" t="s">
        <v>435</v>
      </c>
      <c r="E196" s="11" t="s">
        <v>19</v>
      </c>
      <c r="F196" s="11" t="s">
        <v>125</v>
      </c>
      <c r="G196" s="40" t="s">
        <v>40</v>
      </c>
      <c r="H196" s="11" t="str">
        <f t="shared" si="33"/>
        <v>A166</v>
      </c>
      <c r="I196" s="14" t="s">
        <v>436</v>
      </c>
      <c r="J196" s="13" t="s">
        <v>433</v>
      </c>
      <c r="K196" s="1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11">
        <f t="shared" si="31"/>
        <v>196</v>
      </c>
      <c r="B197" s="11" t="str">
        <f t="shared" si="32"/>
        <v>A196</v>
      </c>
      <c r="C197" s="34" t="s">
        <v>437</v>
      </c>
      <c r="D197" s="14" t="s">
        <v>438</v>
      </c>
      <c r="E197" s="11" t="s">
        <v>19</v>
      </c>
      <c r="F197" s="11" t="s">
        <v>125</v>
      </c>
      <c r="G197" s="40" t="s">
        <v>40</v>
      </c>
      <c r="H197" s="11" t="str">
        <f t="shared" si="33"/>
        <v>A166</v>
      </c>
      <c r="I197" s="14" t="s">
        <v>127</v>
      </c>
      <c r="J197" s="13" t="s">
        <v>439</v>
      </c>
      <c r="K197" s="1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11">
        <f t="shared" si="31"/>
        <v>197</v>
      </c>
      <c r="B198" s="11" t="str">
        <f t="shared" si="32"/>
        <v>A197</v>
      </c>
      <c r="C198" s="34" t="s">
        <v>440</v>
      </c>
      <c r="D198" s="14" t="s">
        <v>441</v>
      </c>
      <c r="E198" s="11" t="s">
        <v>19</v>
      </c>
      <c r="F198" s="11" t="s">
        <v>125</v>
      </c>
      <c r="G198" s="40" t="s">
        <v>40</v>
      </c>
      <c r="H198" s="11" t="str">
        <f t="shared" si="33"/>
        <v>A166</v>
      </c>
      <c r="I198" s="14" t="s">
        <v>127</v>
      </c>
      <c r="J198" s="13" t="s">
        <v>433</v>
      </c>
      <c r="K198" s="1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11">
        <f t="shared" si="31"/>
        <v>198</v>
      </c>
      <c r="B199" s="11" t="str">
        <f t="shared" si="32"/>
        <v>A198</v>
      </c>
      <c r="C199" s="34" t="s">
        <v>442</v>
      </c>
      <c r="D199" s="14" t="s">
        <v>443</v>
      </c>
      <c r="E199" s="11" t="s">
        <v>19</v>
      </c>
      <c r="F199" s="11" t="s">
        <v>125</v>
      </c>
      <c r="G199" s="40" t="s">
        <v>40</v>
      </c>
      <c r="H199" s="11" t="str">
        <f t="shared" si="33"/>
        <v>A166</v>
      </c>
      <c r="I199" s="14" t="s">
        <v>127</v>
      </c>
      <c r="J199" s="13" t="s">
        <v>444</v>
      </c>
      <c r="K199" s="1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11">
        <f t="shared" si="31"/>
        <v>199</v>
      </c>
      <c r="B200" s="11" t="str">
        <f t="shared" si="32"/>
        <v>A199</v>
      </c>
      <c r="C200" s="34" t="s">
        <v>445</v>
      </c>
      <c r="D200" s="14" t="s">
        <v>446</v>
      </c>
      <c r="E200" s="11" t="s">
        <v>19</v>
      </c>
      <c r="F200" s="11" t="s">
        <v>125</v>
      </c>
      <c r="G200" s="40" t="s">
        <v>40</v>
      </c>
      <c r="H200" s="11" t="str">
        <f t="shared" si="33"/>
        <v>A166</v>
      </c>
      <c r="I200" s="14" t="s">
        <v>127</v>
      </c>
      <c r="J200" s="13" t="s">
        <v>447</v>
      </c>
      <c r="K200" s="1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11">
        <f t="shared" si="31"/>
        <v>200</v>
      </c>
      <c r="B201" s="11" t="str">
        <f t="shared" si="32"/>
        <v>A200</v>
      </c>
      <c r="C201" s="34" t="s">
        <v>448</v>
      </c>
      <c r="D201" s="14" t="s">
        <v>449</v>
      </c>
      <c r="E201" s="11" t="s">
        <v>19</v>
      </c>
      <c r="F201" s="11" t="s">
        <v>125</v>
      </c>
      <c r="G201" s="40" t="s">
        <v>40</v>
      </c>
      <c r="H201" s="11" t="str">
        <f t="shared" si="33"/>
        <v>A166</v>
      </c>
      <c r="I201" s="14" t="s">
        <v>137</v>
      </c>
      <c r="J201" s="13" t="s">
        <v>450</v>
      </c>
      <c r="K201" s="1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11">
        <f t="shared" si="31"/>
        <v>201</v>
      </c>
      <c r="B202" s="11" t="str">
        <f t="shared" si="32"/>
        <v>A201</v>
      </c>
      <c r="C202" s="34" t="s">
        <v>451</v>
      </c>
      <c r="D202" s="14" t="s">
        <v>452</v>
      </c>
      <c r="E202" s="11" t="s">
        <v>19</v>
      </c>
      <c r="F202" s="11" t="s">
        <v>125</v>
      </c>
      <c r="G202" s="40" t="s">
        <v>40</v>
      </c>
      <c r="H202" s="11" t="str">
        <f t="shared" si="33"/>
        <v>A166</v>
      </c>
      <c r="I202" s="14" t="s">
        <v>137</v>
      </c>
      <c r="J202" s="13" t="s">
        <v>450</v>
      </c>
      <c r="K202" s="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11">
        <f t="shared" si="31"/>
        <v>202</v>
      </c>
      <c r="B203" s="11" t="str">
        <f t="shared" si="32"/>
        <v>A202</v>
      </c>
      <c r="C203" s="6" t="s">
        <v>453</v>
      </c>
      <c r="D203" s="14" t="s">
        <v>454</v>
      </c>
      <c r="E203" s="11" t="s">
        <v>19</v>
      </c>
      <c r="F203" s="11" t="s">
        <v>455</v>
      </c>
      <c r="G203" s="12" t="s">
        <v>40</v>
      </c>
      <c r="H203" s="11" t="str">
        <f t="shared" si="33"/>
        <v>A166</v>
      </c>
      <c r="I203" s="14" t="s">
        <v>456</v>
      </c>
      <c r="J203" s="13" t="s">
        <v>457</v>
      </c>
      <c r="K203" s="14" t="s">
        <v>458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36.0" customHeight="1">
      <c r="A204" s="11">
        <v>203.0</v>
      </c>
      <c r="B204" s="11" t="s">
        <v>459</v>
      </c>
      <c r="C204" s="6" t="s">
        <v>460</v>
      </c>
      <c r="D204" s="14" t="s">
        <v>461</v>
      </c>
      <c r="E204" s="11" t="s">
        <v>19</v>
      </c>
      <c r="F204" s="11" t="s">
        <v>462</v>
      </c>
      <c r="G204" s="12" t="s">
        <v>40</v>
      </c>
      <c r="H204" s="11" t="s">
        <v>463</v>
      </c>
      <c r="I204" s="14" t="s">
        <v>137</v>
      </c>
      <c r="J204" s="13" t="s">
        <v>464</v>
      </c>
      <c r="K204" s="14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6.0" customHeight="1">
      <c r="A205" s="76">
        <v>204.0</v>
      </c>
      <c r="B205" s="76" t="s">
        <v>465</v>
      </c>
      <c r="C205" s="6" t="s">
        <v>466</v>
      </c>
      <c r="D205" s="14" t="s">
        <v>467</v>
      </c>
      <c r="E205" s="76" t="s">
        <v>19</v>
      </c>
      <c r="F205" s="11" t="s">
        <v>462</v>
      </c>
      <c r="G205" s="12" t="s">
        <v>40</v>
      </c>
      <c r="H205" s="11" t="s">
        <v>463</v>
      </c>
      <c r="I205" s="14"/>
      <c r="J205" s="13"/>
      <c r="K205" s="1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4">
        <f t="shared" ref="A206:A290" si="34">ROW()-1</f>
        <v>205</v>
      </c>
      <c r="B206" s="4" t="str">
        <f t="shared" ref="B206:B294" si="35">CONCATENATE("A",IF(A206&lt;=9,0,),A206)</f>
        <v>A205</v>
      </c>
      <c r="C206" s="35" t="s">
        <v>296</v>
      </c>
      <c r="D206" s="25" t="s">
        <v>468</v>
      </c>
      <c r="E206" s="4" t="s">
        <v>12</v>
      </c>
      <c r="F206" s="4" t="s">
        <v>13</v>
      </c>
      <c r="G206" s="7" t="s">
        <v>40</v>
      </c>
      <c r="H206" s="4" t="str">
        <f>$B$167</f>
        <v>A166</v>
      </c>
      <c r="I206" s="25" t="s">
        <v>469</v>
      </c>
      <c r="J206" s="9" t="s">
        <v>470</v>
      </c>
      <c r="K206" s="25" t="s">
        <v>471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11">
        <f t="shared" si="34"/>
        <v>206</v>
      </c>
      <c r="B207" s="11" t="str">
        <f t="shared" si="35"/>
        <v>A206</v>
      </c>
      <c r="C207" s="34" t="s">
        <v>301</v>
      </c>
      <c r="D207" s="14" t="s">
        <v>472</v>
      </c>
      <c r="E207" s="11" t="s">
        <v>19</v>
      </c>
      <c r="F207" s="11" t="s">
        <v>125</v>
      </c>
      <c r="G207" s="12" t="s">
        <v>40</v>
      </c>
      <c r="H207" s="11" t="str">
        <f t="shared" ref="H207:H210" si="36">$B$206</f>
        <v>A205</v>
      </c>
      <c r="I207" s="14" t="s">
        <v>473</v>
      </c>
      <c r="J207" s="13" t="s">
        <v>470</v>
      </c>
      <c r="K207" s="1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11">
        <f t="shared" si="34"/>
        <v>207</v>
      </c>
      <c r="B208" s="11" t="str">
        <f t="shared" si="35"/>
        <v>A207</v>
      </c>
      <c r="C208" s="34" t="s">
        <v>306</v>
      </c>
      <c r="D208" s="14" t="s">
        <v>474</v>
      </c>
      <c r="E208" s="11" t="s">
        <v>19</v>
      </c>
      <c r="F208" s="11" t="s">
        <v>78</v>
      </c>
      <c r="G208" s="12" t="s">
        <v>40</v>
      </c>
      <c r="H208" s="11" t="str">
        <f t="shared" si="36"/>
        <v>A205</v>
      </c>
      <c r="I208" s="14" t="s">
        <v>475</v>
      </c>
      <c r="J208" s="13" t="s">
        <v>470</v>
      </c>
      <c r="K208" s="1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11">
        <f t="shared" si="34"/>
        <v>208</v>
      </c>
      <c r="B209" s="11" t="str">
        <f t="shared" si="35"/>
        <v>A208</v>
      </c>
      <c r="C209" s="34" t="s">
        <v>314</v>
      </c>
      <c r="D209" s="14" t="s">
        <v>476</v>
      </c>
      <c r="E209" s="11" t="s">
        <v>19</v>
      </c>
      <c r="F209" s="11" t="s">
        <v>67</v>
      </c>
      <c r="G209" s="12" t="s">
        <v>40</v>
      </c>
      <c r="H209" s="11" t="str">
        <f t="shared" si="36"/>
        <v>A205</v>
      </c>
      <c r="I209" s="14" t="s">
        <v>477</v>
      </c>
      <c r="J209" s="13" t="s">
        <v>470</v>
      </c>
      <c r="K209" s="1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11">
        <f t="shared" si="34"/>
        <v>209</v>
      </c>
      <c r="B210" s="11" t="str">
        <f t="shared" si="35"/>
        <v>A209</v>
      </c>
      <c r="C210" s="34" t="s">
        <v>318</v>
      </c>
      <c r="D210" s="14" t="s">
        <v>478</v>
      </c>
      <c r="E210" s="11" t="s">
        <v>19</v>
      </c>
      <c r="F210" s="11" t="s">
        <v>320</v>
      </c>
      <c r="G210" s="12" t="s">
        <v>40</v>
      </c>
      <c r="H210" s="11" t="str">
        <f t="shared" si="36"/>
        <v>A205</v>
      </c>
      <c r="I210" s="14" t="s">
        <v>479</v>
      </c>
      <c r="J210" s="13" t="s">
        <v>470</v>
      </c>
      <c r="K210" s="1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4">
        <f t="shared" si="34"/>
        <v>210</v>
      </c>
      <c r="B211" s="4" t="str">
        <f t="shared" si="35"/>
        <v>A210</v>
      </c>
      <c r="C211" s="5" t="s">
        <v>480</v>
      </c>
      <c r="D211" s="25"/>
      <c r="E211" s="4" t="s">
        <v>12</v>
      </c>
      <c r="F211" s="4" t="s">
        <v>13</v>
      </c>
      <c r="G211" s="39" t="s">
        <v>14</v>
      </c>
      <c r="H211" s="4" t="str">
        <f>$B$2</f>
        <v>A01</v>
      </c>
      <c r="I211" s="25" t="s">
        <v>481</v>
      </c>
      <c r="J211" s="9" t="s">
        <v>482</v>
      </c>
      <c r="K211" s="14" t="s">
        <v>483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f t="shared" si="34"/>
        <v>211</v>
      </c>
      <c r="B212" s="4" t="str">
        <f t="shared" si="35"/>
        <v>A211</v>
      </c>
      <c r="C212" s="5" t="s">
        <v>484</v>
      </c>
      <c r="D212" s="25"/>
      <c r="E212" s="4" t="s">
        <v>12</v>
      </c>
      <c r="F212" s="4" t="s">
        <v>13</v>
      </c>
      <c r="G212" s="39" t="s">
        <v>115</v>
      </c>
      <c r="H212" s="4" t="str">
        <f>$B$211</f>
        <v>A210</v>
      </c>
      <c r="I212" s="36"/>
      <c r="J212" s="9" t="s">
        <v>482</v>
      </c>
      <c r="K212" s="36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11">
        <f t="shared" si="34"/>
        <v>212</v>
      </c>
      <c r="B213" s="11" t="str">
        <f t="shared" si="35"/>
        <v>A212</v>
      </c>
      <c r="C213" s="6" t="s">
        <v>485</v>
      </c>
      <c r="D213" s="14" t="s">
        <v>486</v>
      </c>
      <c r="E213" s="11" t="s">
        <v>19</v>
      </c>
      <c r="F213" s="11" t="s">
        <v>62</v>
      </c>
      <c r="G213" s="12" t="s">
        <v>14</v>
      </c>
      <c r="H213" s="11" t="str">
        <f t="shared" ref="H213:H215" si="37">$B$212</f>
        <v>A211</v>
      </c>
      <c r="I213" s="10" t="s">
        <v>487</v>
      </c>
      <c r="J213" s="13" t="s">
        <v>482</v>
      </c>
      <c r="K213" s="1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1">
        <f t="shared" si="34"/>
        <v>213</v>
      </c>
      <c r="B214" s="11" t="str">
        <f t="shared" si="35"/>
        <v>A213</v>
      </c>
      <c r="C214" s="6" t="s">
        <v>488</v>
      </c>
      <c r="D214" s="14" t="s">
        <v>489</v>
      </c>
      <c r="E214" s="11" t="s">
        <v>19</v>
      </c>
      <c r="F214" s="11" t="s">
        <v>125</v>
      </c>
      <c r="G214" s="12" t="s">
        <v>14</v>
      </c>
      <c r="H214" s="11" t="str">
        <f t="shared" si="37"/>
        <v>A211</v>
      </c>
      <c r="I214" s="14" t="s">
        <v>490</v>
      </c>
      <c r="J214" s="13" t="s">
        <v>482</v>
      </c>
      <c r="K214" s="14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1">
        <f t="shared" si="34"/>
        <v>214</v>
      </c>
      <c r="B215" s="11" t="str">
        <f t="shared" si="35"/>
        <v>A214</v>
      </c>
      <c r="C215" s="6" t="s">
        <v>491</v>
      </c>
      <c r="D215" s="14" t="s">
        <v>492</v>
      </c>
      <c r="E215" s="11" t="s">
        <v>19</v>
      </c>
      <c r="F215" s="11" t="s">
        <v>43</v>
      </c>
      <c r="G215" s="12" t="s">
        <v>40</v>
      </c>
      <c r="H215" s="11" t="str">
        <f t="shared" si="37"/>
        <v>A211</v>
      </c>
      <c r="I215" s="14"/>
      <c r="J215" s="13" t="s">
        <v>493</v>
      </c>
      <c r="K215" s="14" t="s">
        <v>494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4">
        <f t="shared" si="34"/>
        <v>215</v>
      </c>
      <c r="B216" s="4" t="str">
        <f t="shared" si="35"/>
        <v>A215</v>
      </c>
      <c r="C216" s="35" t="s">
        <v>495</v>
      </c>
      <c r="D216" s="25"/>
      <c r="E216" s="4" t="s">
        <v>12</v>
      </c>
      <c r="F216" s="4" t="s">
        <v>13</v>
      </c>
      <c r="G216" s="39" t="s">
        <v>40</v>
      </c>
      <c r="H216" s="4" t="str">
        <f>$B$2</f>
        <v>A01</v>
      </c>
      <c r="I216" s="25"/>
      <c r="J216" s="9" t="s">
        <v>132</v>
      </c>
      <c r="K216" s="14" t="s">
        <v>496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4">
        <f t="shared" si="34"/>
        <v>216</v>
      </c>
      <c r="B217" s="4" t="str">
        <f t="shared" si="35"/>
        <v>A216</v>
      </c>
      <c r="C217" s="35" t="s">
        <v>280</v>
      </c>
      <c r="D217" s="25"/>
      <c r="E217" s="4" t="s">
        <v>12</v>
      </c>
      <c r="F217" s="4" t="s">
        <v>13</v>
      </c>
      <c r="G217" s="7" t="s">
        <v>40</v>
      </c>
      <c r="H217" s="4" t="str">
        <f>$B$216</f>
        <v>A215</v>
      </c>
      <c r="I217" s="25"/>
      <c r="J217" s="9" t="s">
        <v>132</v>
      </c>
      <c r="K217" s="25" t="s">
        <v>497</v>
      </c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11">
        <f t="shared" si="34"/>
        <v>217</v>
      </c>
      <c r="B218" s="11" t="str">
        <f t="shared" si="35"/>
        <v>A217</v>
      </c>
      <c r="C218" s="34" t="s">
        <v>498</v>
      </c>
      <c r="D218" s="14" t="s">
        <v>499</v>
      </c>
      <c r="E218" s="11" t="s">
        <v>19</v>
      </c>
      <c r="F218" s="11" t="s">
        <v>67</v>
      </c>
      <c r="G218" s="12" t="s">
        <v>40</v>
      </c>
      <c r="H218" s="11" t="str">
        <f t="shared" ref="H218:H222" si="38">$B$217</f>
        <v>A216</v>
      </c>
      <c r="I218" s="14" t="s">
        <v>500</v>
      </c>
      <c r="J218" s="13" t="s">
        <v>132</v>
      </c>
      <c r="K218" s="1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1">
        <f t="shared" si="34"/>
        <v>218</v>
      </c>
      <c r="B219" s="11" t="str">
        <f t="shared" si="35"/>
        <v>A218</v>
      </c>
      <c r="C219" s="34" t="s">
        <v>501</v>
      </c>
      <c r="D219" s="14" t="s">
        <v>502</v>
      </c>
      <c r="E219" s="11" t="s">
        <v>19</v>
      </c>
      <c r="F219" s="11" t="s">
        <v>125</v>
      </c>
      <c r="G219" s="12" t="s">
        <v>40</v>
      </c>
      <c r="H219" s="11" t="str">
        <f t="shared" si="38"/>
        <v>A216</v>
      </c>
      <c r="I219" s="14" t="s">
        <v>127</v>
      </c>
      <c r="J219" s="13" t="s">
        <v>132</v>
      </c>
      <c r="K219" s="14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1">
        <f t="shared" si="34"/>
        <v>219</v>
      </c>
      <c r="B220" s="11" t="str">
        <f t="shared" si="35"/>
        <v>A219</v>
      </c>
      <c r="C220" s="34" t="s">
        <v>503</v>
      </c>
      <c r="D220" s="14" t="s">
        <v>504</v>
      </c>
      <c r="E220" s="11" t="s">
        <v>19</v>
      </c>
      <c r="F220" s="11" t="s">
        <v>125</v>
      </c>
      <c r="G220" s="12" t="s">
        <v>40</v>
      </c>
      <c r="H220" s="11" t="str">
        <f t="shared" si="38"/>
        <v>A216</v>
      </c>
      <c r="I220" s="14" t="s">
        <v>505</v>
      </c>
      <c r="J220" s="13" t="s">
        <v>132</v>
      </c>
      <c r="K220" s="1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11">
        <f t="shared" si="34"/>
        <v>220</v>
      </c>
      <c r="B221" s="11" t="str">
        <f t="shared" si="35"/>
        <v>A220</v>
      </c>
      <c r="C221" s="34" t="s">
        <v>506</v>
      </c>
      <c r="D221" s="14" t="s">
        <v>507</v>
      </c>
      <c r="E221" s="11" t="s">
        <v>19</v>
      </c>
      <c r="F221" s="11" t="s">
        <v>43</v>
      </c>
      <c r="G221" s="12" t="s">
        <v>40</v>
      </c>
      <c r="H221" s="11" t="str">
        <f t="shared" si="38"/>
        <v>A216</v>
      </c>
      <c r="I221" s="14"/>
      <c r="J221" s="13" t="s">
        <v>254</v>
      </c>
      <c r="K221" s="14" t="s">
        <v>508</v>
      </c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55">
        <f t="shared" si="34"/>
        <v>221</v>
      </c>
      <c r="B222" s="55" t="str">
        <f t="shared" si="35"/>
        <v>A221</v>
      </c>
      <c r="C222" s="77" t="s">
        <v>509</v>
      </c>
      <c r="D222" s="60" t="s">
        <v>510</v>
      </c>
      <c r="E222" s="55" t="s">
        <v>19</v>
      </c>
      <c r="F222" s="55" t="s">
        <v>125</v>
      </c>
      <c r="G222" s="78" t="s">
        <v>40</v>
      </c>
      <c r="H222" s="11" t="str">
        <f t="shared" si="38"/>
        <v>A216</v>
      </c>
      <c r="I222" s="60" t="s">
        <v>511</v>
      </c>
      <c r="J222" s="58" t="s">
        <v>512</v>
      </c>
      <c r="K222" s="60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4">
        <f t="shared" si="34"/>
        <v>222</v>
      </c>
      <c r="B223" s="4" t="str">
        <f t="shared" si="35"/>
        <v>A222</v>
      </c>
      <c r="C223" s="35" t="s">
        <v>241</v>
      </c>
      <c r="D223" s="25"/>
      <c r="E223" s="4" t="s">
        <v>12</v>
      </c>
      <c r="F223" s="4" t="s">
        <v>13</v>
      </c>
      <c r="G223" s="7" t="s">
        <v>40</v>
      </c>
      <c r="H223" s="4" t="str">
        <f>$B$216</f>
        <v>A215</v>
      </c>
      <c r="I223" s="25"/>
      <c r="J223" s="9" t="s">
        <v>132</v>
      </c>
      <c r="K223" s="25" t="s">
        <v>513</v>
      </c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11">
        <f t="shared" si="34"/>
        <v>223</v>
      </c>
      <c r="B224" s="11" t="str">
        <f t="shared" si="35"/>
        <v>A223</v>
      </c>
      <c r="C224" s="34" t="s">
        <v>514</v>
      </c>
      <c r="D224" s="14" t="s">
        <v>515</v>
      </c>
      <c r="E224" s="11" t="s">
        <v>19</v>
      </c>
      <c r="F224" s="11" t="s">
        <v>67</v>
      </c>
      <c r="G224" s="12" t="s">
        <v>40</v>
      </c>
      <c r="H224" s="11" t="str">
        <f t="shared" ref="H224:H260" si="39">$B$223</f>
        <v>A222</v>
      </c>
      <c r="I224" s="14" t="s">
        <v>500</v>
      </c>
      <c r="J224" s="13" t="s">
        <v>132</v>
      </c>
      <c r="K224" s="14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1">
        <f t="shared" si="34"/>
        <v>224</v>
      </c>
      <c r="B225" s="11" t="str">
        <f t="shared" si="35"/>
        <v>A224</v>
      </c>
      <c r="C225" s="34" t="s">
        <v>516</v>
      </c>
      <c r="D225" s="14" t="s">
        <v>517</v>
      </c>
      <c r="E225" s="11" t="s">
        <v>19</v>
      </c>
      <c r="F225" s="11" t="s">
        <v>125</v>
      </c>
      <c r="G225" s="12" t="s">
        <v>40</v>
      </c>
      <c r="H225" s="11" t="str">
        <f t="shared" si="39"/>
        <v>A222</v>
      </c>
      <c r="I225" s="14" t="s">
        <v>127</v>
      </c>
      <c r="J225" s="13" t="s">
        <v>132</v>
      </c>
      <c r="K225" s="14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11">
        <f t="shared" si="34"/>
        <v>225</v>
      </c>
      <c r="B226" s="11" t="str">
        <f t="shared" si="35"/>
        <v>A225</v>
      </c>
      <c r="C226" s="34" t="s">
        <v>518</v>
      </c>
      <c r="D226" s="14" t="s">
        <v>519</v>
      </c>
      <c r="E226" s="11" t="s">
        <v>19</v>
      </c>
      <c r="F226" s="11" t="s">
        <v>125</v>
      </c>
      <c r="G226" s="12" t="s">
        <v>40</v>
      </c>
      <c r="H226" s="11" t="str">
        <f t="shared" si="39"/>
        <v>A222</v>
      </c>
      <c r="I226" s="14" t="s">
        <v>520</v>
      </c>
      <c r="J226" s="13" t="s">
        <v>132</v>
      </c>
      <c r="K226" s="1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11">
        <f t="shared" si="34"/>
        <v>226</v>
      </c>
      <c r="B227" s="11" t="str">
        <f t="shared" si="35"/>
        <v>A226</v>
      </c>
      <c r="C227" s="34" t="s">
        <v>506</v>
      </c>
      <c r="D227" s="14" t="s">
        <v>507</v>
      </c>
      <c r="E227" s="11" t="s">
        <v>19</v>
      </c>
      <c r="F227" s="11" t="s">
        <v>43</v>
      </c>
      <c r="G227" s="12" t="s">
        <v>40</v>
      </c>
      <c r="H227" s="11" t="str">
        <f t="shared" si="39"/>
        <v>A222</v>
      </c>
      <c r="I227" s="14"/>
      <c r="J227" s="13" t="s">
        <v>254</v>
      </c>
      <c r="K227" s="14" t="s">
        <v>521</v>
      </c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11">
        <f t="shared" si="34"/>
        <v>227</v>
      </c>
      <c r="B228" s="11" t="str">
        <f t="shared" si="35"/>
        <v>A227</v>
      </c>
      <c r="C228" s="34" t="s">
        <v>522</v>
      </c>
      <c r="D228" s="14" t="s">
        <v>523</v>
      </c>
      <c r="E228" s="11" t="s">
        <v>19</v>
      </c>
      <c r="F228" s="11" t="s">
        <v>125</v>
      </c>
      <c r="G228" s="12" t="s">
        <v>40</v>
      </c>
      <c r="H228" s="11" t="str">
        <f t="shared" si="39"/>
        <v>A222</v>
      </c>
      <c r="I228" s="14" t="s">
        <v>127</v>
      </c>
      <c r="J228" s="13" t="s">
        <v>132</v>
      </c>
      <c r="K228" s="14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11">
        <f t="shared" si="34"/>
        <v>228</v>
      </c>
      <c r="B229" s="11" t="str">
        <f t="shared" si="35"/>
        <v>A228</v>
      </c>
      <c r="C229" s="34" t="s">
        <v>503</v>
      </c>
      <c r="D229" s="14" t="s">
        <v>504</v>
      </c>
      <c r="E229" s="11" t="s">
        <v>19</v>
      </c>
      <c r="F229" s="11" t="s">
        <v>125</v>
      </c>
      <c r="G229" s="12" t="s">
        <v>40</v>
      </c>
      <c r="H229" s="11" t="str">
        <f t="shared" si="39"/>
        <v>A222</v>
      </c>
      <c r="I229" s="14" t="s">
        <v>524</v>
      </c>
      <c r="J229" s="13" t="s">
        <v>525</v>
      </c>
      <c r="K229" s="14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1">
        <f t="shared" si="34"/>
        <v>229</v>
      </c>
      <c r="B230" s="11" t="str">
        <f t="shared" si="35"/>
        <v>A229</v>
      </c>
      <c r="C230" s="34" t="s">
        <v>501</v>
      </c>
      <c r="D230" s="14" t="s">
        <v>502</v>
      </c>
      <c r="E230" s="11" t="s">
        <v>19</v>
      </c>
      <c r="F230" s="11" t="s">
        <v>125</v>
      </c>
      <c r="G230" s="12" t="s">
        <v>40</v>
      </c>
      <c r="H230" s="11" t="str">
        <f t="shared" si="39"/>
        <v>A222</v>
      </c>
      <c r="I230" s="14" t="s">
        <v>127</v>
      </c>
      <c r="J230" s="13" t="s">
        <v>132</v>
      </c>
      <c r="K230" s="14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1">
        <f t="shared" si="34"/>
        <v>230</v>
      </c>
      <c r="B231" s="11" t="str">
        <f t="shared" si="35"/>
        <v>A230</v>
      </c>
      <c r="C231" s="34" t="s">
        <v>526</v>
      </c>
      <c r="D231" s="14" t="s">
        <v>527</v>
      </c>
      <c r="E231" s="11" t="s">
        <v>19</v>
      </c>
      <c r="F231" s="11" t="s">
        <v>67</v>
      </c>
      <c r="G231" s="12" t="s">
        <v>40</v>
      </c>
      <c r="H231" s="11" t="str">
        <f t="shared" si="39"/>
        <v>A222</v>
      </c>
      <c r="I231" s="14" t="s">
        <v>528</v>
      </c>
      <c r="J231" s="13" t="s">
        <v>525</v>
      </c>
      <c r="K231" s="25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11">
        <f t="shared" si="34"/>
        <v>231</v>
      </c>
      <c r="B232" s="11" t="str">
        <f t="shared" si="35"/>
        <v>A231</v>
      </c>
      <c r="C232" s="34" t="s">
        <v>529</v>
      </c>
      <c r="D232" s="14" t="s">
        <v>530</v>
      </c>
      <c r="E232" s="11" t="s">
        <v>19</v>
      </c>
      <c r="F232" s="11" t="s">
        <v>125</v>
      </c>
      <c r="G232" s="12" t="s">
        <v>40</v>
      </c>
      <c r="H232" s="11" t="str">
        <f t="shared" si="39"/>
        <v>A222</v>
      </c>
      <c r="I232" s="14" t="s">
        <v>127</v>
      </c>
      <c r="J232" s="13" t="s">
        <v>417</v>
      </c>
      <c r="K232" s="25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11">
        <f t="shared" si="34"/>
        <v>232</v>
      </c>
      <c r="B233" s="11" t="str">
        <f t="shared" si="35"/>
        <v>A232</v>
      </c>
      <c r="C233" s="34" t="s">
        <v>531</v>
      </c>
      <c r="D233" s="14" t="s">
        <v>532</v>
      </c>
      <c r="E233" s="11" t="s">
        <v>19</v>
      </c>
      <c r="F233" s="11" t="s">
        <v>125</v>
      </c>
      <c r="G233" s="12" t="s">
        <v>40</v>
      </c>
      <c r="H233" s="11" t="str">
        <f t="shared" si="39"/>
        <v>A222</v>
      </c>
      <c r="I233" s="14" t="s">
        <v>533</v>
      </c>
      <c r="J233" s="13" t="s">
        <v>525</v>
      </c>
      <c r="K233" s="25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11">
        <f t="shared" si="34"/>
        <v>233</v>
      </c>
      <c r="B234" s="11" t="str">
        <f t="shared" si="35"/>
        <v>A233</v>
      </c>
      <c r="C234" s="34" t="s">
        <v>534</v>
      </c>
      <c r="D234" s="14" t="s">
        <v>535</v>
      </c>
      <c r="E234" s="11" t="s">
        <v>19</v>
      </c>
      <c r="F234" s="11" t="s">
        <v>125</v>
      </c>
      <c r="G234" s="12" t="s">
        <v>40</v>
      </c>
      <c r="H234" s="11" t="str">
        <f t="shared" si="39"/>
        <v>A222</v>
      </c>
      <c r="I234" s="14" t="s">
        <v>127</v>
      </c>
      <c r="J234" s="13" t="s">
        <v>417</v>
      </c>
      <c r="K234" s="14" t="s">
        <v>536</v>
      </c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11">
        <f t="shared" si="34"/>
        <v>234</v>
      </c>
      <c r="B235" s="11" t="str">
        <f t="shared" si="35"/>
        <v>A234</v>
      </c>
      <c r="C235" s="34" t="s">
        <v>537</v>
      </c>
      <c r="D235" s="14" t="s">
        <v>538</v>
      </c>
      <c r="E235" s="11" t="s">
        <v>19</v>
      </c>
      <c r="F235" s="11" t="s">
        <v>125</v>
      </c>
      <c r="G235" s="12" t="s">
        <v>40</v>
      </c>
      <c r="H235" s="11" t="str">
        <f t="shared" si="39"/>
        <v>A222</v>
      </c>
      <c r="I235" s="14" t="s">
        <v>127</v>
      </c>
      <c r="J235" s="13" t="s">
        <v>417</v>
      </c>
      <c r="K235" s="25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11">
        <f t="shared" si="34"/>
        <v>235</v>
      </c>
      <c r="B236" s="11" t="str">
        <f t="shared" si="35"/>
        <v>A235</v>
      </c>
      <c r="C236" s="34" t="s">
        <v>539</v>
      </c>
      <c r="D236" s="14" t="s">
        <v>540</v>
      </c>
      <c r="E236" s="11" t="s">
        <v>19</v>
      </c>
      <c r="F236" s="11" t="s">
        <v>125</v>
      </c>
      <c r="G236" s="12" t="s">
        <v>40</v>
      </c>
      <c r="H236" s="11" t="str">
        <f t="shared" si="39"/>
        <v>A222</v>
      </c>
      <c r="I236" s="14" t="s">
        <v>127</v>
      </c>
      <c r="J236" s="13" t="s">
        <v>417</v>
      </c>
      <c r="K236" s="25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11">
        <f t="shared" si="34"/>
        <v>236</v>
      </c>
      <c r="B237" s="11" t="str">
        <f t="shared" si="35"/>
        <v>A236</v>
      </c>
      <c r="C237" s="34" t="s">
        <v>541</v>
      </c>
      <c r="D237" s="14" t="s">
        <v>542</v>
      </c>
      <c r="E237" s="11" t="s">
        <v>19</v>
      </c>
      <c r="F237" s="11" t="s">
        <v>543</v>
      </c>
      <c r="G237" s="12" t="s">
        <v>40</v>
      </c>
      <c r="H237" s="11" t="str">
        <f t="shared" si="39"/>
        <v>A222</v>
      </c>
      <c r="I237" s="14"/>
      <c r="J237" s="13" t="s">
        <v>417</v>
      </c>
      <c r="K237" s="25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11">
        <f t="shared" si="34"/>
        <v>237</v>
      </c>
      <c r="B238" s="11" t="str">
        <f t="shared" si="35"/>
        <v>A237</v>
      </c>
      <c r="C238" s="34" t="s">
        <v>544</v>
      </c>
      <c r="D238" s="14" t="s">
        <v>545</v>
      </c>
      <c r="E238" s="11" t="s">
        <v>19</v>
      </c>
      <c r="F238" s="11" t="s">
        <v>125</v>
      </c>
      <c r="G238" s="12" t="s">
        <v>40</v>
      </c>
      <c r="H238" s="11" t="str">
        <f t="shared" si="39"/>
        <v>A222</v>
      </c>
      <c r="I238" s="14" t="s">
        <v>546</v>
      </c>
      <c r="J238" s="13" t="s">
        <v>254</v>
      </c>
      <c r="K238" s="25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30.75" customHeight="1">
      <c r="A239" s="11">
        <f t="shared" si="34"/>
        <v>238</v>
      </c>
      <c r="B239" s="11" t="str">
        <f t="shared" si="35"/>
        <v>A238</v>
      </c>
      <c r="C239" s="34" t="s">
        <v>547</v>
      </c>
      <c r="D239" s="14" t="s">
        <v>548</v>
      </c>
      <c r="E239" s="11" t="s">
        <v>19</v>
      </c>
      <c r="F239" s="11" t="s">
        <v>67</v>
      </c>
      <c r="G239" s="12" t="s">
        <v>40</v>
      </c>
      <c r="H239" s="11" t="str">
        <f t="shared" si="39"/>
        <v>A222</v>
      </c>
      <c r="I239" s="14" t="s">
        <v>549</v>
      </c>
      <c r="J239" s="13" t="s">
        <v>525</v>
      </c>
      <c r="K239" s="25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11">
        <f t="shared" si="34"/>
        <v>239</v>
      </c>
      <c r="B240" s="11" t="str">
        <f t="shared" si="35"/>
        <v>A239</v>
      </c>
      <c r="C240" s="34" t="s">
        <v>550</v>
      </c>
      <c r="D240" s="14" t="s">
        <v>551</v>
      </c>
      <c r="E240" s="11" t="s">
        <v>19</v>
      </c>
      <c r="F240" s="11" t="s">
        <v>125</v>
      </c>
      <c r="G240" s="12" t="s">
        <v>40</v>
      </c>
      <c r="H240" s="11" t="str">
        <f t="shared" si="39"/>
        <v>A222</v>
      </c>
      <c r="I240" s="14" t="s">
        <v>127</v>
      </c>
      <c r="J240" s="13" t="s">
        <v>254</v>
      </c>
      <c r="K240" s="14" t="s">
        <v>552</v>
      </c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11">
        <f t="shared" si="34"/>
        <v>240</v>
      </c>
      <c r="B241" s="11" t="str">
        <f t="shared" si="35"/>
        <v>A240</v>
      </c>
      <c r="C241" s="34" t="s">
        <v>553</v>
      </c>
      <c r="D241" s="14" t="s">
        <v>554</v>
      </c>
      <c r="E241" s="11" t="s">
        <v>19</v>
      </c>
      <c r="F241" s="11" t="s">
        <v>67</v>
      </c>
      <c r="G241" s="12" t="s">
        <v>40</v>
      </c>
      <c r="H241" s="11" t="str">
        <f t="shared" si="39"/>
        <v>A222</v>
      </c>
      <c r="I241" s="14" t="s">
        <v>555</v>
      </c>
      <c r="J241" s="13" t="s">
        <v>556</v>
      </c>
      <c r="K241" s="25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11">
        <f t="shared" si="34"/>
        <v>241</v>
      </c>
      <c r="B242" s="11" t="str">
        <f t="shared" si="35"/>
        <v>A241</v>
      </c>
      <c r="C242" s="34" t="s">
        <v>557</v>
      </c>
      <c r="D242" s="14" t="s">
        <v>558</v>
      </c>
      <c r="E242" s="11" t="s">
        <v>19</v>
      </c>
      <c r="F242" s="11" t="s">
        <v>125</v>
      </c>
      <c r="G242" s="12" t="s">
        <v>40</v>
      </c>
      <c r="H242" s="11" t="str">
        <f t="shared" si="39"/>
        <v>A222</v>
      </c>
      <c r="I242" s="14" t="s">
        <v>127</v>
      </c>
      <c r="J242" s="13" t="s">
        <v>254</v>
      </c>
      <c r="K242" s="25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11">
        <f t="shared" si="34"/>
        <v>242</v>
      </c>
      <c r="B243" s="11" t="str">
        <f t="shared" si="35"/>
        <v>A242</v>
      </c>
      <c r="C243" s="34" t="s">
        <v>559</v>
      </c>
      <c r="D243" s="14" t="s">
        <v>560</v>
      </c>
      <c r="E243" s="11" t="s">
        <v>19</v>
      </c>
      <c r="F243" s="11" t="s">
        <v>125</v>
      </c>
      <c r="G243" s="12" t="s">
        <v>40</v>
      </c>
      <c r="H243" s="11" t="str">
        <f t="shared" si="39"/>
        <v>A222</v>
      </c>
      <c r="I243" s="14" t="s">
        <v>127</v>
      </c>
      <c r="J243" s="13" t="s">
        <v>561</v>
      </c>
      <c r="K243" s="25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11">
        <f t="shared" si="34"/>
        <v>243</v>
      </c>
      <c r="B244" s="11" t="str">
        <f t="shared" si="35"/>
        <v>A243</v>
      </c>
      <c r="C244" s="34" t="s">
        <v>562</v>
      </c>
      <c r="D244" s="14" t="s">
        <v>563</v>
      </c>
      <c r="E244" s="11" t="s">
        <v>19</v>
      </c>
      <c r="F244" s="11" t="s">
        <v>67</v>
      </c>
      <c r="G244" s="12" t="s">
        <v>40</v>
      </c>
      <c r="H244" s="11" t="str">
        <f t="shared" si="39"/>
        <v>A222</v>
      </c>
      <c r="I244" s="14" t="s">
        <v>549</v>
      </c>
      <c r="J244" s="13" t="s">
        <v>525</v>
      </c>
      <c r="K244" s="25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11">
        <f t="shared" si="34"/>
        <v>244</v>
      </c>
      <c r="B245" s="11" t="str">
        <f t="shared" si="35"/>
        <v>A244</v>
      </c>
      <c r="C245" s="34" t="s">
        <v>564</v>
      </c>
      <c r="D245" s="14" t="s">
        <v>565</v>
      </c>
      <c r="E245" s="11" t="s">
        <v>19</v>
      </c>
      <c r="F245" s="11" t="s">
        <v>67</v>
      </c>
      <c r="G245" s="12" t="s">
        <v>40</v>
      </c>
      <c r="H245" s="11" t="str">
        <f t="shared" si="39"/>
        <v>A222</v>
      </c>
      <c r="I245" s="14" t="s">
        <v>549</v>
      </c>
      <c r="J245" s="13" t="s">
        <v>525</v>
      </c>
      <c r="K245" s="25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11">
        <f t="shared" si="34"/>
        <v>245</v>
      </c>
      <c r="B246" s="11" t="str">
        <f t="shared" si="35"/>
        <v>A245</v>
      </c>
      <c r="C246" s="34" t="s">
        <v>566</v>
      </c>
      <c r="D246" s="14" t="s">
        <v>567</v>
      </c>
      <c r="E246" s="11" t="s">
        <v>19</v>
      </c>
      <c r="F246" s="11" t="s">
        <v>67</v>
      </c>
      <c r="G246" s="12" t="s">
        <v>40</v>
      </c>
      <c r="H246" s="11" t="str">
        <f t="shared" si="39"/>
        <v>A222</v>
      </c>
      <c r="I246" s="14" t="s">
        <v>568</v>
      </c>
      <c r="J246" s="13" t="s">
        <v>525</v>
      </c>
      <c r="K246" s="25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11">
        <f t="shared" si="34"/>
        <v>246</v>
      </c>
      <c r="B247" s="11" t="str">
        <f t="shared" si="35"/>
        <v>A246</v>
      </c>
      <c r="C247" s="34" t="s">
        <v>569</v>
      </c>
      <c r="D247" s="14" t="s">
        <v>570</v>
      </c>
      <c r="E247" s="11" t="s">
        <v>19</v>
      </c>
      <c r="F247" s="11" t="s">
        <v>125</v>
      </c>
      <c r="G247" s="12" t="s">
        <v>40</v>
      </c>
      <c r="H247" s="11" t="str">
        <f t="shared" si="39"/>
        <v>A222</v>
      </c>
      <c r="I247" s="14" t="s">
        <v>127</v>
      </c>
      <c r="J247" s="13" t="s">
        <v>525</v>
      </c>
      <c r="K247" s="25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11">
        <f t="shared" si="34"/>
        <v>247</v>
      </c>
      <c r="B248" s="11" t="str">
        <f t="shared" si="35"/>
        <v>A247</v>
      </c>
      <c r="C248" s="34" t="s">
        <v>571</v>
      </c>
      <c r="D248" s="14" t="s">
        <v>572</v>
      </c>
      <c r="E248" s="11" t="s">
        <v>19</v>
      </c>
      <c r="F248" s="11" t="s">
        <v>125</v>
      </c>
      <c r="G248" s="12" t="s">
        <v>40</v>
      </c>
      <c r="H248" s="11" t="str">
        <f t="shared" si="39"/>
        <v>A222</v>
      </c>
      <c r="I248" s="14" t="s">
        <v>127</v>
      </c>
      <c r="J248" s="13" t="s">
        <v>525</v>
      </c>
      <c r="K248" s="25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11">
        <f t="shared" si="34"/>
        <v>248</v>
      </c>
      <c r="B249" s="11" t="str">
        <f t="shared" si="35"/>
        <v>A248</v>
      </c>
      <c r="C249" s="34" t="s">
        <v>573</v>
      </c>
      <c r="D249" s="14" t="s">
        <v>574</v>
      </c>
      <c r="E249" s="11" t="s">
        <v>19</v>
      </c>
      <c r="F249" s="11" t="s">
        <v>125</v>
      </c>
      <c r="G249" s="12" t="s">
        <v>40</v>
      </c>
      <c r="H249" s="11" t="str">
        <f t="shared" si="39"/>
        <v>A222</v>
      </c>
      <c r="I249" s="14" t="s">
        <v>127</v>
      </c>
      <c r="J249" s="13" t="s">
        <v>525</v>
      </c>
      <c r="K249" s="25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11">
        <f t="shared" si="34"/>
        <v>249</v>
      </c>
      <c r="B250" s="11" t="str">
        <f t="shared" si="35"/>
        <v>A249</v>
      </c>
      <c r="C250" s="34" t="s">
        <v>575</v>
      </c>
      <c r="D250" s="14" t="s">
        <v>576</v>
      </c>
      <c r="E250" s="11" t="s">
        <v>19</v>
      </c>
      <c r="F250" s="11" t="s">
        <v>125</v>
      </c>
      <c r="G250" s="12" t="s">
        <v>40</v>
      </c>
      <c r="H250" s="11" t="str">
        <f t="shared" si="39"/>
        <v>A222</v>
      </c>
      <c r="I250" s="14" t="s">
        <v>127</v>
      </c>
      <c r="J250" s="13" t="s">
        <v>525</v>
      </c>
      <c r="K250" s="25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11">
        <f t="shared" si="34"/>
        <v>250</v>
      </c>
      <c r="B251" s="11" t="str">
        <f t="shared" si="35"/>
        <v>A250</v>
      </c>
      <c r="C251" s="34" t="s">
        <v>577</v>
      </c>
      <c r="D251" s="14" t="s">
        <v>578</v>
      </c>
      <c r="E251" s="11" t="s">
        <v>19</v>
      </c>
      <c r="F251" s="11" t="s">
        <v>125</v>
      </c>
      <c r="G251" s="12" t="s">
        <v>40</v>
      </c>
      <c r="H251" s="11" t="str">
        <f t="shared" si="39"/>
        <v>A222</v>
      </c>
      <c r="I251" s="14" t="s">
        <v>127</v>
      </c>
      <c r="J251" s="13" t="s">
        <v>525</v>
      </c>
      <c r="K251" s="25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11">
        <f t="shared" si="34"/>
        <v>251</v>
      </c>
      <c r="B252" s="11" t="str">
        <f t="shared" si="35"/>
        <v>A251</v>
      </c>
      <c r="C252" s="34" t="s">
        <v>579</v>
      </c>
      <c r="D252" s="14" t="s">
        <v>580</v>
      </c>
      <c r="E252" s="11" t="s">
        <v>19</v>
      </c>
      <c r="F252" s="11" t="s">
        <v>125</v>
      </c>
      <c r="G252" s="12" t="s">
        <v>40</v>
      </c>
      <c r="H252" s="11" t="str">
        <f t="shared" si="39"/>
        <v>A222</v>
      </c>
      <c r="I252" s="14" t="s">
        <v>127</v>
      </c>
      <c r="J252" s="13" t="s">
        <v>525</v>
      </c>
      <c r="K252" s="25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11">
        <f t="shared" si="34"/>
        <v>252</v>
      </c>
      <c r="B253" s="11" t="str">
        <f t="shared" si="35"/>
        <v>A252</v>
      </c>
      <c r="C253" s="34" t="s">
        <v>581</v>
      </c>
      <c r="D253" s="14" t="s">
        <v>582</v>
      </c>
      <c r="E253" s="11" t="s">
        <v>19</v>
      </c>
      <c r="F253" s="11" t="s">
        <v>125</v>
      </c>
      <c r="G253" s="12" t="s">
        <v>40</v>
      </c>
      <c r="H253" s="11" t="str">
        <f t="shared" si="39"/>
        <v>A222</v>
      </c>
      <c r="I253" s="14" t="s">
        <v>127</v>
      </c>
      <c r="J253" s="13" t="s">
        <v>525</v>
      </c>
      <c r="K253" s="25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11">
        <f t="shared" si="34"/>
        <v>253</v>
      </c>
      <c r="B254" s="11" t="str">
        <f t="shared" si="35"/>
        <v>A253</v>
      </c>
      <c r="C254" s="34" t="s">
        <v>583</v>
      </c>
      <c r="D254" s="14" t="s">
        <v>584</v>
      </c>
      <c r="E254" s="11" t="s">
        <v>19</v>
      </c>
      <c r="F254" s="11" t="s">
        <v>125</v>
      </c>
      <c r="G254" s="12" t="s">
        <v>40</v>
      </c>
      <c r="H254" s="11" t="str">
        <f t="shared" si="39"/>
        <v>A222</v>
      </c>
      <c r="I254" s="14" t="s">
        <v>127</v>
      </c>
      <c r="J254" s="13" t="s">
        <v>525</v>
      </c>
      <c r="K254" s="25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11">
        <f t="shared" si="34"/>
        <v>254</v>
      </c>
      <c r="B255" s="11" t="str">
        <f t="shared" si="35"/>
        <v>A254</v>
      </c>
      <c r="C255" s="34" t="s">
        <v>585</v>
      </c>
      <c r="D255" s="14" t="s">
        <v>586</v>
      </c>
      <c r="E255" s="11" t="s">
        <v>19</v>
      </c>
      <c r="F255" s="11" t="s">
        <v>125</v>
      </c>
      <c r="G255" s="12" t="s">
        <v>40</v>
      </c>
      <c r="H255" s="11" t="str">
        <f t="shared" si="39"/>
        <v>A222</v>
      </c>
      <c r="I255" s="14" t="s">
        <v>127</v>
      </c>
      <c r="J255" s="13" t="s">
        <v>525</v>
      </c>
      <c r="K255" s="25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11">
        <f t="shared" si="34"/>
        <v>255</v>
      </c>
      <c r="B256" s="11" t="str">
        <f t="shared" si="35"/>
        <v>A255</v>
      </c>
      <c r="C256" s="34" t="s">
        <v>587</v>
      </c>
      <c r="D256" s="14" t="s">
        <v>588</v>
      </c>
      <c r="E256" s="11" t="s">
        <v>19</v>
      </c>
      <c r="F256" s="11" t="s">
        <v>125</v>
      </c>
      <c r="G256" s="12" t="s">
        <v>40</v>
      </c>
      <c r="H256" s="11" t="str">
        <f t="shared" si="39"/>
        <v>A222</v>
      </c>
      <c r="I256" s="14" t="s">
        <v>127</v>
      </c>
      <c r="J256" s="13" t="s">
        <v>525</v>
      </c>
      <c r="K256" s="25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11">
        <f t="shared" si="34"/>
        <v>256</v>
      </c>
      <c r="B257" s="11" t="str">
        <f t="shared" si="35"/>
        <v>A256</v>
      </c>
      <c r="C257" s="34" t="s">
        <v>589</v>
      </c>
      <c r="D257" s="14" t="s">
        <v>590</v>
      </c>
      <c r="E257" s="11" t="s">
        <v>19</v>
      </c>
      <c r="F257" s="11" t="s">
        <v>125</v>
      </c>
      <c r="G257" s="12" t="s">
        <v>40</v>
      </c>
      <c r="H257" s="11" t="str">
        <f t="shared" si="39"/>
        <v>A222</v>
      </c>
      <c r="I257" s="14" t="s">
        <v>127</v>
      </c>
      <c r="J257" s="13" t="s">
        <v>525</v>
      </c>
      <c r="K257" s="25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11">
        <f t="shared" si="34"/>
        <v>257</v>
      </c>
      <c r="B258" s="11" t="str">
        <f t="shared" si="35"/>
        <v>A257</v>
      </c>
      <c r="C258" s="34" t="s">
        <v>591</v>
      </c>
      <c r="D258" s="14" t="s">
        <v>592</v>
      </c>
      <c r="E258" s="11" t="s">
        <v>19</v>
      </c>
      <c r="F258" s="11" t="s">
        <v>125</v>
      </c>
      <c r="G258" s="12" t="s">
        <v>40</v>
      </c>
      <c r="H258" s="11" t="str">
        <f t="shared" si="39"/>
        <v>A222</v>
      </c>
      <c r="I258" s="14" t="s">
        <v>127</v>
      </c>
      <c r="J258" s="13" t="s">
        <v>525</v>
      </c>
      <c r="K258" s="25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11">
        <f t="shared" si="34"/>
        <v>258</v>
      </c>
      <c r="B259" s="11" t="str">
        <f t="shared" si="35"/>
        <v>A258</v>
      </c>
      <c r="C259" s="34" t="s">
        <v>593</v>
      </c>
      <c r="D259" s="14" t="s">
        <v>594</v>
      </c>
      <c r="E259" s="11" t="s">
        <v>19</v>
      </c>
      <c r="F259" s="11" t="s">
        <v>125</v>
      </c>
      <c r="G259" s="12" t="s">
        <v>40</v>
      </c>
      <c r="H259" s="11" t="str">
        <f t="shared" si="39"/>
        <v>A222</v>
      </c>
      <c r="I259" s="14" t="s">
        <v>127</v>
      </c>
      <c r="J259" s="13" t="s">
        <v>525</v>
      </c>
      <c r="K259" s="25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11">
        <f t="shared" si="34"/>
        <v>259</v>
      </c>
      <c r="B260" s="11" t="str">
        <f t="shared" si="35"/>
        <v>A259</v>
      </c>
      <c r="C260" s="34" t="s">
        <v>595</v>
      </c>
      <c r="D260" s="14" t="s">
        <v>596</v>
      </c>
      <c r="E260" s="11" t="s">
        <v>19</v>
      </c>
      <c r="F260" s="11" t="s">
        <v>125</v>
      </c>
      <c r="G260" s="12" t="s">
        <v>40</v>
      </c>
      <c r="H260" s="11" t="str">
        <f t="shared" si="39"/>
        <v>A222</v>
      </c>
      <c r="I260" s="14" t="s">
        <v>127</v>
      </c>
      <c r="J260" s="13" t="s">
        <v>525</v>
      </c>
      <c r="K260" s="25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4">
        <f t="shared" si="34"/>
        <v>260</v>
      </c>
      <c r="B261" s="4" t="str">
        <f t="shared" si="35"/>
        <v>A260</v>
      </c>
      <c r="C261" s="35" t="s">
        <v>321</v>
      </c>
      <c r="D261" s="25"/>
      <c r="E261" s="4" t="s">
        <v>12</v>
      </c>
      <c r="F261" s="4" t="s">
        <v>13</v>
      </c>
      <c r="G261" s="7" t="s">
        <v>40</v>
      </c>
      <c r="H261" s="4" t="str">
        <f>$B$216</f>
        <v>A215</v>
      </c>
      <c r="I261" s="25"/>
      <c r="J261" s="9" t="s">
        <v>132</v>
      </c>
      <c r="K261" s="25" t="s">
        <v>597</v>
      </c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11">
        <f t="shared" si="34"/>
        <v>261</v>
      </c>
      <c r="B262" s="11" t="str">
        <f t="shared" si="35"/>
        <v>A261</v>
      </c>
      <c r="C262" s="34" t="s">
        <v>598</v>
      </c>
      <c r="D262" s="14" t="s">
        <v>599</v>
      </c>
      <c r="E262" s="11" t="s">
        <v>19</v>
      </c>
      <c r="F262" s="11" t="s">
        <v>67</v>
      </c>
      <c r="G262" s="12" t="s">
        <v>40</v>
      </c>
      <c r="H262" s="11" t="str">
        <f t="shared" ref="H262:H263" si="40">$B$261</f>
        <v>A260</v>
      </c>
      <c r="I262" s="14" t="s">
        <v>500</v>
      </c>
      <c r="J262" s="13" t="s">
        <v>132</v>
      </c>
      <c r="K262" s="14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1">
        <f t="shared" si="34"/>
        <v>262</v>
      </c>
      <c r="B263" s="11" t="str">
        <f t="shared" si="35"/>
        <v>A262</v>
      </c>
      <c r="C263" s="34" t="s">
        <v>501</v>
      </c>
      <c r="D263" s="14" t="s">
        <v>502</v>
      </c>
      <c r="E263" s="11" t="s">
        <v>19</v>
      </c>
      <c r="F263" s="11" t="s">
        <v>125</v>
      </c>
      <c r="G263" s="12" t="s">
        <v>40</v>
      </c>
      <c r="H263" s="11" t="str">
        <f t="shared" si="40"/>
        <v>A260</v>
      </c>
      <c r="I263" s="14" t="s">
        <v>127</v>
      </c>
      <c r="J263" s="13" t="s">
        <v>132</v>
      </c>
      <c r="K263" s="14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4">
        <f t="shared" si="34"/>
        <v>263</v>
      </c>
      <c r="B264" s="4" t="str">
        <f t="shared" si="35"/>
        <v>A263</v>
      </c>
      <c r="C264" s="35" t="s">
        <v>326</v>
      </c>
      <c r="D264" s="25"/>
      <c r="E264" s="4" t="s">
        <v>12</v>
      </c>
      <c r="F264" s="4" t="s">
        <v>13</v>
      </c>
      <c r="G264" s="7" t="s">
        <v>40</v>
      </c>
      <c r="H264" s="4" t="str">
        <f>$B$216</f>
        <v>A215</v>
      </c>
      <c r="I264" s="25"/>
      <c r="J264" s="9" t="s">
        <v>417</v>
      </c>
      <c r="K264" s="2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1">
        <f t="shared" si="34"/>
        <v>264</v>
      </c>
      <c r="B265" s="11" t="str">
        <f t="shared" si="35"/>
        <v>A264</v>
      </c>
      <c r="C265" s="34" t="s">
        <v>526</v>
      </c>
      <c r="D265" s="14" t="s">
        <v>600</v>
      </c>
      <c r="E265" s="11" t="s">
        <v>19</v>
      </c>
      <c r="F265" s="11" t="s">
        <v>67</v>
      </c>
      <c r="G265" s="12" t="s">
        <v>40</v>
      </c>
      <c r="H265" s="11" t="str">
        <f t="shared" ref="H265:H267" si="41">$B$264</f>
        <v>A263</v>
      </c>
      <c r="I265" s="14" t="s">
        <v>601</v>
      </c>
      <c r="J265" s="13" t="s">
        <v>417</v>
      </c>
      <c r="K265" s="1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1">
        <f t="shared" si="34"/>
        <v>265</v>
      </c>
      <c r="B266" s="11" t="str">
        <f t="shared" si="35"/>
        <v>A265</v>
      </c>
      <c r="C266" s="34" t="s">
        <v>602</v>
      </c>
      <c r="D266" s="14" t="s">
        <v>603</v>
      </c>
      <c r="E266" s="11" t="s">
        <v>19</v>
      </c>
      <c r="F266" s="11" t="s">
        <v>125</v>
      </c>
      <c r="G266" s="12" t="s">
        <v>40</v>
      </c>
      <c r="H266" s="11" t="str">
        <f t="shared" si="41"/>
        <v>A263</v>
      </c>
      <c r="I266" s="14" t="s">
        <v>127</v>
      </c>
      <c r="J266" s="13" t="s">
        <v>417</v>
      </c>
      <c r="K266" s="14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1">
        <f t="shared" si="34"/>
        <v>266</v>
      </c>
      <c r="B267" s="11" t="str">
        <f t="shared" si="35"/>
        <v>A266</v>
      </c>
      <c r="C267" s="34" t="s">
        <v>604</v>
      </c>
      <c r="D267" s="14" t="s">
        <v>605</v>
      </c>
      <c r="E267" s="11" t="s">
        <v>19</v>
      </c>
      <c r="F267" s="11" t="s">
        <v>125</v>
      </c>
      <c r="G267" s="12" t="s">
        <v>40</v>
      </c>
      <c r="H267" s="11" t="str">
        <f t="shared" si="41"/>
        <v>A263</v>
      </c>
      <c r="I267" s="14" t="s">
        <v>606</v>
      </c>
      <c r="J267" s="13" t="s">
        <v>417</v>
      </c>
      <c r="K267" s="14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4">
        <f t="shared" si="34"/>
        <v>267</v>
      </c>
      <c r="B268" s="4" t="str">
        <f t="shared" si="35"/>
        <v>A267</v>
      </c>
      <c r="C268" s="5" t="s">
        <v>607</v>
      </c>
      <c r="D268" s="25"/>
      <c r="E268" s="4" t="s">
        <v>12</v>
      </c>
      <c r="F268" s="4" t="s">
        <v>13</v>
      </c>
      <c r="G268" s="39" t="s">
        <v>40</v>
      </c>
      <c r="H268" s="4" t="str">
        <f>$B$2</f>
        <v>A01</v>
      </c>
      <c r="I268" s="25"/>
      <c r="J268" s="9" t="s">
        <v>254</v>
      </c>
      <c r="K268" s="14" t="s">
        <v>608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1">
        <f t="shared" si="34"/>
        <v>268</v>
      </c>
      <c r="B269" s="11" t="str">
        <f t="shared" si="35"/>
        <v>A268</v>
      </c>
      <c r="C269" s="34" t="s">
        <v>609</v>
      </c>
      <c r="D269" s="14"/>
      <c r="E269" s="11" t="s">
        <v>12</v>
      </c>
      <c r="F269" s="11" t="s">
        <v>13</v>
      </c>
      <c r="G269" s="12" t="s">
        <v>14</v>
      </c>
      <c r="H269" s="11" t="str">
        <f>$B$268</f>
        <v>A267</v>
      </c>
      <c r="I269" s="14"/>
      <c r="J269" s="13" t="s">
        <v>254</v>
      </c>
      <c r="K269" s="1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11">
        <f t="shared" si="34"/>
        <v>269</v>
      </c>
      <c r="B270" s="11" t="str">
        <f t="shared" si="35"/>
        <v>A269</v>
      </c>
      <c r="C270" s="34" t="s">
        <v>610</v>
      </c>
      <c r="D270" s="14" t="s">
        <v>611</v>
      </c>
      <c r="E270" s="11" t="s">
        <v>19</v>
      </c>
      <c r="F270" s="11" t="s">
        <v>217</v>
      </c>
      <c r="G270" s="12" t="s">
        <v>14</v>
      </c>
      <c r="H270" s="11" t="str">
        <f t="shared" ref="H270:H272" si="42">$B$269</f>
        <v>A268</v>
      </c>
      <c r="I270" s="14" t="s">
        <v>612</v>
      </c>
      <c r="J270" s="13" t="s">
        <v>613</v>
      </c>
      <c r="K270" s="1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11">
        <f t="shared" si="34"/>
        <v>270</v>
      </c>
      <c r="B271" s="11" t="str">
        <f t="shared" si="35"/>
        <v>A270</v>
      </c>
      <c r="C271" s="34" t="s">
        <v>614</v>
      </c>
      <c r="D271" s="14" t="s">
        <v>615</v>
      </c>
      <c r="E271" s="11" t="s">
        <v>19</v>
      </c>
      <c r="F271" s="11" t="s">
        <v>125</v>
      </c>
      <c r="G271" s="12" t="s">
        <v>14</v>
      </c>
      <c r="H271" s="11" t="str">
        <f t="shared" si="42"/>
        <v>A268</v>
      </c>
      <c r="I271" s="14" t="s">
        <v>616</v>
      </c>
      <c r="J271" s="13" t="s">
        <v>254</v>
      </c>
      <c r="K271" s="14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36.0" customHeight="1">
      <c r="A272" s="4">
        <f t="shared" si="34"/>
        <v>271</v>
      </c>
      <c r="B272" s="4" t="str">
        <f t="shared" si="35"/>
        <v>A271</v>
      </c>
      <c r="C272" s="35" t="s">
        <v>617</v>
      </c>
      <c r="D272" s="25" t="s">
        <v>618</v>
      </c>
      <c r="E272" s="4" t="s">
        <v>12</v>
      </c>
      <c r="F272" s="4" t="s">
        <v>13</v>
      </c>
      <c r="G272" s="7" t="s">
        <v>14</v>
      </c>
      <c r="H272" s="4" t="str">
        <f t="shared" si="42"/>
        <v>A268</v>
      </c>
      <c r="I272" s="25" t="s">
        <v>619</v>
      </c>
      <c r="J272" s="9" t="s">
        <v>613</v>
      </c>
      <c r="K272" s="25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4">
        <f t="shared" si="34"/>
        <v>272</v>
      </c>
      <c r="B273" s="4" t="str">
        <f t="shared" si="35"/>
        <v>A272</v>
      </c>
      <c r="C273" s="35" t="s">
        <v>620</v>
      </c>
      <c r="D273" s="25"/>
      <c r="E273" s="4" t="s">
        <v>12</v>
      </c>
      <c r="F273" s="4" t="s">
        <v>13</v>
      </c>
      <c r="G273" s="7" t="s">
        <v>115</v>
      </c>
      <c r="H273" s="4" t="str">
        <f>$B$272</f>
        <v>A271</v>
      </c>
      <c r="I273" s="25"/>
      <c r="J273" s="9" t="s">
        <v>254</v>
      </c>
      <c r="K273" s="25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11">
        <f t="shared" si="34"/>
        <v>273</v>
      </c>
      <c r="B274" s="11" t="str">
        <f t="shared" si="35"/>
        <v>A273</v>
      </c>
      <c r="C274" s="34" t="s">
        <v>621</v>
      </c>
      <c r="D274" s="14" t="s">
        <v>622</v>
      </c>
      <c r="E274" s="11" t="s">
        <v>19</v>
      </c>
      <c r="F274" s="11" t="s">
        <v>23</v>
      </c>
      <c r="G274" s="12" t="s">
        <v>14</v>
      </c>
      <c r="H274" s="11" t="str">
        <f>$B$273</f>
        <v>A272</v>
      </c>
      <c r="I274" s="14" t="s">
        <v>623</v>
      </c>
      <c r="J274" s="13" t="s">
        <v>613</v>
      </c>
      <c r="K274" s="14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4">
        <f t="shared" si="34"/>
        <v>274</v>
      </c>
      <c r="B275" s="4" t="str">
        <f t="shared" si="35"/>
        <v>A274</v>
      </c>
      <c r="C275" s="35" t="s">
        <v>624</v>
      </c>
      <c r="D275" s="25" t="s">
        <v>625</v>
      </c>
      <c r="E275" s="4" t="s">
        <v>12</v>
      </c>
      <c r="F275" s="4" t="s">
        <v>13</v>
      </c>
      <c r="G275" s="7" t="s">
        <v>40</v>
      </c>
      <c r="H275" s="4" t="str">
        <f>$B$269</f>
        <v>A268</v>
      </c>
      <c r="I275" s="25" t="s">
        <v>626</v>
      </c>
      <c r="J275" s="9" t="s">
        <v>254</v>
      </c>
      <c r="K275" s="25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11">
        <f t="shared" si="34"/>
        <v>275</v>
      </c>
      <c r="B276" s="11" t="str">
        <f t="shared" si="35"/>
        <v>A275</v>
      </c>
      <c r="C276" s="34" t="s">
        <v>627</v>
      </c>
      <c r="D276" s="14" t="s">
        <v>628</v>
      </c>
      <c r="E276" s="11" t="s">
        <v>19</v>
      </c>
      <c r="F276" s="11" t="s">
        <v>78</v>
      </c>
      <c r="G276" s="12" t="s">
        <v>40</v>
      </c>
      <c r="H276" s="11" t="str">
        <f t="shared" ref="H276:H288" si="43">$B$275</f>
        <v>A274</v>
      </c>
      <c r="I276" s="14" t="s">
        <v>629</v>
      </c>
      <c r="J276" s="13" t="s">
        <v>254</v>
      </c>
      <c r="K276" s="1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11">
        <f t="shared" si="34"/>
        <v>276</v>
      </c>
      <c r="B277" s="11" t="str">
        <f t="shared" si="35"/>
        <v>A276</v>
      </c>
      <c r="C277" s="34" t="s">
        <v>630</v>
      </c>
      <c r="D277" s="14" t="s">
        <v>631</v>
      </c>
      <c r="E277" s="11" t="s">
        <v>19</v>
      </c>
      <c r="F277" s="11" t="s">
        <v>217</v>
      </c>
      <c r="G277" s="12" t="s">
        <v>40</v>
      </c>
      <c r="H277" s="11" t="str">
        <f t="shared" si="43"/>
        <v>A274</v>
      </c>
      <c r="I277" s="14" t="s">
        <v>632</v>
      </c>
      <c r="J277" s="13" t="s">
        <v>254</v>
      </c>
      <c r="K277" s="14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11">
        <f t="shared" si="34"/>
        <v>277</v>
      </c>
      <c r="B278" s="11" t="str">
        <f t="shared" si="35"/>
        <v>A277</v>
      </c>
      <c r="C278" s="34" t="s">
        <v>633</v>
      </c>
      <c r="D278" s="14" t="s">
        <v>634</v>
      </c>
      <c r="E278" s="11" t="s">
        <v>19</v>
      </c>
      <c r="F278" s="11" t="s">
        <v>217</v>
      </c>
      <c r="G278" s="12" t="s">
        <v>40</v>
      </c>
      <c r="H278" s="11" t="str">
        <f t="shared" si="43"/>
        <v>A274</v>
      </c>
      <c r="I278" s="14" t="s">
        <v>635</v>
      </c>
      <c r="J278" s="13" t="s">
        <v>254</v>
      </c>
      <c r="K278" s="1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11">
        <f t="shared" si="34"/>
        <v>278</v>
      </c>
      <c r="B279" s="11" t="str">
        <f t="shared" si="35"/>
        <v>A278</v>
      </c>
      <c r="C279" s="34" t="s">
        <v>636</v>
      </c>
      <c r="D279" s="14" t="s">
        <v>637</v>
      </c>
      <c r="E279" s="11" t="s">
        <v>19</v>
      </c>
      <c r="F279" s="11" t="s">
        <v>125</v>
      </c>
      <c r="G279" s="12" t="s">
        <v>40</v>
      </c>
      <c r="H279" s="11" t="str">
        <f t="shared" si="43"/>
        <v>A274</v>
      </c>
      <c r="I279" s="14" t="s">
        <v>638</v>
      </c>
      <c r="J279" s="13" t="s">
        <v>254</v>
      </c>
      <c r="K279" s="14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11">
        <f t="shared" si="34"/>
        <v>279</v>
      </c>
      <c r="B280" s="11" t="str">
        <f t="shared" si="35"/>
        <v>A279</v>
      </c>
      <c r="C280" s="34" t="s">
        <v>639</v>
      </c>
      <c r="D280" s="14" t="s">
        <v>640</v>
      </c>
      <c r="E280" s="11" t="s">
        <v>19</v>
      </c>
      <c r="F280" s="11" t="s">
        <v>125</v>
      </c>
      <c r="G280" s="12" t="s">
        <v>40</v>
      </c>
      <c r="H280" s="11" t="str">
        <f t="shared" si="43"/>
        <v>A274</v>
      </c>
      <c r="I280" s="14" t="s">
        <v>638</v>
      </c>
      <c r="J280" s="13" t="s">
        <v>254</v>
      </c>
      <c r="K280" s="14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11">
        <f t="shared" si="34"/>
        <v>280</v>
      </c>
      <c r="B281" s="11" t="str">
        <f t="shared" si="35"/>
        <v>A280</v>
      </c>
      <c r="C281" s="34" t="s">
        <v>641</v>
      </c>
      <c r="D281" s="14" t="s">
        <v>642</v>
      </c>
      <c r="E281" s="11" t="s">
        <v>19</v>
      </c>
      <c r="F281" s="11" t="s">
        <v>217</v>
      </c>
      <c r="G281" s="12" t="s">
        <v>40</v>
      </c>
      <c r="H281" s="11" t="str">
        <f t="shared" si="43"/>
        <v>A274</v>
      </c>
      <c r="I281" s="14" t="s">
        <v>643</v>
      </c>
      <c r="J281" s="13" t="s">
        <v>254</v>
      </c>
      <c r="K281" s="1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11">
        <f t="shared" si="34"/>
        <v>281</v>
      </c>
      <c r="B282" s="11" t="str">
        <f t="shared" si="35"/>
        <v>A281</v>
      </c>
      <c r="C282" s="34" t="s">
        <v>644</v>
      </c>
      <c r="D282" s="14" t="s">
        <v>645</v>
      </c>
      <c r="E282" s="11" t="s">
        <v>19</v>
      </c>
      <c r="F282" s="11" t="s">
        <v>78</v>
      </c>
      <c r="G282" s="12" t="s">
        <v>40</v>
      </c>
      <c r="H282" s="11" t="str">
        <f t="shared" si="43"/>
        <v>A274</v>
      </c>
      <c r="I282" s="14" t="s">
        <v>626</v>
      </c>
      <c r="J282" s="13" t="s">
        <v>254</v>
      </c>
      <c r="K282" s="1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11">
        <f t="shared" si="34"/>
        <v>282</v>
      </c>
      <c r="B283" s="11" t="str">
        <f t="shared" si="35"/>
        <v>A282</v>
      </c>
      <c r="C283" s="34" t="s">
        <v>646</v>
      </c>
      <c r="D283" s="14" t="s">
        <v>647</v>
      </c>
      <c r="E283" s="11" t="s">
        <v>19</v>
      </c>
      <c r="F283" s="11" t="s">
        <v>648</v>
      </c>
      <c r="G283" s="12" t="s">
        <v>40</v>
      </c>
      <c r="H283" s="11" t="str">
        <f t="shared" si="43"/>
        <v>A274</v>
      </c>
      <c r="I283" s="14" t="s">
        <v>649</v>
      </c>
      <c r="J283" s="13" t="s">
        <v>254</v>
      </c>
      <c r="K283" s="14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1">
        <f t="shared" si="34"/>
        <v>283</v>
      </c>
      <c r="B284" s="79" t="str">
        <f t="shared" si="35"/>
        <v>A283</v>
      </c>
      <c r="C284" s="80" t="s">
        <v>650</v>
      </c>
      <c r="D284" s="80" t="s">
        <v>651</v>
      </c>
      <c r="E284" s="81" t="s">
        <v>19</v>
      </c>
      <c r="F284" s="81" t="s">
        <v>78</v>
      </c>
      <c r="G284" s="81" t="s">
        <v>40</v>
      </c>
      <c r="H284" s="11" t="str">
        <f t="shared" si="43"/>
        <v>A274</v>
      </c>
      <c r="I284" s="30" t="s">
        <v>652</v>
      </c>
      <c r="J284" s="81" t="s">
        <v>512</v>
      </c>
      <c r="K284" s="30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1">
        <f t="shared" si="34"/>
        <v>284</v>
      </c>
      <c r="B285" s="79" t="str">
        <f t="shared" si="35"/>
        <v>A284</v>
      </c>
      <c r="C285" s="6" t="s">
        <v>653</v>
      </c>
      <c r="D285" s="6" t="s">
        <v>654</v>
      </c>
      <c r="E285" s="11" t="s">
        <v>19</v>
      </c>
      <c r="F285" s="11" t="s">
        <v>78</v>
      </c>
      <c r="G285" s="11" t="s">
        <v>40</v>
      </c>
      <c r="H285" s="11" t="str">
        <f t="shared" si="43"/>
        <v>A274</v>
      </c>
      <c r="I285" s="8" t="s">
        <v>652</v>
      </c>
      <c r="J285" s="11" t="s">
        <v>512</v>
      </c>
      <c r="K285" s="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11">
        <f t="shared" si="34"/>
        <v>285</v>
      </c>
      <c r="B286" s="11" t="str">
        <f t="shared" si="35"/>
        <v>A285</v>
      </c>
      <c r="C286" s="34" t="s">
        <v>655</v>
      </c>
      <c r="D286" s="14" t="s">
        <v>656</v>
      </c>
      <c r="E286" s="11" t="s">
        <v>19</v>
      </c>
      <c r="F286" s="11" t="s">
        <v>125</v>
      </c>
      <c r="G286" s="12" t="s">
        <v>40</v>
      </c>
      <c r="H286" s="11" t="str">
        <f t="shared" si="43"/>
        <v>A274</v>
      </c>
      <c r="I286" s="14" t="s">
        <v>127</v>
      </c>
      <c r="J286" s="13" t="s">
        <v>657</v>
      </c>
      <c r="K286" s="14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11">
        <f t="shared" si="34"/>
        <v>286</v>
      </c>
      <c r="B287" s="11" t="str">
        <f t="shared" si="35"/>
        <v>A286</v>
      </c>
      <c r="C287" s="34" t="s">
        <v>658</v>
      </c>
      <c r="D287" s="14" t="s">
        <v>659</v>
      </c>
      <c r="E287" s="11" t="s">
        <v>19</v>
      </c>
      <c r="F287" s="11" t="s">
        <v>660</v>
      </c>
      <c r="G287" s="12" t="s">
        <v>40</v>
      </c>
      <c r="H287" s="11" t="str">
        <f t="shared" si="43"/>
        <v>A274</v>
      </c>
      <c r="I287" s="14" t="s">
        <v>661</v>
      </c>
      <c r="J287" s="13" t="s">
        <v>657</v>
      </c>
      <c r="K287" s="1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4.75" customHeight="1">
      <c r="A288" s="4">
        <f t="shared" si="34"/>
        <v>287</v>
      </c>
      <c r="B288" s="4" t="str">
        <f t="shared" si="35"/>
        <v>A287</v>
      </c>
      <c r="C288" s="35" t="s">
        <v>662</v>
      </c>
      <c r="D288" s="25" t="s">
        <v>663</v>
      </c>
      <c r="E288" s="4" t="s">
        <v>12</v>
      </c>
      <c r="F288" s="11" t="s">
        <v>13</v>
      </c>
      <c r="G288" s="12" t="s">
        <v>40</v>
      </c>
      <c r="H288" s="4" t="str">
        <f t="shared" si="43"/>
        <v>A274</v>
      </c>
      <c r="I288" s="25" t="s">
        <v>664</v>
      </c>
      <c r="J288" s="13" t="s">
        <v>128</v>
      </c>
      <c r="K288" s="1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4">
        <f t="shared" si="34"/>
        <v>288</v>
      </c>
      <c r="B289" s="4" t="str">
        <f t="shared" si="35"/>
        <v>A288</v>
      </c>
      <c r="C289" s="35" t="s">
        <v>665</v>
      </c>
      <c r="D289" s="25" t="s">
        <v>666</v>
      </c>
      <c r="E289" s="4" t="s">
        <v>12</v>
      </c>
      <c r="F289" s="4" t="s">
        <v>13</v>
      </c>
      <c r="G289" s="7" t="s">
        <v>238</v>
      </c>
      <c r="H289" s="4" t="str">
        <f t="shared" ref="H289:H294" si="44">$B$288</f>
        <v>A287</v>
      </c>
      <c r="I289" s="25"/>
      <c r="J289" s="9" t="s">
        <v>128</v>
      </c>
      <c r="K289" s="25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11">
        <f t="shared" si="34"/>
        <v>289</v>
      </c>
      <c r="B290" s="11" t="str">
        <f t="shared" si="35"/>
        <v>A289</v>
      </c>
      <c r="C290" s="34" t="s">
        <v>667</v>
      </c>
      <c r="D290" s="14" t="s">
        <v>668</v>
      </c>
      <c r="E290" s="11" t="s">
        <v>19</v>
      </c>
      <c r="F290" s="11" t="s">
        <v>30</v>
      </c>
      <c r="G290" s="12" t="s">
        <v>40</v>
      </c>
      <c r="H290" s="11" t="str">
        <f t="shared" si="44"/>
        <v>A287</v>
      </c>
      <c r="I290" s="14"/>
      <c r="J290" s="13" t="s">
        <v>128</v>
      </c>
      <c r="K290" s="1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82">
        <v>264.0</v>
      </c>
      <c r="B291" s="11" t="str">
        <f t="shared" si="35"/>
        <v>A264</v>
      </c>
      <c r="C291" s="34" t="s">
        <v>669</v>
      </c>
      <c r="D291" s="14" t="s">
        <v>670</v>
      </c>
      <c r="E291" s="11" t="s">
        <v>19</v>
      </c>
      <c r="F291" s="11" t="s">
        <v>20</v>
      </c>
      <c r="G291" s="12" t="s">
        <v>40</v>
      </c>
      <c r="H291" s="11" t="str">
        <f t="shared" si="44"/>
        <v>A287</v>
      </c>
      <c r="I291" s="14"/>
      <c r="J291" s="13" t="s">
        <v>128</v>
      </c>
      <c r="K291" s="14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1">
        <f>ROW()-1</f>
        <v>291</v>
      </c>
      <c r="B292" s="11" t="str">
        <f t="shared" si="35"/>
        <v>A291</v>
      </c>
      <c r="C292" s="34" t="s">
        <v>671</v>
      </c>
      <c r="D292" s="14" t="s">
        <v>672</v>
      </c>
      <c r="E292" s="11" t="s">
        <v>19</v>
      </c>
      <c r="F292" s="11" t="s">
        <v>58</v>
      </c>
      <c r="G292" s="12" t="s">
        <v>40</v>
      </c>
      <c r="H292" s="11" t="str">
        <f t="shared" si="44"/>
        <v>A287</v>
      </c>
      <c r="I292" s="14"/>
      <c r="J292" s="13" t="s">
        <v>128</v>
      </c>
      <c r="K292" s="14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82">
        <v>265.0</v>
      </c>
      <c r="B293" s="11" t="str">
        <f t="shared" si="35"/>
        <v>A265</v>
      </c>
      <c r="C293" s="34" t="s">
        <v>673</v>
      </c>
      <c r="D293" s="14" t="s">
        <v>674</v>
      </c>
      <c r="E293" s="11" t="s">
        <v>19</v>
      </c>
      <c r="F293" s="11" t="s">
        <v>23</v>
      </c>
      <c r="G293" s="12" t="s">
        <v>40</v>
      </c>
      <c r="H293" s="11" t="str">
        <f t="shared" si="44"/>
        <v>A287</v>
      </c>
      <c r="I293" s="14"/>
      <c r="J293" s="13" t="s">
        <v>128</v>
      </c>
      <c r="K293" s="1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5.5" customHeight="1">
      <c r="A294" s="11">
        <f>ROW()-1</f>
        <v>293</v>
      </c>
      <c r="B294" s="11" t="str">
        <f t="shared" si="35"/>
        <v>A293</v>
      </c>
      <c r="C294" s="34" t="s">
        <v>675</v>
      </c>
      <c r="D294" s="14" t="s">
        <v>301</v>
      </c>
      <c r="E294" s="11" t="s">
        <v>19</v>
      </c>
      <c r="F294" s="11" t="s">
        <v>125</v>
      </c>
      <c r="G294" s="12" t="s">
        <v>40</v>
      </c>
      <c r="H294" s="11" t="str">
        <f t="shared" si="44"/>
        <v>A287</v>
      </c>
      <c r="I294" s="14" t="s">
        <v>676</v>
      </c>
      <c r="J294" s="13" t="s">
        <v>128</v>
      </c>
      <c r="K294" s="1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15"/>
      <c r="E295" s="82"/>
      <c r="F295" s="82"/>
      <c r="G295" s="3"/>
      <c r="H295" s="3"/>
      <c r="I295" s="3"/>
      <c r="J295" s="8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15"/>
      <c r="E296" s="82"/>
      <c r="F296" s="82"/>
      <c r="G296" s="3"/>
      <c r="H296" s="3"/>
      <c r="I296" s="3"/>
      <c r="J296" s="8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15"/>
      <c r="E297" s="82"/>
      <c r="F297" s="82"/>
      <c r="G297" s="3"/>
      <c r="H297" s="3"/>
      <c r="I297" s="3"/>
      <c r="J297" s="8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15"/>
      <c r="E298" s="82"/>
      <c r="F298" s="82"/>
      <c r="G298" s="3"/>
      <c r="H298" s="3"/>
      <c r="I298" s="3"/>
      <c r="J298" s="8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15"/>
      <c r="E299" s="82"/>
      <c r="F299" s="82"/>
      <c r="G299" s="3"/>
      <c r="H299" s="3"/>
      <c r="I299" s="3"/>
      <c r="J299" s="8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15"/>
      <c r="E300" s="82"/>
      <c r="F300" s="82"/>
      <c r="G300" s="3"/>
      <c r="H300" s="3"/>
      <c r="I300" s="3"/>
      <c r="J300" s="8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15"/>
      <c r="E301" s="82"/>
      <c r="F301" s="82"/>
      <c r="G301" s="3"/>
      <c r="H301" s="3"/>
      <c r="I301" s="3"/>
      <c r="J301" s="8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15"/>
      <c r="E302" s="82"/>
      <c r="F302" s="82"/>
      <c r="G302" s="3"/>
      <c r="H302" s="3"/>
      <c r="I302" s="3"/>
      <c r="J302" s="8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15"/>
      <c r="E303" s="82"/>
      <c r="F303" s="82"/>
      <c r="G303" s="3"/>
      <c r="H303" s="3"/>
      <c r="I303" s="3"/>
      <c r="J303" s="8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15"/>
      <c r="E304" s="82"/>
      <c r="F304" s="82"/>
      <c r="G304" s="3"/>
      <c r="H304" s="3"/>
      <c r="I304" s="3"/>
      <c r="J304" s="8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15"/>
      <c r="E305" s="82"/>
      <c r="F305" s="82"/>
      <c r="G305" s="3"/>
      <c r="H305" s="3"/>
      <c r="I305" s="3"/>
      <c r="J305" s="8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15"/>
      <c r="E306" s="82"/>
      <c r="F306" s="82"/>
      <c r="G306" s="3"/>
      <c r="H306" s="3"/>
      <c r="I306" s="3"/>
      <c r="J306" s="8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15"/>
      <c r="E307" s="82"/>
      <c r="F307" s="82"/>
      <c r="G307" s="3"/>
      <c r="H307" s="3"/>
      <c r="I307" s="3"/>
      <c r="J307" s="8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15"/>
      <c r="E308" s="82"/>
      <c r="F308" s="82"/>
      <c r="G308" s="3"/>
      <c r="H308" s="3"/>
      <c r="I308" s="3"/>
      <c r="J308" s="8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15"/>
      <c r="E309" s="82"/>
      <c r="F309" s="82"/>
      <c r="G309" s="3"/>
      <c r="H309" s="3"/>
      <c r="I309" s="3"/>
      <c r="J309" s="8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15"/>
      <c r="E310" s="82"/>
      <c r="F310" s="82"/>
      <c r="G310" s="3"/>
      <c r="H310" s="3"/>
      <c r="I310" s="3"/>
      <c r="J310" s="8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15"/>
      <c r="E311" s="82"/>
      <c r="F311" s="82"/>
      <c r="G311" s="3"/>
      <c r="H311" s="3"/>
      <c r="I311" s="3"/>
      <c r="J311" s="8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15"/>
      <c r="E312" s="82"/>
      <c r="F312" s="82"/>
      <c r="G312" s="3"/>
      <c r="H312" s="3"/>
      <c r="I312" s="3"/>
      <c r="J312" s="8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15"/>
      <c r="E313" s="82"/>
      <c r="F313" s="82"/>
      <c r="G313" s="3"/>
      <c r="H313" s="3"/>
      <c r="I313" s="3"/>
      <c r="J313" s="8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15"/>
      <c r="E314" s="82"/>
      <c r="F314" s="82"/>
      <c r="G314" s="3"/>
      <c r="H314" s="3"/>
      <c r="I314" s="3"/>
      <c r="J314" s="8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15"/>
      <c r="E315" s="82"/>
      <c r="F315" s="82"/>
      <c r="G315" s="3"/>
      <c r="H315" s="3"/>
      <c r="I315" s="3"/>
      <c r="J315" s="8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15"/>
      <c r="E316" s="82"/>
      <c r="F316" s="82"/>
      <c r="G316" s="3"/>
      <c r="H316" s="3"/>
      <c r="I316" s="3"/>
      <c r="J316" s="8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15"/>
      <c r="E317" s="82"/>
      <c r="F317" s="82"/>
      <c r="G317" s="3"/>
      <c r="H317" s="3"/>
      <c r="I317" s="3"/>
      <c r="J317" s="8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15"/>
      <c r="E318" s="82"/>
      <c r="F318" s="82"/>
      <c r="G318" s="3"/>
      <c r="H318" s="3"/>
      <c r="I318" s="3"/>
      <c r="J318" s="8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15"/>
      <c r="E319" s="82"/>
      <c r="F319" s="82"/>
      <c r="G319" s="3"/>
      <c r="H319" s="3"/>
      <c r="I319" s="3"/>
      <c r="J319" s="8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15"/>
      <c r="E320" s="82"/>
      <c r="F320" s="82"/>
      <c r="G320" s="3"/>
      <c r="H320" s="3"/>
      <c r="I320" s="3"/>
      <c r="J320" s="8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15"/>
      <c r="E321" s="82"/>
      <c r="F321" s="82"/>
      <c r="G321" s="3"/>
      <c r="H321" s="3"/>
      <c r="I321" s="3"/>
      <c r="J321" s="8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15"/>
      <c r="E322" s="82"/>
      <c r="F322" s="82"/>
      <c r="G322" s="3"/>
      <c r="H322" s="3"/>
      <c r="I322" s="3"/>
      <c r="J322" s="8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15"/>
      <c r="E323" s="82"/>
      <c r="F323" s="82"/>
      <c r="G323" s="3"/>
      <c r="H323" s="3"/>
      <c r="I323" s="3"/>
      <c r="J323" s="8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15"/>
      <c r="E324" s="82"/>
      <c r="F324" s="82"/>
      <c r="G324" s="3"/>
      <c r="H324" s="3"/>
      <c r="I324" s="3"/>
      <c r="J324" s="8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15"/>
      <c r="E325" s="82"/>
      <c r="F325" s="82"/>
      <c r="G325" s="3"/>
      <c r="H325" s="3"/>
      <c r="I325" s="3"/>
      <c r="J325" s="8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15"/>
      <c r="E326" s="82"/>
      <c r="F326" s="82"/>
      <c r="G326" s="3"/>
      <c r="H326" s="3"/>
      <c r="I326" s="3"/>
      <c r="J326" s="8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15"/>
      <c r="E327" s="82"/>
      <c r="F327" s="82"/>
      <c r="G327" s="3"/>
      <c r="H327" s="3"/>
      <c r="I327" s="3"/>
      <c r="J327" s="8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15"/>
      <c r="E328" s="82"/>
      <c r="F328" s="82"/>
      <c r="G328" s="3"/>
      <c r="H328" s="3"/>
      <c r="I328" s="3"/>
      <c r="J328" s="8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15"/>
      <c r="E329" s="82"/>
      <c r="F329" s="82"/>
      <c r="G329" s="3"/>
      <c r="H329" s="3"/>
      <c r="I329" s="3"/>
      <c r="J329" s="8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15"/>
      <c r="E330" s="82"/>
      <c r="F330" s="82"/>
      <c r="G330" s="3"/>
      <c r="H330" s="3"/>
      <c r="I330" s="3"/>
      <c r="J330" s="8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15"/>
      <c r="E331" s="82"/>
      <c r="F331" s="82"/>
      <c r="G331" s="3"/>
      <c r="H331" s="3"/>
      <c r="I331" s="3"/>
      <c r="J331" s="8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15"/>
      <c r="E332" s="82"/>
      <c r="F332" s="82"/>
      <c r="G332" s="3"/>
      <c r="H332" s="3"/>
      <c r="I332" s="3"/>
      <c r="J332" s="8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15"/>
      <c r="E333" s="82"/>
      <c r="F333" s="82"/>
      <c r="G333" s="3"/>
      <c r="H333" s="3"/>
      <c r="I333" s="3"/>
      <c r="J333" s="8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15"/>
      <c r="E334" s="82"/>
      <c r="F334" s="82"/>
      <c r="G334" s="3"/>
      <c r="H334" s="3"/>
      <c r="I334" s="3"/>
      <c r="J334" s="8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15"/>
      <c r="E335" s="82"/>
      <c r="F335" s="82"/>
      <c r="G335" s="3"/>
      <c r="H335" s="3"/>
      <c r="I335" s="3"/>
      <c r="J335" s="8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15"/>
      <c r="E336" s="82"/>
      <c r="F336" s="82"/>
      <c r="G336" s="3"/>
      <c r="H336" s="3"/>
      <c r="I336" s="3"/>
      <c r="J336" s="8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15"/>
      <c r="E337" s="82"/>
      <c r="F337" s="82"/>
      <c r="G337" s="3"/>
      <c r="H337" s="3"/>
      <c r="I337" s="3"/>
      <c r="J337" s="8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15"/>
      <c r="E338" s="82"/>
      <c r="F338" s="82"/>
      <c r="G338" s="3"/>
      <c r="H338" s="3"/>
      <c r="I338" s="3"/>
      <c r="J338" s="8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15"/>
      <c r="E339" s="82"/>
      <c r="F339" s="82"/>
      <c r="G339" s="3"/>
      <c r="H339" s="3"/>
      <c r="I339" s="3"/>
      <c r="J339" s="8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15"/>
      <c r="E340" s="82"/>
      <c r="F340" s="82"/>
      <c r="G340" s="3"/>
      <c r="H340" s="3"/>
      <c r="I340" s="3"/>
      <c r="J340" s="8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15"/>
      <c r="E341" s="82"/>
      <c r="F341" s="82"/>
      <c r="G341" s="3"/>
      <c r="H341" s="3"/>
      <c r="I341" s="3"/>
      <c r="J341" s="8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15"/>
      <c r="E342" s="82"/>
      <c r="F342" s="82"/>
      <c r="G342" s="3"/>
      <c r="H342" s="3"/>
      <c r="I342" s="3"/>
      <c r="J342" s="8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15"/>
      <c r="E343" s="82"/>
      <c r="F343" s="82"/>
      <c r="G343" s="3"/>
      <c r="H343" s="3"/>
      <c r="I343" s="3"/>
      <c r="J343" s="8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15"/>
      <c r="E344" s="82"/>
      <c r="F344" s="82"/>
      <c r="G344" s="3"/>
      <c r="H344" s="3"/>
      <c r="I344" s="3"/>
      <c r="J344" s="8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15"/>
      <c r="E345" s="82"/>
      <c r="F345" s="82"/>
      <c r="G345" s="3"/>
      <c r="H345" s="3"/>
      <c r="I345" s="3"/>
      <c r="J345" s="8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15"/>
      <c r="E346" s="82"/>
      <c r="F346" s="82"/>
      <c r="G346" s="3"/>
      <c r="H346" s="3"/>
      <c r="I346" s="3"/>
      <c r="J346" s="8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15"/>
      <c r="E347" s="82"/>
      <c r="F347" s="82"/>
      <c r="G347" s="3"/>
      <c r="H347" s="3"/>
      <c r="I347" s="3"/>
      <c r="J347" s="8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15"/>
      <c r="E348" s="82"/>
      <c r="F348" s="82"/>
      <c r="G348" s="3"/>
      <c r="H348" s="3"/>
      <c r="I348" s="3"/>
      <c r="J348" s="8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15"/>
      <c r="E349" s="82"/>
      <c r="F349" s="82"/>
      <c r="G349" s="3"/>
      <c r="H349" s="3"/>
      <c r="I349" s="3"/>
      <c r="J349" s="8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15"/>
      <c r="E350" s="82"/>
      <c r="F350" s="82"/>
      <c r="G350" s="3"/>
      <c r="H350" s="3"/>
      <c r="I350" s="3"/>
      <c r="J350" s="8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15"/>
      <c r="E351" s="82"/>
      <c r="F351" s="82"/>
      <c r="G351" s="3"/>
      <c r="H351" s="3"/>
      <c r="I351" s="3"/>
      <c r="J351" s="8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15"/>
      <c r="E352" s="82"/>
      <c r="F352" s="82"/>
      <c r="G352" s="3"/>
      <c r="H352" s="3"/>
      <c r="I352" s="3"/>
      <c r="J352" s="8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15"/>
      <c r="E353" s="82"/>
      <c r="F353" s="82"/>
      <c r="G353" s="3"/>
      <c r="H353" s="3"/>
      <c r="I353" s="3"/>
      <c r="J353" s="8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15"/>
      <c r="E354" s="82"/>
      <c r="F354" s="82"/>
      <c r="G354" s="3"/>
      <c r="H354" s="3"/>
      <c r="I354" s="3"/>
      <c r="J354" s="8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15"/>
      <c r="E355" s="82"/>
      <c r="F355" s="82"/>
      <c r="G355" s="3"/>
      <c r="H355" s="3"/>
      <c r="I355" s="3"/>
      <c r="J355" s="8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15"/>
      <c r="E356" s="82"/>
      <c r="F356" s="82"/>
      <c r="G356" s="3"/>
      <c r="H356" s="3"/>
      <c r="I356" s="3"/>
      <c r="J356" s="8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15"/>
      <c r="E357" s="82"/>
      <c r="F357" s="82"/>
      <c r="G357" s="3"/>
      <c r="H357" s="3"/>
      <c r="I357" s="3"/>
      <c r="J357" s="8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15"/>
      <c r="E358" s="82"/>
      <c r="F358" s="82"/>
      <c r="G358" s="3"/>
      <c r="H358" s="3"/>
      <c r="I358" s="3"/>
      <c r="J358" s="8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15"/>
      <c r="E359" s="82"/>
      <c r="F359" s="82"/>
      <c r="G359" s="3"/>
      <c r="H359" s="3"/>
      <c r="I359" s="3"/>
      <c r="J359" s="8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15"/>
      <c r="E360" s="82"/>
      <c r="F360" s="82"/>
      <c r="G360" s="3"/>
      <c r="H360" s="3"/>
      <c r="I360" s="3"/>
      <c r="J360" s="8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15"/>
      <c r="E361" s="82"/>
      <c r="F361" s="82"/>
      <c r="G361" s="3"/>
      <c r="H361" s="3"/>
      <c r="I361" s="3"/>
      <c r="J361" s="8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15"/>
      <c r="E362" s="82"/>
      <c r="F362" s="82"/>
      <c r="G362" s="3"/>
      <c r="H362" s="3"/>
      <c r="I362" s="3"/>
      <c r="J362" s="8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15"/>
      <c r="E363" s="82"/>
      <c r="F363" s="82"/>
      <c r="G363" s="3"/>
      <c r="H363" s="3"/>
      <c r="I363" s="3"/>
      <c r="J363" s="8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15"/>
      <c r="E364" s="82"/>
      <c r="F364" s="82"/>
      <c r="G364" s="3"/>
      <c r="H364" s="3"/>
      <c r="I364" s="3"/>
      <c r="J364" s="8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15"/>
      <c r="E365" s="82"/>
      <c r="F365" s="82"/>
      <c r="G365" s="3"/>
      <c r="H365" s="3"/>
      <c r="I365" s="3"/>
      <c r="J365" s="8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15"/>
      <c r="E366" s="82"/>
      <c r="F366" s="82"/>
      <c r="G366" s="3"/>
      <c r="H366" s="3"/>
      <c r="I366" s="3"/>
      <c r="J366" s="8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15"/>
      <c r="E367" s="82"/>
      <c r="F367" s="82"/>
      <c r="G367" s="3"/>
      <c r="H367" s="3"/>
      <c r="I367" s="3"/>
      <c r="J367" s="8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15"/>
      <c r="E368" s="82"/>
      <c r="F368" s="82"/>
      <c r="G368" s="3"/>
      <c r="H368" s="3"/>
      <c r="I368" s="3"/>
      <c r="J368" s="8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15"/>
      <c r="E369" s="82"/>
      <c r="F369" s="82"/>
      <c r="G369" s="3"/>
      <c r="H369" s="3"/>
      <c r="I369" s="3"/>
      <c r="J369" s="8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15"/>
      <c r="E370" s="82"/>
      <c r="F370" s="82"/>
      <c r="G370" s="3"/>
      <c r="H370" s="3"/>
      <c r="I370" s="3"/>
      <c r="J370" s="8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15"/>
      <c r="E371" s="82"/>
      <c r="F371" s="82"/>
      <c r="G371" s="3"/>
      <c r="H371" s="3"/>
      <c r="I371" s="3"/>
      <c r="J371" s="8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15"/>
      <c r="E372" s="82"/>
      <c r="F372" s="82"/>
      <c r="G372" s="3"/>
      <c r="H372" s="3"/>
      <c r="I372" s="3"/>
      <c r="J372" s="8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15"/>
      <c r="E373" s="82"/>
      <c r="F373" s="82"/>
      <c r="G373" s="3"/>
      <c r="H373" s="3"/>
      <c r="I373" s="3"/>
      <c r="J373" s="8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15"/>
      <c r="E374" s="82"/>
      <c r="F374" s="82"/>
      <c r="G374" s="3"/>
      <c r="H374" s="3"/>
      <c r="I374" s="3"/>
      <c r="J374" s="8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15"/>
      <c r="E375" s="82"/>
      <c r="F375" s="82"/>
      <c r="G375" s="3"/>
      <c r="H375" s="3"/>
      <c r="I375" s="3"/>
      <c r="J375" s="8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15"/>
      <c r="E376" s="82"/>
      <c r="F376" s="82"/>
      <c r="G376" s="3"/>
      <c r="H376" s="3"/>
      <c r="I376" s="3"/>
      <c r="J376" s="8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15"/>
      <c r="E377" s="82"/>
      <c r="F377" s="82"/>
      <c r="G377" s="3"/>
      <c r="H377" s="3"/>
      <c r="I377" s="3"/>
      <c r="J377" s="8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15"/>
      <c r="E378" s="82"/>
      <c r="F378" s="82"/>
      <c r="G378" s="3"/>
      <c r="H378" s="3"/>
      <c r="I378" s="3"/>
      <c r="J378" s="8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15"/>
      <c r="E379" s="82"/>
      <c r="F379" s="82"/>
      <c r="G379" s="3"/>
      <c r="H379" s="3"/>
      <c r="I379" s="3"/>
      <c r="J379" s="8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15"/>
      <c r="E380" s="82"/>
      <c r="F380" s="82"/>
      <c r="G380" s="3"/>
      <c r="H380" s="3"/>
      <c r="I380" s="3"/>
      <c r="J380" s="8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15"/>
      <c r="E381" s="82"/>
      <c r="F381" s="82"/>
      <c r="G381" s="3"/>
      <c r="H381" s="3"/>
      <c r="I381" s="3"/>
      <c r="J381" s="8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15"/>
      <c r="E382" s="82"/>
      <c r="F382" s="82"/>
      <c r="G382" s="3"/>
      <c r="H382" s="3"/>
      <c r="I382" s="3"/>
      <c r="J382" s="8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15"/>
      <c r="E383" s="82"/>
      <c r="F383" s="82"/>
      <c r="G383" s="3"/>
      <c r="H383" s="3"/>
      <c r="I383" s="3"/>
      <c r="J383" s="8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15"/>
      <c r="E384" s="82"/>
      <c r="F384" s="82"/>
      <c r="G384" s="3"/>
      <c r="H384" s="3"/>
      <c r="I384" s="3"/>
      <c r="J384" s="8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15"/>
      <c r="E385" s="82"/>
      <c r="F385" s="82"/>
      <c r="G385" s="3"/>
      <c r="H385" s="3"/>
      <c r="I385" s="3"/>
      <c r="J385" s="8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15"/>
      <c r="E386" s="82"/>
      <c r="F386" s="82"/>
      <c r="G386" s="3"/>
      <c r="H386" s="3"/>
      <c r="I386" s="3"/>
      <c r="J386" s="8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15"/>
      <c r="E387" s="82"/>
      <c r="F387" s="82"/>
      <c r="G387" s="3"/>
      <c r="H387" s="3"/>
      <c r="I387" s="3"/>
      <c r="J387" s="8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15"/>
      <c r="E388" s="82"/>
      <c r="F388" s="82"/>
      <c r="G388" s="3"/>
      <c r="H388" s="3"/>
      <c r="I388" s="3"/>
      <c r="J388" s="8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15"/>
      <c r="E389" s="82"/>
      <c r="F389" s="82"/>
      <c r="G389" s="3"/>
      <c r="H389" s="3"/>
      <c r="I389" s="3"/>
      <c r="J389" s="8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15"/>
      <c r="E390" s="82"/>
      <c r="F390" s="82"/>
      <c r="G390" s="3"/>
      <c r="H390" s="3"/>
      <c r="I390" s="3"/>
      <c r="J390" s="8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15"/>
      <c r="E391" s="82"/>
      <c r="F391" s="82"/>
      <c r="G391" s="3"/>
      <c r="H391" s="3"/>
      <c r="I391" s="3"/>
      <c r="J391" s="8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15"/>
      <c r="E392" s="82"/>
      <c r="F392" s="82"/>
      <c r="G392" s="3"/>
      <c r="H392" s="3"/>
      <c r="I392" s="3"/>
      <c r="J392" s="8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15"/>
      <c r="E393" s="82"/>
      <c r="F393" s="82"/>
      <c r="G393" s="3"/>
      <c r="H393" s="3"/>
      <c r="I393" s="3"/>
      <c r="J393" s="8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15"/>
      <c r="E394" s="82"/>
      <c r="F394" s="82"/>
      <c r="G394" s="3"/>
      <c r="H394" s="3"/>
      <c r="I394" s="3"/>
      <c r="J394" s="8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15"/>
      <c r="E395" s="82"/>
      <c r="F395" s="82"/>
      <c r="G395" s="3"/>
      <c r="H395" s="3"/>
      <c r="I395" s="3"/>
      <c r="J395" s="8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15"/>
      <c r="E396" s="82"/>
      <c r="F396" s="82"/>
      <c r="G396" s="3"/>
      <c r="H396" s="3"/>
      <c r="I396" s="3"/>
      <c r="J396" s="8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15"/>
      <c r="E397" s="82"/>
      <c r="F397" s="82"/>
      <c r="G397" s="3"/>
      <c r="H397" s="3"/>
      <c r="I397" s="3"/>
      <c r="J397" s="8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15"/>
      <c r="E398" s="82"/>
      <c r="F398" s="82"/>
      <c r="G398" s="3"/>
      <c r="H398" s="3"/>
      <c r="I398" s="3"/>
      <c r="J398" s="8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15"/>
      <c r="E399" s="82"/>
      <c r="F399" s="82"/>
      <c r="G399" s="3"/>
      <c r="H399" s="3"/>
      <c r="I399" s="3"/>
      <c r="J399" s="8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15"/>
      <c r="E400" s="82"/>
      <c r="F400" s="82"/>
      <c r="G400" s="3"/>
      <c r="H400" s="3"/>
      <c r="I400" s="3"/>
      <c r="J400" s="8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15"/>
      <c r="E401" s="82"/>
      <c r="F401" s="82"/>
      <c r="G401" s="3"/>
      <c r="H401" s="3"/>
      <c r="I401" s="3"/>
      <c r="J401" s="8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15"/>
      <c r="E402" s="82"/>
      <c r="F402" s="82"/>
      <c r="G402" s="3"/>
      <c r="H402" s="3"/>
      <c r="I402" s="3"/>
      <c r="J402" s="8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15"/>
      <c r="E403" s="82"/>
      <c r="F403" s="82"/>
      <c r="G403" s="3"/>
      <c r="H403" s="3"/>
      <c r="I403" s="3"/>
      <c r="J403" s="8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15"/>
      <c r="E404" s="82"/>
      <c r="F404" s="82"/>
      <c r="G404" s="3"/>
      <c r="H404" s="3"/>
      <c r="I404" s="3"/>
      <c r="J404" s="8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15"/>
      <c r="E405" s="82"/>
      <c r="F405" s="82"/>
      <c r="G405" s="3"/>
      <c r="H405" s="3"/>
      <c r="I405" s="3"/>
      <c r="J405" s="8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15"/>
      <c r="E406" s="82"/>
      <c r="F406" s="82"/>
      <c r="G406" s="3"/>
      <c r="H406" s="3"/>
      <c r="I406" s="3"/>
      <c r="J406" s="8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15"/>
      <c r="E407" s="82"/>
      <c r="F407" s="82"/>
      <c r="G407" s="3"/>
      <c r="H407" s="3"/>
      <c r="I407" s="3"/>
      <c r="J407" s="8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15"/>
      <c r="E408" s="82"/>
      <c r="F408" s="82"/>
      <c r="G408" s="3"/>
      <c r="H408" s="3"/>
      <c r="I408" s="3"/>
      <c r="J408" s="8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15"/>
      <c r="E409" s="82"/>
      <c r="F409" s="82"/>
      <c r="G409" s="3"/>
      <c r="H409" s="3"/>
      <c r="I409" s="3"/>
      <c r="J409" s="8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15"/>
      <c r="E410" s="82"/>
      <c r="F410" s="82"/>
      <c r="G410" s="3"/>
      <c r="H410" s="3"/>
      <c r="I410" s="3"/>
      <c r="J410" s="8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15"/>
      <c r="E411" s="82"/>
      <c r="F411" s="82"/>
      <c r="G411" s="3"/>
      <c r="H411" s="3"/>
      <c r="I411" s="3"/>
      <c r="J411" s="8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15"/>
      <c r="E412" s="82"/>
      <c r="F412" s="82"/>
      <c r="G412" s="3"/>
      <c r="H412" s="3"/>
      <c r="I412" s="3"/>
      <c r="J412" s="8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15"/>
      <c r="E413" s="82"/>
      <c r="F413" s="82"/>
      <c r="G413" s="3"/>
      <c r="H413" s="3"/>
      <c r="I413" s="3"/>
      <c r="J413" s="8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15"/>
      <c r="E414" s="82"/>
      <c r="F414" s="82"/>
      <c r="G414" s="3"/>
      <c r="H414" s="3"/>
      <c r="I414" s="3"/>
      <c r="J414" s="8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15"/>
      <c r="E415" s="82"/>
      <c r="F415" s="82"/>
      <c r="G415" s="3"/>
      <c r="H415" s="3"/>
      <c r="I415" s="3"/>
      <c r="J415" s="8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15"/>
      <c r="E416" s="82"/>
      <c r="F416" s="82"/>
      <c r="G416" s="3"/>
      <c r="H416" s="3"/>
      <c r="I416" s="3"/>
      <c r="J416" s="8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15"/>
      <c r="E417" s="82"/>
      <c r="F417" s="82"/>
      <c r="G417" s="3"/>
      <c r="H417" s="3"/>
      <c r="I417" s="3"/>
      <c r="J417" s="8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15"/>
      <c r="E418" s="82"/>
      <c r="F418" s="82"/>
      <c r="G418" s="3"/>
      <c r="H418" s="3"/>
      <c r="I418" s="3"/>
      <c r="J418" s="8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15"/>
      <c r="E419" s="82"/>
      <c r="F419" s="82"/>
      <c r="G419" s="3"/>
      <c r="H419" s="3"/>
      <c r="I419" s="3"/>
      <c r="J419" s="8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15"/>
      <c r="E420" s="82"/>
      <c r="F420" s="82"/>
      <c r="G420" s="3"/>
      <c r="H420" s="3"/>
      <c r="I420" s="3"/>
      <c r="J420" s="8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15"/>
      <c r="E421" s="82"/>
      <c r="F421" s="82"/>
      <c r="G421" s="3"/>
      <c r="H421" s="3"/>
      <c r="I421" s="3"/>
      <c r="J421" s="8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15"/>
      <c r="E422" s="82"/>
      <c r="F422" s="82"/>
      <c r="G422" s="3"/>
      <c r="H422" s="3"/>
      <c r="I422" s="3"/>
      <c r="J422" s="8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15"/>
      <c r="E423" s="82"/>
      <c r="F423" s="82"/>
      <c r="G423" s="3"/>
      <c r="H423" s="3"/>
      <c r="I423" s="3"/>
      <c r="J423" s="8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15"/>
      <c r="E424" s="82"/>
      <c r="F424" s="82"/>
      <c r="G424" s="3"/>
      <c r="H424" s="3"/>
      <c r="I424" s="3"/>
      <c r="J424" s="8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15"/>
      <c r="E425" s="82"/>
      <c r="F425" s="82"/>
      <c r="G425" s="3"/>
      <c r="H425" s="3"/>
      <c r="I425" s="3"/>
      <c r="J425" s="8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15"/>
      <c r="E426" s="82"/>
      <c r="F426" s="82"/>
      <c r="G426" s="3"/>
      <c r="H426" s="3"/>
      <c r="I426" s="3"/>
      <c r="J426" s="8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15"/>
      <c r="E427" s="82"/>
      <c r="F427" s="82"/>
      <c r="G427" s="3"/>
      <c r="H427" s="3"/>
      <c r="I427" s="3"/>
      <c r="J427" s="8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15"/>
      <c r="E428" s="82"/>
      <c r="F428" s="82"/>
      <c r="G428" s="3"/>
      <c r="H428" s="3"/>
      <c r="I428" s="3"/>
      <c r="J428" s="8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15"/>
      <c r="E429" s="82"/>
      <c r="F429" s="82"/>
      <c r="G429" s="3"/>
      <c r="H429" s="3"/>
      <c r="I429" s="3"/>
      <c r="J429" s="8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15"/>
      <c r="E430" s="82"/>
      <c r="F430" s="82"/>
      <c r="G430" s="3"/>
      <c r="H430" s="3"/>
      <c r="I430" s="3"/>
      <c r="J430" s="8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15"/>
      <c r="E431" s="82"/>
      <c r="F431" s="82"/>
      <c r="G431" s="3"/>
      <c r="H431" s="3"/>
      <c r="I431" s="3"/>
      <c r="J431" s="8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15"/>
      <c r="E432" s="82"/>
      <c r="F432" s="82"/>
      <c r="G432" s="3"/>
      <c r="H432" s="3"/>
      <c r="I432" s="3"/>
      <c r="J432" s="8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15"/>
      <c r="E433" s="82"/>
      <c r="F433" s="82"/>
      <c r="G433" s="3"/>
      <c r="H433" s="3"/>
      <c r="I433" s="3"/>
      <c r="J433" s="8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15"/>
      <c r="E434" s="82"/>
      <c r="F434" s="82"/>
      <c r="G434" s="3"/>
      <c r="H434" s="3"/>
      <c r="I434" s="3"/>
      <c r="J434" s="8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15"/>
      <c r="E435" s="82"/>
      <c r="F435" s="82"/>
      <c r="G435" s="3"/>
      <c r="H435" s="3"/>
      <c r="I435" s="3"/>
      <c r="J435" s="8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15"/>
      <c r="E436" s="82"/>
      <c r="F436" s="82"/>
      <c r="G436" s="3"/>
      <c r="H436" s="3"/>
      <c r="I436" s="3"/>
      <c r="J436" s="8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15"/>
      <c r="E437" s="82"/>
      <c r="F437" s="82"/>
      <c r="G437" s="3"/>
      <c r="H437" s="3"/>
      <c r="I437" s="3"/>
      <c r="J437" s="8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15"/>
      <c r="E438" s="82"/>
      <c r="F438" s="82"/>
      <c r="G438" s="3"/>
      <c r="H438" s="3"/>
      <c r="I438" s="3"/>
      <c r="J438" s="8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15"/>
      <c r="E439" s="82"/>
      <c r="F439" s="82"/>
      <c r="G439" s="3"/>
      <c r="H439" s="3"/>
      <c r="I439" s="3"/>
      <c r="J439" s="8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15"/>
      <c r="E440" s="82"/>
      <c r="F440" s="82"/>
      <c r="G440" s="3"/>
      <c r="H440" s="3"/>
      <c r="I440" s="3"/>
      <c r="J440" s="8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15"/>
      <c r="E441" s="82"/>
      <c r="F441" s="82"/>
      <c r="G441" s="3"/>
      <c r="H441" s="3"/>
      <c r="I441" s="3"/>
      <c r="J441" s="8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15"/>
      <c r="E442" s="82"/>
      <c r="F442" s="82"/>
      <c r="G442" s="3"/>
      <c r="H442" s="3"/>
      <c r="I442" s="3"/>
      <c r="J442" s="8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15"/>
      <c r="E443" s="82"/>
      <c r="F443" s="82"/>
      <c r="G443" s="3"/>
      <c r="H443" s="3"/>
      <c r="I443" s="3"/>
      <c r="J443" s="8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15"/>
      <c r="E444" s="82"/>
      <c r="F444" s="82"/>
      <c r="G444" s="3"/>
      <c r="H444" s="3"/>
      <c r="I444" s="3"/>
      <c r="J444" s="8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15"/>
      <c r="E445" s="82"/>
      <c r="F445" s="82"/>
      <c r="G445" s="3"/>
      <c r="H445" s="3"/>
      <c r="I445" s="3"/>
      <c r="J445" s="8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15"/>
      <c r="E446" s="82"/>
      <c r="F446" s="82"/>
      <c r="G446" s="3"/>
      <c r="H446" s="3"/>
      <c r="I446" s="3"/>
      <c r="J446" s="8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15"/>
      <c r="E447" s="82"/>
      <c r="F447" s="82"/>
      <c r="G447" s="3"/>
      <c r="H447" s="3"/>
      <c r="I447" s="3"/>
      <c r="J447" s="8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15"/>
      <c r="E448" s="82"/>
      <c r="F448" s="82"/>
      <c r="G448" s="3"/>
      <c r="H448" s="3"/>
      <c r="I448" s="3"/>
      <c r="J448" s="8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15"/>
      <c r="E449" s="82"/>
      <c r="F449" s="82"/>
      <c r="G449" s="3"/>
      <c r="H449" s="3"/>
      <c r="I449" s="3"/>
      <c r="J449" s="8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15"/>
      <c r="E450" s="82"/>
      <c r="F450" s="82"/>
      <c r="G450" s="3"/>
      <c r="H450" s="3"/>
      <c r="I450" s="3"/>
      <c r="J450" s="8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15"/>
      <c r="E451" s="82"/>
      <c r="F451" s="82"/>
      <c r="G451" s="3"/>
      <c r="H451" s="3"/>
      <c r="I451" s="3"/>
      <c r="J451" s="8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15"/>
      <c r="E452" s="82"/>
      <c r="F452" s="82"/>
      <c r="G452" s="3"/>
      <c r="H452" s="3"/>
      <c r="I452" s="3"/>
      <c r="J452" s="8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15"/>
      <c r="E453" s="82"/>
      <c r="F453" s="82"/>
      <c r="G453" s="3"/>
      <c r="H453" s="3"/>
      <c r="I453" s="3"/>
      <c r="J453" s="8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15"/>
      <c r="E454" s="82"/>
      <c r="F454" s="82"/>
      <c r="G454" s="3"/>
      <c r="H454" s="3"/>
      <c r="I454" s="3"/>
      <c r="J454" s="8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15"/>
      <c r="E455" s="82"/>
      <c r="F455" s="82"/>
      <c r="G455" s="3"/>
      <c r="H455" s="3"/>
      <c r="I455" s="3"/>
      <c r="J455" s="8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15"/>
      <c r="E456" s="82"/>
      <c r="F456" s="82"/>
      <c r="G456" s="3"/>
      <c r="H456" s="3"/>
      <c r="I456" s="3"/>
      <c r="J456" s="8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15"/>
      <c r="E457" s="82"/>
      <c r="F457" s="82"/>
      <c r="G457" s="3"/>
      <c r="H457" s="3"/>
      <c r="I457" s="3"/>
      <c r="J457" s="8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15"/>
      <c r="E458" s="82"/>
      <c r="F458" s="82"/>
      <c r="G458" s="3"/>
      <c r="H458" s="3"/>
      <c r="I458" s="3"/>
      <c r="J458" s="8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15"/>
      <c r="E459" s="82"/>
      <c r="F459" s="82"/>
      <c r="G459" s="3"/>
      <c r="H459" s="3"/>
      <c r="I459" s="3"/>
      <c r="J459" s="8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15"/>
      <c r="E460" s="82"/>
      <c r="F460" s="82"/>
      <c r="G460" s="3"/>
      <c r="H460" s="3"/>
      <c r="I460" s="3"/>
      <c r="J460" s="8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15"/>
      <c r="E461" s="82"/>
      <c r="F461" s="82"/>
      <c r="G461" s="3"/>
      <c r="H461" s="3"/>
      <c r="I461" s="3"/>
      <c r="J461" s="8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15"/>
      <c r="E462" s="82"/>
      <c r="F462" s="82"/>
      <c r="G462" s="3"/>
      <c r="H462" s="3"/>
      <c r="I462" s="3"/>
      <c r="J462" s="8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15"/>
      <c r="E463" s="82"/>
      <c r="F463" s="82"/>
      <c r="G463" s="3"/>
      <c r="H463" s="3"/>
      <c r="I463" s="3"/>
      <c r="J463" s="8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15"/>
      <c r="E464" s="82"/>
      <c r="F464" s="82"/>
      <c r="G464" s="3"/>
      <c r="H464" s="3"/>
      <c r="I464" s="3"/>
      <c r="J464" s="8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15"/>
      <c r="E465" s="82"/>
      <c r="F465" s="82"/>
      <c r="G465" s="3"/>
      <c r="H465" s="3"/>
      <c r="I465" s="3"/>
      <c r="J465" s="8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15"/>
      <c r="E466" s="82"/>
      <c r="F466" s="82"/>
      <c r="G466" s="3"/>
      <c r="H466" s="3"/>
      <c r="I466" s="3"/>
      <c r="J466" s="8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15"/>
      <c r="E467" s="82"/>
      <c r="F467" s="82"/>
      <c r="G467" s="3"/>
      <c r="H467" s="3"/>
      <c r="I467" s="3"/>
      <c r="J467" s="8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15"/>
      <c r="E468" s="82"/>
      <c r="F468" s="82"/>
      <c r="G468" s="3"/>
      <c r="H468" s="3"/>
      <c r="I468" s="3"/>
      <c r="J468" s="8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15"/>
      <c r="E469" s="82"/>
      <c r="F469" s="82"/>
      <c r="G469" s="3"/>
      <c r="H469" s="3"/>
      <c r="I469" s="3"/>
      <c r="J469" s="8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15"/>
      <c r="E470" s="82"/>
      <c r="F470" s="82"/>
      <c r="G470" s="3"/>
      <c r="H470" s="3"/>
      <c r="I470" s="3"/>
      <c r="J470" s="8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15"/>
      <c r="E471" s="82"/>
      <c r="F471" s="82"/>
      <c r="G471" s="3"/>
      <c r="H471" s="3"/>
      <c r="I471" s="3"/>
      <c r="J471" s="8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15"/>
      <c r="E472" s="82"/>
      <c r="F472" s="82"/>
      <c r="G472" s="3"/>
      <c r="H472" s="3"/>
      <c r="I472" s="3"/>
      <c r="J472" s="8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15"/>
      <c r="E473" s="82"/>
      <c r="F473" s="82"/>
      <c r="G473" s="3"/>
      <c r="H473" s="3"/>
      <c r="I473" s="3"/>
      <c r="J473" s="8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15"/>
      <c r="E474" s="82"/>
      <c r="F474" s="82"/>
      <c r="G474" s="3"/>
      <c r="H474" s="3"/>
      <c r="I474" s="3"/>
      <c r="J474" s="8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15"/>
      <c r="E475" s="82"/>
      <c r="F475" s="82"/>
      <c r="G475" s="3"/>
      <c r="H475" s="3"/>
      <c r="I475" s="3"/>
      <c r="J475" s="8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15"/>
      <c r="E476" s="82"/>
      <c r="F476" s="82"/>
      <c r="G476" s="3"/>
      <c r="H476" s="3"/>
      <c r="I476" s="3"/>
      <c r="J476" s="8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15"/>
      <c r="E477" s="82"/>
      <c r="F477" s="82"/>
      <c r="G477" s="3"/>
      <c r="H477" s="3"/>
      <c r="I477" s="3"/>
      <c r="J477" s="8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15"/>
      <c r="E478" s="82"/>
      <c r="F478" s="82"/>
      <c r="G478" s="3"/>
      <c r="H478" s="3"/>
      <c r="I478" s="3"/>
      <c r="J478" s="8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15"/>
      <c r="E479" s="82"/>
      <c r="F479" s="82"/>
      <c r="G479" s="3"/>
      <c r="H479" s="3"/>
      <c r="I479" s="3"/>
      <c r="J479" s="8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15"/>
      <c r="E480" s="82"/>
      <c r="F480" s="82"/>
      <c r="G480" s="3"/>
      <c r="H480" s="3"/>
      <c r="I480" s="3"/>
      <c r="J480" s="8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15"/>
      <c r="E481" s="82"/>
      <c r="F481" s="82"/>
      <c r="G481" s="3"/>
      <c r="H481" s="3"/>
      <c r="I481" s="3"/>
      <c r="J481" s="8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15"/>
      <c r="E482" s="82"/>
      <c r="F482" s="82"/>
      <c r="G482" s="3"/>
      <c r="H482" s="3"/>
      <c r="I482" s="3"/>
      <c r="J482" s="8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15"/>
      <c r="E483" s="82"/>
      <c r="F483" s="82"/>
      <c r="G483" s="3"/>
      <c r="H483" s="3"/>
      <c r="I483" s="3"/>
      <c r="J483" s="8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15"/>
      <c r="E484" s="82"/>
      <c r="F484" s="82"/>
      <c r="G484" s="3"/>
      <c r="H484" s="3"/>
      <c r="I484" s="3"/>
      <c r="J484" s="8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15"/>
      <c r="E485" s="82"/>
      <c r="F485" s="82"/>
      <c r="G485" s="3"/>
      <c r="H485" s="3"/>
      <c r="I485" s="3"/>
      <c r="J485" s="8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15"/>
      <c r="E486" s="82"/>
      <c r="F486" s="82"/>
      <c r="G486" s="3"/>
      <c r="H486" s="3"/>
      <c r="I486" s="3"/>
      <c r="J486" s="8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15"/>
      <c r="E487" s="82"/>
      <c r="F487" s="82"/>
      <c r="G487" s="3"/>
      <c r="H487" s="3"/>
      <c r="I487" s="3"/>
      <c r="J487" s="8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15"/>
      <c r="E488" s="82"/>
      <c r="F488" s="82"/>
      <c r="G488" s="3"/>
      <c r="H488" s="3"/>
      <c r="I488" s="3"/>
      <c r="J488" s="8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15"/>
      <c r="E489" s="82"/>
      <c r="F489" s="82"/>
      <c r="G489" s="3"/>
      <c r="H489" s="3"/>
      <c r="I489" s="3"/>
      <c r="J489" s="8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15"/>
      <c r="E490" s="82"/>
      <c r="F490" s="82"/>
      <c r="G490" s="3"/>
      <c r="H490" s="3"/>
      <c r="I490" s="3"/>
      <c r="J490" s="8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15"/>
      <c r="E491" s="82"/>
      <c r="F491" s="82"/>
      <c r="G491" s="3"/>
      <c r="H491" s="3"/>
      <c r="I491" s="3"/>
      <c r="J491" s="8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15"/>
      <c r="E492" s="82"/>
      <c r="F492" s="82"/>
      <c r="G492" s="3"/>
      <c r="H492" s="3"/>
      <c r="I492" s="3"/>
      <c r="J492" s="8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15"/>
      <c r="E493" s="82"/>
      <c r="F493" s="82"/>
      <c r="G493" s="3"/>
      <c r="H493" s="3"/>
      <c r="I493" s="3"/>
      <c r="J493" s="8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15"/>
      <c r="E494" s="82"/>
      <c r="F494" s="82"/>
      <c r="G494" s="3"/>
      <c r="H494" s="3"/>
      <c r="I494" s="3"/>
      <c r="J494" s="8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4.2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4.2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4.2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4.2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4.2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4.2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4.2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4.2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4.2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4.2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4.2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4.2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4.2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4.2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4.2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4.2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4.2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4.2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4.2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4.2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4.2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4.2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4.2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4.2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4.2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4.2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4.2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4.2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4.2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4.2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4.2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4.2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4.2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4.2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4.2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4.2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4.2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4.2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4.2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4.2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4.2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4.2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4.2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4.2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4.2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4.2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4.2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4.2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4.2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4.2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4.2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4.2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4.2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4.2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4.2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4.2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4.2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4.2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4.2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4.2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4.2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4.2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4.2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4.2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4.2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4.2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4.2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4.2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4.2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4.2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4.2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4.2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4.2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4.2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4.2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4.2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4.2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4.2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4.2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4.2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4.2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4.2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4.2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4.2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4.2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4.2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4.2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4.2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4.2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4.2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4.2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4.2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4.2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4.2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4.2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4.2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4.2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4.2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4.2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4.2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4.2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4.2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4.2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4.2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4.2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4.2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4.2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4.2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4.2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4.2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4.2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4.2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4.2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4.2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4.2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4.2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4.2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4.2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4.2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4.2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4.2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4.2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4.2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4.2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4.2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4.2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4.2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4.2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4.2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4.2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4.2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4.2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4.2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4.2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4.2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4.2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4.2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4.2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4.2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4.2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4.2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4.2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4.2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4.2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4.2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4.2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4.2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4.2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4.2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4.2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4.2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4.2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4.2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4.2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4.2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4.2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4.2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4.2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4.2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4.2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4.2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4.2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4.2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4.2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4.2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4.2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4.2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4.2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4.2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4.2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4.2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4.2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4.2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4.2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4.2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4.2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4.2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4.2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4.2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4.2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4.2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4.2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4.2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4.2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4.2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4.2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4.2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4.2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4.2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4.2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4.2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4.2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4.2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4.2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4.2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4.2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4.2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4.2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4.2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4.2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4.2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4.2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4.2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4.2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4.2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4.2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4.2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4.2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4.2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4.2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4.2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4.2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4.2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4.2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4.2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4.2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4.2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4.2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4.2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4.2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4.2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4.2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4.2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4.2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4.2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4.2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4.2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4.2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4.2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4.2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4.2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4.2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4.2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4.2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4.2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4.2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4.2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4.2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4.2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4.2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4.2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4.2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4.2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4.2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4.2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4.2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4.2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4.2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4.2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4.2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4.2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4.2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4.2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4.2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4.2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4.2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4.2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4.2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4.2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4.2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4.2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4.2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4.2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4.2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4.2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4.2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4.2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4.2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4.2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4.2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4.2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4.2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4.2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4.2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4.2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4.2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4.2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4.2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4.2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4.2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4.2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4.2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4.2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4.2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4.2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4.2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4.2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4.2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4.2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4.2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4.2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4.2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4.2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4.2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4.2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4.2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4.2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4.2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4.2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4.2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4.2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4.2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4.2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4.2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4.2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4.2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4.2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4.2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4.2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4.2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4.2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4.2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4.2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4.2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4.2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4.2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4.2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4.2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4.2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4.2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4.2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4.2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4.2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4.2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4.2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4.2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4.2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4.2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4.2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4.2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4.2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4.2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4.2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4.2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4.2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4.2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4.2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4.2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4.2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4.2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4.2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4.2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4.2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4.2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4.2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4.2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4.2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4.2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4.2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4.2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4.2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4.2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4.2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4.2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4.2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4.2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4.2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4.2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4.2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4.2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4.2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4.2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4.2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4.2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4.2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4.2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4.2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4.2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4.2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4.2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4.2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4.2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4.2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4.2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4.2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4.2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4.2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4.2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4.2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4.2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4.2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4.2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4.2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4.2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4.2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4.2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4.2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4.2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4.2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4.2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4.2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4.2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4.2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4.2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4.2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4.2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4.2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4.2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4.2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4.2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4.2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4.2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4.2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4.2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4.2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4.2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4.2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4.2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4.2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4.2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4.2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4.2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4.2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4.2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4.2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4.2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4.2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4.2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4.2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4.2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4.2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4.2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4.2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4.2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4.2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4.2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4.2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4.2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4.2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4.2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4.2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4.2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4.2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4.2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4.2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4.2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4.2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4.2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4.2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4.2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4.2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4.2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4.2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4.2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4.2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4.2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4.2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4.2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4.2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4.2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4.2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4.2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4.2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4.2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4.2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4.2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4.2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4.2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4.2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4.2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4.2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4.2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4.2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4.2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4.2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4.2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4.2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4.2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4.2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4.2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4.2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4.2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4.2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4.2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4.2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4.2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4.2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4.2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4.2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4.2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4.2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4.2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4.2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4.2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4.2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4.2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4.2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4.2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4.2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4.2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4.2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4.2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4.2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4.2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4.2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4.2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4.2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4.2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4.2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4.2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4.2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4.2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4.2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4.2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4.2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conditionalFormatting sqref="A2:B37 C2:C22 D2:D4 E2:H37 I2:I7 J2:J37 D6:D7 D9:D37 I9:I28 K9:K26 C24:C37 I34 I36:I37 A87:C103 D87 E87:H103 J87:J103 I88:I98 D89:D98 D100:D103 I100:I103 K100:K103 A113:G119 I113:K119 H114:H119 A129:K141 A144:G146 H144 I144:I146 J144:K149 J158:J159 K158:K195 C161:J166 A201:A205 A207:A211 J217:J220 J223:J247 J261:J262 A283:G283 I283:K283 A286:G286 J286:K286 A288:G288 J288:K288 A290:G290 J290:K290 A292:G292 J292:K292 A294:G294 J294:K294">
    <cfRule type="expression" dxfId="0" priority="1">
      <formula>ISEVEN(ROW())</formula>
    </cfRule>
  </conditionalFormatting>
  <conditionalFormatting sqref="K2:K7 K27:K28 K34 K36:K37 K88:K98">
    <cfRule type="expression" dxfId="0" priority="2">
      <formula>ISEVEN(ROW())</formula>
    </cfRule>
  </conditionalFormatting>
  <conditionalFormatting sqref="A38:D62 A63:B64 A65:D75 E38:G40 E41:I58 E59:G60 E61:F61 E62:G62 E65:E70 E72:E74 G65:G70 G72:G74 I38:I40 I59:I60 I62 I65:I70 I72:I74 J38:K75">
    <cfRule type="expression" dxfId="0" priority="3">
      <formula>ISEVEN(ROW())</formula>
    </cfRule>
  </conditionalFormatting>
  <conditionalFormatting sqref="G61 I61">
    <cfRule type="expression" dxfId="0" priority="4">
      <formula>ISEVEN(ROW())</formula>
    </cfRule>
  </conditionalFormatting>
  <conditionalFormatting sqref="C63:E64 G63:G64 I63:I64">
    <cfRule type="expression" dxfId="0" priority="5">
      <formula>ISEVEN(ROW())</formula>
    </cfRule>
  </conditionalFormatting>
  <conditionalFormatting sqref="E71 G71 I71">
    <cfRule type="expression" dxfId="0" priority="6">
      <formula>ISEVEN(ROW())</formula>
    </cfRule>
  </conditionalFormatting>
  <conditionalFormatting sqref="E75 G75 I75">
    <cfRule type="expression" dxfId="0" priority="7">
      <formula>ISEVEN(ROW())</formula>
    </cfRule>
  </conditionalFormatting>
  <conditionalFormatting sqref="A76:H86 I76:I80 I82:I86 J76:J86 K76:K80">
    <cfRule type="expression" dxfId="0" priority="8">
      <formula>ISEVEN(ROW())</formula>
    </cfRule>
  </conditionalFormatting>
  <conditionalFormatting sqref="K82:K86">
    <cfRule type="expression" dxfId="0" priority="9">
      <formula>ISEVEN(ROW())</formula>
    </cfRule>
  </conditionalFormatting>
  <conditionalFormatting sqref="A147:B149 A158:A200 B158:B210 C158:G160 I158:I160 H159:H160 J160 C167:C195 D167:G174 I167:I172 J167:J195 H168 I174 D180:E195 F180:F186 G180:G195 I180:I187 F188:F191 F193:F195 C198:G205 J198:J205 K198:K202 K207:K210">
    <cfRule type="expression" dxfId="0" priority="10">
      <formula>ISEVEN(ROW())</formula>
    </cfRule>
  </conditionalFormatting>
  <conditionalFormatting sqref="B211:G215 I211:J215 A212:A215 H212:H215 H217:H243 H261:H267 H269:H294">
    <cfRule type="expression" dxfId="0" priority="11">
      <formula>ISEVEN(ROW())</formula>
    </cfRule>
  </conditionalFormatting>
  <conditionalFormatting sqref="K211:K215">
    <cfRule type="expression" dxfId="0" priority="12">
      <formula>ISEVEN(ROW())</formula>
    </cfRule>
  </conditionalFormatting>
  <conditionalFormatting sqref="A216:G216 I216:J216">
    <cfRule type="expression" dxfId="0" priority="13">
      <formula>ISEVEN(ROW())</formula>
    </cfRule>
  </conditionalFormatting>
  <conditionalFormatting sqref="K216">
    <cfRule type="expression" dxfId="0" priority="14">
      <formula>ISEVEN(ROW())</formula>
    </cfRule>
  </conditionalFormatting>
  <conditionalFormatting sqref="A217:G217 I217">
    <cfRule type="expression" dxfId="0" priority="15">
      <formula>ISEVEN(ROW())</formula>
    </cfRule>
  </conditionalFormatting>
  <conditionalFormatting sqref="K217">
    <cfRule type="expression" dxfId="0" priority="16">
      <formula>ISEVEN(ROW())</formula>
    </cfRule>
  </conditionalFormatting>
  <conditionalFormatting sqref="A218:G218 I218">
    <cfRule type="expression" dxfId="0" priority="17">
      <formula>ISEVEN(ROW())</formula>
    </cfRule>
  </conditionalFormatting>
  <conditionalFormatting sqref="K218">
    <cfRule type="expression" dxfId="0" priority="18">
      <formula>ISEVEN(ROW())</formula>
    </cfRule>
  </conditionalFormatting>
  <conditionalFormatting sqref="A219:F219 I219">
    <cfRule type="expression" dxfId="0" priority="19">
      <formula>ISEVEN(ROW())</formula>
    </cfRule>
  </conditionalFormatting>
  <conditionalFormatting sqref="K219">
    <cfRule type="expression" dxfId="0" priority="20">
      <formula>ISEVEN(ROW())</formula>
    </cfRule>
  </conditionalFormatting>
  <conditionalFormatting sqref="A220:E220 I220">
    <cfRule type="expression" dxfId="0" priority="21">
      <formula>ISEVEN(ROW())</formula>
    </cfRule>
  </conditionalFormatting>
  <conditionalFormatting sqref="K220">
    <cfRule type="expression" dxfId="0" priority="22">
      <formula>ISEVEN(ROW())</formula>
    </cfRule>
  </conditionalFormatting>
  <conditionalFormatting sqref="B223:F223 I223">
    <cfRule type="expression" dxfId="0" priority="23">
      <formula>ISEVEN(ROW())</formula>
    </cfRule>
  </conditionalFormatting>
  <conditionalFormatting sqref="A224:C224 E224:G224 I224">
    <cfRule type="expression" dxfId="0" priority="24">
      <formula>ISEVEN(ROW())</formula>
    </cfRule>
  </conditionalFormatting>
  <conditionalFormatting sqref="K224">
    <cfRule type="expression" dxfId="0" priority="25">
      <formula>ISEVEN(ROW())</formula>
    </cfRule>
  </conditionalFormatting>
  <conditionalFormatting sqref="A225:F225 I225">
    <cfRule type="expression" dxfId="0" priority="26">
      <formula>ISEVEN(ROW())</formula>
    </cfRule>
  </conditionalFormatting>
  <conditionalFormatting sqref="K225">
    <cfRule type="expression" dxfId="0" priority="27">
      <formula>ISEVEN(ROW())</formula>
    </cfRule>
  </conditionalFormatting>
  <conditionalFormatting sqref="A226:F227 I226:I227">
    <cfRule type="expression" dxfId="0" priority="28">
      <formula>ISEVEN(ROW())</formula>
    </cfRule>
  </conditionalFormatting>
  <conditionalFormatting sqref="K226:K227">
    <cfRule type="expression" dxfId="0" priority="29">
      <formula>ISEVEN(ROW())</formula>
    </cfRule>
  </conditionalFormatting>
  <conditionalFormatting sqref="A228:E228">
    <cfRule type="expression" dxfId="0" priority="30">
      <formula>ISEVEN(ROW())</formula>
    </cfRule>
  </conditionalFormatting>
  <conditionalFormatting sqref="K228">
    <cfRule type="expression" dxfId="0" priority="31">
      <formula>ISEVEN(ROW())</formula>
    </cfRule>
  </conditionalFormatting>
  <conditionalFormatting sqref="A229:E229 I229">
    <cfRule type="expression" dxfId="0" priority="32">
      <formula>ISEVEN(ROW())</formula>
    </cfRule>
  </conditionalFormatting>
  <conditionalFormatting sqref="K229">
    <cfRule type="expression" dxfId="0" priority="33">
      <formula>ISEVEN(ROW())</formula>
    </cfRule>
  </conditionalFormatting>
  <conditionalFormatting sqref="A230:B260 C230:F230 F232:F242">
    <cfRule type="expression" dxfId="0" priority="34">
      <formula>ISEVEN(ROW())</formula>
    </cfRule>
  </conditionalFormatting>
  <conditionalFormatting sqref="K230">
    <cfRule type="expression" dxfId="0" priority="35">
      <formula>ISEVEN(ROW())</formula>
    </cfRule>
  </conditionalFormatting>
  <conditionalFormatting sqref="A231:D261 E231:F242 I231:I242 E261:F261 I261 A264:F264 I264">
    <cfRule type="expression" dxfId="0" priority="36">
      <formula>ISEVEN(ROW())</formula>
    </cfRule>
  </conditionalFormatting>
  <conditionalFormatting sqref="A262:F262 I262 A265:F265 I265">
    <cfRule type="expression" dxfId="0" priority="37">
      <formula>ISEVEN(ROW())</formula>
    </cfRule>
  </conditionalFormatting>
  <conditionalFormatting sqref="K262 K265">
    <cfRule type="expression" dxfId="0" priority="38">
      <formula>ISEVEN(ROW())</formula>
    </cfRule>
  </conditionalFormatting>
  <conditionalFormatting sqref="A263:C263 E263:F263 J263 A266:C267 E266:F267">
    <cfRule type="expression" dxfId="0" priority="39">
      <formula>ISEVEN(ROW())</formula>
    </cfRule>
  </conditionalFormatting>
  <conditionalFormatting sqref="K263 K266:K267">
    <cfRule type="expression" dxfId="0" priority="40">
      <formula>ISEVEN(ROW())</formula>
    </cfRule>
  </conditionalFormatting>
  <conditionalFormatting sqref="G219">
    <cfRule type="expression" dxfId="0" priority="41">
      <formula>ISEVEN(ROW())</formula>
    </cfRule>
  </conditionalFormatting>
  <conditionalFormatting sqref="F220">
    <cfRule type="expression" dxfId="0" priority="42">
      <formula>ISEVEN(ROW())</formula>
    </cfRule>
  </conditionalFormatting>
  <conditionalFormatting sqref="G220">
    <cfRule type="expression" dxfId="0" priority="43">
      <formula>ISEVEN(ROW())</formula>
    </cfRule>
  </conditionalFormatting>
  <conditionalFormatting sqref="G223">
    <cfRule type="expression" dxfId="0" priority="44">
      <formula>ISEVEN(ROW())</formula>
    </cfRule>
  </conditionalFormatting>
  <conditionalFormatting sqref="D224">
    <cfRule type="expression" dxfId="0" priority="45">
      <formula>ISEVEN(ROW())</formula>
    </cfRule>
  </conditionalFormatting>
  <conditionalFormatting sqref="G225">
    <cfRule type="expression" dxfId="0" priority="46">
      <formula>ISEVEN(ROW())</formula>
    </cfRule>
  </conditionalFormatting>
  <conditionalFormatting sqref="G226:G227">
    <cfRule type="expression" dxfId="0" priority="47">
      <formula>ISEVEN(ROW())</formula>
    </cfRule>
  </conditionalFormatting>
  <conditionalFormatting sqref="F228 I228 I232:I242">
    <cfRule type="expression" dxfId="0" priority="48">
      <formula>ISEVEN(ROW())</formula>
    </cfRule>
  </conditionalFormatting>
  <conditionalFormatting sqref="G228">
    <cfRule type="expression" dxfId="0" priority="49">
      <formula>ISEVEN(ROW())</formula>
    </cfRule>
  </conditionalFormatting>
  <conditionalFormatting sqref="F229">
    <cfRule type="expression" dxfId="0" priority="50">
      <formula>ISEVEN(ROW())</formula>
    </cfRule>
  </conditionalFormatting>
  <conditionalFormatting sqref="G229">
    <cfRule type="expression" dxfId="0" priority="51">
      <formula>ISEVEN(ROW())</formula>
    </cfRule>
  </conditionalFormatting>
  <conditionalFormatting sqref="G230 G232:G242">
    <cfRule type="expression" dxfId="0" priority="52">
      <formula>ISEVEN(ROW())</formula>
    </cfRule>
  </conditionalFormatting>
  <conditionalFormatting sqref="I230">
    <cfRule type="expression" dxfId="0" priority="53">
      <formula>ISEVEN(ROW())</formula>
    </cfRule>
  </conditionalFormatting>
  <conditionalFormatting sqref="G231:G242 G261 G264">
    <cfRule type="expression" dxfId="0" priority="54">
      <formula>ISEVEN(ROW())</formula>
    </cfRule>
  </conditionalFormatting>
  <conditionalFormatting sqref="G262 G265">
    <cfRule type="expression" dxfId="0" priority="55">
      <formula>ISEVEN(ROW())</formula>
    </cfRule>
  </conditionalFormatting>
  <conditionalFormatting sqref="D263 D266:D267">
    <cfRule type="expression" dxfId="0" priority="56">
      <formula>ISEVEN(ROW())</formula>
    </cfRule>
  </conditionalFormatting>
  <conditionalFormatting sqref="G263 G266:G267">
    <cfRule type="expression" dxfId="0" priority="57">
      <formula>ISEVEN(ROW())</formula>
    </cfRule>
  </conditionalFormatting>
  <conditionalFormatting sqref="I263 I266:I267">
    <cfRule type="expression" dxfId="0" priority="58">
      <formula>ISEVEN(ROW())</formula>
    </cfRule>
  </conditionalFormatting>
  <conditionalFormatting sqref="K223">
    <cfRule type="expression" dxfId="0" priority="59">
      <formula>ISEVEN(ROW())</formula>
    </cfRule>
  </conditionalFormatting>
  <conditionalFormatting sqref="K231:K261 K264">
    <cfRule type="expression" dxfId="0" priority="60">
      <formula>ISEVEN(ROW())</formula>
    </cfRule>
  </conditionalFormatting>
  <conditionalFormatting sqref="C147:G149 I147:I149">
    <cfRule type="expression" dxfId="0" priority="61">
      <formula>ISEVEN(ROW())</formula>
    </cfRule>
  </conditionalFormatting>
  <conditionalFormatting sqref="E175:G175">
    <cfRule type="expression" dxfId="0" priority="62">
      <formula>ISEVEN(ROW())</formula>
    </cfRule>
  </conditionalFormatting>
  <conditionalFormatting sqref="E176:G176">
    <cfRule type="expression" dxfId="0" priority="63">
      <formula>ISEVEN(ROW())</formula>
    </cfRule>
  </conditionalFormatting>
  <conditionalFormatting sqref="E177:G177">
    <cfRule type="expression" dxfId="0" priority="64">
      <formula>ISEVEN(ROW())</formula>
    </cfRule>
  </conditionalFormatting>
  <conditionalFormatting sqref="E178:G179">
    <cfRule type="expression" dxfId="0" priority="65">
      <formula>ISEVEN(ROW())</formula>
    </cfRule>
  </conditionalFormatting>
  <conditionalFormatting sqref="D175">
    <cfRule type="expression" dxfId="0" priority="66">
      <formula>ISEVEN(ROW())</formula>
    </cfRule>
  </conditionalFormatting>
  <conditionalFormatting sqref="I173">
    <cfRule type="expression" dxfId="0" priority="67">
      <formula>ISEVEN(ROW())</formula>
    </cfRule>
  </conditionalFormatting>
  <conditionalFormatting sqref="I175">
    <cfRule type="expression" dxfId="0" priority="68">
      <formula>ISEVEN(ROW())</formula>
    </cfRule>
  </conditionalFormatting>
  <conditionalFormatting sqref="D176">
    <cfRule type="expression" dxfId="0" priority="69">
      <formula>ISEVEN(ROW())</formula>
    </cfRule>
  </conditionalFormatting>
  <conditionalFormatting sqref="I176">
    <cfRule type="expression" dxfId="0" priority="70">
      <formula>ISEVEN(ROW())</formula>
    </cfRule>
  </conditionalFormatting>
  <conditionalFormatting sqref="D177">
    <cfRule type="expression" dxfId="0" priority="71">
      <formula>ISEVEN(ROW())</formula>
    </cfRule>
  </conditionalFormatting>
  <conditionalFormatting sqref="I177">
    <cfRule type="expression" dxfId="0" priority="72">
      <formula>ISEVEN(ROW())</formula>
    </cfRule>
  </conditionalFormatting>
  <conditionalFormatting sqref="D178:D179">
    <cfRule type="expression" dxfId="0" priority="73">
      <formula>ISEVEN(ROW())</formula>
    </cfRule>
  </conditionalFormatting>
  <conditionalFormatting sqref="I178:I179">
    <cfRule type="expression" dxfId="0" priority="74">
      <formula>ISEVEN(ROW())</formula>
    </cfRule>
  </conditionalFormatting>
  <conditionalFormatting sqref="J264:J265">
    <cfRule type="expression" dxfId="0" priority="75">
      <formula>ISEVEN(ROW())</formula>
    </cfRule>
  </conditionalFormatting>
  <conditionalFormatting sqref="F63">
    <cfRule type="expression" dxfId="0" priority="76">
      <formula>ISEVEN(ROW())</formula>
    </cfRule>
  </conditionalFormatting>
  <conditionalFormatting sqref="F64">
    <cfRule type="expression" dxfId="0" priority="77">
      <formula>ISEVEN(ROW())</formula>
    </cfRule>
  </conditionalFormatting>
  <conditionalFormatting sqref="F65">
    <cfRule type="expression" dxfId="0" priority="78">
      <formula>ISEVEN(ROW())</formula>
    </cfRule>
  </conditionalFormatting>
  <conditionalFormatting sqref="F66">
    <cfRule type="expression" dxfId="0" priority="79">
      <formula>ISEVEN(ROW())</formula>
    </cfRule>
  </conditionalFormatting>
  <conditionalFormatting sqref="F67">
    <cfRule type="expression" dxfId="0" priority="80">
      <formula>ISEVEN(ROW())</formula>
    </cfRule>
  </conditionalFormatting>
  <conditionalFormatting sqref="F68">
    <cfRule type="expression" dxfId="0" priority="81">
      <formula>ISEVEN(ROW())</formula>
    </cfRule>
  </conditionalFormatting>
  <conditionalFormatting sqref="F69">
    <cfRule type="expression" dxfId="0" priority="82">
      <formula>ISEVEN(ROW())</formula>
    </cfRule>
  </conditionalFormatting>
  <conditionalFormatting sqref="F70">
    <cfRule type="expression" dxfId="0" priority="83">
      <formula>ISEVEN(ROW())</formula>
    </cfRule>
  </conditionalFormatting>
  <conditionalFormatting sqref="F71">
    <cfRule type="expression" dxfId="0" priority="84">
      <formula>ISEVEN(ROW())</formula>
    </cfRule>
  </conditionalFormatting>
  <conditionalFormatting sqref="F72">
    <cfRule type="expression" dxfId="0" priority="85">
      <formula>ISEVEN(ROW())</formula>
    </cfRule>
  </conditionalFormatting>
  <conditionalFormatting sqref="F73">
    <cfRule type="expression" dxfId="0" priority="86">
      <formula>ISEVEN(ROW())</formula>
    </cfRule>
  </conditionalFormatting>
  <conditionalFormatting sqref="F74">
    <cfRule type="expression" dxfId="0" priority="87">
      <formula>ISEVEN(ROW())</formula>
    </cfRule>
  </conditionalFormatting>
  <conditionalFormatting sqref="F75">
    <cfRule type="expression" dxfId="0" priority="88">
      <formula>ISEVEN(ROW())</formula>
    </cfRule>
  </conditionalFormatting>
  <conditionalFormatting sqref="I188:I195 I198:I205">
    <cfRule type="expression" dxfId="0" priority="89">
      <formula>ISEVEN(ROW())</formula>
    </cfRule>
  </conditionalFormatting>
  <conditionalFormatting sqref="F187">
    <cfRule type="expression" dxfId="0" priority="90">
      <formula>ISEVEN(ROW())</formula>
    </cfRule>
  </conditionalFormatting>
  <conditionalFormatting sqref="J266">
    <cfRule type="expression" dxfId="0" priority="91">
      <formula>ISEVEN(ROW())</formula>
    </cfRule>
  </conditionalFormatting>
  <conditionalFormatting sqref="J267">
    <cfRule type="expression" dxfId="0" priority="92">
      <formula>ISEVEN(ROW())</formula>
    </cfRule>
  </conditionalFormatting>
  <conditionalFormatting sqref="H145">
    <cfRule type="expression" dxfId="0" priority="93">
      <formula>ISEVEN(ROW())</formula>
    </cfRule>
  </conditionalFormatting>
  <conditionalFormatting sqref="F192">
    <cfRule type="expression" dxfId="0" priority="94">
      <formula>ISEVEN(ROW())</formula>
    </cfRule>
  </conditionalFormatting>
  <conditionalFormatting sqref="C196:G197 J196:K197">
    <cfRule type="expression" dxfId="0" priority="95">
      <formula>ISEVEN(ROW())</formula>
    </cfRule>
  </conditionalFormatting>
  <conditionalFormatting sqref="I196:I197">
    <cfRule type="expression" dxfId="0" priority="96">
      <formula>ISEVEN(ROW())</formula>
    </cfRule>
  </conditionalFormatting>
  <conditionalFormatting sqref="A104:C104 E104:G104 J104">
    <cfRule type="expression" dxfId="0" priority="97">
      <formula>ISEVEN(ROW())</formula>
    </cfRule>
  </conditionalFormatting>
  <conditionalFormatting sqref="D104 I104">
    <cfRule type="expression" dxfId="0" priority="98">
      <formula>ISEVEN(ROW())</formula>
    </cfRule>
  </conditionalFormatting>
  <conditionalFormatting sqref="K104">
    <cfRule type="expression" dxfId="0" priority="99">
      <formula>ISEVEN(ROW())</formula>
    </cfRule>
  </conditionalFormatting>
  <conditionalFormatting sqref="A120:C120 E120:G120 J120">
    <cfRule type="expression" dxfId="0" priority="100">
      <formula>ISEVEN(ROW())</formula>
    </cfRule>
  </conditionalFormatting>
  <conditionalFormatting sqref="D120 I120">
    <cfRule type="expression" dxfId="0" priority="101">
      <formula>ISEVEN(ROW())</formula>
    </cfRule>
  </conditionalFormatting>
  <conditionalFormatting sqref="K120">
    <cfRule type="expression" dxfId="0" priority="102">
      <formula>ISEVEN(ROW())</formula>
    </cfRule>
  </conditionalFormatting>
  <conditionalFormatting sqref="A150:C150 E150:G150 J150">
    <cfRule type="expression" dxfId="0" priority="103">
      <formula>ISEVEN(ROW())</formula>
    </cfRule>
  </conditionalFormatting>
  <conditionalFormatting sqref="D150 I150">
    <cfRule type="expression" dxfId="0" priority="104">
      <formula>ISEVEN(ROW())</formula>
    </cfRule>
  </conditionalFormatting>
  <conditionalFormatting sqref="K150">
    <cfRule type="expression" dxfId="0" priority="105">
      <formula>ISEVEN(ROW())</formula>
    </cfRule>
  </conditionalFormatting>
  <conditionalFormatting sqref="A105:G105 J105">
    <cfRule type="expression" dxfId="0" priority="106">
      <formula>ISEVEN(ROW())</formula>
    </cfRule>
  </conditionalFormatting>
  <conditionalFormatting sqref="A121:G121 J121">
    <cfRule type="expression" dxfId="0" priority="107">
      <formula>ISEVEN(ROW())</formula>
    </cfRule>
  </conditionalFormatting>
  <conditionalFormatting sqref="A151:G151 J151">
    <cfRule type="expression" dxfId="0" priority="108">
      <formula>ISEVEN(ROW())</formula>
    </cfRule>
  </conditionalFormatting>
  <conditionalFormatting sqref="A142:G142 J142">
    <cfRule type="expression" dxfId="0" priority="109">
      <formula>ISEVEN(ROW())</formula>
    </cfRule>
  </conditionalFormatting>
  <conditionalFormatting sqref="A106:C106 E106:G106">
    <cfRule type="expression" dxfId="0" priority="110">
      <formula>ISEVEN(ROW())</formula>
    </cfRule>
  </conditionalFormatting>
  <conditionalFormatting sqref="J106">
    <cfRule type="expression" dxfId="0" priority="111">
      <formula>ISEVEN(ROW())</formula>
    </cfRule>
  </conditionalFormatting>
  <conditionalFormatting sqref="A122:C122 E122:G122">
    <cfRule type="expression" dxfId="0" priority="112">
      <formula>ISEVEN(ROW())</formula>
    </cfRule>
  </conditionalFormatting>
  <conditionalFormatting sqref="J122">
    <cfRule type="expression" dxfId="0" priority="113">
      <formula>ISEVEN(ROW())</formula>
    </cfRule>
  </conditionalFormatting>
  <conditionalFormatting sqref="A152:C152 E152:G152">
    <cfRule type="expression" dxfId="0" priority="114">
      <formula>ISEVEN(ROW())</formula>
    </cfRule>
  </conditionalFormatting>
  <conditionalFormatting sqref="J152">
    <cfRule type="expression" dxfId="0" priority="115">
      <formula>ISEVEN(ROW())</formula>
    </cfRule>
  </conditionalFormatting>
  <conditionalFormatting sqref="A107:G107 I107 K107">
    <cfRule type="expression" dxfId="0" priority="116">
      <formula>ISEVEN(ROW())</formula>
    </cfRule>
  </conditionalFormatting>
  <conditionalFormatting sqref="J107">
    <cfRule type="expression" dxfId="0" priority="117">
      <formula>ISEVEN(ROW())</formula>
    </cfRule>
  </conditionalFormatting>
  <conditionalFormatting sqref="A123:G123 I123 K123">
    <cfRule type="expression" dxfId="0" priority="118">
      <formula>ISEVEN(ROW())</formula>
    </cfRule>
  </conditionalFormatting>
  <conditionalFormatting sqref="J123">
    <cfRule type="expression" dxfId="0" priority="119">
      <formula>ISEVEN(ROW())</formula>
    </cfRule>
  </conditionalFormatting>
  <conditionalFormatting sqref="A153:G153 I153 K153">
    <cfRule type="expression" dxfId="0" priority="120">
      <formula>ISEVEN(ROW())</formula>
    </cfRule>
  </conditionalFormatting>
  <conditionalFormatting sqref="J153">
    <cfRule type="expression" dxfId="0" priority="121">
      <formula>ISEVEN(ROW())</formula>
    </cfRule>
  </conditionalFormatting>
  <conditionalFormatting sqref="A108:G108 I108 K108">
    <cfRule type="expression" dxfId="0" priority="122">
      <formula>ISEVEN(ROW())</formula>
    </cfRule>
  </conditionalFormatting>
  <conditionalFormatting sqref="J108">
    <cfRule type="expression" dxfId="0" priority="123">
      <formula>ISEVEN(ROW())</formula>
    </cfRule>
  </conditionalFormatting>
  <conditionalFormatting sqref="A124:G124 I124 K124">
    <cfRule type="expression" dxfId="0" priority="124">
      <formula>ISEVEN(ROW())</formula>
    </cfRule>
  </conditionalFormatting>
  <conditionalFormatting sqref="J124">
    <cfRule type="expression" dxfId="0" priority="125">
      <formula>ISEVEN(ROW())</formula>
    </cfRule>
  </conditionalFormatting>
  <conditionalFormatting sqref="A109:G109 I109 K109">
    <cfRule type="expression" dxfId="0" priority="126">
      <formula>ISEVEN(ROW())</formula>
    </cfRule>
  </conditionalFormatting>
  <conditionalFormatting sqref="J109">
    <cfRule type="expression" dxfId="0" priority="127">
      <formula>ISEVEN(ROW())</formula>
    </cfRule>
  </conditionalFormatting>
  <conditionalFormatting sqref="A125:G125 I125 K125">
    <cfRule type="expression" dxfId="0" priority="128">
      <formula>ISEVEN(ROW())</formula>
    </cfRule>
  </conditionalFormatting>
  <conditionalFormatting sqref="J125">
    <cfRule type="expression" dxfId="0" priority="129">
      <formula>ISEVEN(ROW())</formula>
    </cfRule>
  </conditionalFormatting>
  <conditionalFormatting sqref="J154">
    <cfRule type="expression" dxfId="0" priority="130">
      <formula>ISEVEN(ROW())</formula>
    </cfRule>
  </conditionalFormatting>
  <conditionalFormatting sqref="A154:G154 I154 K154">
    <cfRule type="expression" dxfId="0" priority="131">
      <formula>ISEVEN(ROW())</formula>
    </cfRule>
  </conditionalFormatting>
  <conditionalFormatting sqref="A110:G110 K110">
    <cfRule type="expression" dxfId="0" priority="132">
      <formula>ISEVEN(ROW())</formula>
    </cfRule>
  </conditionalFormatting>
  <conditionalFormatting sqref="J110">
    <cfRule type="expression" dxfId="0" priority="133">
      <formula>ISEVEN(ROW())</formula>
    </cfRule>
  </conditionalFormatting>
  <conditionalFormatting sqref="A126:G126 I126 K126">
    <cfRule type="expression" dxfId="0" priority="134">
      <formula>ISEVEN(ROW())</formula>
    </cfRule>
  </conditionalFormatting>
  <conditionalFormatting sqref="J126">
    <cfRule type="expression" dxfId="0" priority="135">
      <formula>ISEVEN(ROW())</formula>
    </cfRule>
  </conditionalFormatting>
  <conditionalFormatting sqref="J155">
    <cfRule type="expression" dxfId="0" priority="136">
      <formula>ISEVEN(ROW())</formula>
    </cfRule>
  </conditionalFormatting>
  <conditionalFormatting sqref="A155:G155 K155">
    <cfRule type="expression" dxfId="0" priority="137">
      <formula>ISEVEN(ROW())</formula>
    </cfRule>
  </conditionalFormatting>
  <conditionalFormatting sqref="A111:G111 K111">
    <cfRule type="expression" dxfId="0" priority="138">
      <formula>ISEVEN(ROW())</formula>
    </cfRule>
  </conditionalFormatting>
  <conditionalFormatting sqref="J111">
    <cfRule type="expression" dxfId="0" priority="139">
      <formula>ISEVEN(ROW())</formula>
    </cfRule>
  </conditionalFormatting>
  <conditionalFormatting sqref="A127:G127 K127">
    <cfRule type="expression" dxfId="0" priority="140">
      <formula>ISEVEN(ROW())</formula>
    </cfRule>
  </conditionalFormatting>
  <conditionalFormatting sqref="J127">
    <cfRule type="expression" dxfId="0" priority="141">
      <formula>ISEVEN(ROW())</formula>
    </cfRule>
  </conditionalFormatting>
  <conditionalFormatting sqref="J156">
    <cfRule type="expression" dxfId="0" priority="142">
      <formula>ISEVEN(ROW())</formula>
    </cfRule>
  </conditionalFormatting>
  <conditionalFormatting sqref="A156:G156 K156">
    <cfRule type="expression" dxfId="0" priority="143">
      <formula>ISEVEN(ROW())</formula>
    </cfRule>
  </conditionalFormatting>
  <conditionalFormatting sqref="A112:G112">
    <cfRule type="expression" dxfId="0" priority="144">
      <formula>ISEVEN(ROW())</formula>
    </cfRule>
  </conditionalFormatting>
  <conditionalFormatting sqref="I112">
    <cfRule type="expression" dxfId="0" priority="145">
      <formula>ISEVEN(ROW())</formula>
    </cfRule>
  </conditionalFormatting>
  <conditionalFormatting sqref="K112">
    <cfRule type="expression" dxfId="0" priority="146">
      <formula>ISEVEN(ROW())</formula>
    </cfRule>
  </conditionalFormatting>
  <conditionalFormatting sqref="J112">
    <cfRule type="expression" dxfId="0" priority="147">
      <formula>ISEVEN(ROW())</formula>
    </cfRule>
  </conditionalFormatting>
  <conditionalFormatting sqref="A128:G128">
    <cfRule type="expression" dxfId="0" priority="148">
      <formula>ISEVEN(ROW())</formula>
    </cfRule>
  </conditionalFormatting>
  <conditionalFormatting sqref="I128">
    <cfRule type="expression" dxfId="0" priority="149">
      <formula>ISEVEN(ROW())</formula>
    </cfRule>
  </conditionalFormatting>
  <conditionalFormatting sqref="K128">
    <cfRule type="expression" dxfId="0" priority="150">
      <formula>ISEVEN(ROW())</formula>
    </cfRule>
  </conditionalFormatting>
  <conditionalFormatting sqref="J128">
    <cfRule type="expression" dxfId="0" priority="151">
      <formula>ISEVEN(ROW())</formula>
    </cfRule>
  </conditionalFormatting>
  <conditionalFormatting sqref="A143:G143">
    <cfRule type="expression" dxfId="0" priority="152">
      <formula>ISEVEN(ROW())</formula>
    </cfRule>
  </conditionalFormatting>
  <conditionalFormatting sqref="I143">
    <cfRule type="expression" dxfId="0" priority="153">
      <formula>ISEVEN(ROW())</formula>
    </cfRule>
  </conditionalFormatting>
  <conditionalFormatting sqref="K143">
    <cfRule type="expression" dxfId="0" priority="154">
      <formula>ISEVEN(ROW())</formula>
    </cfRule>
  </conditionalFormatting>
  <conditionalFormatting sqref="J143">
    <cfRule type="expression" dxfId="0" priority="155">
      <formula>ISEVEN(ROW())</formula>
    </cfRule>
  </conditionalFormatting>
  <conditionalFormatting sqref="A157:G157">
    <cfRule type="expression" dxfId="0" priority="156">
      <formula>ISEVEN(ROW())</formula>
    </cfRule>
  </conditionalFormatting>
  <conditionalFormatting sqref="I157">
    <cfRule type="expression" dxfId="0" priority="157">
      <formula>ISEVEN(ROW())</formula>
    </cfRule>
  </conditionalFormatting>
  <conditionalFormatting sqref="K157">
    <cfRule type="expression" dxfId="0" priority="158">
      <formula>ISEVEN(ROW())</formula>
    </cfRule>
  </conditionalFormatting>
  <conditionalFormatting sqref="J157">
    <cfRule type="expression" dxfId="0" priority="159">
      <formula>ISEVEN(ROW())</formula>
    </cfRule>
  </conditionalFormatting>
  <conditionalFormatting sqref="I127">
    <cfRule type="expression" dxfId="0" priority="160">
      <formula>ISEVEN(ROW())</formula>
    </cfRule>
  </conditionalFormatting>
  <conditionalFormatting sqref="I110">
    <cfRule type="expression" dxfId="0" priority="161">
      <formula>ISEVEN(ROW())</formula>
    </cfRule>
  </conditionalFormatting>
  <conditionalFormatting sqref="I111">
    <cfRule type="expression" dxfId="0" priority="162">
      <formula>ISEVEN(ROW())</formula>
    </cfRule>
  </conditionalFormatting>
  <conditionalFormatting sqref="I155">
    <cfRule type="expression" dxfId="0" priority="163">
      <formula>ISEVEN(ROW())</formula>
    </cfRule>
  </conditionalFormatting>
  <conditionalFormatting sqref="I156">
    <cfRule type="expression" dxfId="0" priority="164">
      <formula>ISEVEN(ROW())</formula>
    </cfRule>
  </conditionalFormatting>
  <conditionalFormatting sqref="A268">
    <cfRule type="expression" dxfId="0" priority="165">
      <formula>ISEVEN(ROW())</formula>
    </cfRule>
  </conditionalFormatting>
  <conditionalFormatting sqref="B268:G268 I268:J268">
    <cfRule type="expression" dxfId="0" priority="166">
      <formula>ISEVEN(ROW())</formula>
    </cfRule>
  </conditionalFormatting>
  <conditionalFormatting sqref="K268">
    <cfRule type="expression" dxfId="0" priority="167">
      <formula>ISEVEN(ROW())</formula>
    </cfRule>
  </conditionalFormatting>
  <conditionalFormatting sqref="J269">
    <cfRule type="expression" dxfId="0" priority="168">
      <formula>ISEVEN(ROW())</formula>
    </cfRule>
  </conditionalFormatting>
  <conditionalFormatting sqref="A269:F269 I269">
    <cfRule type="expression" dxfId="0" priority="169">
      <formula>ISEVEN(ROW())</formula>
    </cfRule>
  </conditionalFormatting>
  <conditionalFormatting sqref="K269">
    <cfRule type="expression" dxfId="0" priority="170">
      <formula>ISEVEN(ROW())</formula>
    </cfRule>
  </conditionalFormatting>
  <conditionalFormatting sqref="A270:C270 E270:F270 J270">
    <cfRule type="expression" dxfId="0" priority="171">
      <formula>ISEVEN(ROW())</formula>
    </cfRule>
  </conditionalFormatting>
  <conditionalFormatting sqref="K270">
    <cfRule type="expression" dxfId="0" priority="172">
      <formula>ISEVEN(ROW())</formula>
    </cfRule>
  </conditionalFormatting>
  <conditionalFormatting sqref="G269">
    <cfRule type="expression" dxfId="0" priority="173">
      <formula>ISEVEN(ROW())</formula>
    </cfRule>
  </conditionalFormatting>
  <conditionalFormatting sqref="D270">
    <cfRule type="expression" dxfId="0" priority="174">
      <formula>ISEVEN(ROW())</formula>
    </cfRule>
  </conditionalFormatting>
  <conditionalFormatting sqref="G270">
    <cfRule type="expression" dxfId="0" priority="175">
      <formula>ISEVEN(ROW())</formula>
    </cfRule>
  </conditionalFormatting>
  <conditionalFormatting sqref="I270">
    <cfRule type="expression" dxfId="0" priority="176">
      <formula>ISEVEN(ROW())</formula>
    </cfRule>
  </conditionalFormatting>
  <conditionalFormatting sqref="A271:C271 E271:F271 J271">
    <cfRule type="expression" dxfId="0" priority="177">
      <formula>ISEVEN(ROW())</formula>
    </cfRule>
  </conditionalFormatting>
  <conditionalFormatting sqref="K271">
    <cfRule type="expression" dxfId="0" priority="178">
      <formula>ISEVEN(ROW())</formula>
    </cfRule>
  </conditionalFormatting>
  <conditionalFormatting sqref="D271">
    <cfRule type="expression" dxfId="0" priority="179">
      <formula>ISEVEN(ROW())</formula>
    </cfRule>
  </conditionalFormatting>
  <conditionalFormatting sqref="G271">
    <cfRule type="expression" dxfId="0" priority="180">
      <formula>ISEVEN(ROW())</formula>
    </cfRule>
  </conditionalFormatting>
  <conditionalFormatting sqref="I271">
    <cfRule type="expression" dxfId="0" priority="181">
      <formula>ISEVEN(ROW())</formula>
    </cfRule>
  </conditionalFormatting>
  <conditionalFormatting sqref="A274:C274 E274:F274 J274">
    <cfRule type="expression" dxfId="0" priority="182">
      <formula>ISEVEN(ROW())</formula>
    </cfRule>
  </conditionalFormatting>
  <conditionalFormatting sqref="A272:C272 E272:F272 J272">
    <cfRule type="expression" dxfId="0" priority="183">
      <formula>ISEVEN(ROW())</formula>
    </cfRule>
  </conditionalFormatting>
  <conditionalFormatting sqref="K272">
    <cfRule type="expression" dxfId="0" priority="184">
      <formula>ISEVEN(ROW())</formula>
    </cfRule>
  </conditionalFormatting>
  <conditionalFormatting sqref="D272">
    <cfRule type="expression" dxfId="0" priority="185">
      <formula>ISEVEN(ROW())</formula>
    </cfRule>
  </conditionalFormatting>
  <conditionalFormatting sqref="G272">
    <cfRule type="expression" dxfId="0" priority="186">
      <formula>ISEVEN(ROW())</formula>
    </cfRule>
  </conditionalFormatting>
  <conditionalFormatting sqref="I272">
    <cfRule type="expression" dxfId="0" priority="187">
      <formula>ISEVEN(ROW())</formula>
    </cfRule>
  </conditionalFormatting>
  <conditionalFormatting sqref="K275">
    <cfRule type="expression" dxfId="0" priority="188">
      <formula>ISEVEN(ROW())</formula>
    </cfRule>
  </conditionalFormatting>
  <conditionalFormatting sqref="A273:C273 E273:F273 J273">
    <cfRule type="expression" dxfId="0" priority="189">
      <formula>ISEVEN(ROW())</formula>
    </cfRule>
  </conditionalFormatting>
  <conditionalFormatting sqref="K273">
    <cfRule type="expression" dxfId="0" priority="190">
      <formula>ISEVEN(ROW())</formula>
    </cfRule>
  </conditionalFormatting>
  <conditionalFormatting sqref="D273">
    <cfRule type="expression" dxfId="0" priority="191">
      <formula>ISEVEN(ROW())</formula>
    </cfRule>
  </conditionalFormatting>
  <conditionalFormatting sqref="G273">
    <cfRule type="expression" dxfId="0" priority="192">
      <formula>ISEVEN(ROW())</formula>
    </cfRule>
  </conditionalFormatting>
  <conditionalFormatting sqref="I273">
    <cfRule type="expression" dxfId="0" priority="193">
      <formula>ISEVEN(ROW())</formula>
    </cfRule>
  </conditionalFormatting>
  <conditionalFormatting sqref="K274">
    <cfRule type="expression" dxfId="0" priority="194">
      <formula>ISEVEN(ROW())</formula>
    </cfRule>
  </conditionalFormatting>
  <conditionalFormatting sqref="D274">
    <cfRule type="expression" dxfId="0" priority="195">
      <formula>ISEVEN(ROW())</formula>
    </cfRule>
  </conditionalFormatting>
  <conditionalFormatting sqref="G274">
    <cfRule type="expression" dxfId="0" priority="196">
      <formula>ISEVEN(ROW())</formula>
    </cfRule>
  </conditionalFormatting>
  <conditionalFormatting sqref="I274">
    <cfRule type="expression" dxfId="0" priority="197">
      <formula>ISEVEN(ROW())</formula>
    </cfRule>
  </conditionalFormatting>
  <conditionalFormatting sqref="A275:C275 E275:F275 J275">
    <cfRule type="expression" dxfId="0" priority="198">
      <formula>ISEVEN(ROW())</formula>
    </cfRule>
  </conditionalFormatting>
  <conditionalFormatting sqref="D275">
    <cfRule type="expression" dxfId="0" priority="199">
      <formula>ISEVEN(ROW())</formula>
    </cfRule>
  </conditionalFormatting>
  <conditionalFormatting sqref="G275">
    <cfRule type="expression" dxfId="0" priority="200">
      <formula>ISEVEN(ROW())</formula>
    </cfRule>
  </conditionalFormatting>
  <conditionalFormatting sqref="I275">
    <cfRule type="expression" dxfId="0" priority="201">
      <formula>ISEVEN(ROW())</formula>
    </cfRule>
  </conditionalFormatting>
  <conditionalFormatting sqref="A276:C276 E276 J276">
    <cfRule type="expression" dxfId="0" priority="202">
      <formula>ISEVEN(ROW())</formula>
    </cfRule>
  </conditionalFormatting>
  <conditionalFormatting sqref="K276">
    <cfRule type="expression" dxfId="0" priority="203">
      <formula>ISEVEN(ROW())</formula>
    </cfRule>
  </conditionalFormatting>
  <conditionalFormatting sqref="D276">
    <cfRule type="expression" dxfId="0" priority="204">
      <formula>ISEVEN(ROW())</formula>
    </cfRule>
  </conditionalFormatting>
  <conditionalFormatting sqref="G276">
    <cfRule type="expression" dxfId="0" priority="205">
      <formula>ISEVEN(ROW())</formula>
    </cfRule>
  </conditionalFormatting>
  <conditionalFormatting sqref="I276">
    <cfRule type="expression" dxfId="0" priority="206">
      <formula>ISEVEN(ROW())</formula>
    </cfRule>
  </conditionalFormatting>
  <conditionalFormatting sqref="A277:C277 E277:F277 J277">
    <cfRule type="expression" dxfId="0" priority="207">
      <formula>ISEVEN(ROW())</formula>
    </cfRule>
  </conditionalFormatting>
  <conditionalFormatting sqref="K277">
    <cfRule type="expression" dxfId="0" priority="208">
      <formula>ISEVEN(ROW())</formula>
    </cfRule>
  </conditionalFormatting>
  <conditionalFormatting sqref="D277">
    <cfRule type="expression" dxfId="0" priority="209">
      <formula>ISEVEN(ROW())</formula>
    </cfRule>
  </conditionalFormatting>
  <conditionalFormatting sqref="G277">
    <cfRule type="expression" dxfId="0" priority="210">
      <formula>ISEVEN(ROW())</formula>
    </cfRule>
  </conditionalFormatting>
  <conditionalFormatting sqref="I277">
    <cfRule type="expression" dxfId="0" priority="211">
      <formula>ISEVEN(ROW())</formula>
    </cfRule>
  </conditionalFormatting>
  <conditionalFormatting sqref="D280">
    <cfRule type="expression" dxfId="0" priority="212">
      <formula>ISEVEN(ROW())</formula>
    </cfRule>
  </conditionalFormatting>
  <conditionalFormatting sqref="A278:C278 E278:F278 J278">
    <cfRule type="expression" dxfId="0" priority="213">
      <formula>ISEVEN(ROW())</formula>
    </cfRule>
  </conditionalFormatting>
  <conditionalFormatting sqref="K278">
    <cfRule type="expression" dxfId="0" priority="214">
      <formula>ISEVEN(ROW())</formula>
    </cfRule>
  </conditionalFormatting>
  <conditionalFormatting sqref="D278">
    <cfRule type="expression" dxfId="0" priority="215">
      <formula>ISEVEN(ROW())</formula>
    </cfRule>
  </conditionalFormatting>
  <conditionalFormatting sqref="I279">
    <cfRule type="expression" dxfId="0" priority="216">
      <formula>ISEVEN(ROW())</formula>
    </cfRule>
  </conditionalFormatting>
  <conditionalFormatting sqref="A279:C279 E279:F279 J279">
    <cfRule type="expression" dxfId="0" priority="217">
      <formula>ISEVEN(ROW())</formula>
    </cfRule>
  </conditionalFormatting>
  <conditionalFormatting sqref="K281">
    <cfRule type="expression" dxfId="0" priority="218">
      <formula>ISEVEN(ROW())</formula>
    </cfRule>
  </conditionalFormatting>
  <conditionalFormatting sqref="K279">
    <cfRule type="expression" dxfId="0" priority="219">
      <formula>ISEVEN(ROW())</formula>
    </cfRule>
  </conditionalFormatting>
  <conditionalFormatting sqref="D279">
    <cfRule type="expression" dxfId="0" priority="220">
      <formula>ISEVEN(ROW())</formula>
    </cfRule>
  </conditionalFormatting>
  <conditionalFormatting sqref="I282">
    <cfRule type="expression" dxfId="0" priority="221">
      <formula>ISEVEN(ROW())</formula>
    </cfRule>
  </conditionalFormatting>
  <conditionalFormatting sqref="A280:C280 E280:F280 J280">
    <cfRule type="expression" dxfId="0" priority="222">
      <formula>ISEVEN(ROW())</formula>
    </cfRule>
  </conditionalFormatting>
  <conditionalFormatting sqref="K280">
    <cfRule type="expression" dxfId="0" priority="223">
      <formula>ISEVEN(ROW())</formula>
    </cfRule>
  </conditionalFormatting>
  <conditionalFormatting sqref="A281:C281 E281:F281 J281">
    <cfRule type="expression" dxfId="0" priority="224">
      <formula>ISEVEN(ROW())</formula>
    </cfRule>
  </conditionalFormatting>
  <conditionalFormatting sqref="D281">
    <cfRule type="expression" dxfId="0" priority="225">
      <formula>ISEVEN(ROW())</formula>
    </cfRule>
  </conditionalFormatting>
  <conditionalFormatting sqref="I281">
    <cfRule type="expression" dxfId="0" priority="226">
      <formula>ISEVEN(ROW())</formula>
    </cfRule>
  </conditionalFormatting>
  <conditionalFormatting sqref="A282:C282 E282 J282">
    <cfRule type="expression" dxfId="0" priority="227">
      <formula>ISEVEN(ROW())</formula>
    </cfRule>
  </conditionalFormatting>
  <conditionalFormatting sqref="K282">
    <cfRule type="expression" dxfId="0" priority="228">
      <formula>ISEVEN(ROW())</formula>
    </cfRule>
  </conditionalFormatting>
  <conditionalFormatting sqref="D282">
    <cfRule type="expression" dxfId="0" priority="229">
      <formula>ISEVEN(ROW())</formula>
    </cfRule>
  </conditionalFormatting>
  <conditionalFormatting sqref="K227">
    <cfRule type="expression" dxfId="0" priority="230">
      <formula>ISEVEN(ROW())</formula>
    </cfRule>
  </conditionalFormatting>
  <conditionalFormatting sqref="A227:B227 F227">
    <cfRule type="expression" dxfId="0" priority="231">
      <formula>ISEVEN(ROW())</formula>
    </cfRule>
  </conditionalFormatting>
  <conditionalFormatting sqref="I278">
    <cfRule type="expression" dxfId="0" priority="232">
      <formula>ISEVEN(ROW())</formula>
    </cfRule>
  </conditionalFormatting>
  <conditionalFormatting sqref="I280">
    <cfRule type="expression" dxfId="0" priority="233">
      <formula>ISEVEN(ROW())</formula>
    </cfRule>
  </conditionalFormatting>
  <conditionalFormatting sqref="J227">
    <cfRule type="expression" dxfId="0" priority="234">
      <formula>ISEVEN(ROW())</formula>
    </cfRule>
  </conditionalFormatting>
  <conditionalFormatting sqref="A227:F227 I227">
    <cfRule type="expression" dxfId="0" priority="235">
      <formula>ISEVEN(ROW())</formula>
    </cfRule>
  </conditionalFormatting>
  <conditionalFormatting sqref="I227">
    <cfRule type="expression" dxfId="0" priority="236">
      <formula>ISEVEN(ROW())</formula>
    </cfRule>
  </conditionalFormatting>
  <conditionalFormatting sqref="G227">
    <cfRule type="expression" dxfId="0" priority="237">
      <formula>ISEVEN(ROW())</formula>
    </cfRule>
  </conditionalFormatting>
  <conditionalFormatting sqref="G227">
    <cfRule type="expression" dxfId="0" priority="238">
      <formula>ISEVEN(ROW())</formula>
    </cfRule>
  </conditionalFormatting>
  <conditionalFormatting sqref="J221:J222">
    <cfRule type="expression" dxfId="0" priority="239">
      <formula>ISEVEN(ROW())</formula>
    </cfRule>
  </conditionalFormatting>
  <conditionalFormatting sqref="A221:A223 B221:B222 F221:F222">
    <cfRule type="expression" dxfId="0" priority="240">
      <formula>ISEVEN(ROW())</formula>
    </cfRule>
  </conditionalFormatting>
  <conditionalFormatting sqref="A221:A223 B221:F222 I221">
    <cfRule type="expression" dxfId="0" priority="241">
      <formula>ISEVEN(ROW())</formula>
    </cfRule>
  </conditionalFormatting>
  <conditionalFormatting sqref="I221">
    <cfRule type="expression" dxfId="0" priority="242">
      <formula>ISEVEN(ROW())</formula>
    </cfRule>
  </conditionalFormatting>
  <conditionalFormatting sqref="G221:G222">
    <cfRule type="expression" dxfId="0" priority="243">
      <formula>ISEVEN(ROW())</formula>
    </cfRule>
  </conditionalFormatting>
  <conditionalFormatting sqref="G221:G222">
    <cfRule type="expression" dxfId="0" priority="244">
      <formula>ISEVEN(ROW())</formula>
    </cfRule>
  </conditionalFormatting>
  <conditionalFormatting sqref="K221:K222">
    <cfRule type="expression" dxfId="0" priority="245">
      <formula>ISEVEN(ROW())</formula>
    </cfRule>
  </conditionalFormatting>
  <conditionalFormatting sqref="F276">
    <cfRule type="expression" dxfId="0" priority="246">
      <formula>ISEVEN(ROW())</formula>
    </cfRule>
  </conditionalFormatting>
  <conditionalFormatting sqref="F282">
    <cfRule type="expression" dxfId="0" priority="247">
      <formula>ISEVEN(ROW())</formula>
    </cfRule>
  </conditionalFormatting>
  <conditionalFormatting sqref="G278">
    <cfRule type="expression" dxfId="0" priority="248">
      <formula>ISEVEN(ROW())</formula>
    </cfRule>
  </conditionalFormatting>
  <conditionalFormatting sqref="G279">
    <cfRule type="expression" dxfId="0" priority="249">
      <formula>ISEVEN(ROW())</formula>
    </cfRule>
  </conditionalFormatting>
  <conditionalFormatting sqref="G280">
    <cfRule type="expression" dxfId="0" priority="250">
      <formula>ISEVEN(ROW())</formula>
    </cfRule>
  </conditionalFormatting>
  <conditionalFormatting sqref="G281">
    <cfRule type="expression" dxfId="0" priority="251">
      <formula>ISEVEN(ROW())</formula>
    </cfRule>
  </conditionalFormatting>
  <conditionalFormatting sqref="G282">
    <cfRule type="expression" dxfId="0" priority="252">
      <formula>ISEVEN(ROW())</formula>
    </cfRule>
  </conditionalFormatting>
  <conditionalFormatting sqref="F243">
    <cfRule type="expression" dxfId="0" priority="253">
      <formula>ISEVEN(ROW())</formula>
    </cfRule>
  </conditionalFormatting>
  <conditionalFormatting sqref="E243:E244 F243 I243:I246">
    <cfRule type="expression" dxfId="0" priority="254">
      <formula>ISEVEN(ROW())</formula>
    </cfRule>
  </conditionalFormatting>
  <conditionalFormatting sqref="I243:I246">
    <cfRule type="expression" dxfId="0" priority="255">
      <formula>ISEVEN(ROW())</formula>
    </cfRule>
  </conditionalFormatting>
  <conditionalFormatting sqref="G243">
    <cfRule type="expression" dxfId="0" priority="256">
      <formula>ISEVEN(ROW())</formula>
    </cfRule>
  </conditionalFormatting>
  <conditionalFormatting sqref="G243">
    <cfRule type="expression" dxfId="0" priority="257">
      <formula>ISEVEN(ROW())</formula>
    </cfRule>
  </conditionalFormatting>
  <conditionalFormatting sqref="I287 I289 I291 I293">
    <cfRule type="expression" dxfId="0" priority="258">
      <formula>ISEVEN(ROW())</formula>
    </cfRule>
  </conditionalFormatting>
  <conditionalFormatting sqref="A287:C287 E287:F287 J287 A289:C289 E289:F289 J289 B291:C291 E291:F291 J291 B293:C293 E293:F293 J293">
    <cfRule type="expression" dxfId="0" priority="259">
      <formula>ISEVEN(ROW())</formula>
    </cfRule>
  </conditionalFormatting>
  <conditionalFormatting sqref="K287 K289 K291 K293">
    <cfRule type="expression" dxfId="0" priority="260">
      <formula>ISEVEN(ROW())</formula>
    </cfRule>
  </conditionalFormatting>
  <conditionalFormatting sqref="D287 D289 D291 D293">
    <cfRule type="expression" dxfId="0" priority="261">
      <formula>ISEVEN(ROW())</formula>
    </cfRule>
  </conditionalFormatting>
  <conditionalFormatting sqref="G287 G289 G291 G293">
    <cfRule type="expression" dxfId="0" priority="262">
      <formula>ISEVEN(ROW())</formula>
    </cfRule>
  </conditionalFormatting>
  <conditionalFormatting sqref="I286 I288 I290 I292 I294">
    <cfRule type="expression" dxfId="0" priority="263">
      <formula>ISEVEN(ROW())</formula>
    </cfRule>
  </conditionalFormatting>
  <conditionalFormatting sqref="A284:B284">
    <cfRule type="expression" dxfId="0" priority="264">
      <formula>ISEVEN(ROW())</formula>
    </cfRule>
  </conditionalFormatting>
  <conditionalFormatting sqref="F284">
    <cfRule type="expression" dxfId="0" priority="265">
      <formula>ISEVEN(ROW())</formula>
    </cfRule>
  </conditionalFormatting>
  <conditionalFormatting sqref="A285:B285">
    <cfRule type="expression" dxfId="0" priority="266">
      <formula>ISEVEN(ROW())</formula>
    </cfRule>
  </conditionalFormatting>
  <conditionalFormatting sqref="F285">
    <cfRule type="expression" dxfId="0" priority="267">
      <formula>ISEVEN(ROW())</formula>
    </cfRule>
  </conditionalFormatting>
  <conditionalFormatting sqref="I222">
    <cfRule type="expression" dxfId="0" priority="268">
      <formula>ISEVEN(ROW())</formula>
    </cfRule>
  </conditionalFormatting>
  <conditionalFormatting sqref="F244">
    <cfRule type="expression" dxfId="0" priority="269">
      <formula>ISEVEN(ROW())</formula>
    </cfRule>
  </conditionalFormatting>
  <conditionalFormatting sqref="F244">
    <cfRule type="expression" dxfId="0" priority="270">
      <formula>ISEVEN(ROW())</formula>
    </cfRule>
  </conditionalFormatting>
  <conditionalFormatting sqref="G244">
    <cfRule type="expression" dxfId="0" priority="271">
      <formula>ISEVEN(ROW())</formula>
    </cfRule>
  </conditionalFormatting>
  <conditionalFormatting sqref="G244">
    <cfRule type="expression" dxfId="0" priority="272">
      <formula>ISEVEN(ROW())</formula>
    </cfRule>
  </conditionalFormatting>
  <conditionalFormatting sqref="E245">
    <cfRule type="expression" dxfId="0" priority="273">
      <formula>ISEVEN(ROW())</formula>
    </cfRule>
  </conditionalFormatting>
  <conditionalFormatting sqref="F245">
    <cfRule type="expression" dxfId="0" priority="274">
      <formula>ISEVEN(ROW())</formula>
    </cfRule>
  </conditionalFormatting>
  <conditionalFormatting sqref="F245">
    <cfRule type="expression" dxfId="0" priority="275">
      <formula>ISEVEN(ROW())</formula>
    </cfRule>
  </conditionalFormatting>
  <conditionalFormatting sqref="G245">
    <cfRule type="expression" dxfId="0" priority="276">
      <formula>ISEVEN(ROW())</formula>
    </cfRule>
  </conditionalFormatting>
  <conditionalFormatting sqref="G245">
    <cfRule type="expression" dxfId="0" priority="277">
      <formula>ISEVEN(ROW())</formula>
    </cfRule>
  </conditionalFormatting>
  <conditionalFormatting sqref="E246">
    <cfRule type="expression" dxfId="0" priority="278">
      <formula>ISEVEN(ROW())</formula>
    </cfRule>
  </conditionalFormatting>
  <conditionalFormatting sqref="F246">
    <cfRule type="expression" dxfId="0" priority="279">
      <formula>ISEVEN(ROW())</formula>
    </cfRule>
  </conditionalFormatting>
  <conditionalFormatting sqref="F246">
    <cfRule type="expression" dxfId="0" priority="280">
      <formula>ISEVEN(ROW())</formula>
    </cfRule>
  </conditionalFormatting>
  <conditionalFormatting sqref="G246">
    <cfRule type="expression" dxfId="0" priority="281">
      <formula>ISEVEN(ROW())</formula>
    </cfRule>
  </conditionalFormatting>
  <conditionalFormatting sqref="G246">
    <cfRule type="expression" dxfId="0" priority="282">
      <formula>ISEVEN(ROW())</formula>
    </cfRule>
  </conditionalFormatting>
  <conditionalFormatting sqref="F247">
    <cfRule type="expression" dxfId="0" priority="283">
      <formula>ISEVEN(ROW())</formula>
    </cfRule>
  </conditionalFormatting>
  <conditionalFormatting sqref="E247:F247 I247">
    <cfRule type="expression" dxfId="0" priority="284">
      <formula>ISEVEN(ROW())</formula>
    </cfRule>
  </conditionalFormatting>
  <conditionalFormatting sqref="I247">
    <cfRule type="expression" dxfId="0" priority="285">
      <formula>ISEVEN(ROW())</formula>
    </cfRule>
  </conditionalFormatting>
  <conditionalFormatting sqref="G247">
    <cfRule type="expression" dxfId="0" priority="286">
      <formula>ISEVEN(ROW())</formula>
    </cfRule>
  </conditionalFormatting>
  <conditionalFormatting sqref="G247">
    <cfRule type="expression" dxfId="0" priority="287">
      <formula>ISEVEN(ROW())</formula>
    </cfRule>
  </conditionalFormatting>
  <conditionalFormatting sqref="J248">
    <cfRule type="expression" dxfId="0" priority="288">
      <formula>ISEVEN(ROW())</formula>
    </cfRule>
  </conditionalFormatting>
  <conditionalFormatting sqref="F248">
    <cfRule type="expression" dxfId="0" priority="289">
      <formula>ISEVEN(ROW())</formula>
    </cfRule>
  </conditionalFormatting>
  <conditionalFormatting sqref="E248:F248 I248">
    <cfRule type="expression" dxfId="0" priority="290">
      <formula>ISEVEN(ROW())</formula>
    </cfRule>
  </conditionalFormatting>
  <conditionalFormatting sqref="I248">
    <cfRule type="expression" dxfId="0" priority="291">
      <formula>ISEVEN(ROW())</formula>
    </cfRule>
  </conditionalFormatting>
  <conditionalFormatting sqref="G248">
    <cfRule type="expression" dxfId="0" priority="292">
      <formula>ISEVEN(ROW())</formula>
    </cfRule>
  </conditionalFormatting>
  <conditionalFormatting sqref="G248">
    <cfRule type="expression" dxfId="0" priority="293">
      <formula>ISEVEN(ROW())</formula>
    </cfRule>
  </conditionalFormatting>
  <conditionalFormatting sqref="J249">
    <cfRule type="expression" dxfId="0" priority="294">
      <formula>ISEVEN(ROW())</formula>
    </cfRule>
  </conditionalFormatting>
  <conditionalFormatting sqref="F249">
    <cfRule type="expression" dxfId="0" priority="295">
      <formula>ISEVEN(ROW())</formula>
    </cfRule>
  </conditionalFormatting>
  <conditionalFormatting sqref="E249:F249 I249">
    <cfRule type="expression" dxfId="0" priority="296">
      <formula>ISEVEN(ROW())</formula>
    </cfRule>
  </conditionalFormatting>
  <conditionalFormatting sqref="I249">
    <cfRule type="expression" dxfId="0" priority="297">
      <formula>ISEVEN(ROW())</formula>
    </cfRule>
  </conditionalFormatting>
  <conditionalFormatting sqref="G249">
    <cfRule type="expression" dxfId="0" priority="298">
      <formula>ISEVEN(ROW())</formula>
    </cfRule>
  </conditionalFormatting>
  <conditionalFormatting sqref="G249">
    <cfRule type="expression" dxfId="0" priority="299">
      <formula>ISEVEN(ROW())</formula>
    </cfRule>
  </conditionalFormatting>
  <conditionalFormatting sqref="J250">
    <cfRule type="expression" dxfId="0" priority="300">
      <formula>ISEVEN(ROW())</formula>
    </cfRule>
  </conditionalFormatting>
  <conditionalFormatting sqref="F250">
    <cfRule type="expression" dxfId="0" priority="301">
      <formula>ISEVEN(ROW())</formula>
    </cfRule>
  </conditionalFormatting>
  <conditionalFormatting sqref="E250:F250 I250">
    <cfRule type="expression" dxfId="0" priority="302">
      <formula>ISEVEN(ROW())</formula>
    </cfRule>
  </conditionalFormatting>
  <conditionalFormatting sqref="I250">
    <cfRule type="expression" dxfId="0" priority="303">
      <formula>ISEVEN(ROW())</formula>
    </cfRule>
  </conditionalFormatting>
  <conditionalFormatting sqref="G250">
    <cfRule type="expression" dxfId="0" priority="304">
      <formula>ISEVEN(ROW())</formula>
    </cfRule>
  </conditionalFormatting>
  <conditionalFormatting sqref="G250">
    <cfRule type="expression" dxfId="0" priority="305">
      <formula>ISEVEN(ROW())</formula>
    </cfRule>
  </conditionalFormatting>
  <conditionalFormatting sqref="J251">
    <cfRule type="expression" dxfId="0" priority="306">
      <formula>ISEVEN(ROW())</formula>
    </cfRule>
  </conditionalFormatting>
  <conditionalFormatting sqref="F251">
    <cfRule type="expression" dxfId="0" priority="307">
      <formula>ISEVEN(ROW())</formula>
    </cfRule>
  </conditionalFormatting>
  <conditionalFormatting sqref="E251:F251 I251">
    <cfRule type="expression" dxfId="0" priority="308">
      <formula>ISEVEN(ROW())</formula>
    </cfRule>
  </conditionalFormatting>
  <conditionalFormatting sqref="I251">
    <cfRule type="expression" dxfId="0" priority="309">
      <formula>ISEVEN(ROW())</formula>
    </cfRule>
  </conditionalFormatting>
  <conditionalFormatting sqref="G251">
    <cfRule type="expression" dxfId="0" priority="310">
      <formula>ISEVEN(ROW())</formula>
    </cfRule>
  </conditionalFormatting>
  <conditionalFormatting sqref="G251">
    <cfRule type="expression" dxfId="0" priority="311">
      <formula>ISEVEN(ROW())</formula>
    </cfRule>
  </conditionalFormatting>
  <conditionalFormatting sqref="J252">
    <cfRule type="expression" dxfId="0" priority="312">
      <formula>ISEVEN(ROW())</formula>
    </cfRule>
  </conditionalFormatting>
  <conditionalFormatting sqref="F252">
    <cfRule type="expression" dxfId="0" priority="313">
      <formula>ISEVEN(ROW())</formula>
    </cfRule>
  </conditionalFormatting>
  <conditionalFormatting sqref="E252:F252 I252">
    <cfRule type="expression" dxfId="0" priority="314">
      <formula>ISEVEN(ROW())</formula>
    </cfRule>
  </conditionalFormatting>
  <conditionalFormatting sqref="I252">
    <cfRule type="expression" dxfId="0" priority="315">
      <formula>ISEVEN(ROW())</formula>
    </cfRule>
  </conditionalFormatting>
  <conditionalFormatting sqref="G252">
    <cfRule type="expression" dxfId="0" priority="316">
      <formula>ISEVEN(ROW())</formula>
    </cfRule>
  </conditionalFormatting>
  <conditionalFormatting sqref="G252">
    <cfRule type="expression" dxfId="0" priority="317">
      <formula>ISEVEN(ROW())</formula>
    </cfRule>
  </conditionalFormatting>
  <conditionalFormatting sqref="J253">
    <cfRule type="expression" dxfId="0" priority="318">
      <formula>ISEVEN(ROW())</formula>
    </cfRule>
  </conditionalFormatting>
  <conditionalFormatting sqref="F253">
    <cfRule type="expression" dxfId="0" priority="319">
      <formula>ISEVEN(ROW())</formula>
    </cfRule>
  </conditionalFormatting>
  <conditionalFormatting sqref="E253:F253 I253">
    <cfRule type="expression" dxfId="0" priority="320">
      <formula>ISEVEN(ROW())</formula>
    </cfRule>
  </conditionalFormatting>
  <conditionalFormatting sqref="I253">
    <cfRule type="expression" dxfId="0" priority="321">
      <formula>ISEVEN(ROW())</formula>
    </cfRule>
  </conditionalFormatting>
  <conditionalFormatting sqref="G253">
    <cfRule type="expression" dxfId="0" priority="322">
      <formula>ISEVEN(ROW())</formula>
    </cfRule>
  </conditionalFormatting>
  <conditionalFormatting sqref="G253">
    <cfRule type="expression" dxfId="0" priority="323">
      <formula>ISEVEN(ROW())</formula>
    </cfRule>
  </conditionalFormatting>
  <conditionalFormatting sqref="J254">
    <cfRule type="expression" dxfId="0" priority="324">
      <formula>ISEVEN(ROW())</formula>
    </cfRule>
  </conditionalFormatting>
  <conditionalFormatting sqref="F254">
    <cfRule type="expression" dxfId="0" priority="325">
      <formula>ISEVEN(ROW())</formula>
    </cfRule>
  </conditionalFormatting>
  <conditionalFormatting sqref="E254:F254 I254">
    <cfRule type="expression" dxfId="0" priority="326">
      <formula>ISEVEN(ROW())</formula>
    </cfRule>
  </conditionalFormatting>
  <conditionalFormatting sqref="I254">
    <cfRule type="expression" dxfId="0" priority="327">
      <formula>ISEVEN(ROW())</formula>
    </cfRule>
  </conditionalFormatting>
  <conditionalFormatting sqref="G254">
    <cfRule type="expression" dxfId="0" priority="328">
      <formula>ISEVEN(ROW())</formula>
    </cfRule>
  </conditionalFormatting>
  <conditionalFormatting sqref="G254">
    <cfRule type="expression" dxfId="0" priority="329">
      <formula>ISEVEN(ROW())</formula>
    </cfRule>
  </conditionalFormatting>
  <conditionalFormatting sqref="J255:J260">
    <cfRule type="expression" dxfId="0" priority="330">
      <formula>ISEVEN(ROW())</formula>
    </cfRule>
  </conditionalFormatting>
  <conditionalFormatting sqref="F255:F260">
    <cfRule type="expression" dxfId="0" priority="331">
      <formula>ISEVEN(ROW())</formula>
    </cfRule>
  </conditionalFormatting>
  <conditionalFormatting sqref="E255:F260 I255:I260">
    <cfRule type="expression" dxfId="0" priority="332">
      <formula>ISEVEN(ROW())</formula>
    </cfRule>
  </conditionalFormatting>
  <conditionalFormatting sqref="I255:I260">
    <cfRule type="expression" dxfId="0" priority="333">
      <formula>ISEVEN(ROW())</formula>
    </cfRule>
  </conditionalFormatting>
  <conditionalFormatting sqref="G255:G260">
    <cfRule type="expression" dxfId="0" priority="334">
      <formula>ISEVEN(ROW())</formula>
    </cfRule>
  </conditionalFormatting>
  <conditionalFormatting sqref="G255:G260">
    <cfRule type="expression" dxfId="0" priority="335">
      <formula>ISEVEN(ROW())</formula>
    </cfRule>
  </conditionalFormatting>
  <conditionalFormatting sqref="H38:H39">
    <cfRule type="expression" dxfId="0" priority="336">
      <formula>ISEVEN(ROW())</formula>
    </cfRule>
  </conditionalFormatting>
  <conditionalFormatting sqref="H40">
    <cfRule type="expression" dxfId="0" priority="337">
      <formula>ISEVEN(ROW())</formula>
    </cfRule>
  </conditionalFormatting>
  <conditionalFormatting sqref="H59">
    <cfRule type="expression" dxfId="0" priority="338">
      <formula>ISEVEN(ROW())</formula>
    </cfRule>
  </conditionalFormatting>
  <conditionalFormatting sqref="H60">
    <cfRule type="expression" dxfId="0" priority="339">
      <formula>ISEVEN(ROW())</formula>
    </cfRule>
  </conditionalFormatting>
  <conditionalFormatting sqref="H61">
    <cfRule type="expression" dxfId="0" priority="340">
      <formula>ISEVEN(ROW())</formula>
    </cfRule>
  </conditionalFormatting>
  <conditionalFormatting sqref="H62">
    <cfRule type="expression" dxfId="0" priority="341">
      <formula>ISEVEN(ROW())</formula>
    </cfRule>
  </conditionalFormatting>
  <conditionalFormatting sqref="H63">
    <cfRule type="expression" dxfId="0" priority="342">
      <formula>ISEVEN(ROW())</formula>
    </cfRule>
  </conditionalFormatting>
  <conditionalFormatting sqref="H64">
    <cfRule type="expression" dxfId="0" priority="343">
      <formula>ISEVEN(ROW())</formula>
    </cfRule>
  </conditionalFormatting>
  <conditionalFormatting sqref="H65">
    <cfRule type="expression" dxfId="0" priority="344">
      <formula>ISEVEN(ROW())</formula>
    </cfRule>
  </conditionalFormatting>
  <conditionalFormatting sqref="H66">
    <cfRule type="expression" dxfId="0" priority="345">
      <formula>ISEVEN(ROW())</formula>
    </cfRule>
  </conditionalFormatting>
  <conditionalFormatting sqref="H67">
    <cfRule type="expression" dxfId="0" priority="346">
      <formula>ISEVEN(ROW())</formula>
    </cfRule>
  </conditionalFormatting>
  <conditionalFormatting sqref="H68">
    <cfRule type="expression" dxfId="0" priority="347">
      <formula>ISEVEN(ROW())</formula>
    </cfRule>
  </conditionalFormatting>
  <conditionalFormatting sqref="H69">
    <cfRule type="expression" dxfId="0" priority="348">
      <formula>ISEVEN(ROW())</formula>
    </cfRule>
  </conditionalFormatting>
  <conditionalFormatting sqref="H70">
    <cfRule type="expression" dxfId="0" priority="349">
      <formula>ISEVEN(ROW())</formula>
    </cfRule>
  </conditionalFormatting>
  <conditionalFormatting sqref="H71">
    <cfRule type="expression" dxfId="0" priority="350">
      <formula>ISEVEN(ROW())</formula>
    </cfRule>
  </conditionalFormatting>
  <conditionalFormatting sqref="H72">
    <cfRule type="expression" dxfId="0" priority="351">
      <formula>ISEVEN(ROW())</formula>
    </cfRule>
  </conditionalFormatting>
  <conditionalFormatting sqref="H73">
    <cfRule type="expression" dxfId="0" priority="352">
      <formula>ISEVEN(ROW())</formula>
    </cfRule>
  </conditionalFormatting>
  <conditionalFormatting sqref="H74">
    <cfRule type="expression" dxfId="0" priority="353">
      <formula>ISEVEN(ROW())</formula>
    </cfRule>
  </conditionalFormatting>
  <conditionalFormatting sqref="H75">
    <cfRule type="expression" dxfId="0" priority="354">
      <formula>ISEVEN(ROW())</formula>
    </cfRule>
  </conditionalFormatting>
  <conditionalFormatting sqref="H104">
    <cfRule type="expression" dxfId="0" priority="355">
      <formula>ISEVEN(ROW())</formula>
    </cfRule>
  </conditionalFormatting>
  <conditionalFormatting sqref="H105">
    <cfRule type="expression" dxfId="0" priority="356">
      <formula>ISEVEN(ROW())</formula>
    </cfRule>
  </conditionalFormatting>
  <conditionalFormatting sqref="H106">
    <cfRule type="expression" dxfId="0" priority="357">
      <formula>ISEVEN(ROW())</formula>
    </cfRule>
  </conditionalFormatting>
  <conditionalFormatting sqref="H107">
    <cfRule type="expression" dxfId="0" priority="358">
      <formula>ISEVEN(ROW())</formula>
    </cfRule>
  </conditionalFormatting>
  <conditionalFormatting sqref="H108">
    <cfRule type="expression" dxfId="0" priority="359">
      <formula>ISEVEN(ROW())</formula>
    </cfRule>
  </conditionalFormatting>
  <conditionalFormatting sqref="H109">
    <cfRule type="expression" dxfId="0" priority="360">
      <formula>ISEVEN(ROW())</formula>
    </cfRule>
  </conditionalFormatting>
  <conditionalFormatting sqref="H110">
    <cfRule type="expression" dxfId="0" priority="361">
      <formula>ISEVEN(ROW())</formula>
    </cfRule>
  </conditionalFormatting>
  <conditionalFormatting sqref="H111">
    <cfRule type="expression" dxfId="0" priority="362">
      <formula>ISEVEN(ROW())</formula>
    </cfRule>
  </conditionalFormatting>
  <conditionalFormatting sqref="H112">
    <cfRule type="expression" dxfId="0" priority="363">
      <formula>ISEVEN(ROW())</formula>
    </cfRule>
  </conditionalFormatting>
  <conditionalFormatting sqref="H113">
    <cfRule type="expression" dxfId="0" priority="364">
      <formula>ISEVEN(ROW())</formula>
    </cfRule>
  </conditionalFormatting>
  <conditionalFormatting sqref="H167">
    <cfRule type="expression" dxfId="0" priority="365">
      <formula>ISEVEN(ROW())</formula>
    </cfRule>
  </conditionalFormatting>
  <conditionalFormatting sqref="H120">
    <cfRule type="expression" dxfId="0" priority="366">
      <formula>ISEVEN(ROW())</formula>
    </cfRule>
  </conditionalFormatting>
  <conditionalFormatting sqref="H121">
    <cfRule type="expression" dxfId="0" priority="367">
      <formula>ISEVEN(ROW())</formula>
    </cfRule>
  </conditionalFormatting>
  <conditionalFormatting sqref="H122">
    <cfRule type="expression" dxfId="0" priority="368">
      <formula>ISEVEN(ROW())</formula>
    </cfRule>
  </conditionalFormatting>
  <conditionalFormatting sqref="H123">
    <cfRule type="expression" dxfId="0" priority="369">
      <formula>ISEVEN(ROW())</formula>
    </cfRule>
  </conditionalFormatting>
  <conditionalFormatting sqref="H124">
    <cfRule type="expression" dxfId="0" priority="370">
      <formula>ISEVEN(ROW())</formula>
    </cfRule>
  </conditionalFormatting>
  <conditionalFormatting sqref="H125">
    <cfRule type="expression" dxfId="0" priority="371">
      <formula>ISEVEN(ROW())</formula>
    </cfRule>
  </conditionalFormatting>
  <conditionalFormatting sqref="H126">
    <cfRule type="expression" dxfId="0" priority="372">
      <formula>ISEVEN(ROW())</formula>
    </cfRule>
  </conditionalFormatting>
  <conditionalFormatting sqref="H127">
    <cfRule type="expression" dxfId="0" priority="373">
      <formula>ISEVEN(ROW())</formula>
    </cfRule>
  </conditionalFormatting>
  <conditionalFormatting sqref="H128">
    <cfRule type="expression" dxfId="0" priority="374">
      <formula>ISEVEN(ROW())</formula>
    </cfRule>
  </conditionalFormatting>
  <conditionalFormatting sqref="H142">
    <cfRule type="expression" dxfId="0" priority="375">
      <formula>ISEVEN(ROW())</formula>
    </cfRule>
  </conditionalFormatting>
  <conditionalFormatting sqref="H143">
    <cfRule type="expression" dxfId="0" priority="376">
      <formula>ISEVEN(ROW())</formula>
    </cfRule>
  </conditionalFormatting>
  <conditionalFormatting sqref="H146">
    <cfRule type="expression" dxfId="0" priority="377">
      <formula>ISEVEN(ROW())</formula>
    </cfRule>
  </conditionalFormatting>
  <conditionalFormatting sqref="H147">
    <cfRule type="expression" dxfId="0" priority="378">
      <formula>ISEVEN(ROW())</formula>
    </cfRule>
  </conditionalFormatting>
  <conditionalFormatting sqref="H148">
    <cfRule type="expression" dxfId="0" priority="379">
      <formula>ISEVEN(ROW())</formula>
    </cfRule>
  </conditionalFormatting>
  <conditionalFormatting sqref="H149">
    <cfRule type="expression" dxfId="0" priority="380">
      <formula>ISEVEN(ROW())</formula>
    </cfRule>
  </conditionalFormatting>
  <conditionalFormatting sqref="H150">
    <cfRule type="expression" dxfId="0" priority="381">
      <formula>ISEVEN(ROW())</formula>
    </cfRule>
  </conditionalFormatting>
  <conditionalFormatting sqref="H151">
    <cfRule type="expression" dxfId="0" priority="382">
      <formula>ISEVEN(ROW())</formula>
    </cfRule>
  </conditionalFormatting>
  <conditionalFormatting sqref="H152">
    <cfRule type="expression" dxfId="0" priority="383">
      <formula>ISEVEN(ROW())</formula>
    </cfRule>
  </conditionalFormatting>
  <conditionalFormatting sqref="H153">
    <cfRule type="expression" dxfId="0" priority="384">
      <formula>ISEVEN(ROW())</formula>
    </cfRule>
  </conditionalFormatting>
  <conditionalFormatting sqref="H154">
    <cfRule type="expression" dxfId="0" priority="385">
      <formula>ISEVEN(ROW())</formula>
    </cfRule>
  </conditionalFormatting>
  <conditionalFormatting sqref="H155">
    <cfRule type="expression" dxfId="0" priority="386">
      <formula>ISEVEN(ROW())</formula>
    </cfRule>
  </conditionalFormatting>
  <conditionalFormatting sqref="H156">
    <cfRule type="expression" dxfId="0" priority="387">
      <formula>ISEVEN(ROW())</formula>
    </cfRule>
  </conditionalFormatting>
  <conditionalFormatting sqref="H157">
    <cfRule type="expression" dxfId="0" priority="388">
      <formula>ISEVEN(ROW())</formula>
    </cfRule>
  </conditionalFormatting>
  <conditionalFormatting sqref="H158">
    <cfRule type="expression" dxfId="0" priority="389">
      <formula>ISEVEN(ROW())</formula>
    </cfRule>
  </conditionalFormatting>
  <conditionalFormatting sqref="H169">
    <cfRule type="expression" dxfId="0" priority="390">
      <formula>ISEVEN(ROW())</formula>
    </cfRule>
  </conditionalFormatting>
  <conditionalFormatting sqref="H170">
    <cfRule type="expression" dxfId="0" priority="391">
      <formula>ISEVEN(ROW())</formula>
    </cfRule>
  </conditionalFormatting>
  <conditionalFormatting sqref="H171">
    <cfRule type="expression" dxfId="0" priority="392">
      <formula>ISEVEN(ROW())</formula>
    </cfRule>
  </conditionalFormatting>
  <conditionalFormatting sqref="H172">
    <cfRule type="expression" dxfId="0" priority="393">
      <formula>ISEVEN(ROW())</formula>
    </cfRule>
  </conditionalFormatting>
  <conditionalFormatting sqref="H173">
    <cfRule type="expression" dxfId="0" priority="394">
      <formula>ISEVEN(ROW())</formula>
    </cfRule>
  </conditionalFormatting>
  <conditionalFormatting sqref="H174">
    <cfRule type="expression" dxfId="0" priority="395">
      <formula>ISEVEN(ROW())</formula>
    </cfRule>
  </conditionalFormatting>
  <conditionalFormatting sqref="H175">
    <cfRule type="expression" dxfId="0" priority="396">
      <formula>ISEVEN(ROW())</formula>
    </cfRule>
  </conditionalFormatting>
  <conditionalFormatting sqref="H176">
    <cfRule type="expression" dxfId="0" priority="397">
      <formula>ISEVEN(ROW())</formula>
    </cfRule>
  </conditionalFormatting>
  <conditionalFormatting sqref="H177">
    <cfRule type="expression" dxfId="0" priority="398">
      <formula>ISEVEN(ROW())</formula>
    </cfRule>
  </conditionalFormatting>
  <conditionalFormatting sqref="H178">
    <cfRule type="expression" dxfId="0" priority="399">
      <formula>ISEVEN(ROW())</formula>
    </cfRule>
  </conditionalFormatting>
  <conditionalFormatting sqref="H179">
    <cfRule type="expression" dxfId="0" priority="400">
      <formula>ISEVEN(ROW())</formula>
    </cfRule>
  </conditionalFormatting>
  <conditionalFormatting sqref="H180">
    <cfRule type="expression" dxfId="0" priority="401">
      <formula>ISEVEN(ROW())</formula>
    </cfRule>
  </conditionalFormatting>
  <conditionalFormatting sqref="H181">
    <cfRule type="expression" dxfId="0" priority="402">
      <formula>ISEVEN(ROW())</formula>
    </cfRule>
  </conditionalFormatting>
  <conditionalFormatting sqref="H182">
    <cfRule type="expression" dxfId="0" priority="403">
      <formula>ISEVEN(ROW())</formula>
    </cfRule>
  </conditionalFormatting>
  <conditionalFormatting sqref="H183">
    <cfRule type="expression" dxfId="0" priority="404">
      <formula>ISEVEN(ROW())</formula>
    </cfRule>
  </conditionalFormatting>
  <conditionalFormatting sqref="H184">
    <cfRule type="expression" dxfId="0" priority="405">
      <formula>ISEVEN(ROW())</formula>
    </cfRule>
  </conditionalFormatting>
  <conditionalFormatting sqref="H185">
    <cfRule type="expression" dxfId="0" priority="406">
      <formula>ISEVEN(ROW())</formula>
    </cfRule>
  </conditionalFormatting>
  <conditionalFormatting sqref="H186">
    <cfRule type="expression" dxfId="0" priority="407">
      <formula>ISEVEN(ROW())</formula>
    </cfRule>
  </conditionalFormatting>
  <conditionalFormatting sqref="H187">
    <cfRule type="expression" dxfId="0" priority="408">
      <formula>ISEVEN(ROW())</formula>
    </cfRule>
  </conditionalFormatting>
  <conditionalFormatting sqref="H188">
    <cfRule type="expression" dxfId="0" priority="409">
      <formula>ISEVEN(ROW())</formula>
    </cfRule>
  </conditionalFormatting>
  <conditionalFormatting sqref="H189">
    <cfRule type="expression" dxfId="0" priority="410">
      <formula>ISEVEN(ROW())</formula>
    </cfRule>
  </conditionalFormatting>
  <conditionalFormatting sqref="H190">
    <cfRule type="expression" dxfId="0" priority="411">
      <formula>ISEVEN(ROW())</formula>
    </cfRule>
  </conditionalFormatting>
  <conditionalFormatting sqref="H191">
    <cfRule type="expression" dxfId="0" priority="412">
      <formula>ISEVEN(ROW())</formula>
    </cfRule>
  </conditionalFormatting>
  <conditionalFormatting sqref="H192">
    <cfRule type="expression" dxfId="0" priority="413">
      <formula>ISEVEN(ROW())</formula>
    </cfRule>
  </conditionalFormatting>
  <conditionalFormatting sqref="H193">
    <cfRule type="expression" dxfId="0" priority="414">
      <formula>ISEVEN(ROW())</formula>
    </cfRule>
  </conditionalFormatting>
  <conditionalFormatting sqref="H194">
    <cfRule type="expression" dxfId="0" priority="415">
      <formula>ISEVEN(ROW())</formula>
    </cfRule>
  </conditionalFormatting>
  <conditionalFormatting sqref="H195">
    <cfRule type="expression" dxfId="0" priority="416">
      <formula>ISEVEN(ROW())</formula>
    </cfRule>
  </conditionalFormatting>
  <conditionalFormatting sqref="H196:H197">
    <cfRule type="expression" dxfId="0" priority="417">
      <formula>ISEVEN(ROW())</formula>
    </cfRule>
  </conditionalFormatting>
  <conditionalFormatting sqref="H198">
    <cfRule type="expression" dxfId="0" priority="418">
      <formula>ISEVEN(ROW())</formula>
    </cfRule>
  </conditionalFormatting>
  <conditionalFormatting sqref="H199">
    <cfRule type="expression" dxfId="0" priority="419">
      <formula>ISEVEN(ROW())</formula>
    </cfRule>
  </conditionalFormatting>
  <conditionalFormatting sqref="H200:H205">
    <cfRule type="expression" dxfId="0" priority="420">
      <formula>ISEVEN(ROW())</formula>
    </cfRule>
  </conditionalFormatting>
  <conditionalFormatting sqref="H211">
    <cfRule type="expression" dxfId="0" priority="421">
      <formula>ISEVEN(ROW())</formula>
    </cfRule>
  </conditionalFormatting>
  <conditionalFormatting sqref="H216">
    <cfRule type="expression" dxfId="0" priority="422">
      <formula>ISEVEN(ROW())</formula>
    </cfRule>
  </conditionalFormatting>
  <conditionalFormatting sqref="H268">
    <cfRule type="expression" dxfId="0" priority="423">
      <formula>ISEVEN(ROW())</formula>
    </cfRule>
  </conditionalFormatting>
  <conditionalFormatting sqref="H244">
    <cfRule type="expression" dxfId="0" priority="424">
      <formula>ISEVEN(ROW())</formula>
    </cfRule>
  </conditionalFormatting>
  <conditionalFormatting sqref="H245">
    <cfRule type="expression" dxfId="0" priority="425">
      <formula>ISEVEN(ROW())</formula>
    </cfRule>
  </conditionalFormatting>
  <conditionalFormatting sqref="H246">
    <cfRule type="expression" dxfId="0" priority="426">
      <formula>ISEVEN(ROW())</formula>
    </cfRule>
  </conditionalFormatting>
  <conditionalFormatting sqref="H247">
    <cfRule type="expression" dxfId="0" priority="427">
      <formula>ISEVEN(ROW())</formula>
    </cfRule>
  </conditionalFormatting>
  <conditionalFormatting sqref="H248">
    <cfRule type="expression" dxfId="0" priority="428">
      <formula>ISEVEN(ROW())</formula>
    </cfRule>
  </conditionalFormatting>
  <conditionalFormatting sqref="H249">
    <cfRule type="expression" dxfId="0" priority="429">
      <formula>ISEVEN(ROW())</formula>
    </cfRule>
  </conditionalFormatting>
  <conditionalFormatting sqref="H250">
    <cfRule type="expression" dxfId="0" priority="430">
      <formula>ISEVEN(ROW())</formula>
    </cfRule>
  </conditionalFormatting>
  <conditionalFormatting sqref="H251">
    <cfRule type="expression" dxfId="0" priority="431">
      <formula>ISEVEN(ROW())</formula>
    </cfRule>
  </conditionalFormatting>
  <conditionalFormatting sqref="H252">
    <cfRule type="expression" dxfId="0" priority="432">
      <formula>ISEVEN(ROW())</formula>
    </cfRule>
  </conditionalFormatting>
  <conditionalFormatting sqref="H253">
    <cfRule type="expression" dxfId="0" priority="433">
      <formula>ISEVEN(ROW())</formula>
    </cfRule>
  </conditionalFormatting>
  <conditionalFormatting sqref="H254">
    <cfRule type="expression" dxfId="0" priority="434">
      <formula>ISEVEN(ROW())</formula>
    </cfRule>
  </conditionalFormatting>
  <conditionalFormatting sqref="H255">
    <cfRule type="expression" dxfId="0" priority="435">
      <formula>ISEVEN(ROW())</formula>
    </cfRule>
  </conditionalFormatting>
  <conditionalFormatting sqref="H256">
    <cfRule type="expression" dxfId="0" priority="436">
      <formula>ISEVEN(ROW())</formula>
    </cfRule>
  </conditionalFormatting>
  <conditionalFormatting sqref="H257">
    <cfRule type="expression" dxfId="0" priority="437">
      <formula>ISEVEN(ROW())</formula>
    </cfRule>
  </conditionalFormatting>
  <conditionalFormatting sqref="H258">
    <cfRule type="expression" dxfId="0" priority="438">
      <formula>ISEVEN(ROW())</formula>
    </cfRule>
  </conditionalFormatting>
  <conditionalFormatting sqref="H259">
    <cfRule type="expression" dxfId="0" priority="439">
      <formula>ISEVEN(ROW())</formula>
    </cfRule>
  </conditionalFormatting>
  <conditionalFormatting sqref="H260">
    <cfRule type="expression" dxfId="0" priority="440">
      <formula>ISEVEN(ROW())</formula>
    </cfRule>
  </conditionalFormatting>
  <conditionalFormatting sqref="C210:D210 F210">
    <cfRule type="expression" dxfId="0" priority="441">
      <formula>ISEVEN(ROW())</formula>
    </cfRule>
  </conditionalFormatting>
  <conditionalFormatting sqref="I210">
    <cfRule type="expression" dxfId="0" priority="442">
      <formula>ISEVEN(ROW())</formula>
    </cfRule>
  </conditionalFormatting>
  <conditionalFormatting sqref="H207:H210">
    <cfRule type="expression" dxfId="0" priority="443">
      <formula>ISEVEN(ROW())</formula>
    </cfRule>
  </conditionalFormatting>
  <conditionalFormatting sqref="C207 E207 J207:J210">
    <cfRule type="expression" dxfId="0" priority="444">
      <formula>ISEVEN(ROW())</formula>
    </cfRule>
  </conditionalFormatting>
  <conditionalFormatting sqref="D207">
    <cfRule type="expression" dxfId="0" priority="445">
      <formula>ISEVEN(ROW())</formula>
    </cfRule>
  </conditionalFormatting>
  <conditionalFormatting sqref="G207">
    <cfRule type="expression" dxfId="0" priority="446">
      <formula>ISEVEN(ROW())</formula>
    </cfRule>
  </conditionalFormatting>
  <conditionalFormatting sqref="I207">
    <cfRule type="expression" dxfId="0" priority="447">
      <formula>ISEVEN(ROW())</formula>
    </cfRule>
  </conditionalFormatting>
  <conditionalFormatting sqref="C208:C209 E208:E210 F208:F209">
    <cfRule type="expression" dxfId="0" priority="448">
      <formula>ISEVEN(ROW())</formula>
    </cfRule>
  </conditionalFormatting>
  <conditionalFormatting sqref="D208:D209">
    <cfRule type="expression" dxfId="0" priority="449">
      <formula>ISEVEN(ROW())</formula>
    </cfRule>
  </conditionalFormatting>
  <conditionalFormatting sqref="G208:G210">
    <cfRule type="expression" dxfId="0" priority="450">
      <formula>ISEVEN(ROW())</formula>
    </cfRule>
  </conditionalFormatting>
  <conditionalFormatting sqref="I208:I209">
    <cfRule type="expression" dxfId="0" priority="451">
      <formula>ISEVEN(ROW())</formula>
    </cfRule>
  </conditionalFormatting>
  <conditionalFormatting sqref="F207">
    <cfRule type="expression" dxfId="0" priority="452">
      <formula>ISEVEN(ROW())</formula>
    </cfRule>
  </conditionalFormatting>
  <conditionalFormatting sqref="H206">
    <cfRule type="expression" dxfId="0" priority="453">
      <formula>ISEVEN(ROW())</formula>
    </cfRule>
  </conditionalFormatting>
  <conditionalFormatting sqref="K206">
    <cfRule type="expression" dxfId="0" priority="454">
      <formula>ISEVEN(ROW())</formula>
    </cfRule>
  </conditionalFormatting>
  <conditionalFormatting sqref="C206 E206:F206 J206">
    <cfRule type="expression" dxfId="0" priority="455">
      <formula>ISEVEN(ROW())</formula>
    </cfRule>
  </conditionalFormatting>
  <conditionalFormatting sqref="D206">
    <cfRule type="expression" dxfId="0" priority="456">
      <formula>ISEVEN(ROW())</formula>
    </cfRule>
  </conditionalFormatting>
  <conditionalFormatting sqref="G206">
    <cfRule type="expression" dxfId="0" priority="457">
      <formula>ISEVEN(ROW())</formula>
    </cfRule>
  </conditionalFormatting>
  <conditionalFormatting sqref="I206">
    <cfRule type="expression" dxfId="0" priority="458">
      <formula>ISEVEN(ROW())</formula>
    </cfRule>
  </conditionalFormatting>
  <conditionalFormatting sqref="A206">
    <cfRule type="expression" dxfId="0" priority="459">
      <formula>ISEVEN(ROW())</formula>
    </cfRule>
  </conditionalFormatting>
  <conditionalFormatting sqref="K203:K205">
    <cfRule type="expression" dxfId="0" priority="460">
      <formula>ISEVEN(ROW())</formula>
    </cfRule>
  </conditionalFormatting>
  <dataValidations>
    <dataValidation type="list" allowBlank="1" showDropDown="1" sqref="E2:E283 E286:E294">
      <formula1>"G,E,CG,CE,A"</formula1>
    </dataValidation>
    <dataValidation type="list" allowBlank="1" showDropDown="1" sqref="G2:G283 G286:G294">
      <formula1>"43101.0,1-N,0-1,0-N"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29"/>
    <col customWidth="1" min="2" max="2" width="4.43"/>
    <col customWidth="1" min="3" max="3" width="28.86"/>
    <col customWidth="1" min="4" max="4" width="45.43"/>
    <col customWidth="1" min="5" max="5" width="3.43"/>
    <col customWidth="1" min="6" max="6" width="7.43"/>
    <col customWidth="1" min="7" max="7" width="11.0"/>
    <col customWidth="1" min="8" max="8" width="4.43"/>
    <col customWidth="1" min="9" max="9" width="44.86"/>
    <col customWidth="1" min="10" max="10" width="7.43"/>
    <col customWidth="1" min="11" max="11" width="9.14"/>
    <col customWidth="1" min="12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4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f t="shared" ref="A2:A7" si="1">ROW()-1</f>
        <v>1</v>
      </c>
      <c r="B2" s="4" t="str">
        <f t="shared" ref="B2:B7" si="2">CONCATENATE("B",IF(A2&lt;=9,0,),A2)</f>
        <v>B01</v>
      </c>
      <c r="C2" s="5" t="s">
        <v>677</v>
      </c>
      <c r="D2" s="26" t="s">
        <v>678</v>
      </c>
      <c r="E2" s="85" t="s">
        <v>12</v>
      </c>
      <c r="F2" s="86" t="s">
        <v>13</v>
      </c>
      <c r="G2" s="87" t="s">
        <v>14</v>
      </c>
      <c r="H2" s="4" t="s">
        <v>679</v>
      </c>
      <c r="I2" s="5" t="s">
        <v>680</v>
      </c>
      <c r="J2" s="9" t="s">
        <v>15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3.5" customHeight="1">
      <c r="A3" s="4">
        <f t="shared" si="1"/>
        <v>2</v>
      </c>
      <c r="B3" s="4" t="str">
        <f t="shared" si="2"/>
        <v>B02</v>
      </c>
      <c r="C3" s="5" t="s">
        <v>681</v>
      </c>
      <c r="D3" s="26" t="s">
        <v>682</v>
      </c>
      <c r="E3" s="85" t="s">
        <v>12</v>
      </c>
      <c r="F3" s="86" t="s">
        <v>13</v>
      </c>
      <c r="G3" s="87" t="s">
        <v>115</v>
      </c>
      <c r="H3" s="4" t="str">
        <f>$B$2</f>
        <v>B01</v>
      </c>
      <c r="I3" s="5"/>
      <c r="J3" s="9" t="s">
        <v>15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1">
        <f t="shared" si="1"/>
        <v>3</v>
      </c>
      <c r="B4" s="11" t="str">
        <f t="shared" si="2"/>
        <v>B03</v>
      </c>
      <c r="C4" s="6" t="s">
        <v>683</v>
      </c>
      <c r="D4" s="8" t="s">
        <v>684</v>
      </c>
      <c r="E4" s="29" t="s">
        <v>19</v>
      </c>
      <c r="F4" s="88" t="s">
        <v>685</v>
      </c>
      <c r="G4" s="89" t="s">
        <v>14</v>
      </c>
      <c r="H4" s="11" t="str">
        <f t="shared" ref="H4:H7" si="3">B$3</f>
        <v>B02</v>
      </c>
      <c r="I4" s="6"/>
      <c r="J4" s="13" t="s">
        <v>15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1">
        <f t="shared" si="1"/>
        <v>4</v>
      </c>
      <c r="B5" s="11" t="str">
        <f t="shared" si="2"/>
        <v>B04</v>
      </c>
      <c r="C5" s="6" t="s">
        <v>686</v>
      </c>
      <c r="D5" s="8" t="s">
        <v>687</v>
      </c>
      <c r="E5" s="29" t="s">
        <v>19</v>
      </c>
      <c r="F5" s="88" t="s">
        <v>688</v>
      </c>
      <c r="G5" s="89" t="s">
        <v>14</v>
      </c>
      <c r="H5" s="11" t="str">
        <f t="shared" si="3"/>
        <v>B02</v>
      </c>
      <c r="I5" s="6"/>
      <c r="J5" s="13" t="s">
        <v>15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1">
        <f t="shared" si="1"/>
        <v>5</v>
      </c>
      <c r="B6" s="11" t="str">
        <f t="shared" si="2"/>
        <v>B05</v>
      </c>
      <c r="C6" s="6" t="s">
        <v>689</v>
      </c>
      <c r="D6" s="8" t="s">
        <v>690</v>
      </c>
      <c r="E6" s="29" t="s">
        <v>19</v>
      </c>
      <c r="F6" s="88" t="s">
        <v>691</v>
      </c>
      <c r="G6" s="89" t="s">
        <v>40</v>
      </c>
      <c r="H6" s="11" t="str">
        <f t="shared" si="3"/>
        <v>B02</v>
      </c>
      <c r="I6" s="6" t="s">
        <v>692</v>
      </c>
      <c r="J6" s="13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1">
        <f t="shared" si="1"/>
        <v>6</v>
      </c>
      <c r="B7" s="11" t="str">
        <f t="shared" si="2"/>
        <v>B06</v>
      </c>
      <c r="C7" s="6" t="s">
        <v>693</v>
      </c>
      <c r="D7" s="10" t="s">
        <v>694</v>
      </c>
      <c r="E7" s="29" t="s">
        <v>19</v>
      </c>
      <c r="F7" s="88" t="s">
        <v>20</v>
      </c>
      <c r="G7" s="89" t="s">
        <v>40</v>
      </c>
      <c r="H7" s="11" t="str">
        <f t="shared" si="3"/>
        <v>B02</v>
      </c>
      <c r="I7" s="14" t="s">
        <v>695</v>
      </c>
      <c r="J7" s="13" t="s">
        <v>95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8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8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8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8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8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8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8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8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8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8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8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8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8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8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8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8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8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8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8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8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8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8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8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8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8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8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8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8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8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8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8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8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8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8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8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8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8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8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8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8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8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8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8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8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8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8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8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8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8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8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8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8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8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8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8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8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8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8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8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8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8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8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8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8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8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8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8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8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8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8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8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8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8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8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8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8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8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8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8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8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8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8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8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8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8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8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8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8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8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8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8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8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8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8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8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8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8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8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8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8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8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8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8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8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8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8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8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8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8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8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8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8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8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8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8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8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8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8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8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8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8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8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8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8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8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8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8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8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8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8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8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8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8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8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8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8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8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8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8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8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8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8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8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8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8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8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8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8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8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8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8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8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8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8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8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8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8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8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8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8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8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8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8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8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8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8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8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8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8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8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8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8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8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8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8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8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8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8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8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8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8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8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8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8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8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8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8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8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8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8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8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8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8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8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8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8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8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8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8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8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8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8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8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8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8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8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8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8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8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8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8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8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8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4.2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4.2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4.2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4.2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4.2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4.2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4.2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4.2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4.2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4.2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4.2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4.2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4.2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4.2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4.2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4.2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4.2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4.2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4.2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4.2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4.2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4.2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4.2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4.2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4.2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4.2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4.2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4.2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4.2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4.2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4.2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4.2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4.2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4.2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4.2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4.2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4.2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4.2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4.2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4.2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4.2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4.2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4.2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4.2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4.2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4.2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4.2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4.2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4.2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4.2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4.2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4.2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4.2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4.2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4.2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4.2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4.2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4.2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4.2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4.2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4.2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4.2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4.2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4.2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4.2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4.2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4.2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4.2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4.2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4.2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4.2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4.2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4.2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4.2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4.2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4.2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4.2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4.2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4.2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4.2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4.2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4.2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4.2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4.2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4.2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4.2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4.2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4.2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4.2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4.2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4.2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4.2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4.2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4.2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4.2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4.2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4.2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4.2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4.2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4.2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4.2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4.2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4.2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4.2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4.2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4.2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4.2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4.2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4.2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4.2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4.2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4.2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4.2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4.2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4.2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4.2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4.2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4.2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4.2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4.2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4.2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4.2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4.2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4.2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4.2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4.2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4.2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4.2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4.2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4.2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4.2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4.2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4.2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4.2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4.2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4.2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4.2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4.2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4.2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4.2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4.2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4.2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4.2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4.2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4.2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4.2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4.2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4.2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4.2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4.2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4.2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4.2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4.2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4.2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4.2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4.2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4.2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4.2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4.2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4.2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4.2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4.2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4.2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4.2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4.2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4.2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4.2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4.2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4.2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4.2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4.2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4.2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4.2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4.2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4.2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4.2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4.2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4.2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4.2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4.2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4.2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4.2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4.2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4.2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4.2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4.2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4.2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4.2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4.2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4.2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4.2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4.2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4.2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4.2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4.2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4.2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4.2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4.2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4.2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4.2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4.2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4.2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4.2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4.2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4.2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4.2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4.2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4.2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4.2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4.2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4.2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4.2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4.2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4.2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4.2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4.2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4.2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4.2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4.2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4.2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4.2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4.2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4.2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4.2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4.2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4.2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4.2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4.2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4.2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4.2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4.2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4.2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4.2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4.2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4.2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4.2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4.2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4.2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4.2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4.2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4.2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4.2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4.2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4.2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4.2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4.2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4.2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4.2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4.2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4.2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4.2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4.2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4.2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4.2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4.2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4.2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4.2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4.2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4.2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4.2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4.2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4.2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4.2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4.2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4.2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4.2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4.2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4.2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4.2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4.2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4.2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4.2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4.2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4.2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4.2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4.2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4.2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4.2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4.2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4.2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4.2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4.2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4.2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4.2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4.2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4.2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4.2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4.2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4.2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4.2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4.2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4.2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4.2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4.2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4.2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4.2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4.2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4.2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4.2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4.2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4.2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4.2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4.2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4.2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4.2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4.2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4.2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4.2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4.2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4.2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4.2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4.2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4.2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4.2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4.2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4.2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4.2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4.2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4.2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4.2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4.2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4.2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4.2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4.2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4.2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4.2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4.2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4.2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4.2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4.2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4.2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4.2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4.2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4.2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4.2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4.2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4.2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4.2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4.2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4.2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4.2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4.2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4.2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4.2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4.2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4.2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4.2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4.2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4.2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4.2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4.2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4.2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4.2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4.2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4.2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4.2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4.2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4.2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4.2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4.2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4.2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4.2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4.2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4.2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4.2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4.2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4.2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4.2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4.2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4.2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4.2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4.2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4.2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4.2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4.2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4.2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4.2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4.2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4.2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4.2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4.2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4.2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4.2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4.2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4.2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4.2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4.2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4.2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4.2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4.2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4.2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4.2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4.2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4.2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4.2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4.2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4.2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4.2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4.2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4.2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4.2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4.2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4.2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4.2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4.2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4.2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4.2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4.2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4.2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4.2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4.2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4.2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4.2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4.2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4.2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4.2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4.2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4.2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4.2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4.2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4.2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4.2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4.2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4.2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4.2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4.2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4.2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4.2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4.2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4.2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4.2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4.2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4.2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4.2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4.2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4.2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4.2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4.2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4.2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4.2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4.2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4.2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4.2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4.2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4.2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4.2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4.2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4.2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4.2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4.2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4.2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4.2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4.2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4.2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4.2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4.2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4.2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4.2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4.2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4.2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4.2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4.2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4.2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4.2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4.2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4.2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4.2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4.2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4.2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4.2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4.2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4.2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4.2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4.2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4.2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4.2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4.2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4.2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4.2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4.2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4.2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4.2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4.2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4.2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4.2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4.2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4.2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4.2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4.2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4.2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4.2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4.2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4.2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4.2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4.2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4.2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4.2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4.2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4.2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4.2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4.2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4.2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4.2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4.2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4.2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4.2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4.2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4.2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4.2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4.2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4.2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4.2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4.2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4.2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4.2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4.2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4.2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4.2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4.2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4.2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4.2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4.2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4.2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4.2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4.2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4.2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4.2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4.2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4.2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4.2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4.2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4.2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4.2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4.2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4.2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4.2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4.2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4.2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4.2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4.2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4.2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4.2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4.2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4.2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4.2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4.2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4.2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4.2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4.2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4.2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4.2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4.2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4.2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4.2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4.2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4.2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4.2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4.2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4.2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4.2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4.2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4.2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4.2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4.2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4.2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4.2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4.2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4.2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4.2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4.2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4.2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4.2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4.2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4.2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4.2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4.2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4.2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4.2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4.2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4.2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4.2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4.2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4.2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4.2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4.2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4.2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4.2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4.2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4.2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4.2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4.2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4.2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4.2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4.2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4.2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4.2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4.2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4.2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4.2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4.2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4.2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4.2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4.2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4.2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4.2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4.2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4.2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4.2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4.2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4.2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4.2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4.2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4.2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4.2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4.2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4.2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4.2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4.2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4.2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4.2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4.2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4.2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4.2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4.2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4.2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4.2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4.2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4.2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4.2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4.2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4.2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4.2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4.2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4.2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4.2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4.2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4.2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4.2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4.2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4.2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4.2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4.2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4.2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4.2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4.2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4.2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4.2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4.2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4.2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4.2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4.2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4.2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4.2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4.2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4.2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4.2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4.2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4.2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4.2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4.2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4.2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4.2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4.2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4.2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4.2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4.2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4.2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4.2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4.2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4.2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4.2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4.2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4.2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4.2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4.2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4.2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4.2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4.2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4.2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4.2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4.2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4.2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4.2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4.2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4.2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4.2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4.2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4.2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4.2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4.2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4.2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4.2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4.2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4.2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4.2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4.2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4.2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4.2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4.2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4.2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4.2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4.2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4.2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4.2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4.2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4.2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4.2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4.2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4.2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4.2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4.2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4.2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4.2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4.2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4.2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4.2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4.2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4.2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4.2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4.2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4.2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4.2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4.2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4.2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4.2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4.2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4.2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4.2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4.2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4.2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4.2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4.2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4.2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4.2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4.2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4.2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4.2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4.2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4.2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4.2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4.2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4.2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4.2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4.2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4.2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4.2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4.2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4.2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4.2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4.2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4.2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4.2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4.2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4.2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4.2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4.2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4.2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4.2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4.2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4.2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4.2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4.2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4.2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4.2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4.2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4.2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4.2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4.2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4.2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4.2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4.2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4.2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4.2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4.2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4.2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4.2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4.2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4.2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4.2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conditionalFormatting sqref="A2:J6">
    <cfRule type="expression" dxfId="0" priority="1">
      <formula>ISEVEN(ROW())</formula>
    </cfRule>
  </conditionalFormatting>
  <conditionalFormatting sqref="G2:G6">
    <cfRule type="expression" dxfId="0" priority="2">
      <formula>ISEVEN(ROW())</formula>
    </cfRule>
  </conditionalFormatting>
  <conditionalFormatting sqref="F2:F6">
    <cfRule type="expression" dxfId="0" priority="3">
      <formula>ISEVEN(ROW())</formula>
    </cfRule>
  </conditionalFormatting>
  <conditionalFormatting sqref="E2:E6">
    <cfRule type="expression" dxfId="0" priority="4">
      <formula>ISEVEN(ROW())</formula>
    </cfRule>
  </conditionalFormatting>
  <conditionalFormatting sqref="A7:F7 H7 J7">
    <cfRule type="expression" dxfId="0" priority="5">
      <formula>ISEVEN(ROW())</formula>
    </cfRule>
  </conditionalFormatting>
  <conditionalFormatting sqref="E7">
    <cfRule type="expression" dxfId="0" priority="6">
      <formula>ISEVEN(ROW())</formula>
    </cfRule>
  </conditionalFormatting>
  <conditionalFormatting sqref="F7">
    <cfRule type="expression" dxfId="0" priority="7">
      <formula>ISEVEN(ROW())</formula>
    </cfRule>
  </conditionalFormatting>
  <conditionalFormatting sqref="I7">
    <cfRule type="expression" dxfId="0" priority="8">
      <formula>ISEVEN(ROW())</formula>
    </cfRule>
  </conditionalFormatting>
  <conditionalFormatting sqref="G7">
    <cfRule type="expression" dxfId="0" priority="9">
      <formula>ISEVEN(ROW())</formula>
    </cfRule>
  </conditionalFormatting>
  <conditionalFormatting sqref="G7">
    <cfRule type="expression" dxfId="0" priority="10">
      <formula>ISEVEN(ROW())</formula>
    </cfRule>
  </conditionalFormatting>
  <dataValidations>
    <dataValidation type="list" allowBlank="1" showDropDown="1" sqref="E2:E7">
      <formula1>"E,G,CE,CG,A"</formula1>
    </dataValidation>
    <dataValidation type="list" allowBlank="1" showDropDown="1" sqref="G2:G7">
      <formula1>"43101.0,1-N,0-1,0-N"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43"/>
    <col customWidth="1" min="2" max="2" width="5.86"/>
    <col customWidth="1" min="3" max="3" width="51.0"/>
    <col customWidth="1" min="4" max="4" width="47.86"/>
    <col customWidth="1" min="5" max="5" width="3.43"/>
    <col customWidth="1" min="6" max="6" width="6.43"/>
    <col customWidth="1" min="7" max="7" width="63.86"/>
    <col customWidth="1" min="8" max="21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7</v>
      </c>
      <c r="G1" s="1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2.75" customHeight="1">
      <c r="A2" s="4">
        <f t="shared" ref="A2:A225" si="1">ROW()-1</f>
        <v>1</v>
      </c>
      <c r="B2" s="4" t="str">
        <f t="shared" ref="B2:B225" si="2">CONCATENATE("A",IF(A2&lt;=9,0,),A2)</f>
        <v>A01</v>
      </c>
      <c r="C2" s="5" t="s">
        <v>11</v>
      </c>
      <c r="D2" s="6"/>
      <c r="E2" s="4" t="s">
        <v>12</v>
      </c>
      <c r="F2" s="4" t="s">
        <v>13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2.75" customHeight="1">
      <c r="A3" s="11">
        <f t="shared" si="1"/>
        <v>2</v>
      </c>
      <c r="B3" s="11" t="str">
        <f t="shared" si="2"/>
        <v>A02</v>
      </c>
      <c r="C3" s="6" t="s">
        <v>17</v>
      </c>
      <c r="D3" s="6" t="s">
        <v>18</v>
      </c>
      <c r="E3" s="11" t="s">
        <v>19</v>
      </c>
      <c r="F3" s="11" t="str">
        <f t="shared" ref="F3:F33" si="3">$B$2</f>
        <v>A01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4.25" customHeight="1">
      <c r="A4" s="11">
        <f t="shared" si="1"/>
        <v>3</v>
      </c>
      <c r="B4" s="11" t="str">
        <f t="shared" si="2"/>
        <v>A03</v>
      </c>
      <c r="C4" s="6" t="s">
        <v>21</v>
      </c>
      <c r="D4" s="14" t="s">
        <v>696</v>
      </c>
      <c r="E4" s="11" t="s">
        <v>19</v>
      </c>
      <c r="F4" s="11" t="str">
        <f t="shared" si="3"/>
        <v>A01</v>
      </c>
      <c r="G4" s="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2.75" customHeight="1">
      <c r="A5" s="11">
        <f t="shared" si="1"/>
        <v>4</v>
      </c>
      <c r="B5" s="11" t="str">
        <f t="shared" si="2"/>
        <v>A04</v>
      </c>
      <c r="C5" s="6" t="s">
        <v>25</v>
      </c>
      <c r="D5" s="15" t="s">
        <v>26</v>
      </c>
      <c r="E5" s="11" t="s">
        <v>19</v>
      </c>
      <c r="F5" s="11" t="str">
        <f t="shared" si="3"/>
        <v>A01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11">
        <f t="shared" si="1"/>
        <v>5</v>
      </c>
      <c r="B6" s="11" t="str">
        <f t="shared" si="2"/>
        <v>A05</v>
      </c>
      <c r="C6" s="6" t="s">
        <v>27</v>
      </c>
      <c r="D6" s="14" t="s">
        <v>28</v>
      </c>
      <c r="E6" s="11" t="s">
        <v>29</v>
      </c>
      <c r="F6" s="11" t="str">
        <f t="shared" si="3"/>
        <v>A01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2.75" customHeight="1">
      <c r="A7" s="11">
        <f t="shared" si="1"/>
        <v>6</v>
      </c>
      <c r="B7" s="11" t="str">
        <f t="shared" si="2"/>
        <v>A06</v>
      </c>
      <c r="C7" s="6" t="s">
        <v>31</v>
      </c>
      <c r="D7" s="16" t="s">
        <v>32</v>
      </c>
      <c r="E7" s="11" t="s">
        <v>29</v>
      </c>
      <c r="F7" s="11" t="str">
        <f t="shared" si="3"/>
        <v>A01</v>
      </c>
      <c r="G7" s="1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11">
        <f t="shared" si="1"/>
        <v>7</v>
      </c>
      <c r="B8" s="11" t="str">
        <f t="shared" si="2"/>
        <v>A07</v>
      </c>
      <c r="C8" s="18" t="s">
        <v>35</v>
      </c>
      <c r="D8" s="19" t="s">
        <v>36</v>
      </c>
      <c r="E8" s="20" t="s">
        <v>19</v>
      </c>
      <c r="F8" s="11" t="str">
        <f t="shared" si="3"/>
        <v>A01</v>
      </c>
      <c r="G8" s="2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11">
        <f t="shared" si="1"/>
        <v>8</v>
      </c>
      <c r="B9" s="11" t="str">
        <f t="shared" si="2"/>
        <v>A08</v>
      </c>
      <c r="C9" s="6" t="s">
        <v>37</v>
      </c>
      <c r="D9" s="22" t="s">
        <v>38</v>
      </c>
      <c r="E9" s="11" t="s">
        <v>19</v>
      </c>
      <c r="F9" s="11" t="str">
        <f t="shared" si="3"/>
        <v>A01</v>
      </c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2.75" customHeight="1">
      <c r="A10" s="11">
        <f t="shared" si="1"/>
        <v>9</v>
      </c>
      <c r="B10" s="11" t="str">
        <f t="shared" si="2"/>
        <v>A09</v>
      </c>
      <c r="C10" s="6" t="s">
        <v>41</v>
      </c>
      <c r="D10" s="14" t="s">
        <v>42</v>
      </c>
      <c r="E10" s="11" t="s">
        <v>19</v>
      </c>
      <c r="F10" s="11" t="str">
        <f t="shared" si="3"/>
        <v>A01</v>
      </c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2.75" customHeight="1">
      <c r="A11" s="11">
        <f t="shared" si="1"/>
        <v>10</v>
      </c>
      <c r="B11" s="11" t="str">
        <f t="shared" si="2"/>
        <v>A10</v>
      </c>
      <c r="C11" s="6" t="s">
        <v>44</v>
      </c>
      <c r="D11" s="14" t="s">
        <v>45</v>
      </c>
      <c r="E11" s="11" t="s">
        <v>19</v>
      </c>
      <c r="F11" s="11" t="str">
        <f t="shared" si="3"/>
        <v>A01</v>
      </c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2.75" customHeight="1">
      <c r="A12" s="11">
        <f t="shared" si="1"/>
        <v>11</v>
      </c>
      <c r="B12" s="11" t="str">
        <f t="shared" si="2"/>
        <v>A11</v>
      </c>
      <c r="C12" s="6" t="s">
        <v>47</v>
      </c>
      <c r="D12" s="14" t="s">
        <v>48</v>
      </c>
      <c r="E12" s="11" t="s">
        <v>19</v>
      </c>
      <c r="F12" s="11" t="str">
        <f t="shared" si="3"/>
        <v>A01</v>
      </c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2.75" customHeight="1">
      <c r="A13" s="11">
        <f t="shared" si="1"/>
        <v>12</v>
      </c>
      <c r="B13" s="11" t="str">
        <f t="shared" si="2"/>
        <v>A12</v>
      </c>
      <c r="C13" s="6" t="s">
        <v>49</v>
      </c>
      <c r="D13" s="14" t="s">
        <v>50</v>
      </c>
      <c r="E13" s="11" t="s">
        <v>19</v>
      </c>
      <c r="F13" s="11" t="str">
        <f t="shared" si="3"/>
        <v>A01</v>
      </c>
      <c r="G13" s="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2.75" customHeight="1">
      <c r="A14" s="11">
        <f t="shared" si="1"/>
        <v>13</v>
      </c>
      <c r="B14" s="11" t="str">
        <f t="shared" si="2"/>
        <v>A13</v>
      </c>
      <c r="C14" s="6" t="s">
        <v>52</v>
      </c>
      <c r="D14" s="14" t="s">
        <v>53</v>
      </c>
      <c r="E14" s="11" t="s">
        <v>19</v>
      </c>
      <c r="F14" s="11" t="str">
        <f t="shared" si="3"/>
        <v>A01</v>
      </c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2.75" customHeight="1">
      <c r="A15" s="11">
        <f t="shared" si="1"/>
        <v>14</v>
      </c>
      <c r="B15" s="11" t="str">
        <f t="shared" si="2"/>
        <v>A14</v>
      </c>
      <c r="C15" s="6" t="s">
        <v>54</v>
      </c>
      <c r="D15" s="14" t="s">
        <v>55</v>
      </c>
      <c r="E15" s="11" t="s">
        <v>19</v>
      </c>
      <c r="F15" s="11" t="str">
        <f t="shared" si="3"/>
        <v>A01</v>
      </c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2.75" customHeight="1">
      <c r="A16" s="11">
        <f t="shared" si="1"/>
        <v>15</v>
      </c>
      <c r="B16" s="11" t="str">
        <f t="shared" si="2"/>
        <v>A15</v>
      </c>
      <c r="C16" s="6" t="s">
        <v>56</v>
      </c>
      <c r="D16" s="14" t="s">
        <v>57</v>
      </c>
      <c r="E16" s="11" t="s">
        <v>19</v>
      </c>
      <c r="F16" s="11" t="str">
        <f t="shared" si="3"/>
        <v>A01</v>
      </c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2.75" customHeight="1">
      <c r="A17" s="11">
        <f t="shared" si="1"/>
        <v>16</v>
      </c>
      <c r="B17" s="11" t="str">
        <f t="shared" si="2"/>
        <v>A16</v>
      </c>
      <c r="C17" s="6" t="s">
        <v>697</v>
      </c>
      <c r="D17" s="14" t="s">
        <v>698</v>
      </c>
      <c r="E17" s="11" t="s">
        <v>19</v>
      </c>
      <c r="F17" s="11" t="str">
        <f t="shared" si="3"/>
        <v>A01</v>
      </c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2.75" customHeight="1">
      <c r="A18" s="11">
        <f t="shared" si="1"/>
        <v>17</v>
      </c>
      <c r="B18" s="11" t="str">
        <f t="shared" si="2"/>
        <v>A17</v>
      </c>
      <c r="C18" s="6" t="s">
        <v>699</v>
      </c>
      <c r="D18" s="14" t="s">
        <v>700</v>
      </c>
      <c r="E18" s="11" t="s">
        <v>19</v>
      </c>
      <c r="F18" s="11" t="str">
        <f t="shared" si="3"/>
        <v>A01</v>
      </c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2.75" customHeight="1">
      <c r="A19" s="11">
        <f t="shared" si="1"/>
        <v>18</v>
      </c>
      <c r="B19" s="11" t="str">
        <f t="shared" si="2"/>
        <v>A18</v>
      </c>
      <c r="C19" s="6" t="s">
        <v>701</v>
      </c>
      <c r="D19" s="14" t="s">
        <v>702</v>
      </c>
      <c r="E19" s="11" t="s">
        <v>19</v>
      </c>
      <c r="F19" s="11" t="str">
        <f t="shared" si="3"/>
        <v>A01</v>
      </c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63.75" customHeight="1">
      <c r="A20" s="11">
        <f t="shared" si="1"/>
        <v>19</v>
      </c>
      <c r="B20" s="11" t="str">
        <f t="shared" si="2"/>
        <v>A19</v>
      </c>
      <c r="C20" s="6" t="s">
        <v>60</v>
      </c>
      <c r="D20" s="14" t="s">
        <v>61</v>
      </c>
      <c r="E20" s="11" t="s">
        <v>19</v>
      </c>
      <c r="F20" s="11" t="str">
        <f t="shared" si="3"/>
        <v>A01</v>
      </c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4.25" customHeight="1">
      <c r="A21" s="11">
        <f t="shared" si="1"/>
        <v>20</v>
      </c>
      <c r="B21" s="11" t="str">
        <f t="shared" si="2"/>
        <v>A20</v>
      </c>
      <c r="C21" s="6" t="s">
        <v>65</v>
      </c>
      <c r="D21" s="6" t="s">
        <v>66</v>
      </c>
      <c r="E21" s="11" t="s">
        <v>19</v>
      </c>
      <c r="F21" s="11" t="str">
        <f t="shared" si="3"/>
        <v>A01</v>
      </c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4.25" customHeight="1">
      <c r="A22" s="11">
        <f t="shared" si="1"/>
        <v>21</v>
      </c>
      <c r="B22" s="11" t="str">
        <f t="shared" si="2"/>
        <v>A21</v>
      </c>
      <c r="C22" s="6" t="s">
        <v>70</v>
      </c>
      <c r="D22" s="14" t="s">
        <v>71</v>
      </c>
      <c r="E22" s="11" t="s">
        <v>19</v>
      </c>
      <c r="F22" s="11" t="str">
        <f t="shared" si="3"/>
        <v>A01</v>
      </c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2.75" customHeight="1">
      <c r="A23" s="11">
        <f t="shared" si="1"/>
        <v>22</v>
      </c>
      <c r="B23" s="11" t="str">
        <f t="shared" si="2"/>
        <v>A22</v>
      </c>
      <c r="C23" s="6" t="s">
        <v>74</v>
      </c>
      <c r="D23" s="23" t="s">
        <v>75</v>
      </c>
      <c r="E23" s="11" t="s">
        <v>19</v>
      </c>
      <c r="F23" s="11" t="str">
        <f t="shared" si="3"/>
        <v>A01</v>
      </c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2.75" customHeight="1">
      <c r="A24" s="11">
        <f t="shared" si="1"/>
        <v>23</v>
      </c>
      <c r="B24" s="11" t="str">
        <f t="shared" si="2"/>
        <v>A23</v>
      </c>
      <c r="C24" s="6" t="s">
        <v>703</v>
      </c>
      <c r="D24" s="23" t="s">
        <v>704</v>
      </c>
      <c r="E24" s="11" t="s">
        <v>19</v>
      </c>
      <c r="F24" s="11" t="str">
        <f t="shared" si="3"/>
        <v>A01</v>
      </c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2.75" customHeight="1">
      <c r="A25" s="11">
        <f t="shared" si="1"/>
        <v>24</v>
      </c>
      <c r="B25" s="11" t="str">
        <f t="shared" si="2"/>
        <v>A24</v>
      </c>
      <c r="C25" s="6" t="s">
        <v>705</v>
      </c>
      <c r="D25" s="23" t="s">
        <v>706</v>
      </c>
      <c r="E25" s="11" t="s">
        <v>19</v>
      </c>
      <c r="F25" s="11" t="str">
        <f t="shared" si="3"/>
        <v>A01</v>
      </c>
      <c r="G25" s="8" t="s">
        <v>707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2.75" customHeight="1">
      <c r="A26" s="11">
        <f t="shared" si="1"/>
        <v>25</v>
      </c>
      <c r="B26" s="11" t="str">
        <f t="shared" si="2"/>
        <v>A25</v>
      </c>
      <c r="C26" s="6" t="s">
        <v>76</v>
      </c>
      <c r="D26" s="14" t="s">
        <v>77</v>
      </c>
      <c r="E26" s="11" t="s">
        <v>19</v>
      </c>
      <c r="F26" s="11" t="str">
        <f t="shared" si="3"/>
        <v>A01</v>
      </c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2.75" customHeight="1">
      <c r="A27" s="11">
        <f t="shared" si="1"/>
        <v>26</v>
      </c>
      <c r="B27" s="11" t="str">
        <f t="shared" si="2"/>
        <v>A26</v>
      </c>
      <c r="C27" s="6" t="s">
        <v>79</v>
      </c>
      <c r="D27" s="14" t="s">
        <v>80</v>
      </c>
      <c r="E27" s="11" t="s">
        <v>19</v>
      </c>
      <c r="F27" s="11" t="str">
        <f t="shared" si="3"/>
        <v>A01</v>
      </c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4.25" customHeight="1">
      <c r="A28" s="11">
        <f t="shared" si="1"/>
        <v>27</v>
      </c>
      <c r="B28" s="11" t="str">
        <f t="shared" si="2"/>
        <v>A27</v>
      </c>
      <c r="C28" s="6" t="s">
        <v>88</v>
      </c>
      <c r="D28" s="14" t="s">
        <v>89</v>
      </c>
      <c r="E28" s="11" t="s">
        <v>19</v>
      </c>
      <c r="F28" s="11" t="str">
        <f t="shared" si="3"/>
        <v>A01</v>
      </c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2.75" customHeight="1">
      <c r="A29" s="11">
        <f t="shared" si="1"/>
        <v>28</v>
      </c>
      <c r="B29" s="11" t="str">
        <f t="shared" si="2"/>
        <v>A28</v>
      </c>
      <c r="C29" s="6" t="s">
        <v>92</v>
      </c>
      <c r="D29" s="14" t="s">
        <v>93</v>
      </c>
      <c r="E29" s="11" t="s">
        <v>19</v>
      </c>
      <c r="F29" s="11" t="str">
        <f t="shared" si="3"/>
        <v>A01</v>
      </c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2.75" customHeight="1">
      <c r="A30" s="11">
        <f t="shared" si="1"/>
        <v>29</v>
      </c>
      <c r="B30" s="11" t="str">
        <f t="shared" si="2"/>
        <v>A29</v>
      </c>
      <c r="C30" s="6" t="s">
        <v>96</v>
      </c>
      <c r="D30" s="14" t="s">
        <v>97</v>
      </c>
      <c r="E30" s="11" t="s">
        <v>19</v>
      </c>
      <c r="F30" s="11" t="str">
        <f t="shared" si="3"/>
        <v>A01</v>
      </c>
      <c r="G30" s="10" t="s">
        <v>98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2.75" customHeight="1">
      <c r="A31" s="11">
        <f t="shared" si="1"/>
        <v>30</v>
      </c>
      <c r="B31" s="11" t="str">
        <f t="shared" si="2"/>
        <v>A30</v>
      </c>
      <c r="C31" s="6" t="s">
        <v>708</v>
      </c>
      <c r="D31" s="14" t="s">
        <v>709</v>
      </c>
      <c r="E31" s="11" t="s">
        <v>19</v>
      </c>
      <c r="F31" s="11" t="str">
        <f t="shared" si="3"/>
        <v>A01</v>
      </c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2.75" customHeight="1">
      <c r="A32" s="41">
        <f t="shared" si="1"/>
        <v>31</v>
      </c>
      <c r="B32" s="11" t="str">
        <f t="shared" si="2"/>
        <v>A31</v>
      </c>
      <c r="C32" s="67" t="s">
        <v>710</v>
      </c>
      <c r="D32" s="43" t="s">
        <v>711</v>
      </c>
      <c r="E32" s="11" t="s">
        <v>19</v>
      </c>
      <c r="F32" s="11" t="str">
        <f t="shared" si="3"/>
        <v>A01</v>
      </c>
      <c r="G32" s="6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4.25" customHeight="1">
      <c r="A33" s="90">
        <f t="shared" si="1"/>
        <v>32</v>
      </c>
      <c r="B33" s="4" t="str">
        <f t="shared" si="2"/>
        <v>A32</v>
      </c>
      <c r="C33" s="35" t="s">
        <v>239</v>
      </c>
      <c r="D33" s="91" t="s">
        <v>712</v>
      </c>
      <c r="E33" s="90" t="s">
        <v>12</v>
      </c>
      <c r="F33" s="90" t="str">
        <f t="shared" si="3"/>
        <v>A01</v>
      </c>
      <c r="G33" s="91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3"/>
      <c r="W33" s="93"/>
      <c r="X33" s="93"/>
      <c r="Y33" s="93"/>
      <c r="Z33" s="93"/>
    </row>
    <row r="34" ht="14.25" customHeight="1">
      <c r="A34" s="51">
        <f t="shared" si="1"/>
        <v>33</v>
      </c>
      <c r="B34" s="51" t="str">
        <f t="shared" si="2"/>
        <v>A33</v>
      </c>
      <c r="C34" s="34" t="s">
        <v>713</v>
      </c>
      <c r="D34" s="94" t="s">
        <v>714</v>
      </c>
      <c r="E34" s="51" t="s">
        <v>715</v>
      </c>
      <c r="F34" s="51" t="str">
        <f t="shared" ref="F34:F54" si="4">$B$33</f>
        <v>A32</v>
      </c>
      <c r="G34" s="95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7"/>
      <c r="W34" s="97"/>
      <c r="X34" s="97"/>
      <c r="Y34" s="97"/>
      <c r="Z34" s="97"/>
    </row>
    <row r="35" ht="14.25" customHeight="1">
      <c r="A35" s="51">
        <f t="shared" si="1"/>
        <v>34</v>
      </c>
      <c r="B35" s="51" t="str">
        <f t="shared" si="2"/>
        <v>A34</v>
      </c>
      <c r="C35" s="34" t="s">
        <v>716</v>
      </c>
      <c r="D35" s="98" t="s">
        <v>717</v>
      </c>
      <c r="E35" s="51" t="s">
        <v>715</v>
      </c>
      <c r="F35" s="51" t="str">
        <f t="shared" si="4"/>
        <v>A32</v>
      </c>
      <c r="G35" s="99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7"/>
      <c r="W35" s="97"/>
      <c r="X35" s="97"/>
      <c r="Y35" s="97"/>
      <c r="Z35" s="97"/>
    </row>
    <row r="36" ht="26.25" customHeight="1">
      <c r="A36" s="51">
        <f t="shared" si="1"/>
        <v>35</v>
      </c>
      <c r="B36" s="51" t="str">
        <f t="shared" si="2"/>
        <v>A35</v>
      </c>
      <c r="C36" s="34" t="s">
        <v>718</v>
      </c>
      <c r="D36" s="94" t="s">
        <v>719</v>
      </c>
      <c r="E36" s="51" t="s">
        <v>715</v>
      </c>
      <c r="F36" s="51" t="str">
        <f t="shared" si="4"/>
        <v>A32</v>
      </c>
      <c r="G36" s="100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7"/>
      <c r="W36" s="97"/>
      <c r="X36" s="97"/>
      <c r="Y36" s="97"/>
      <c r="Z36" s="97"/>
    </row>
    <row r="37" ht="14.25" customHeight="1">
      <c r="A37" s="51">
        <f t="shared" si="1"/>
        <v>36</v>
      </c>
      <c r="B37" s="51" t="str">
        <f t="shared" si="2"/>
        <v>A36</v>
      </c>
      <c r="C37" s="34" t="s">
        <v>720</v>
      </c>
      <c r="D37" s="98" t="s">
        <v>721</v>
      </c>
      <c r="E37" s="51" t="s">
        <v>715</v>
      </c>
      <c r="F37" s="51" t="str">
        <f t="shared" si="4"/>
        <v>A32</v>
      </c>
      <c r="G37" s="99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7"/>
      <c r="W37" s="97"/>
      <c r="X37" s="97"/>
      <c r="Y37" s="97"/>
      <c r="Z37" s="97"/>
    </row>
    <row r="38" ht="14.25" customHeight="1">
      <c r="A38" s="51">
        <f t="shared" si="1"/>
        <v>37</v>
      </c>
      <c r="B38" s="51" t="str">
        <f t="shared" si="2"/>
        <v>A37</v>
      </c>
      <c r="C38" s="34" t="s">
        <v>722</v>
      </c>
      <c r="D38" s="94" t="s">
        <v>723</v>
      </c>
      <c r="E38" s="51" t="s">
        <v>715</v>
      </c>
      <c r="F38" s="51" t="str">
        <f t="shared" si="4"/>
        <v>A32</v>
      </c>
      <c r="G38" s="95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7"/>
      <c r="W38" s="97"/>
      <c r="X38" s="97"/>
      <c r="Y38" s="97"/>
      <c r="Z38" s="97"/>
    </row>
    <row r="39" ht="14.25" customHeight="1">
      <c r="A39" s="51">
        <f t="shared" si="1"/>
        <v>38</v>
      </c>
      <c r="B39" s="51" t="str">
        <f t="shared" si="2"/>
        <v>A38</v>
      </c>
      <c r="C39" s="34" t="s">
        <v>724</v>
      </c>
      <c r="D39" s="98" t="s">
        <v>725</v>
      </c>
      <c r="E39" s="51" t="s">
        <v>715</v>
      </c>
      <c r="F39" s="51" t="str">
        <f t="shared" si="4"/>
        <v>A32</v>
      </c>
      <c r="G39" s="99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7"/>
      <c r="W39" s="97"/>
      <c r="X39" s="97"/>
      <c r="Y39" s="97"/>
      <c r="Z39" s="97"/>
    </row>
    <row r="40" ht="14.25" customHeight="1">
      <c r="A40" s="51">
        <f t="shared" si="1"/>
        <v>39</v>
      </c>
      <c r="B40" s="51" t="str">
        <f t="shared" si="2"/>
        <v>A39</v>
      </c>
      <c r="C40" s="34" t="s">
        <v>726</v>
      </c>
      <c r="D40" s="94" t="s">
        <v>727</v>
      </c>
      <c r="E40" s="51" t="s">
        <v>715</v>
      </c>
      <c r="F40" s="51" t="str">
        <f t="shared" si="4"/>
        <v>A32</v>
      </c>
      <c r="G40" s="95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7"/>
      <c r="W40" s="97"/>
      <c r="X40" s="97"/>
      <c r="Y40" s="97"/>
      <c r="Z40" s="97"/>
    </row>
    <row r="41" ht="14.25" customHeight="1">
      <c r="A41" s="51">
        <f t="shared" si="1"/>
        <v>40</v>
      </c>
      <c r="B41" s="51" t="str">
        <f t="shared" si="2"/>
        <v>A40</v>
      </c>
      <c r="C41" s="34" t="s">
        <v>728</v>
      </c>
      <c r="D41" s="98" t="s">
        <v>729</v>
      </c>
      <c r="E41" s="51" t="s">
        <v>715</v>
      </c>
      <c r="F41" s="51" t="str">
        <f t="shared" si="4"/>
        <v>A32</v>
      </c>
      <c r="G41" s="98" t="s">
        <v>730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7"/>
      <c r="W41" s="97"/>
      <c r="X41" s="97"/>
      <c r="Y41" s="97"/>
      <c r="Z41" s="97"/>
    </row>
    <row r="42" ht="14.25" customHeight="1">
      <c r="A42" s="51">
        <f t="shared" si="1"/>
        <v>41</v>
      </c>
      <c r="B42" s="51" t="str">
        <f t="shared" si="2"/>
        <v>A41</v>
      </c>
      <c r="C42" s="34" t="s">
        <v>731</v>
      </c>
      <c r="D42" s="94" t="s">
        <v>732</v>
      </c>
      <c r="E42" s="51" t="s">
        <v>715</v>
      </c>
      <c r="F42" s="51" t="str">
        <f t="shared" si="4"/>
        <v>A32</v>
      </c>
      <c r="G42" s="94" t="s">
        <v>127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7"/>
      <c r="W42" s="97"/>
      <c r="X42" s="97"/>
      <c r="Y42" s="97"/>
      <c r="Z42" s="97"/>
    </row>
    <row r="43" ht="14.25" customHeight="1">
      <c r="A43" s="51">
        <f t="shared" si="1"/>
        <v>42</v>
      </c>
      <c r="B43" s="51" t="str">
        <f t="shared" si="2"/>
        <v>A42</v>
      </c>
      <c r="C43" s="34" t="s">
        <v>733</v>
      </c>
      <c r="D43" s="98" t="s">
        <v>734</v>
      </c>
      <c r="E43" s="51" t="s">
        <v>715</v>
      </c>
      <c r="F43" s="51" t="str">
        <f t="shared" si="4"/>
        <v>A32</v>
      </c>
      <c r="G43" s="98" t="s">
        <v>127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7"/>
      <c r="W43" s="97"/>
      <c r="X43" s="97"/>
      <c r="Y43" s="97"/>
      <c r="Z43" s="97"/>
    </row>
    <row r="44" ht="14.25" customHeight="1">
      <c r="A44" s="51">
        <f t="shared" si="1"/>
        <v>43</v>
      </c>
      <c r="B44" s="51" t="str">
        <f t="shared" si="2"/>
        <v>A43</v>
      </c>
      <c r="C44" s="34" t="s">
        <v>735</v>
      </c>
      <c r="D44" s="94" t="s">
        <v>736</v>
      </c>
      <c r="E44" s="51" t="s">
        <v>715</v>
      </c>
      <c r="F44" s="51" t="str">
        <f t="shared" si="4"/>
        <v>A32</v>
      </c>
      <c r="G44" s="101" t="s">
        <v>520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7"/>
      <c r="W44" s="97"/>
      <c r="X44" s="97"/>
      <c r="Y44" s="97"/>
      <c r="Z44" s="97"/>
    </row>
    <row r="45" ht="14.25" customHeight="1">
      <c r="A45" s="51">
        <f t="shared" si="1"/>
        <v>44</v>
      </c>
      <c r="B45" s="51" t="str">
        <f t="shared" si="2"/>
        <v>A44</v>
      </c>
      <c r="C45" s="34" t="s">
        <v>737</v>
      </c>
      <c r="D45" s="98" t="s">
        <v>738</v>
      </c>
      <c r="E45" s="51" t="s">
        <v>715</v>
      </c>
      <c r="F45" s="51" t="str">
        <f t="shared" si="4"/>
        <v>A32</v>
      </c>
      <c r="G45" s="98" t="s">
        <v>127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7"/>
      <c r="W45" s="97"/>
      <c r="X45" s="97"/>
      <c r="Y45" s="97"/>
      <c r="Z45" s="97"/>
    </row>
    <row r="46" ht="14.25" customHeight="1">
      <c r="A46" s="51">
        <f t="shared" si="1"/>
        <v>45</v>
      </c>
      <c r="B46" s="51" t="str">
        <f t="shared" si="2"/>
        <v>A45</v>
      </c>
      <c r="C46" s="102" t="s">
        <v>739</v>
      </c>
      <c r="D46" s="94" t="s">
        <v>740</v>
      </c>
      <c r="E46" s="51" t="s">
        <v>715</v>
      </c>
      <c r="F46" s="51" t="str">
        <f t="shared" si="4"/>
        <v>A32</v>
      </c>
      <c r="G46" s="103" t="s">
        <v>127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7"/>
      <c r="W46" s="97"/>
      <c r="X46" s="97"/>
      <c r="Y46" s="97"/>
      <c r="Z46" s="97"/>
    </row>
    <row r="47" ht="14.25" customHeight="1">
      <c r="A47" s="51">
        <f t="shared" si="1"/>
        <v>46</v>
      </c>
      <c r="B47" s="51" t="str">
        <f t="shared" si="2"/>
        <v>A46</v>
      </c>
      <c r="C47" s="34" t="s">
        <v>741</v>
      </c>
      <c r="D47" s="98" t="s">
        <v>742</v>
      </c>
      <c r="E47" s="51" t="s">
        <v>715</v>
      </c>
      <c r="F47" s="51" t="str">
        <f t="shared" si="4"/>
        <v>A32</v>
      </c>
      <c r="G47" s="103" t="s">
        <v>127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7"/>
      <c r="W47" s="97"/>
      <c r="X47" s="97"/>
      <c r="Y47" s="97"/>
      <c r="Z47" s="97"/>
    </row>
    <row r="48" ht="14.25" customHeight="1">
      <c r="A48" s="51">
        <f t="shared" si="1"/>
        <v>47</v>
      </c>
      <c r="B48" s="51" t="str">
        <f t="shared" si="2"/>
        <v>A47</v>
      </c>
      <c r="C48" s="102" t="s">
        <v>743</v>
      </c>
      <c r="D48" s="94" t="s">
        <v>744</v>
      </c>
      <c r="E48" s="51" t="s">
        <v>715</v>
      </c>
      <c r="F48" s="51" t="str">
        <f t="shared" si="4"/>
        <v>A32</v>
      </c>
      <c r="G48" s="103" t="s">
        <v>127</v>
      </c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7"/>
      <c r="W48" s="97"/>
      <c r="X48" s="97"/>
      <c r="Y48" s="97"/>
      <c r="Z48" s="97"/>
    </row>
    <row r="49" ht="14.25" customHeight="1">
      <c r="A49" s="51">
        <f t="shared" si="1"/>
        <v>48</v>
      </c>
      <c r="B49" s="51" t="str">
        <f t="shared" si="2"/>
        <v>A48</v>
      </c>
      <c r="C49" s="34" t="s">
        <v>745</v>
      </c>
      <c r="D49" s="98" t="s">
        <v>746</v>
      </c>
      <c r="E49" s="51" t="s">
        <v>715</v>
      </c>
      <c r="F49" s="51" t="str">
        <f t="shared" si="4"/>
        <v>A32</v>
      </c>
      <c r="G49" s="99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7"/>
      <c r="W49" s="97"/>
      <c r="X49" s="97"/>
      <c r="Y49" s="97"/>
      <c r="Z49" s="97"/>
    </row>
    <row r="50" ht="14.25" customHeight="1">
      <c r="A50" s="51">
        <f t="shared" si="1"/>
        <v>49</v>
      </c>
      <c r="B50" s="51" t="str">
        <f t="shared" si="2"/>
        <v>A49</v>
      </c>
      <c r="C50" s="34" t="s">
        <v>747</v>
      </c>
      <c r="D50" s="94" t="s">
        <v>748</v>
      </c>
      <c r="E50" s="51" t="s">
        <v>715</v>
      </c>
      <c r="F50" s="51" t="str">
        <f t="shared" si="4"/>
        <v>A32</v>
      </c>
      <c r="G50" s="103" t="s">
        <v>127</v>
      </c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7"/>
      <c r="W50" s="97"/>
      <c r="X50" s="97"/>
      <c r="Y50" s="97"/>
      <c r="Z50" s="97"/>
    </row>
    <row r="51" ht="14.25" customHeight="1">
      <c r="A51" s="51">
        <f t="shared" si="1"/>
        <v>50</v>
      </c>
      <c r="B51" s="51" t="str">
        <f t="shared" si="2"/>
        <v>A50</v>
      </c>
      <c r="C51" s="34" t="s">
        <v>749</v>
      </c>
      <c r="D51" s="98" t="s">
        <v>750</v>
      </c>
      <c r="E51" s="51" t="s">
        <v>715</v>
      </c>
      <c r="F51" s="51" t="str">
        <f t="shared" si="4"/>
        <v>A32</v>
      </c>
      <c r="G51" s="99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7"/>
      <c r="W51" s="97"/>
      <c r="X51" s="97"/>
      <c r="Y51" s="97"/>
      <c r="Z51" s="97"/>
    </row>
    <row r="52" ht="14.25" customHeight="1">
      <c r="A52" s="51">
        <f t="shared" si="1"/>
        <v>51</v>
      </c>
      <c r="B52" s="51" t="str">
        <f t="shared" si="2"/>
        <v>A51</v>
      </c>
      <c r="C52" s="34" t="s">
        <v>751</v>
      </c>
      <c r="D52" s="94" t="s">
        <v>752</v>
      </c>
      <c r="E52" s="51" t="s">
        <v>715</v>
      </c>
      <c r="F52" s="51" t="str">
        <f t="shared" si="4"/>
        <v>A32</v>
      </c>
      <c r="G52" s="95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7"/>
      <c r="W52" s="97"/>
      <c r="X52" s="97"/>
      <c r="Y52" s="97"/>
      <c r="Z52" s="97"/>
    </row>
    <row r="53" ht="14.25" customHeight="1">
      <c r="A53" s="51">
        <f t="shared" si="1"/>
        <v>52</v>
      </c>
      <c r="B53" s="51" t="str">
        <f t="shared" si="2"/>
        <v>A52</v>
      </c>
      <c r="C53" s="34" t="s">
        <v>753</v>
      </c>
      <c r="D53" s="103" t="s">
        <v>754</v>
      </c>
      <c r="E53" s="51" t="s">
        <v>715</v>
      </c>
      <c r="F53" s="51" t="str">
        <f t="shared" si="4"/>
        <v>A32</v>
      </c>
      <c r="G53" s="99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7"/>
      <c r="W53" s="97"/>
      <c r="X53" s="97"/>
      <c r="Y53" s="97"/>
      <c r="Z53" s="97"/>
    </row>
    <row r="54" ht="14.25" customHeight="1">
      <c r="A54" s="4">
        <f t="shared" si="1"/>
        <v>53</v>
      </c>
      <c r="B54" s="90" t="str">
        <f t="shared" si="2"/>
        <v>A53</v>
      </c>
      <c r="C54" s="35" t="s">
        <v>241</v>
      </c>
      <c r="D54" s="25" t="s">
        <v>242</v>
      </c>
      <c r="E54" s="4" t="s">
        <v>12</v>
      </c>
      <c r="F54" s="90" t="str">
        <f t="shared" si="4"/>
        <v>A32</v>
      </c>
      <c r="G54" s="3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ht="14.25" customHeight="1">
      <c r="A55" s="51">
        <f t="shared" si="1"/>
        <v>54</v>
      </c>
      <c r="B55" s="51" t="str">
        <f t="shared" si="2"/>
        <v>A54</v>
      </c>
      <c r="C55" s="34" t="s">
        <v>755</v>
      </c>
      <c r="D55" s="104" t="s">
        <v>756</v>
      </c>
      <c r="E55" s="105" t="s">
        <v>19</v>
      </c>
      <c r="F55" s="105" t="str">
        <f t="shared" ref="F55:F69" si="5">$B$54</f>
        <v>A53</v>
      </c>
      <c r="G55" s="103" t="s">
        <v>127</v>
      </c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7"/>
      <c r="W55" s="107"/>
      <c r="X55" s="107"/>
      <c r="Y55" s="107"/>
      <c r="Z55" s="107"/>
    </row>
    <row r="56" ht="14.25" customHeight="1">
      <c r="A56" s="51">
        <f t="shared" si="1"/>
        <v>55</v>
      </c>
      <c r="B56" s="51" t="str">
        <f t="shared" si="2"/>
        <v>A55</v>
      </c>
      <c r="C56" s="34" t="s">
        <v>757</v>
      </c>
      <c r="D56" s="104" t="s">
        <v>758</v>
      </c>
      <c r="E56" s="105" t="s">
        <v>19</v>
      </c>
      <c r="F56" s="105" t="str">
        <f t="shared" si="5"/>
        <v>A53</v>
      </c>
      <c r="G56" s="103" t="s">
        <v>127</v>
      </c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7"/>
      <c r="W56" s="107"/>
      <c r="X56" s="107"/>
      <c r="Y56" s="107"/>
      <c r="Z56" s="107"/>
    </row>
    <row r="57" ht="12.75" customHeight="1">
      <c r="A57" s="46">
        <f t="shared" si="1"/>
        <v>56</v>
      </c>
      <c r="B57" s="51" t="str">
        <f t="shared" si="2"/>
        <v>A56</v>
      </c>
      <c r="C57" s="108" t="s">
        <v>244</v>
      </c>
      <c r="D57" s="22" t="s">
        <v>245</v>
      </c>
      <c r="E57" s="46" t="s">
        <v>19</v>
      </c>
      <c r="F57" s="105" t="str">
        <f t="shared" si="5"/>
        <v>A53</v>
      </c>
      <c r="G57" s="109" t="s">
        <v>246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2.75" customHeight="1">
      <c r="A58" s="11">
        <f t="shared" si="1"/>
        <v>57</v>
      </c>
      <c r="B58" s="51" t="str">
        <f t="shared" si="2"/>
        <v>A57</v>
      </c>
      <c r="C58" s="34" t="s">
        <v>247</v>
      </c>
      <c r="D58" s="14" t="s">
        <v>248</v>
      </c>
      <c r="E58" s="11" t="s">
        <v>19</v>
      </c>
      <c r="F58" s="105" t="str">
        <f t="shared" si="5"/>
        <v>A53</v>
      </c>
      <c r="G58" s="10" t="s">
        <v>246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2.75" customHeight="1">
      <c r="A59" s="11">
        <f t="shared" si="1"/>
        <v>58</v>
      </c>
      <c r="B59" s="51" t="str">
        <f t="shared" si="2"/>
        <v>A58</v>
      </c>
      <c r="C59" s="34" t="s">
        <v>249</v>
      </c>
      <c r="D59" s="14" t="s">
        <v>250</v>
      </c>
      <c r="E59" s="11" t="s">
        <v>19</v>
      </c>
      <c r="F59" s="105" t="str">
        <f t="shared" si="5"/>
        <v>A53</v>
      </c>
      <c r="G59" s="1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2.75" customHeight="1">
      <c r="A60" s="41">
        <f t="shared" si="1"/>
        <v>59</v>
      </c>
      <c r="B60" s="51" t="str">
        <f t="shared" si="2"/>
        <v>A59</v>
      </c>
      <c r="C60" s="42" t="s">
        <v>252</v>
      </c>
      <c r="D60" s="43" t="s">
        <v>253</v>
      </c>
      <c r="E60" s="41" t="s">
        <v>19</v>
      </c>
      <c r="F60" s="105" t="str">
        <f t="shared" si="5"/>
        <v>A53</v>
      </c>
      <c r="G60" s="4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83"/>
      <c r="W60" s="83"/>
      <c r="X60" s="83"/>
      <c r="Y60" s="83"/>
      <c r="Z60" s="83"/>
    </row>
    <row r="61" ht="12.75" customHeight="1">
      <c r="A61" s="11">
        <f t="shared" si="1"/>
        <v>60</v>
      </c>
      <c r="B61" s="51" t="str">
        <f t="shared" si="2"/>
        <v>A60</v>
      </c>
      <c r="C61" s="6" t="s">
        <v>255</v>
      </c>
      <c r="D61" s="14" t="s">
        <v>256</v>
      </c>
      <c r="E61" s="11" t="s">
        <v>19</v>
      </c>
      <c r="F61" s="105" t="str">
        <f t="shared" si="5"/>
        <v>A53</v>
      </c>
      <c r="G61" s="8"/>
      <c r="H61" s="3"/>
      <c r="I61" s="3"/>
      <c r="J61" s="3"/>
      <c r="K61" s="3"/>
      <c r="L61" s="3"/>
      <c r="M61" s="3"/>
      <c r="N61" s="3"/>
      <c r="O61" s="3"/>
      <c r="P61" s="3"/>
      <c r="Q61" s="110"/>
      <c r="R61" s="8"/>
      <c r="S61" s="8"/>
      <c r="T61" s="8"/>
      <c r="U61" s="8"/>
      <c r="V61" s="111"/>
      <c r="W61" s="111"/>
      <c r="X61" s="111"/>
      <c r="Y61" s="111"/>
      <c r="Z61" s="111"/>
    </row>
    <row r="62" ht="12.75" customHeight="1">
      <c r="A62" s="11">
        <f t="shared" si="1"/>
        <v>61</v>
      </c>
      <c r="B62" s="51" t="str">
        <f t="shared" si="2"/>
        <v>A61</v>
      </c>
      <c r="C62" s="6" t="s">
        <v>272</v>
      </c>
      <c r="D62" s="14" t="s">
        <v>273</v>
      </c>
      <c r="E62" s="11" t="s">
        <v>19</v>
      </c>
      <c r="F62" s="105" t="str">
        <f t="shared" si="5"/>
        <v>A53</v>
      </c>
      <c r="G62" s="6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12"/>
      <c r="W62" s="112"/>
      <c r="X62" s="112"/>
      <c r="Y62" s="112"/>
      <c r="Z62" s="112"/>
    </row>
    <row r="63" ht="12.75" customHeight="1">
      <c r="A63" s="46">
        <f t="shared" si="1"/>
        <v>62</v>
      </c>
      <c r="B63" s="51" t="str">
        <f t="shared" si="2"/>
        <v>A62</v>
      </c>
      <c r="C63" s="47" t="s">
        <v>257</v>
      </c>
      <c r="D63" s="15" t="s">
        <v>258</v>
      </c>
      <c r="E63" s="46" t="s">
        <v>19</v>
      </c>
      <c r="F63" s="105" t="str">
        <f t="shared" si="5"/>
        <v>A53</v>
      </c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83"/>
      <c r="W63" s="83"/>
      <c r="X63" s="83"/>
      <c r="Y63" s="83"/>
      <c r="Z63" s="83"/>
    </row>
    <row r="64" ht="12.75" customHeight="1">
      <c r="A64" s="11">
        <f t="shared" si="1"/>
        <v>63</v>
      </c>
      <c r="B64" s="51" t="str">
        <f t="shared" si="2"/>
        <v>A63</v>
      </c>
      <c r="C64" s="6" t="s">
        <v>260</v>
      </c>
      <c r="D64" s="14" t="s">
        <v>261</v>
      </c>
      <c r="E64" s="11" t="s">
        <v>19</v>
      </c>
      <c r="F64" s="105" t="str">
        <f t="shared" si="5"/>
        <v>A53</v>
      </c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83"/>
      <c r="W64" s="83"/>
      <c r="X64" s="83"/>
      <c r="Y64" s="83"/>
      <c r="Z64" s="83"/>
    </row>
    <row r="65" ht="12.75" customHeight="1">
      <c r="A65" s="11">
        <f t="shared" si="1"/>
        <v>64</v>
      </c>
      <c r="B65" s="51" t="str">
        <f t="shared" si="2"/>
        <v>A64</v>
      </c>
      <c r="C65" s="6" t="s">
        <v>262</v>
      </c>
      <c r="D65" s="14" t="s">
        <v>263</v>
      </c>
      <c r="E65" s="11" t="s">
        <v>19</v>
      </c>
      <c r="F65" s="105" t="str">
        <f t="shared" si="5"/>
        <v>A53</v>
      </c>
      <c r="G65" s="1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83"/>
      <c r="W65" s="83"/>
      <c r="X65" s="83"/>
      <c r="Y65" s="83"/>
      <c r="Z65" s="83"/>
    </row>
    <row r="66" ht="12.75" customHeight="1">
      <c r="A66" s="11">
        <f t="shared" si="1"/>
        <v>65</v>
      </c>
      <c r="B66" s="51" t="str">
        <f t="shared" si="2"/>
        <v>A65</v>
      </c>
      <c r="C66" s="6" t="s">
        <v>264</v>
      </c>
      <c r="D66" s="14" t="s">
        <v>265</v>
      </c>
      <c r="E66" s="11" t="s">
        <v>19</v>
      </c>
      <c r="F66" s="105" t="str">
        <f t="shared" si="5"/>
        <v>A53</v>
      </c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83"/>
      <c r="W66" s="83"/>
      <c r="X66" s="83"/>
      <c r="Y66" s="83"/>
      <c r="Z66" s="83"/>
    </row>
    <row r="67" ht="14.25" customHeight="1">
      <c r="A67" s="11">
        <f t="shared" si="1"/>
        <v>66</v>
      </c>
      <c r="B67" s="51" t="str">
        <f t="shared" si="2"/>
        <v>A66</v>
      </c>
      <c r="C67" s="6" t="s">
        <v>267</v>
      </c>
      <c r="D67" s="14" t="s">
        <v>268</v>
      </c>
      <c r="E67" s="11" t="s">
        <v>19</v>
      </c>
      <c r="F67" s="105" t="str">
        <f t="shared" si="5"/>
        <v>A53</v>
      </c>
      <c r="G67" s="14" t="s">
        <v>269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83"/>
      <c r="W67" s="83"/>
      <c r="X67" s="83"/>
      <c r="Y67" s="83"/>
      <c r="Z67" s="83"/>
    </row>
    <row r="68" ht="12.75" customHeight="1">
      <c r="A68" s="11">
        <f t="shared" si="1"/>
        <v>67</v>
      </c>
      <c r="B68" s="51" t="str">
        <f t="shared" si="2"/>
        <v>A67</v>
      </c>
      <c r="C68" s="6" t="s">
        <v>270</v>
      </c>
      <c r="D68" s="14" t="s">
        <v>271</v>
      </c>
      <c r="E68" s="11" t="s">
        <v>19</v>
      </c>
      <c r="F68" s="105" t="str">
        <f t="shared" si="5"/>
        <v>A53</v>
      </c>
      <c r="G68" s="14" t="s">
        <v>269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83"/>
      <c r="W68" s="83"/>
      <c r="X68" s="83"/>
      <c r="Y68" s="83"/>
      <c r="Z68" s="83"/>
    </row>
    <row r="69" ht="14.25" customHeight="1">
      <c r="A69" s="4">
        <f t="shared" si="1"/>
        <v>68</v>
      </c>
      <c r="B69" s="90" t="str">
        <f t="shared" si="2"/>
        <v>A68</v>
      </c>
      <c r="C69" s="35" t="s">
        <v>274</v>
      </c>
      <c r="D69" s="25" t="s">
        <v>759</v>
      </c>
      <c r="E69" s="4" t="s">
        <v>12</v>
      </c>
      <c r="F69" s="113" t="str">
        <f t="shared" si="5"/>
        <v>A53</v>
      </c>
      <c r="G69" s="3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ht="12.75" customHeight="1">
      <c r="A70" s="4">
        <f t="shared" si="1"/>
        <v>69</v>
      </c>
      <c r="B70" s="90" t="str">
        <f t="shared" si="2"/>
        <v>A69</v>
      </c>
      <c r="C70" s="35" t="s">
        <v>276</v>
      </c>
      <c r="D70" s="25"/>
      <c r="E70" s="4" t="s">
        <v>12</v>
      </c>
      <c r="F70" s="4" t="str">
        <f>$B$69</f>
        <v>A68</v>
      </c>
      <c r="G70" s="3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ht="12.75" customHeight="1">
      <c r="A71" s="11">
        <f t="shared" si="1"/>
        <v>70</v>
      </c>
      <c r="B71" s="51" t="str">
        <f t="shared" si="2"/>
        <v>A70</v>
      </c>
      <c r="C71" s="34" t="s">
        <v>277</v>
      </c>
      <c r="D71" s="14" t="s">
        <v>278</v>
      </c>
      <c r="E71" s="11" t="s">
        <v>19</v>
      </c>
      <c r="F71" s="11" t="str">
        <f t="shared" ref="F71:F72" si="6">$B$70</f>
        <v>A69</v>
      </c>
      <c r="G71" s="10" t="s">
        <v>279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2.75" customHeight="1">
      <c r="A72" s="11">
        <f t="shared" si="1"/>
        <v>71</v>
      </c>
      <c r="B72" s="51" t="str">
        <f t="shared" si="2"/>
        <v>A71</v>
      </c>
      <c r="C72" s="34" t="s">
        <v>760</v>
      </c>
      <c r="D72" s="14" t="s">
        <v>761</v>
      </c>
      <c r="E72" s="11" t="s">
        <v>19</v>
      </c>
      <c r="F72" s="11" t="str">
        <f t="shared" si="6"/>
        <v>A69</v>
      </c>
      <c r="G72" s="1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4.25" customHeight="1">
      <c r="A73" s="4">
        <f t="shared" si="1"/>
        <v>72</v>
      </c>
      <c r="B73" s="90" t="str">
        <f t="shared" si="2"/>
        <v>A72</v>
      </c>
      <c r="C73" s="35" t="s">
        <v>356</v>
      </c>
      <c r="D73" s="25" t="s">
        <v>357</v>
      </c>
      <c r="E73" s="4" t="s">
        <v>12</v>
      </c>
      <c r="F73" s="90" t="str">
        <f>$B$33</f>
        <v>A32</v>
      </c>
      <c r="G73" s="3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ht="12.75" customHeight="1">
      <c r="A74" s="11">
        <f t="shared" si="1"/>
        <v>73</v>
      </c>
      <c r="B74" s="51" t="str">
        <f t="shared" si="2"/>
        <v>A73</v>
      </c>
      <c r="C74" s="34" t="s">
        <v>359</v>
      </c>
      <c r="D74" s="14" t="s">
        <v>360</v>
      </c>
      <c r="E74" s="11" t="s">
        <v>19</v>
      </c>
      <c r="F74" s="11" t="str">
        <f t="shared" ref="F74:F107" si="7">$B$73</f>
        <v>A72</v>
      </c>
      <c r="G74" s="1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2.75" customHeight="1">
      <c r="A75" s="11">
        <f t="shared" si="1"/>
        <v>74</v>
      </c>
      <c r="B75" s="51" t="str">
        <f t="shared" si="2"/>
        <v>A74</v>
      </c>
      <c r="C75" s="34" t="s">
        <v>362</v>
      </c>
      <c r="D75" s="14" t="s">
        <v>363</v>
      </c>
      <c r="E75" s="11" t="s">
        <v>19</v>
      </c>
      <c r="F75" s="11" t="str">
        <f t="shared" si="7"/>
        <v>A72</v>
      </c>
      <c r="G75" s="10" t="s">
        <v>364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2.75" customHeight="1">
      <c r="A76" s="11">
        <f t="shared" si="1"/>
        <v>75</v>
      </c>
      <c r="B76" s="51" t="str">
        <f t="shared" si="2"/>
        <v>A75</v>
      </c>
      <c r="C76" s="34" t="s">
        <v>365</v>
      </c>
      <c r="D76" s="14" t="s">
        <v>366</v>
      </c>
      <c r="E76" s="11" t="s">
        <v>19</v>
      </c>
      <c r="F76" s="11" t="str">
        <f t="shared" si="7"/>
        <v>A72</v>
      </c>
      <c r="G76" s="1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4.25" customHeight="1">
      <c r="A77" s="11">
        <f t="shared" si="1"/>
        <v>76</v>
      </c>
      <c r="B77" s="51" t="str">
        <f t="shared" si="2"/>
        <v>A76</v>
      </c>
      <c r="C77" s="34" t="s">
        <v>367</v>
      </c>
      <c r="D77" s="14" t="s">
        <v>368</v>
      </c>
      <c r="E77" s="11" t="s">
        <v>19</v>
      </c>
      <c r="F77" s="11" t="str">
        <f t="shared" si="7"/>
        <v>A72</v>
      </c>
      <c r="G77" s="10" t="s">
        <v>762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83"/>
      <c r="W77" s="83"/>
      <c r="X77" s="83"/>
      <c r="Y77" s="83"/>
      <c r="Z77" s="83"/>
    </row>
    <row r="78" ht="12.75" customHeight="1">
      <c r="A78" s="11">
        <f t="shared" si="1"/>
        <v>77</v>
      </c>
      <c r="B78" s="51" t="str">
        <f t="shared" si="2"/>
        <v>A77</v>
      </c>
      <c r="C78" s="34" t="s">
        <v>370</v>
      </c>
      <c r="D78" s="14" t="s">
        <v>371</v>
      </c>
      <c r="E78" s="11" t="s">
        <v>19</v>
      </c>
      <c r="F78" s="11" t="str">
        <f t="shared" si="7"/>
        <v>A72</v>
      </c>
      <c r="G78" s="68"/>
      <c r="H78" s="3"/>
      <c r="I78" s="3"/>
      <c r="J78" s="3"/>
      <c r="K78" s="3"/>
      <c r="L78" s="3"/>
      <c r="M78" s="3"/>
      <c r="N78" s="3"/>
      <c r="O78" s="3"/>
      <c r="P78" s="3"/>
      <c r="Q78" s="110"/>
      <c r="R78" s="8"/>
      <c r="S78" s="8"/>
      <c r="T78" s="8"/>
      <c r="U78" s="8"/>
      <c r="V78" s="111"/>
      <c r="W78" s="111"/>
      <c r="X78" s="111"/>
      <c r="Y78" s="111"/>
      <c r="Z78" s="111"/>
    </row>
    <row r="79" ht="12.75" customHeight="1">
      <c r="A79" s="11">
        <f t="shared" si="1"/>
        <v>78</v>
      </c>
      <c r="B79" s="51" t="str">
        <f t="shared" si="2"/>
        <v>A78</v>
      </c>
      <c r="C79" s="34" t="s">
        <v>373</v>
      </c>
      <c r="D79" s="14" t="s">
        <v>374</v>
      </c>
      <c r="E79" s="11" t="s">
        <v>19</v>
      </c>
      <c r="F79" s="11" t="str">
        <f t="shared" si="7"/>
        <v>A72</v>
      </c>
      <c r="G79" s="6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112"/>
      <c r="W79" s="112"/>
      <c r="X79" s="112"/>
      <c r="Y79" s="112"/>
      <c r="Z79" s="112"/>
    </row>
    <row r="80" ht="12.75" customHeight="1">
      <c r="A80" s="11">
        <f t="shared" si="1"/>
        <v>79</v>
      </c>
      <c r="B80" s="51" t="str">
        <f t="shared" si="2"/>
        <v>A79</v>
      </c>
      <c r="C80" s="34" t="s">
        <v>375</v>
      </c>
      <c r="D80" s="14" t="s">
        <v>763</v>
      </c>
      <c r="E80" s="11" t="s">
        <v>19</v>
      </c>
      <c r="F80" s="11" t="str">
        <f t="shared" si="7"/>
        <v>A72</v>
      </c>
      <c r="G80" s="10" t="s">
        <v>127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83"/>
      <c r="W80" s="83"/>
      <c r="X80" s="83"/>
      <c r="Y80" s="83"/>
      <c r="Z80" s="83"/>
    </row>
    <row r="81" ht="14.25" customHeight="1">
      <c r="A81" s="11">
        <f t="shared" si="1"/>
        <v>80</v>
      </c>
      <c r="B81" s="51" t="str">
        <f t="shared" si="2"/>
        <v>A80</v>
      </c>
      <c r="C81" s="34" t="s">
        <v>377</v>
      </c>
      <c r="D81" s="14" t="s">
        <v>378</v>
      </c>
      <c r="E81" s="11" t="s">
        <v>19</v>
      </c>
      <c r="F81" s="11" t="str">
        <f t="shared" si="7"/>
        <v>A72</v>
      </c>
      <c r="G81" s="14" t="s">
        <v>379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83"/>
      <c r="W81" s="83"/>
      <c r="X81" s="83"/>
      <c r="Y81" s="83"/>
      <c r="Z81" s="83"/>
    </row>
    <row r="82" ht="14.25" customHeight="1">
      <c r="A82" s="11">
        <f t="shared" si="1"/>
        <v>81</v>
      </c>
      <c r="B82" s="51" t="str">
        <f t="shared" si="2"/>
        <v>A81</v>
      </c>
      <c r="C82" s="34" t="s">
        <v>380</v>
      </c>
      <c r="D82" s="14" t="s">
        <v>381</v>
      </c>
      <c r="E82" s="11" t="s">
        <v>19</v>
      </c>
      <c r="F82" s="11" t="str">
        <f t="shared" si="7"/>
        <v>A72</v>
      </c>
      <c r="G82" s="14" t="s">
        <v>764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83"/>
      <c r="W82" s="83"/>
      <c r="X82" s="83"/>
      <c r="Y82" s="83"/>
      <c r="Z82" s="83"/>
    </row>
    <row r="83" ht="14.25" customHeight="1">
      <c r="A83" s="11">
        <f t="shared" si="1"/>
        <v>82</v>
      </c>
      <c r="B83" s="51" t="str">
        <f t="shared" si="2"/>
        <v>A82</v>
      </c>
      <c r="C83" s="34" t="s">
        <v>383</v>
      </c>
      <c r="D83" s="14" t="s">
        <v>384</v>
      </c>
      <c r="E83" s="11" t="s">
        <v>19</v>
      </c>
      <c r="F83" s="11" t="str">
        <f t="shared" si="7"/>
        <v>A72</v>
      </c>
      <c r="G83" s="14" t="s">
        <v>401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83"/>
      <c r="W83" s="83"/>
      <c r="X83" s="83"/>
      <c r="Y83" s="83"/>
      <c r="Z83" s="83"/>
    </row>
    <row r="84" ht="89.25" customHeight="1">
      <c r="A84" s="11">
        <f t="shared" si="1"/>
        <v>83</v>
      </c>
      <c r="B84" s="51" t="str">
        <f t="shared" si="2"/>
        <v>A83</v>
      </c>
      <c r="C84" s="34" t="s">
        <v>386</v>
      </c>
      <c r="D84" s="14" t="s">
        <v>387</v>
      </c>
      <c r="E84" s="11" t="s">
        <v>19</v>
      </c>
      <c r="F84" s="11" t="str">
        <f t="shared" si="7"/>
        <v>A72</v>
      </c>
      <c r="G84" s="14" t="s">
        <v>388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83"/>
      <c r="W84" s="83"/>
      <c r="X84" s="83"/>
      <c r="Y84" s="83"/>
      <c r="Z84" s="83"/>
    </row>
    <row r="85" ht="12.75" customHeight="1">
      <c r="A85" s="11">
        <f t="shared" si="1"/>
        <v>84</v>
      </c>
      <c r="B85" s="51" t="str">
        <f t="shared" si="2"/>
        <v>A84</v>
      </c>
      <c r="C85" s="34" t="s">
        <v>389</v>
      </c>
      <c r="D85" s="14" t="s">
        <v>390</v>
      </c>
      <c r="E85" s="11" t="s">
        <v>19</v>
      </c>
      <c r="F85" s="11" t="str">
        <f t="shared" si="7"/>
        <v>A72</v>
      </c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83"/>
      <c r="W85" s="83"/>
      <c r="X85" s="83"/>
      <c r="Y85" s="83"/>
      <c r="Z85" s="83"/>
    </row>
    <row r="86" ht="25.5" customHeight="1">
      <c r="A86" s="11">
        <f t="shared" si="1"/>
        <v>85</v>
      </c>
      <c r="B86" s="51" t="str">
        <f t="shared" si="2"/>
        <v>A85</v>
      </c>
      <c r="C86" s="34" t="s">
        <v>244</v>
      </c>
      <c r="D86" s="14" t="s">
        <v>245</v>
      </c>
      <c r="E86" s="11" t="s">
        <v>19</v>
      </c>
      <c r="F86" s="11" t="str">
        <f t="shared" si="7"/>
        <v>A72</v>
      </c>
      <c r="G86" s="10" t="s">
        <v>246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ht="12.75" customHeight="1">
      <c r="A87" s="11">
        <f t="shared" si="1"/>
        <v>86</v>
      </c>
      <c r="B87" s="51" t="str">
        <f t="shared" si="2"/>
        <v>A86</v>
      </c>
      <c r="C87" s="34" t="s">
        <v>391</v>
      </c>
      <c r="D87" s="14" t="s">
        <v>248</v>
      </c>
      <c r="E87" s="11" t="s">
        <v>19</v>
      </c>
      <c r="F87" s="11" t="str">
        <f t="shared" si="7"/>
        <v>A72</v>
      </c>
      <c r="G87" s="10" t="s">
        <v>246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ht="14.25" customHeight="1">
      <c r="A88" s="11">
        <f t="shared" si="1"/>
        <v>87</v>
      </c>
      <c r="B88" s="51" t="str">
        <f t="shared" si="2"/>
        <v>A87</v>
      </c>
      <c r="C88" s="34" t="s">
        <v>392</v>
      </c>
      <c r="D88" s="14" t="s">
        <v>393</v>
      </c>
      <c r="E88" s="11" t="s">
        <v>19</v>
      </c>
      <c r="F88" s="11" t="str">
        <f t="shared" si="7"/>
        <v>A72</v>
      </c>
      <c r="G88" s="10" t="s">
        <v>127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4.25" customHeight="1">
      <c r="A89" s="11">
        <f t="shared" si="1"/>
        <v>88</v>
      </c>
      <c r="B89" s="51" t="str">
        <f t="shared" si="2"/>
        <v>A88</v>
      </c>
      <c r="C89" s="34" t="s">
        <v>395</v>
      </c>
      <c r="D89" s="14" t="s">
        <v>396</v>
      </c>
      <c r="E89" s="11" t="s">
        <v>19</v>
      </c>
      <c r="F89" s="11" t="str">
        <f t="shared" si="7"/>
        <v>A72</v>
      </c>
      <c r="G89" s="10" t="s">
        <v>398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ht="12.75" customHeight="1">
      <c r="A90" s="11">
        <f t="shared" si="1"/>
        <v>89</v>
      </c>
      <c r="B90" s="51" t="str">
        <f t="shared" si="2"/>
        <v>A89</v>
      </c>
      <c r="C90" s="34" t="s">
        <v>399</v>
      </c>
      <c r="D90" s="14" t="s">
        <v>400</v>
      </c>
      <c r="E90" s="11" t="s">
        <v>19</v>
      </c>
      <c r="F90" s="11" t="str">
        <f t="shared" si="7"/>
        <v>A72</v>
      </c>
      <c r="G90" s="10" t="s">
        <v>401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4.25" customHeight="1">
      <c r="A91" s="11">
        <f t="shared" si="1"/>
        <v>90</v>
      </c>
      <c r="B91" s="51" t="str">
        <f t="shared" si="2"/>
        <v>A90</v>
      </c>
      <c r="C91" s="34" t="s">
        <v>402</v>
      </c>
      <c r="D91" s="14" t="s">
        <v>403</v>
      </c>
      <c r="E91" s="11" t="s">
        <v>19</v>
      </c>
      <c r="F91" s="11" t="str">
        <f t="shared" si="7"/>
        <v>A72</v>
      </c>
      <c r="G91" s="10" t="s">
        <v>404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2.75" customHeight="1">
      <c r="A92" s="51">
        <f t="shared" si="1"/>
        <v>91</v>
      </c>
      <c r="B92" s="51" t="str">
        <f t="shared" si="2"/>
        <v>A91</v>
      </c>
      <c r="C92" s="34" t="s">
        <v>765</v>
      </c>
      <c r="D92" s="104" t="s">
        <v>766</v>
      </c>
      <c r="E92" s="11" t="s">
        <v>19</v>
      </c>
      <c r="F92" s="11" t="str">
        <f t="shared" si="7"/>
        <v>A72</v>
      </c>
      <c r="G92" s="104" t="s">
        <v>127</v>
      </c>
      <c r="H92" s="3"/>
      <c r="I92" s="3"/>
      <c r="J92" s="3"/>
      <c r="K92" s="3"/>
      <c r="L92" s="3"/>
      <c r="M92" s="3"/>
      <c r="N92" s="3"/>
      <c r="O92" s="3"/>
      <c r="P92" s="3"/>
      <c r="Q92" s="110"/>
      <c r="R92" s="8"/>
      <c r="S92" s="8"/>
      <c r="T92" s="8"/>
      <c r="U92" s="8"/>
      <c r="V92" s="114"/>
      <c r="W92" s="114"/>
      <c r="X92" s="114"/>
      <c r="Y92" s="114"/>
      <c r="Z92" s="114"/>
    </row>
    <row r="93" ht="12.75" customHeight="1">
      <c r="A93" s="11">
        <f t="shared" si="1"/>
        <v>92</v>
      </c>
      <c r="B93" s="51" t="str">
        <f t="shared" si="2"/>
        <v>A92</v>
      </c>
      <c r="C93" s="34" t="s">
        <v>409</v>
      </c>
      <c r="D93" s="14" t="s">
        <v>410</v>
      </c>
      <c r="E93" s="11" t="s">
        <v>19</v>
      </c>
      <c r="F93" s="11" t="str">
        <f t="shared" si="7"/>
        <v>A72</v>
      </c>
      <c r="G93" s="1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112"/>
      <c r="W93" s="112"/>
      <c r="X93" s="112"/>
      <c r="Y93" s="112"/>
      <c r="Z93" s="112"/>
    </row>
    <row r="94" ht="12.75" customHeight="1">
      <c r="A94" s="11">
        <f t="shared" si="1"/>
        <v>93</v>
      </c>
      <c r="B94" s="51" t="str">
        <f t="shared" si="2"/>
        <v>A93</v>
      </c>
      <c r="C94" s="34" t="s">
        <v>413</v>
      </c>
      <c r="D94" s="14" t="s">
        <v>414</v>
      </c>
      <c r="E94" s="51" t="s">
        <v>19</v>
      </c>
      <c r="F94" s="11" t="str">
        <f t="shared" si="7"/>
        <v>A72</v>
      </c>
      <c r="G94" s="14" t="s">
        <v>127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83"/>
      <c r="W94" s="83"/>
      <c r="X94" s="83"/>
      <c r="Y94" s="83"/>
      <c r="Z94" s="83"/>
    </row>
    <row r="95" ht="14.25" customHeight="1">
      <c r="A95" s="11">
        <f t="shared" si="1"/>
        <v>94</v>
      </c>
      <c r="B95" s="51" t="str">
        <f t="shared" si="2"/>
        <v>A94</v>
      </c>
      <c r="C95" s="34" t="s">
        <v>415</v>
      </c>
      <c r="D95" s="14" t="s">
        <v>416</v>
      </c>
      <c r="E95" s="51" t="s">
        <v>19</v>
      </c>
      <c r="F95" s="11" t="str">
        <f t="shared" si="7"/>
        <v>A72</v>
      </c>
      <c r="G95" s="14" t="s">
        <v>127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 ht="14.25" customHeight="1">
      <c r="A96" s="51">
        <f t="shared" si="1"/>
        <v>95</v>
      </c>
      <c r="B96" s="51" t="str">
        <f t="shared" si="2"/>
        <v>A95</v>
      </c>
      <c r="C96" s="34" t="s">
        <v>767</v>
      </c>
      <c r="D96" s="104" t="s">
        <v>768</v>
      </c>
      <c r="E96" s="51" t="s">
        <v>19</v>
      </c>
      <c r="F96" s="11" t="str">
        <f t="shared" si="7"/>
        <v>A72</v>
      </c>
      <c r="G96" s="14" t="s">
        <v>127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115"/>
      <c r="W96" s="115"/>
      <c r="X96" s="115"/>
      <c r="Y96" s="115"/>
      <c r="Z96" s="115"/>
    </row>
    <row r="97" ht="14.25" customHeight="1">
      <c r="A97" s="11">
        <f t="shared" si="1"/>
        <v>96</v>
      </c>
      <c r="B97" s="51" t="str">
        <f t="shared" si="2"/>
        <v>A96</v>
      </c>
      <c r="C97" s="34" t="s">
        <v>418</v>
      </c>
      <c r="D97" s="14" t="s">
        <v>419</v>
      </c>
      <c r="E97" s="11" t="s">
        <v>19</v>
      </c>
      <c r="F97" s="11" t="str">
        <f t="shared" si="7"/>
        <v>A72</v>
      </c>
      <c r="G97" s="7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2.75" customHeight="1">
      <c r="A98" s="11">
        <f t="shared" si="1"/>
        <v>97</v>
      </c>
      <c r="B98" s="51" t="str">
        <f t="shared" si="2"/>
        <v>A97</v>
      </c>
      <c r="C98" s="34" t="s">
        <v>422</v>
      </c>
      <c r="D98" s="14" t="s">
        <v>423</v>
      </c>
      <c r="E98" s="11" t="s">
        <v>19</v>
      </c>
      <c r="F98" s="11" t="str">
        <f t="shared" si="7"/>
        <v>A72</v>
      </c>
      <c r="G98" s="14" t="s">
        <v>769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2.75" customHeight="1">
      <c r="A99" s="11">
        <f t="shared" si="1"/>
        <v>98</v>
      </c>
      <c r="B99" s="51" t="str">
        <f t="shared" si="2"/>
        <v>A98</v>
      </c>
      <c r="C99" s="34" t="s">
        <v>424</v>
      </c>
      <c r="D99" s="14" t="s">
        <v>425</v>
      </c>
      <c r="E99" s="11" t="s">
        <v>19</v>
      </c>
      <c r="F99" s="11" t="str">
        <f t="shared" si="7"/>
        <v>A72</v>
      </c>
      <c r="G99" s="14" t="s">
        <v>769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2.75" customHeight="1">
      <c r="A100" s="11">
        <f t="shared" si="1"/>
        <v>99</v>
      </c>
      <c r="B100" s="51" t="str">
        <f t="shared" si="2"/>
        <v>A99</v>
      </c>
      <c r="C100" s="34" t="s">
        <v>426</v>
      </c>
      <c r="D100" s="14" t="s">
        <v>427</v>
      </c>
      <c r="E100" s="11" t="s">
        <v>19</v>
      </c>
      <c r="F100" s="11" t="str">
        <f t="shared" si="7"/>
        <v>A72</v>
      </c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2.75" customHeight="1">
      <c r="A101" s="11">
        <f t="shared" si="1"/>
        <v>100</v>
      </c>
      <c r="B101" s="51" t="str">
        <f t="shared" si="2"/>
        <v>A100</v>
      </c>
      <c r="C101" s="34" t="s">
        <v>428</v>
      </c>
      <c r="D101" s="14" t="s">
        <v>429</v>
      </c>
      <c r="E101" s="11" t="s">
        <v>19</v>
      </c>
      <c r="F101" s="11" t="str">
        <f t="shared" si="7"/>
        <v>A72</v>
      </c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2.75" customHeight="1">
      <c r="A102" s="11">
        <f t="shared" si="1"/>
        <v>101</v>
      </c>
      <c r="B102" s="51" t="str">
        <f t="shared" si="2"/>
        <v>A101</v>
      </c>
      <c r="C102" s="34" t="s">
        <v>430</v>
      </c>
      <c r="D102" s="14" t="s">
        <v>431</v>
      </c>
      <c r="E102" s="11" t="s">
        <v>19</v>
      </c>
      <c r="F102" s="11" t="str">
        <f t="shared" si="7"/>
        <v>A72</v>
      </c>
      <c r="G102" s="14" t="s">
        <v>432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83"/>
      <c r="W102" s="83"/>
      <c r="X102" s="83"/>
      <c r="Y102" s="83"/>
      <c r="Z102" s="83"/>
    </row>
    <row r="103" ht="12.75" customHeight="1">
      <c r="A103" s="11">
        <f t="shared" si="1"/>
        <v>102</v>
      </c>
      <c r="B103" s="51" t="str">
        <f t="shared" si="2"/>
        <v>A102</v>
      </c>
      <c r="C103" s="34" t="s">
        <v>434</v>
      </c>
      <c r="D103" s="14" t="s">
        <v>435</v>
      </c>
      <c r="E103" s="11" t="s">
        <v>19</v>
      </c>
      <c r="F103" s="11" t="str">
        <f t="shared" si="7"/>
        <v>A72</v>
      </c>
      <c r="G103" s="14" t="s">
        <v>436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12"/>
      <c r="W103" s="112"/>
      <c r="X103" s="112"/>
      <c r="Y103" s="112"/>
      <c r="Z103" s="112"/>
    </row>
    <row r="104" ht="12.75" customHeight="1">
      <c r="A104" s="11">
        <f t="shared" si="1"/>
        <v>103</v>
      </c>
      <c r="B104" s="51" t="str">
        <f t="shared" si="2"/>
        <v>A103</v>
      </c>
      <c r="C104" s="34" t="s">
        <v>440</v>
      </c>
      <c r="D104" s="14" t="s">
        <v>441</v>
      </c>
      <c r="E104" s="11" t="s">
        <v>19</v>
      </c>
      <c r="F104" s="11" t="str">
        <f t="shared" si="7"/>
        <v>A72</v>
      </c>
      <c r="G104" s="14" t="s">
        <v>127</v>
      </c>
      <c r="H104" s="3"/>
      <c r="I104" s="3"/>
      <c r="J104" s="3"/>
      <c r="K104" s="3"/>
      <c r="L104" s="3"/>
      <c r="M104" s="3"/>
      <c r="N104" s="3"/>
      <c r="O104" s="3"/>
      <c r="P104" s="3"/>
      <c r="Q104" s="110"/>
      <c r="R104" s="8"/>
      <c r="S104" s="8"/>
      <c r="T104" s="8"/>
      <c r="U104" s="8"/>
      <c r="V104" s="111"/>
      <c r="W104" s="111"/>
      <c r="X104" s="111"/>
      <c r="Y104" s="111"/>
      <c r="Z104" s="111"/>
    </row>
    <row r="105" ht="12.75" customHeight="1">
      <c r="A105" s="11">
        <f t="shared" si="1"/>
        <v>104</v>
      </c>
      <c r="B105" s="51" t="str">
        <f t="shared" si="2"/>
        <v>A104</v>
      </c>
      <c r="C105" s="34" t="s">
        <v>442</v>
      </c>
      <c r="D105" s="14" t="s">
        <v>443</v>
      </c>
      <c r="E105" s="11" t="s">
        <v>19</v>
      </c>
      <c r="F105" s="11" t="str">
        <f t="shared" si="7"/>
        <v>A72</v>
      </c>
      <c r="G105" s="14" t="s">
        <v>127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83"/>
      <c r="W105" s="83"/>
      <c r="X105" s="83"/>
      <c r="Y105" s="83"/>
      <c r="Z105" s="83"/>
    </row>
    <row r="106" ht="12.75" customHeight="1">
      <c r="A106" s="11">
        <f t="shared" si="1"/>
        <v>105</v>
      </c>
      <c r="B106" s="51" t="str">
        <f t="shared" si="2"/>
        <v>A105</v>
      </c>
      <c r="C106" s="34" t="s">
        <v>445</v>
      </c>
      <c r="D106" s="14" t="s">
        <v>446</v>
      </c>
      <c r="E106" s="11" t="s">
        <v>19</v>
      </c>
      <c r="F106" s="11" t="str">
        <f t="shared" si="7"/>
        <v>A72</v>
      </c>
      <c r="G106" s="14" t="s">
        <v>127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83"/>
      <c r="W106" s="83"/>
      <c r="X106" s="83"/>
      <c r="Y106" s="83"/>
      <c r="Z106" s="83"/>
    </row>
    <row r="107" ht="14.25" customHeight="1">
      <c r="A107" s="11">
        <f t="shared" si="1"/>
        <v>106</v>
      </c>
      <c r="B107" s="51" t="str">
        <f t="shared" si="2"/>
        <v>A106</v>
      </c>
      <c r="C107" s="34" t="s">
        <v>451</v>
      </c>
      <c r="D107" s="14" t="s">
        <v>770</v>
      </c>
      <c r="E107" s="11" t="s">
        <v>19</v>
      </c>
      <c r="F107" s="11" t="str">
        <f t="shared" si="7"/>
        <v>A72</v>
      </c>
      <c r="G107" s="14" t="s">
        <v>127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83"/>
      <c r="W107" s="83"/>
      <c r="X107" s="83"/>
      <c r="Y107" s="83"/>
      <c r="Z107" s="83"/>
    </row>
    <row r="108" ht="12.75" customHeight="1">
      <c r="A108" s="4">
        <f t="shared" si="1"/>
        <v>107</v>
      </c>
      <c r="B108" s="90" t="str">
        <f t="shared" si="2"/>
        <v>A107</v>
      </c>
      <c r="C108" s="35" t="s">
        <v>321</v>
      </c>
      <c r="D108" s="25" t="s">
        <v>322</v>
      </c>
      <c r="E108" s="4" t="s">
        <v>12</v>
      </c>
      <c r="F108" s="90" t="str">
        <f>$B$33</f>
        <v>A32</v>
      </c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83"/>
      <c r="W108" s="83"/>
      <c r="X108" s="83"/>
      <c r="Y108" s="83"/>
      <c r="Z108" s="83"/>
    </row>
    <row r="109" ht="12.75" customHeight="1">
      <c r="A109" s="51">
        <f t="shared" si="1"/>
        <v>108</v>
      </c>
      <c r="B109" s="51" t="str">
        <f t="shared" si="2"/>
        <v>A108</v>
      </c>
      <c r="C109" s="34" t="s">
        <v>755</v>
      </c>
      <c r="D109" s="104" t="s">
        <v>756</v>
      </c>
      <c r="E109" s="105" t="s">
        <v>19</v>
      </c>
      <c r="F109" s="51" t="str">
        <f t="shared" ref="F109:F115" si="8">$B$108</f>
        <v>A107</v>
      </c>
      <c r="G109" s="103" t="s">
        <v>127</v>
      </c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7"/>
      <c r="W109" s="107"/>
      <c r="X109" s="107"/>
      <c r="Y109" s="107"/>
      <c r="Z109" s="107"/>
    </row>
    <row r="110" ht="12.75" customHeight="1">
      <c r="A110" s="51">
        <f t="shared" si="1"/>
        <v>109</v>
      </c>
      <c r="B110" s="51" t="str">
        <f t="shared" si="2"/>
        <v>A109</v>
      </c>
      <c r="C110" s="34" t="s">
        <v>757</v>
      </c>
      <c r="D110" s="104" t="s">
        <v>758</v>
      </c>
      <c r="E110" s="105" t="s">
        <v>19</v>
      </c>
      <c r="F110" s="51" t="str">
        <f t="shared" si="8"/>
        <v>A107</v>
      </c>
      <c r="G110" s="103" t="s">
        <v>127</v>
      </c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7"/>
      <c r="W110" s="107"/>
      <c r="X110" s="107"/>
      <c r="Y110" s="107"/>
      <c r="Z110" s="107"/>
    </row>
    <row r="111" ht="12.75" customHeight="1">
      <c r="A111" s="11">
        <f t="shared" si="1"/>
        <v>110</v>
      </c>
      <c r="B111" s="51" t="str">
        <f t="shared" si="2"/>
        <v>A110</v>
      </c>
      <c r="C111" s="34" t="s">
        <v>244</v>
      </c>
      <c r="D111" s="14" t="s">
        <v>245</v>
      </c>
      <c r="E111" s="11" t="s">
        <v>19</v>
      </c>
      <c r="F111" s="51" t="str">
        <f t="shared" si="8"/>
        <v>A107</v>
      </c>
      <c r="G111" s="103" t="s">
        <v>246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83"/>
      <c r="W111" s="83"/>
      <c r="X111" s="83"/>
      <c r="Y111" s="83"/>
      <c r="Z111" s="83"/>
    </row>
    <row r="112" ht="12.75" customHeight="1">
      <c r="A112" s="41">
        <f t="shared" si="1"/>
        <v>111</v>
      </c>
      <c r="B112" s="51" t="str">
        <f t="shared" si="2"/>
        <v>A111</v>
      </c>
      <c r="C112" s="67" t="s">
        <v>247</v>
      </c>
      <c r="D112" s="43" t="s">
        <v>248</v>
      </c>
      <c r="E112" s="41" t="s">
        <v>19</v>
      </c>
      <c r="F112" s="51" t="str">
        <f t="shared" si="8"/>
        <v>A107</v>
      </c>
      <c r="G112" s="10" t="s">
        <v>246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83"/>
      <c r="W112" s="83"/>
      <c r="X112" s="83"/>
      <c r="Y112" s="83"/>
      <c r="Z112" s="83"/>
    </row>
    <row r="113" ht="14.25" customHeight="1">
      <c r="A113" s="11">
        <f t="shared" si="1"/>
        <v>112</v>
      </c>
      <c r="B113" s="51" t="str">
        <f t="shared" si="2"/>
        <v>A112</v>
      </c>
      <c r="C113" s="34" t="s">
        <v>249</v>
      </c>
      <c r="D113" s="14" t="s">
        <v>250</v>
      </c>
      <c r="E113" s="11" t="s">
        <v>19</v>
      </c>
      <c r="F113" s="51" t="str">
        <f t="shared" si="8"/>
        <v>A107</v>
      </c>
      <c r="G113" s="68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 ht="12.75" customHeight="1">
      <c r="A114" s="46">
        <f t="shared" si="1"/>
        <v>113</v>
      </c>
      <c r="B114" s="51" t="str">
        <f t="shared" si="2"/>
        <v>A113</v>
      </c>
      <c r="C114" s="47" t="s">
        <v>255</v>
      </c>
      <c r="D114" s="22" t="s">
        <v>324</v>
      </c>
      <c r="E114" s="46" t="s">
        <v>19</v>
      </c>
      <c r="F114" s="51" t="str">
        <f t="shared" si="8"/>
        <v>A107</v>
      </c>
      <c r="G114" s="10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 ht="12.75" customHeight="1">
      <c r="A115" s="11">
        <f t="shared" si="1"/>
        <v>114</v>
      </c>
      <c r="B115" s="51" t="str">
        <f t="shared" si="2"/>
        <v>A114</v>
      </c>
      <c r="C115" s="6" t="s">
        <v>272</v>
      </c>
      <c r="D115" s="14" t="s">
        <v>325</v>
      </c>
      <c r="E115" s="11" t="s">
        <v>19</v>
      </c>
      <c r="F115" s="51" t="str">
        <f t="shared" si="8"/>
        <v>A107</v>
      </c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4.25" customHeight="1">
      <c r="A116" s="4">
        <f t="shared" si="1"/>
        <v>115</v>
      </c>
      <c r="B116" s="90" t="str">
        <f t="shared" si="2"/>
        <v>A115</v>
      </c>
      <c r="C116" s="35" t="s">
        <v>326</v>
      </c>
      <c r="D116" s="25" t="s">
        <v>327</v>
      </c>
      <c r="E116" s="4" t="s">
        <v>12</v>
      </c>
      <c r="F116" s="90" t="str">
        <f>$B$33</f>
        <v>A32</v>
      </c>
      <c r="G116" s="109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 ht="14.25" customHeight="1">
      <c r="A117" s="51">
        <f t="shared" si="1"/>
        <v>116</v>
      </c>
      <c r="B117" s="51" t="str">
        <f t="shared" si="2"/>
        <v>A116</v>
      </c>
      <c r="C117" s="34" t="s">
        <v>755</v>
      </c>
      <c r="D117" s="104" t="s">
        <v>756</v>
      </c>
      <c r="E117" s="51" t="s">
        <v>19</v>
      </c>
      <c r="F117" s="51" t="str">
        <f t="shared" ref="F117:F134" si="9">$B$116</f>
        <v>A115</v>
      </c>
      <c r="G117" s="103" t="s">
        <v>127</v>
      </c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107"/>
      <c r="W117" s="107"/>
      <c r="X117" s="107"/>
      <c r="Y117" s="107"/>
      <c r="Z117" s="107"/>
    </row>
    <row r="118" ht="14.25" customHeight="1">
      <c r="A118" s="51">
        <f t="shared" si="1"/>
        <v>117</v>
      </c>
      <c r="B118" s="51" t="str">
        <f t="shared" si="2"/>
        <v>A117</v>
      </c>
      <c r="C118" s="34" t="s">
        <v>757</v>
      </c>
      <c r="D118" s="104" t="s">
        <v>758</v>
      </c>
      <c r="E118" s="51" t="s">
        <v>19</v>
      </c>
      <c r="F118" s="51" t="str">
        <f t="shared" si="9"/>
        <v>A115</v>
      </c>
      <c r="G118" s="103" t="s">
        <v>127</v>
      </c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107"/>
      <c r="W118" s="107"/>
      <c r="X118" s="107"/>
      <c r="Y118" s="107"/>
      <c r="Z118" s="107"/>
    </row>
    <row r="119" ht="12.75" customHeight="1">
      <c r="A119" s="11">
        <f t="shared" si="1"/>
        <v>118</v>
      </c>
      <c r="B119" s="51" t="str">
        <f t="shared" si="2"/>
        <v>A118</v>
      </c>
      <c r="C119" s="34" t="s">
        <v>244</v>
      </c>
      <c r="D119" s="14" t="s">
        <v>245</v>
      </c>
      <c r="E119" s="11" t="s">
        <v>19</v>
      </c>
      <c r="F119" s="51" t="str">
        <f t="shared" si="9"/>
        <v>A115</v>
      </c>
      <c r="G119" s="103" t="s">
        <v>329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2.75" customHeight="1">
      <c r="A120" s="11">
        <f t="shared" si="1"/>
        <v>119</v>
      </c>
      <c r="B120" s="51" t="str">
        <f t="shared" si="2"/>
        <v>A119</v>
      </c>
      <c r="C120" s="34" t="s">
        <v>247</v>
      </c>
      <c r="D120" s="14" t="s">
        <v>248</v>
      </c>
      <c r="E120" s="11" t="s">
        <v>19</v>
      </c>
      <c r="F120" s="51" t="str">
        <f t="shared" si="9"/>
        <v>A115</v>
      </c>
      <c r="G120" s="10" t="s">
        <v>246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2.75" customHeight="1">
      <c r="A121" s="11">
        <f t="shared" si="1"/>
        <v>120</v>
      </c>
      <c r="B121" s="51" t="str">
        <f t="shared" si="2"/>
        <v>A120</v>
      </c>
      <c r="C121" s="34" t="s">
        <v>249</v>
      </c>
      <c r="D121" s="14" t="s">
        <v>250</v>
      </c>
      <c r="E121" s="11" t="s">
        <v>19</v>
      </c>
      <c r="F121" s="51" t="str">
        <f t="shared" si="9"/>
        <v>A115</v>
      </c>
      <c r="G121" s="1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2.75" customHeight="1">
      <c r="A122" s="11">
        <f t="shared" si="1"/>
        <v>121</v>
      </c>
      <c r="B122" s="51" t="str">
        <f t="shared" si="2"/>
        <v>A121</v>
      </c>
      <c r="C122" s="34" t="s">
        <v>330</v>
      </c>
      <c r="D122" s="14" t="s">
        <v>331</v>
      </c>
      <c r="E122" s="11" t="s">
        <v>19</v>
      </c>
      <c r="F122" s="51" t="str">
        <f t="shared" si="9"/>
        <v>A115</v>
      </c>
      <c r="G122" s="1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4.25" customHeight="1">
      <c r="A123" s="11">
        <f t="shared" si="1"/>
        <v>122</v>
      </c>
      <c r="B123" s="51" t="str">
        <f t="shared" si="2"/>
        <v>A122</v>
      </c>
      <c r="C123" s="34" t="s">
        <v>333</v>
      </c>
      <c r="D123" s="14" t="s">
        <v>334</v>
      </c>
      <c r="E123" s="11" t="s">
        <v>19</v>
      </c>
      <c r="F123" s="51" t="str">
        <f t="shared" si="9"/>
        <v>A115</v>
      </c>
      <c r="G123" s="1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4.25" customHeight="1">
      <c r="A124" s="11">
        <f t="shared" si="1"/>
        <v>123</v>
      </c>
      <c r="B124" s="51" t="str">
        <f t="shared" si="2"/>
        <v>A123</v>
      </c>
      <c r="C124" s="34" t="s">
        <v>336</v>
      </c>
      <c r="D124" s="14" t="s">
        <v>337</v>
      </c>
      <c r="E124" s="11" t="s">
        <v>19</v>
      </c>
      <c r="F124" s="51" t="str">
        <f t="shared" si="9"/>
        <v>A115</v>
      </c>
      <c r="G124" s="10" t="s">
        <v>127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4.25" customHeight="1">
      <c r="A125" s="11">
        <f t="shared" si="1"/>
        <v>124</v>
      </c>
      <c r="B125" s="51" t="str">
        <f t="shared" si="2"/>
        <v>A124</v>
      </c>
      <c r="C125" s="34" t="s">
        <v>771</v>
      </c>
      <c r="D125" s="104" t="s">
        <v>772</v>
      </c>
      <c r="E125" s="51" t="s">
        <v>19</v>
      </c>
      <c r="F125" s="51" t="str">
        <f t="shared" si="9"/>
        <v>A115</v>
      </c>
      <c r="G125" s="116" t="s">
        <v>127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4.25" customHeight="1">
      <c r="A126" s="11">
        <f t="shared" si="1"/>
        <v>125</v>
      </c>
      <c r="B126" s="51" t="str">
        <f t="shared" si="2"/>
        <v>A125</v>
      </c>
      <c r="C126" s="6" t="s">
        <v>252</v>
      </c>
      <c r="D126" s="14" t="s">
        <v>338</v>
      </c>
      <c r="E126" s="11" t="s">
        <v>19</v>
      </c>
      <c r="F126" s="51" t="str">
        <f t="shared" si="9"/>
        <v>A115</v>
      </c>
      <c r="G126" s="11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2.75" customHeight="1">
      <c r="A127" s="41">
        <f t="shared" si="1"/>
        <v>126</v>
      </c>
      <c r="B127" s="51" t="str">
        <f t="shared" si="2"/>
        <v>A126</v>
      </c>
      <c r="C127" s="42" t="s">
        <v>255</v>
      </c>
      <c r="D127" s="43" t="s">
        <v>339</v>
      </c>
      <c r="E127" s="41" t="s">
        <v>19</v>
      </c>
      <c r="F127" s="51" t="str">
        <f t="shared" si="9"/>
        <v>A115</v>
      </c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12"/>
      <c r="W127" s="112"/>
      <c r="X127" s="112"/>
      <c r="Y127" s="112"/>
      <c r="Z127" s="112"/>
    </row>
    <row r="128" ht="14.25" customHeight="1">
      <c r="A128" s="11">
        <f t="shared" si="1"/>
        <v>127</v>
      </c>
      <c r="B128" s="51" t="str">
        <f t="shared" si="2"/>
        <v>A127</v>
      </c>
      <c r="C128" s="6" t="s">
        <v>272</v>
      </c>
      <c r="D128" s="14" t="s">
        <v>345</v>
      </c>
      <c r="E128" s="11" t="s">
        <v>19</v>
      </c>
      <c r="F128" s="51" t="str">
        <f t="shared" si="9"/>
        <v>A115</v>
      </c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4.25" customHeight="1">
      <c r="A129" s="11">
        <f t="shared" si="1"/>
        <v>128</v>
      </c>
      <c r="B129" s="51" t="str">
        <f t="shared" si="2"/>
        <v>A128</v>
      </c>
      <c r="C129" s="6" t="s">
        <v>257</v>
      </c>
      <c r="D129" s="6" t="s">
        <v>340</v>
      </c>
      <c r="E129" s="11" t="s">
        <v>19</v>
      </c>
      <c r="F129" s="51" t="str">
        <f t="shared" si="9"/>
        <v>A115</v>
      </c>
      <c r="G129" s="11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4.25" customHeight="1">
      <c r="A130" s="46">
        <f t="shared" si="1"/>
        <v>129</v>
      </c>
      <c r="B130" s="51" t="str">
        <f t="shared" si="2"/>
        <v>A129</v>
      </c>
      <c r="C130" s="47" t="s">
        <v>260</v>
      </c>
      <c r="D130" s="22" t="s">
        <v>341</v>
      </c>
      <c r="E130" s="46" t="s">
        <v>19</v>
      </c>
      <c r="F130" s="51" t="str">
        <f t="shared" si="9"/>
        <v>A115</v>
      </c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4.25" customHeight="1">
      <c r="A131" s="11">
        <f t="shared" si="1"/>
        <v>130</v>
      </c>
      <c r="B131" s="51" t="str">
        <f t="shared" si="2"/>
        <v>A130</v>
      </c>
      <c r="C131" s="6" t="s">
        <v>264</v>
      </c>
      <c r="D131" s="14" t="s">
        <v>342</v>
      </c>
      <c r="E131" s="11" t="s">
        <v>19</v>
      </c>
      <c r="F131" s="51" t="str">
        <f t="shared" si="9"/>
        <v>A115</v>
      </c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2.75" customHeight="1">
      <c r="A132" s="11">
        <f t="shared" si="1"/>
        <v>131</v>
      </c>
      <c r="B132" s="51" t="str">
        <f t="shared" si="2"/>
        <v>A131</v>
      </c>
      <c r="C132" s="6" t="s">
        <v>267</v>
      </c>
      <c r="D132" s="14" t="s">
        <v>343</v>
      </c>
      <c r="E132" s="11" t="s">
        <v>19</v>
      </c>
      <c r="F132" s="51" t="str">
        <f t="shared" si="9"/>
        <v>A115</v>
      </c>
      <c r="G132" s="14" t="s">
        <v>269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2.75" customHeight="1">
      <c r="A133" s="11">
        <f t="shared" si="1"/>
        <v>132</v>
      </c>
      <c r="B133" s="51" t="str">
        <f t="shared" si="2"/>
        <v>A132</v>
      </c>
      <c r="C133" s="6" t="s">
        <v>270</v>
      </c>
      <c r="D133" s="14" t="s">
        <v>344</v>
      </c>
      <c r="E133" s="11" t="s">
        <v>19</v>
      </c>
      <c r="F133" s="51" t="str">
        <f t="shared" si="9"/>
        <v>A115</v>
      </c>
      <c r="G133" s="43" t="s">
        <v>269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2.75" customHeight="1">
      <c r="A134" s="4">
        <f t="shared" si="1"/>
        <v>133</v>
      </c>
      <c r="B134" s="90" t="str">
        <f t="shared" si="2"/>
        <v>A133</v>
      </c>
      <c r="C134" s="35" t="s">
        <v>274</v>
      </c>
      <c r="D134" s="25" t="s">
        <v>759</v>
      </c>
      <c r="E134" s="4" t="s">
        <v>12</v>
      </c>
      <c r="F134" s="90" t="str">
        <f t="shared" si="9"/>
        <v>A115</v>
      </c>
      <c r="G134" s="11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4.25" customHeight="1">
      <c r="A135" s="4">
        <f t="shared" si="1"/>
        <v>134</v>
      </c>
      <c r="B135" s="90" t="str">
        <f t="shared" si="2"/>
        <v>A134</v>
      </c>
      <c r="C135" s="35" t="s">
        <v>276</v>
      </c>
      <c r="D135" s="25"/>
      <c r="E135" s="4" t="s">
        <v>12</v>
      </c>
      <c r="F135" s="4" t="str">
        <f>$B$134</f>
        <v>A133</v>
      </c>
      <c r="G135" s="3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4.25" customHeight="1">
      <c r="A136" s="11">
        <f t="shared" si="1"/>
        <v>135</v>
      </c>
      <c r="B136" s="51" t="str">
        <f t="shared" si="2"/>
        <v>A135</v>
      </c>
      <c r="C136" s="34" t="s">
        <v>347</v>
      </c>
      <c r="D136" s="14" t="s">
        <v>278</v>
      </c>
      <c r="E136" s="11" t="s">
        <v>19</v>
      </c>
      <c r="F136" s="11" t="str">
        <f t="shared" ref="F136:F137" si="10">$B$135</f>
        <v>A134</v>
      </c>
      <c r="G136" s="10" t="s">
        <v>348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4.25" customHeight="1">
      <c r="A137" s="11">
        <f t="shared" si="1"/>
        <v>136</v>
      </c>
      <c r="B137" s="51" t="str">
        <f t="shared" si="2"/>
        <v>A136</v>
      </c>
      <c r="C137" s="34" t="s">
        <v>773</v>
      </c>
      <c r="D137" s="14" t="s">
        <v>761</v>
      </c>
      <c r="E137" s="11" t="s">
        <v>19</v>
      </c>
      <c r="F137" s="11" t="str">
        <f t="shared" si="10"/>
        <v>A134</v>
      </c>
      <c r="G137" s="1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4.25" customHeight="1">
      <c r="A138" s="4">
        <f t="shared" si="1"/>
        <v>137</v>
      </c>
      <c r="B138" s="90" t="str">
        <f t="shared" si="2"/>
        <v>A137</v>
      </c>
      <c r="C138" s="35" t="s">
        <v>280</v>
      </c>
      <c r="D138" s="25" t="s">
        <v>281</v>
      </c>
      <c r="E138" s="4" t="s">
        <v>12</v>
      </c>
      <c r="F138" s="90" t="str">
        <f>$B$33</f>
        <v>A32</v>
      </c>
      <c r="G138" s="1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4.25" customHeight="1">
      <c r="A139" s="11">
        <f t="shared" si="1"/>
        <v>138</v>
      </c>
      <c r="B139" s="51" t="str">
        <f t="shared" si="2"/>
        <v>A138</v>
      </c>
      <c r="C139" s="34" t="s">
        <v>755</v>
      </c>
      <c r="D139" s="104" t="s">
        <v>756</v>
      </c>
      <c r="E139" s="51" t="s">
        <v>19</v>
      </c>
      <c r="F139" s="51" t="str">
        <f t="shared" ref="F139:F153" si="11">$B$138</f>
        <v>A137</v>
      </c>
      <c r="G139" s="103" t="s">
        <v>127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4.25" customHeight="1">
      <c r="A140" s="11">
        <f t="shared" si="1"/>
        <v>139</v>
      </c>
      <c r="B140" s="51" t="str">
        <f t="shared" si="2"/>
        <v>A139</v>
      </c>
      <c r="C140" s="34" t="s">
        <v>757</v>
      </c>
      <c r="D140" s="104" t="s">
        <v>758</v>
      </c>
      <c r="E140" s="51" t="s">
        <v>19</v>
      </c>
      <c r="F140" s="51" t="str">
        <f t="shared" si="11"/>
        <v>A137</v>
      </c>
      <c r="G140" s="103" t="s">
        <v>127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4.25" customHeight="1">
      <c r="A141" s="11">
        <f t="shared" si="1"/>
        <v>140</v>
      </c>
      <c r="B141" s="51" t="str">
        <f t="shared" si="2"/>
        <v>A140</v>
      </c>
      <c r="C141" s="34" t="s">
        <v>244</v>
      </c>
      <c r="D141" s="14" t="s">
        <v>245</v>
      </c>
      <c r="E141" s="11" t="s">
        <v>19</v>
      </c>
      <c r="F141" s="51" t="str">
        <f t="shared" si="11"/>
        <v>A137</v>
      </c>
      <c r="G141" s="10" t="s">
        <v>246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2.75" customHeight="1">
      <c r="A142" s="11">
        <f t="shared" si="1"/>
        <v>141</v>
      </c>
      <c r="B142" s="51" t="str">
        <f t="shared" si="2"/>
        <v>A141</v>
      </c>
      <c r="C142" s="34" t="s">
        <v>247</v>
      </c>
      <c r="D142" s="14" t="s">
        <v>248</v>
      </c>
      <c r="E142" s="11" t="s">
        <v>19</v>
      </c>
      <c r="F142" s="51" t="str">
        <f t="shared" si="11"/>
        <v>A137</v>
      </c>
      <c r="G142" s="10" t="s">
        <v>246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2.75" customHeight="1">
      <c r="A143" s="11">
        <f t="shared" si="1"/>
        <v>142</v>
      </c>
      <c r="B143" s="51" t="str">
        <f t="shared" si="2"/>
        <v>A142</v>
      </c>
      <c r="C143" s="34" t="s">
        <v>249</v>
      </c>
      <c r="D143" s="14" t="s">
        <v>250</v>
      </c>
      <c r="E143" s="11" t="s">
        <v>19</v>
      </c>
      <c r="F143" s="51" t="str">
        <f t="shared" si="11"/>
        <v>A137</v>
      </c>
      <c r="G143" s="1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2.75" customHeight="1">
      <c r="A144" s="41">
        <f t="shared" si="1"/>
        <v>143</v>
      </c>
      <c r="B144" s="51" t="str">
        <f t="shared" si="2"/>
        <v>A143</v>
      </c>
      <c r="C144" s="42" t="s">
        <v>252</v>
      </c>
      <c r="D144" s="43" t="s">
        <v>283</v>
      </c>
      <c r="E144" s="41" t="s">
        <v>19</v>
      </c>
      <c r="F144" s="51" t="str">
        <f t="shared" si="11"/>
        <v>A137</v>
      </c>
      <c r="G144" s="1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2.75" customHeight="1">
      <c r="A145" s="11">
        <f t="shared" si="1"/>
        <v>144</v>
      </c>
      <c r="B145" s="51" t="str">
        <f t="shared" si="2"/>
        <v>A144</v>
      </c>
      <c r="C145" s="6" t="s">
        <v>255</v>
      </c>
      <c r="D145" s="14" t="s">
        <v>284</v>
      </c>
      <c r="E145" s="11" t="s">
        <v>19</v>
      </c>
      <c r="F145" s="51" t="str">
        <f t="shared" si="11"/>
        <v>A137</v>
      </c>
      <c r="G145" s="4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4.25" customHeight="1">
      <c r="A146" s="11">
        <f t="shared" si="1"/>
        <v>145</v>
      </c>
      <c r="B146" s="51" t="str">
        <f t="shared" si="2"/>
        <v>A145</v>
      </c>
      <c r="C146" s="6" t="s">
        <v>272</v>
      </c>
      <c r="D146" s="14" t="s">
        <v>291</v>
      </c>
      <c r="E146" s="11" t="s">
        <v>19</v>
      </c>
      <c r="F146" s="51" t="str">
        <f t="shared" si="11"/>
        <v>A137</v>
      </c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4.25" customHeight="1">
      <c r="A147" s="46">
        <f t="shared" si="1"/>
        <v>146</v>
      </c>
      <c r="B147" s="51" t="str">
        <f t="shared" si="2"/>
        <v>A146</v>
      </c>
      <c r="C147" s="47" t="s">
        <v>257</v>
      </c>
      <c r="D147" s="15" t="s">
        <v>285</v>
      </c>
      <c r="E147" s="46" t="s">
        <v>19</v>
      </c>
      <c r="F147" s="51" t="str">
        <f t="shared" si="11"/>
        <v>A137</v>
      </c>
      <c r="G147" s="68"/>
      <c r="H147" s="3"/>
      <c r="I147" s="3"/>
      <c r="J147" s="3"/>
      <c r="K147" s="3"/>
      <c r="L147" s="3"/>
      <c r="M147" s="3"/>
      <c r="N147" s="3"/>
      <c r="O147" s="3"/>
      <c r="P147" s="3"/>
      <c r="Q147" s="32"/>
      <c r="R147" s="32"/>
      <c r="S147" s="32"/>
      <c r="T147" s="32"/>
      <c r="U147" s="32"/>
      <c r="V147" s="119"/>
      <c r="W147" s="119"/>
      <c r="X147" s="119"/>
      <c r="Y147" s="119"/>
      <c r="Z147" s="119"/>
    </row>
    <row r="148" ht="14.25" customHeight="1">
      <c r="A148" s="11">
        <f t="shared" si="1"/>
        <v>147</v>
      </c>
      <c r="B148" s="51" t="str">
        <f t="shared" si="2"/>
        <v>A147</v>
      </c>
      <c r="C148" s="6" t="s">
        <v>260</v>
      </c>
      <c r="D148" s="14" t="s">
        <v>286</v>
      </c>
      <c r="E148" s="11" t="s">
        <v>19</v>
      </c>
      <c r="F148" s="51" t="str">
        <f t="shared" si="11"/>
        <v>A137</v>
      </c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4.25" customHeight="1">
      <c r="A149" s="11">
        <f t="shared" si="1"/>
        <v>148</v>
      </c>
      <c r="B149" s="51" t="str">
        <f t="shared" si="2"/>
        <v>A148</v>
      </c>
      <c r="C149" s="6" t="s">
        <v>262</v>
      </c>
      <c r="D149" s="14" t="s">
        <v>287</v>
      </c>
      <c r="E149" s="11" t="s">
        <v>19</v>
      </c>
      <c r="F149" s="51" t="str">
        <f t="shared" si="11"/>
        <v>A137</v>
      </c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4.25" customHeight="1">
      <c r="A150" s="11">
        <f t="shared" si="1"/>
        <v>149</v>
      </c>
      <c r="B150" s="51" t="str">
        <f t="shared" si="2"/>
        <v>A149</v>
      </c>
      <c r="C150" s="6" t="s">
        <v>264</v>
      </c>
      <c r="D150" s="14" t="s">
        <v>288</v>
      </c>
      <c r="E150" s="11" t="s">
        <v>19</v>
      </c>
      <c r="F150" s="51" t="str">
        <f t="shared" si="11"/>
        <v>A137</v>
      </c>
      <c r="G150" s="1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4.25" customHeight="1">
      <c r="A151" s="11">
        <f t="shared" si="1"/>
        <v>150</v>
      </c>
      <c r="B151" s="51" t="str">
        <f t="shared" si="2"/>
        <v>A150</v>
      </c>
      <c r="C151" s="6" t="s">
        <v>267</v>
      </c>
      <c r="D151" s="14" t="s">
        <v>289</v>
      </c>
      <c r="E151" s="11" t="s">
        <v>19</v>
      </c>
      <c r="F151" s="51" t="str">
        <f t="shared" si="11"/>
        <v>A137</v>
      </c>
      <c r="G151" s="14" t="s">
        <v>269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4.25" customHeight="1">
      <c r="A152" s="11">
        <f t="shared" si="1"/>
        <v>151</v>
      </c>
      <c r="B152" s="51" t="str">
        <f t="shared" si="2"/>
        <v>A151</v>
      </c>
      <c r="C152" s="6" t="s">
        <v>270</v>
      </c>
      <c r="D152" s="14" t="s">
        <v>290</v>
      </c>
      <c r="E152" s="11" t="s">
        <v>19</v>
      </c>
      <c r="F152" s="51" t="str">
        <f t="shared" si="11"/>
        <v>A137</v>
      </c>
      <c r="G152" s="14" t="s">
        <v>269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4.25" customHeight="1">
      <c r="A153" s="4">
        <f t="shared" si="1"/>
        <v>152</v>
      </c>
      <c r="B153" s="90" t="str">
        <f t="shared" si="2"/>
        <v>A152</v>
      </c>
      <c r="C153" s="35" t="s">
        <v>274</v>
      </c>
      <c r="D153" s="25" t="s">
        <v>759</v>
      </c>
      <c r="E153" s="4" t="s">
        <v>12</v>
      </c>
      <c r="F153" s="90" t="str">
        <f t="shared" si="11"/>
        <v>A137</v>
      </c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4.25" customHeight="1">
      <c r="A154" s="4">
        <f t="shared" si="1"/>
        <v>153</v>
      </c>
      <c r="B154" s="90" t="str">
        <f t="shared" si="2"/>
        <v>A153</v>
      </c>
      <c r="C154" s="35" t="s">
        <v>276</v>
      </c>
      <c r="D154" s="25"/>
      <c r="E154" s="4" t="s">
        <v>12</v>
      </c>
      <c r="F154" s="4" t="str">
        <f>$B$153</f>
        <v>A152</v>
      </c>
      <c r="G154" s="3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4.25" customHeight="1">
      <c r="A155" s="11">
        <f t="shared" si="1"/>
        <v>154</v>
      </c>
      <c r="B155" s="51" t="str">
        <f t="shared" si="2"/>
        <v>A154</v>
      </c>
      <c r="C155" s="34" t="s">
        <v>293</v>
      </c>
      <c r="D155" s="14" t="s">
        <v>278</v>
      </c>
      <c r="E155" s="11" t="s">
        <v>19</v>
      </c>
      <c r="F155" s="11" t="str">
        <f t="shared" ref="F155:F156" si="12">$B$154</f>
        <v>A153</v>
      </c>
      <c r="G155" s="10" t="s">
        <v>294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4.25" customHeight="1">
      <c r="A156" s="11">
        <f t="shared" si="1"/>
        <v>155</v>
      </c>
      <c r="B156" s="51" t="str">
        <f t="shared" si="2"/>
        <v>A155</v>
      </c>
      <c r="C156" s="34" t="s">
        <v>774</v>
      </c>
      <c r="D156" s="14" t="s">
        <v>761</v>
      </c>
      <c r="E156" s="11" t="s">
        <v>19</v>
      </c>
      <c r="F156" s="11" t="str">
        <f t="shared" si="12"/>
        <v>A153</v>
      </c>
      <c r="G156" s="1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4.25" customHeight="1">
      <c r="A157" s="4">
        <f t="shared" si="1"/>
        <v>156</v>
      </c>
      <c r="B157" s="90" t="str">
        <f t="shared" si="2"/>
        <v>A156</v>
      </c>
      <c r="C157" s="5" t="s">
        <v>480</v>
      </c>
      <c r="D157" s="25"/>
      <c r="E157" s="4" t="s">
        <v>12</v>
      </c>
      <c r="F157" s="90" t="str">
        <f>$B$2</f>
        <v>A01</v>
      </c>
      <c r="G157" s="1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2.75" customHeight="1">
      <c r="A158" s="4">
        <f t="shared" si="1"/>
        <v>157</v>
      </c>
      <c r="B158" s="90" t="str">
        <f t="shared" si="2"/>
        <v>A157</v>
      </c>
      <c r="C158" s="5" t="s">
        <v>484</v>
      </c>
      <c r="D158" s="25"/>
      <c r="E158" s="4" t="s">
        <v>12</v>
      </c>
      <c r="F158" s="4" t="str">
        <f>$B$157</f>
        <v>A156</v>
      </c>
      <c r="G158" s="25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 ht="12.75" customHeight="1">
      <c r="A159" s="11">
        <f t="shared" si="1"/>
        <v>158</v>
      </c>
      <c r="B159" s="51" t="str">
        <f t="shared" si="2"/>
        <v>A158</v>
      </c>
      <c r="C159" s="6" t="s">
        <v>485</v>
      </c>
      <c r="D159" s="14" t="s">
        <v>486</v>
      </c>
      <c r="E159" s="11" t="s">
        <v>19</v>
      </c>
      <c r="F159" s="11" t="str">
        <f t="shared" ref="F159:F162" si="13">$B$158</f>
        <v>A157</v>
      </c>
      <c r="G159" s="10" t="s">
        <v>487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2.75" customHeight="1">
      <c r="A160" s="11">
        <f t="shared" si="1"/>
        <v>159</v>
      </c>
      <c r="B160" s="51" t="str">
        <f t="shared" si="2"/>
        <v>A159</v>
      </c>
      <c r="C160" s="6" t="s">
        <v>488</v>
      </c>
      <c r="D160" s="14" t="s">
        <v>489</v>
      </c>
      <c r="E160" s="11" t="s">
        <v>19</v>
      </c>
      <c r="F160" s="11" t="str">
        <f t="shared" si="13"/>
        <v>A157</v>
      </c>
      <c r="G160" s="14" t="s">
        <v>490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2.75" customHeight="1">
      <c r="A161" s="51">
        <f t="shared" si="1"/>
        <v>160</v>
      </c>
      <c r="B161" s="51" t="str">
        <f t="shared" si="2"/>
        <v>A160</v>
      </c>
      <c r="C161" s="34" t="s">
        <v>775</v>
      </c>
      <c r="D161" s="104" t="s">
        <v>776</v>
      </c>
      <c r="E161" s="51" t="s">
        <v>19</v>
      </c>
      <c r="F161" s="11" t="str">
        <f t="shared" si="13"/>
        <v>A157</v>
      </c>
      <c r="G161" s="14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15"/>
      <c r="W161" s="115"/>
      <c r="X161" s="115"/>
      <c r="Y161" s="115"/>
      <c r="Z161" s="115"/>
    </row>
    <row r="162" ht="12.75" customHeight="1">
      <c r="A162" s="51">
        <f t="shared" si="1"/>
        <v>161</v>
      </c>
      <c r="B162" s="51" t="str">
        <f t="shared" si="2"/>
        <v>A161</v>
      </c>
      <c r="C162" s="34" t="s">
        <v>491</v>
      </c>
      <c r="D162" s="104" t="s">
        <v>492</v>
      </c>
      <c r="E162" s="51" t="s">
        <v>19</v>
      </c>
      <c r="F162" s="11" t="str">
        <f t="shared" si="13"/>
        <v>A157</v>
      </c>
      <c r="G162" s="72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7"/>
      <c r="W162" s="107"/>
      <c r="X162" s="107"/>
      <c r="Y162" s="107"/>
      <c r="Z162" s="107"/>
    </row>
    <row r="163" ht="14.25" customHeight="1">
      <c r="A163" s="4">
        <f t="shared" si="1"/>
        <v>162</v>
      </c>
      <c r="B163" s="90" t="str">
        <f t="shared" si="2"/>
        <v>A162</v>
      </c>
      <c r="C163" s="35" t="s">
        <v>495</v>
      </c>
      <c r="D163" s="25"/>
      <c r="E163" s="4" t="s">
        <v>12</v>
      </c>
      <c r="F163" s="90" t="str">
        <f>$B$2</f>
        <v>A01</v>
      </c>
      <c r="G163" s="10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4.25" customHeight="1">
      <c r="A164" s="4">
        <f t="shared" si="1"/>
        <v>163</v>
      </c>
      <c r="B164" s="90" t="str">
        <f t="shared" si="2"/>
        <v>A163</v>
      </c>
      <c r="C164" s="35" t="s">
        <v>241</v>
      </c>
      <c r="D164" s="25"/>
      <c r="E164" s="4" t="s">
        <v>12</v>
      </c>
      <c r="F164" s="4" t="str">
        <f>$B$163</f>
        <v>A162</v>
      </c>
      <c r="G164" s="25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 ht="12.75" customHeight="1">
      <c r="A165" s="11">
        <f t="shared" si="1"/>
        <v>164</v>
      </c>
      <c r="B165" s="51" t="str">
        <f t="shared" si="2"/>
        <v>A164</v>
      </c>
      <c r="C165" s="34" t="s">
        <v>514</v>
      </c>
      <c r="D165" s="14" t="s">
        <v>515</v>
      </c>
      <c r="E165" s="11" t="s">
        <v>19</v>
      </c>
      <c r="F165" s="11" t="str">
        <f t="shared" ref="F165:F188" si="14">$B$164</f>
        <v>A163</v>
      </c>
      <c r="G165" s="14" t="s">
        <v>500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2.75" customHeight="1">
      <c r="A166" s="11">
        <f t="shared" si="1"/>
        <v>165</v>
      </c>
      <c r="B166" s="51" t="str">
        <f t="shared" si="2"/>
        <v>A165</v>
      </c>
      <c r="C166" s="34" t="s">
        <v>777</v>
      </c>
      <c r="D166" s="14" t="s">
        <v>778</v>
      </c>
      <c r="E166" s="11" t="s">
        <v>19</v>
      </c>
      <c r="F166" s="11" t="str">
        <f t="shared" si="14"/>
        <v>A163</v>
      </c>
      <c r="G166" s="14" t="s">
        <v>549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2.75" customHeight="1">
      <c r="A167" s="11">
        <f t="shared" si="1"/>
        <v>166</v>
      </c>
      <c r="B167" s="51" t="str">
        <f t="shared" si="2"/>
        <v>A166</v>
      </c>
      <c r="C167" s="34" t="s">
        <v>779</v>
      </c>
      <c r="D167" s="14" t="s">
        <v>780</v>
      </c>
      <c r="E167" s="11" t="s">
        <v>19</v>
      </c>
      <c r="F167" s="11" t="str">
        <f t="shared" si="14"/>
        <v>A163</v>
      </c>
      <c r="G167" s="7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2.75" customHeight="1">
      <c r="A168" s="11">
        <f t="shared" si="1"/>
        <v>167</v>
      </c>
      <c r="B168" s="51" t="str">
        <f t="shared" si="2"/>
        <v>A167</v>
      </c>
      <c r="C168" s="34" t="s">
        <v>516</v>
      </c>
      <c r="D168" s="14" t="s">
        <v>517</v>
      </c>
      <c r="E168" s="11" t="s">
        <v>19</v>
      </c>
      <c r="F168" s="11" t="str">
        <f t="shared" si="14"/>
        <v>A163</v>
      </c>
      <c r="G168" s="14" t="s">
        <v>127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2.75" customHeight="1">
      <c r="A169" s="11">
        <f t="shared" si="1"/>
        <v>168</v>
      </c>
      <c r="B169" s="51" t="str">
        <f t="shared" si="2"/>
        <v>A168</v>
      </c>
      <c r="C169" s="34" t="s">
        <v>781</v>
      </c>
      <c r="D169" s="14" t="s">
        <v>782</v>
      </c>
      <c r="E169" s="11" t="s">
        <v>19</v>
      </c>
      <c r="F169" s="11" t="str">
        <f t="shared" si="14"/>
        <v>A163</v>
      </c>
      <c r="G169" s="14" t="s">
        <v>127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2.75" customHeight="1">
      <c r="A170" s="11">
        <f t="shared" si="1"/>
        <v>169</v>
      </c>
      <c r="B170" s="51" t="str">
        <f t="shared" si="2"/>
        <v>A169</v>
      </c>
      <c r="C170" s="34" t="s">
        <v>518</v>
      </c>
      <c r="D170" s="14" t="s">
        <v>519</v>
      </c>
      <c r="E170" s="11" t="s">
        <v>19</v>
      </c>
      <c r="F170" s="11" t="str">
        <f t="shared" si="14"/>
        <v>A163</v>
      </c>
      <c r="G170" s="14" t="s">
        <v>520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2.75" customHeight="1">
      <c r="A171" s="11">
        <f t="shared" si="1"/>
        <v>170</v>
      </c>
      <c r="B171" s="51" t="str">
        <f t="shared" si="2"/>
        <v>A170</v>
      </c>
      <c r="C171" s="34" t="s">
        <v>783</v>
      </c>
      <c r="D171" s="14" t="s">
        <v>784</v>
      </c>
      <c r="E171" s="11" t="s">
        <v>19</v>
      </c>
      <c r="F171" s="11" t="str">
        <f t="shared" si="14"/>
        <v>A163</v>
      </c>
      <c r="G171" s="14" t="s">
        <v>127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2.75" customHeight="1">
      <c r="A172" s="11">
        <f t="shared" si="1"/>
        <v>171</v>
      </c>
      <c r="B172" s="51" t="str">
        <f t="shared" si="2"/>
        <v>A171</v>
      </c>
      <c r="C172" s="34" t="s">
        <v>522</v>
      </c>
      <c r="D172" s="14" t="s">
        <v>523</v>
      </c>
      <c r="E172" s="11" t="s">
        <v>19</v>
      </c>
      <c r="F172" s="11" t="str">
        <f t="shared" si="14"/>
        <v>A163</v>
      </c>
      <c r="G172" s="14" t="s">
        <v>127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 ht="14.25" customHeight="1">
      <c r="A173" s="11">
        <f t="shared" si="1"/>
        <v>172</v>
      </c>
      <c r="B173" s="51" t="str">
        <f t="shared" si="2"/>
        <v>A172</v>
      </c>
      <c r="C173" s="34" t="s">
        <v>503</v>
      </c>
      <c r="D173" s="14" t="s">
        <v>504</v>
      </c>
      <c r="E173" s="11" t="s">
        <v>19</v>
      </c>
      <c r="F173" s="11" t="str">
        <f t="shared" si="14"/>
        <v>A163</v>
      </c>
      <c r="G173" s="14" t="s">
        <v>505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 ht="12.75" customHeight="1">
      <c r="A174" s="11">
        <f t="shared" si="1"/>
        <v>173</v>
      </c>
      <c r="B174" s="51" t="str">
        <f t="shared" si="2"/>
        <v>A173</v>
      </c>
      <c r="C174" s="34" t="s">
        <v>501</v>
      </c>
      <c r="D174" s="14" t="s">
        <v>502</v>
      </c>
      <c r="E174" s="11" t="s">
        <v>19</v>
      </c>
      <c r="F174" s="11" t="str">
        <f t="shared" si="14"/>
        <v>A163</v>
      </c>
      <c r="G174" s="14" t="s">
        <v>127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2.75" customHeight="1">
      <c r="A175" s="11">
        <f t="shared" si="1"/>
        <v>174</v>
      </c>
      <c r="B175" s="51" t="str">
        <f t="shared" si="2"/>
        <v>A174</v>
      </c>
      <c r="C175" s="34" t="s">
        <v>526</v>
      </c>
      <c r="D175" s="14" t="s">
        <v>527</v>
      </c>
      <c r="E175" s="11" t="s">
        <v>19</v>
      </c>
      <c r="F175" s="11" t="str">
        <f t="shared" si="14"/>
        <v>A163</v>
      </c>
      <c r="G175" s="14" t="s">
        <v>785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4.25" customHeight="1">
      <c r="A176" s="11">
        <f t="shared" si="1"/>
        <v>175</v>
      </c>
      <c r="B176" s="51" t="str">
        <f t="shared" si="2"/>
        <v>A175</v>
      </c>
      <c r="C176" s="34" t="s">
        <v>529</v>
      </c>
      <c r="D176" s="14" t="s">
        <v>530</v>
      </c>
      <c r="E176" s="11" t="s">
        <v>19</v>
      </c>
      <c r="F176" s="11" t="str">
        <f t="shared" si="14"/>
        <v>A163</v>
      </c>
      <c r="G176" s="14" t="s">
        <v>127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2.75" customHeight="1">
      <c r="A177" s="11">
        <f t="shared" si="1"/>
        <v>176</v>
      </c>
      <c r="B177" s="51" t="str">
        <f t="shared" si="2"/>
        <v>A176</v>
      </c>
      <c r="C177" s="34" t="s">
        <v>531</v>
      </c>
      <c r="D177" s="14" t="s">
        <v>532</v>
      </c>
      <c r="E177" s="11" t="s">
        <v>19</v>
      </c>
      <c r="F177" s="11" t="str">
        <f t="shared" si="14"/>
        <v>A163</v>
      </c>
      <c r="G177" s="14" t="s">
        <v>127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 ht="12.75" customHeight="1">
      <c r="A178" s="11">
        <f t="shared" si="1"/>
        <v>177</v>
      </c>
      <c r="B178" s="51" t="str">
        <f t="shared" si="2"/>
        <v>A177</v>
      </c>
      <c r="C178" s="34" t="s">
        <v>534</v>
      </c>
      <c r="D178" s="14" t="s">
        <v>535</v>
      </c>
      <c r="E178" s="11" t="s">
        <v>19</v>
      </c>
      <c r="F178" s="11" t="str">
        <f t="shared" si="14"/>
        <v>A163</v>
      </c>
      <c r="G178" s="14" t="s">
        <v>127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2.75" customHeight="1">
      <c r="A179" s="11">
        <f t="shared" si="1"/>
        <v>178</v>
      </c>
      <c r="B179" s="51" t="str">
        <f t="shared" si="2"/>
        <v>A178</v>
      </c>
      <c r="C179" s="34" t="s">
        <v>537</v>
      </c>
      <c r="D179" s="14" t="s">
        <v>538</v>
      </c>
      <c r="E179" s="11" t="s">
        <v>19</v>
      </c>
      <c r="F179" s="11" t="str">
        <f t="shared" si="14"/>
        <v>A163</v>
      </c>
      <c r="G179" s="14" t="s">
        <v>127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2.75" customHeight="1">
      <c r="A180" s="11">
        <f t="shared" si="1"/>
        <v>179</v>
      </c>
      <c r="B180" s="51" t="str">
        <f t="shared" si="2"/>
        <v>A179</v>
      </c>
      <c r="C180" s="34" t="s">
        <v>539</v>
      </c>
      <c r="D180" s="14" t="s">
        <v>540</v>
      </c>
      <c r="E180" s="11" t="s">
        <v>19</v>
      </c>
      <c r="F180" s="11" t="str">
        <f t="shared" si="14"/>
        <v>A163</v>
      </c>
      <c r="G180" s="14" t="s">
        <v>127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2.75" customHeight="1">
      <c r="A181" s="11">
        <f t="shared" si="1"/>
        <v>180</v>
      </c>
      <c r="B181" s="51" t="str">
        <f t="shared" si="2"/>
        <v>A180</v>
      </c>
      <c r="C181" s="34" t="s">
        <v>541</v>
      </c>
      <c r="D181" s="14" t="s">
        <v>542</v>
      </c>
      <c r="E181" s="11" t="s">
        <v>19</v>
      </c>
      <c r="F181" s="11" t="str">
        <f t="shared" si="14"/>
        <v>A163</v>
      </c>
      <c r="G181" s="14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 ht="14.25" customHeight="1">
      <c r="A182" s="11">
        <f t="shared" si="1"/>
        <v>181</v>
      </c>
      <c r="B182" s="51" t="str">
        <f t="shared" si="2"/>
        <v>A181</v>
      </c>
      <c r="C182" s="34" t="s">
        <v>506</v>
      </c>
      <c r="D182" s="14" t="s">
        <v>507</v>
      </c>
      <c r="E182" s="11" t="s">
        <v>19</v>
      </c>
      <c r="F182" s="11" t="str">
        <f t="shared" si="14"/>
        <v>A163</v>
      </c>
      <c r="G182" s="14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 ht="12.75" customHeight="1">
      <c r="A183" s="11">
        <f t="shared" si="1"/>
        <v>182</v>
      </c>
      <c r="B183" s="51" t="str">
        <f t="shared" si="2"/>
        <v>A182</v>
      </c>
      <c r="C183" s="34" t="s">
        <v>544</v>
      </c>
      <c r="D183" s="14" t="s">
        <v>545</v>
      </c>
      <c r="E183" s="11" t="s">
        <v>19</v>
      </c>
      <c r="F183" s="11" t="str">
        <f t="shared" si="14"/>
        <v>A163</v>
      </c>
      <c r="G183" s="14" t="s">
        <v>546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 ht="12.75" customHeight="1">
      <c r="A184" s="11">
        <f t="shared" si="1"/>
        <v>183</v>
      </c>
      <c r="B184" s="51" t="str">
        <f t="shared" si="2"/>
        <v>A183</v>
      </c>
      <c r="C184" s="34" t="s">
        <v>547</v>
      </c>
      <c r="D184" s="14" t="s">
        <v>548</v>
      </c>
      <c r="E184" s="11" t="s">
        <v>19</v>
      </c>
      <c r="F184" s="11" t="str">
        <f t="shared" si="14"/>
        <v>A163</v>
      </c>
      <c r="G184" s="14" t="s">
        <v>786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 ht="12.75" customHeight="1">
      <c r="A185" s="11">
        <f t="shared" si="1"/>
        <v>184</v>
      </c>
      <c r="B185" s="51" t="str">
        <f t="shared" si="2"/>
        <v>A184</v>
      </c>
      <c r="C185" s="34" t="s">
        <v>550</v>
      </c>
      <c r="D185" s="14" t="s">
        <v>551</v>
      </c>
      <c r="E185" s="11" t="s">
        <v>19</v>
      </c>
      <c r="F185" s="11" t="str">
        <f t="shared" si="14"/>
        <v>A163</v>
      </c>
      <c r="G185" s="14" t="s">
        <v>127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 ht="12.75" customHeight="1">
      <c r="A186" s="11">
        <f t="shared" si="1"/>
        <v>185</v>
      </c>
      <c r="B186" s="51" t="str">
        <f t="shared" si="2"/>
        <v>A185</v>
      </c>
      <c r="C186" s="34" t="s">
        <v>553</v>
      </c>
      <c r="D186" s="14" t="s">
        <v>554</v>
      </c>
      <c r="E186" s="11" t="s">
        <v>19</v>
      </c>
      <c r="F186" s="11" t="str">
        <f t="shared" si="14"/>
        <v>A163</v>
      </c>
      <c r="G186" s="14" t="s">
        <v>787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 ht="12.75" customHeight="1">
      <c r="A187" s="11">
        <f t="shared" si="1"/>
        <v>186</v>
      </c>
      <c r="B187" s="51" t="str">
        <f t="shared" si="2"/>
        <v>A186</v>
      </c>
      <c r="C187" s="34" t="s">
        <v>557</v>
      </c>
      <c r="D187" s="14" t="s">
        <v>558</v>
      </c>
      <c r="E187" s="11" t="s">
        <v>19</v>
      </c>
      <c r="F187" s="11" t="str">
        <f t="shared" si="14"/>
        <v>A163</v>
      </c>
      <c r="G187" s="14" t="s">
        <v>127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 ht="12.75" customHeight="1">
      <c r="A188" s="11">
        <f t="shared" si="1"/>
        <v>187</v>
      </c>
      <c r="B188" s="51" t="str">
        <f t="shared" si="2"/>
        <v>A187</v>
      </c>
      <c r="C188" s="34" t="s">
        <v>559</v>
      </c>
      <c r="D188" s="14" t="s">
        <v>560</v>
      </c>
      <c r="E188" s="11" t="s">
        <v>19</v>
      </c>
      <c r="F188" s="11" t="str">
        <f t="shared" si="14"/>
        <v>A163</v>
      </c>
      <c r="G188" s="14" t="s">
        <v>127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 ht="30.75" customHeight="1">
      <c r="A189" s="4">
        <f t="shared" si="1"/>
        <v>188</v>
      </c>
      <c r="B189" s="90" t="str">
        <f t="shared" si="2"/>
        <v>A188</v>
      </c>
      <c r="C189" s="35" t="s">
        <v>321</v>
      </c>
      <c r="D189" s="25"/>
      <c r="E189" s="4" t="s">
        <v>12</v>
      </c>
      <c r="F189" s="4" t="str">
        <f>$B$163</f>
        <v>A162</v>
      </c>
      <c r="G189" s="14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 ht="12.75" customHeight="1">
      <c r="A190" s="11">
        <f t="shared" si="1"/>
        <v>189</v>
      </c>
      <c r="B190" s="51" t="str">
        <f t="shared" si="2"/>
        <v>A189</v>
      </c>
      <c r="C190" s="34" t="s">
        <v>598</v>
      </c>
      <c r="D190" s="14" t="s">
        <v>599</v>
      </c>
      <c r="E190" s="11" t="s">
        <v>19</v>
      </c>
      <c r="F190" s="11" t="str">
        <f t="shared" ref="F190:F191" si="15">$B$189</f>
        <v>A188</v>
      </c>
      <c r="G190" s="14" t="s">
        <v>500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 ht="12.75" customHeight="1">
      <c r="A191" s="11">
        <f t="shared" si="1"/>
        <v>190</v>
      </c>
      <c r="B191" s="51" t="str">
        <f t="shared" si="2"/>
        <v>A190</v>
      </c>
      <c r="C191" s="34" t="s">
        <v>501</v>
      </c>
      <c r="D191" s="14" t="s">
        <v>502</v>
      </c>
      <c r="E191" s="11" t="s">
        <v>19</v>
      </c>
      <c r="F191" s="11" t="str">
        <f t="shared" si="15"/>
        <v>A188</v>
      </c>
      <c r="G191" s="14" t="s">
        <v>127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 ht="12.75" customHeight="1">
      <c r="A192" s="4">
        <f t="shared" si="1"/>
        <v>191</v>
      </c>
      <c r="B192" s="90" t="str">
        <f t="shared" si="2"/>
        <v>A191</v>
      </c>
      <c r="C192" s="35" t="s">
        <v>280</v>
      </c>
      <c r="D192" s="25"/>
      <c r="E192" s="4" t="s">
        <v>12</v>
      </c>
      <c r="F192" s="4" t="str">
        <f>$B$163</f>
        <v>A162</v>
      </c>
      <c r="G192" s="14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 ht="12.75" customHeight="1">
      <c r="A193" s="11">
        <f t="shared" si="1"/>
        <v>192</v>
      </c>
      <c r="B193" s="51" t="str">
        <f t="shared" si="2"/>
        <v>A192</v>
      </c>
      <c r="C193" s="34" t="s">
        <v>498</v>
      </c>
      <c r="D193" s="14" t="s">
        <v>499</v>
      </c>
      <c r="E193" s="11" t="s">
        <v>19</v>
      </c>
      <c r="F193" s="11" t="str">
        <f t="shared" ref="F193:F196" si="16">$B$192</f>
        <v>A191</v>
      </c>
      <c r="G193" s="14" t="s">
        <v>500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 ht="14.25" customHeight="1">
      <c r="A194" s="11">
        <f t="shared" si="1"/>
        <v>193</v>
      </c>
      <c r="B194" s="51" t="str">
        <f t="shared" si="2"/>
        <v>A193</v>
      </c>
      <c r="C194" s="34" t="s">
        <v>501</v>
      </c>
      <c r="D194" s="14" t="s">
        <v>502</v>
      </c>
      <c r="E194" s="11" t="s">
        <v>19</v>
      </c>
      <c r="F194" s="11" t="str">
        <f t="shared" si="16"/>
        <v>A191</v>
      </c>
      <c r="G194" s="14" t="s">
        <v>127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 ht="12.75" customHeight="1">
      <c r="A195" s="11">
        <f t="shared" si="1"/>
        <v>194</v>
      </c>
      <c r="B195" s="51" t="str">
        <f t="shared" si="2"/>
        <v>A194</v>
      </c>
      <c r="C195" s="34" t="s">
        <v>503</v>
      </c>
      <c r="D195" s="14" t="s">
        <v>504</v>
      </c>
      <c r="E195" s="11" t="s">
        <v>19</v>
      </c>
      <c r="F195" s="11" t="str">
        <f t="shared" si="16"/>
        <v>A191</v>
      </c>
      <c r="G195" s="14" t="s">
        <v>505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2.75" customHeight="1">
      <c r="A196" s="11">
        <f t="shared" si="1"/>
        <v>195</v>
      </c>
      <c r="B196" s="51" t="str">
        <f t="shared" si="2"/>
        <v>A195</v>
      </c>
      <c r="C196" s="34" t="s">
        <v>506</v>
      </c>
      <c r="D196" s="14" t="s">
        <v>507</v>
      </c>
      <c r="E196" s="11" t="s">
        <v>19</v>
      </c>
      <c r="F196" s="11" t="str">
        <f t="shared" si="16"/>
        <v>A191</v>
      </c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2.75" customHeight="1">
      <c r="A197" s="4">
        <f t="shared" si="1"/>
        <v>196</v>
      </c>
      <c r="B197" s="90" t="str">
        <f t="shared" si="2"/>
        <v>A196</v>
      </c>
      <c r="C197" s="35" t="s">
        <v>326</v>
      </c>
      <c r="D197" s="25"/>
      <c r="E197" s="4" t="s">
        <v>12</v>
      </c>
      <c r="F197" s="4" t="str">
        <f>$B$163</f>
        <v>A162</v>
      </c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2.75" customHeight="1">
      <c r="A198" s="11">
        <f t="shared" si="1"/>
        <v>197</v>
      </c>
      <c r="B198" s="51" t="str">
        <f t="shared" si="2"/>
        <v>A197</v>
      </c>
      <c r="C198" s="34" t="s">
        <v>526</v>
      </c>
      <c r="D198" s="14" t="s">
        <v>600</v>
      </c>
      <c r="E198" s="11" t="s">
        <v>19</v>
      </c>
      <c r="F198" s="11" t="str">
        <f t="shared" ref="F198:F200" si="17">$B$197</f>
        <v>A196</v>
      </c>
      <c r="G198" s="14" t="s">
        <v>601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2.75" customHeight="1">
      <c r="A199" s="11">
        <f t="shared" si="1"/>
        <v>198</v>
      </c>
      <c r="B199" s="51" t="str">
        <f t="shared" si="2"/>
        <v>A198</v>
      </c>
      <c r="C199" s="34" t="s">
        <v>602</v>
      </c>
      <c r="D199" s="14" t="s">
        <v>603</v>
      </c>
      <c r="E199" s="11" t="s">
        <v>19</v>
      </c>
      <c r="F199" s="11" t="str">
        <f t="shared" si="17"/>
        <v>A196</v>
      </c>
      <c r="G199" s="14" t="s">
        <v>127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2.75" customHeight="1">
      <c r="A200" s="11">
        <f t="shared" si="1"/>
        <v>199</v>
      </c>
      <c r="B200" s="51" t="str">
        <f t="shared" si="2"/>
        <v>A199</v>
      </c>
      <c r="C200" s="34" t="s">
        <v>604</v>
      </c>
      <c r="D200" s="14" t="s">
        <v>605</v>
      </c>
      <c r="E200" s="11" t="s">
        <v>19</v>
      </c>
      <c r="F200" s="11" t="str">
        <f t="shared" si="17"/>
        <v>A196</v>
      </c>
      <c r="G200" s="14" t="s">
        <v>606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4.25" customHeight="1">
      <c r="A201" s="4">
        <f t="shared" si="1"/>
        <v>200</v>
      </c>
      <c r="B201" s="90" t="str">
        <f t="shared" si="2"/>
        <v>A200</v>
      </c>
      <c r="C201" s="5" t="s">
        <v>607</v>
      </c>
      <c r="D201" s="25"/>
      <c r="E201" s="4" t="s">
        <v>12</v>
      </c>
      <c r="F201" s="90" t="str">
        <f>$B$2</f>
        <v>A01</v>
      </c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2.75" customHeight="1">
      <c r="A202" s="4">
        <f t="shared" si="1"/>
        <v>201</v>
      </c>
      <c r="B202" s="90" t="str">
        <f t="shared" si="2"/>
        <v>A201</v>
      </c>
      <c r="C202" s="35" t="s">
        <v>609</v>
      </c>
      <c r="D202" s="25"/>
      <c r="E202" s="4" t="s">
        <v>12</v>
      </c>
      <c r="F202" s="4" t="str">
        <f>$B$201</f>
        <v>A200</v>
      </c>
      <c r="G202" s="25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121"/>
      <c r="W202" s="121"/>
      <c r="X202" s="121"/>
      <c r="Y202" s="121"/>
      <c r="Z202" s="121"/>
    </row>
    <row r="203" ht="14.25" customHeight="1">
      <c r="A203" s="11">
        <f t="shared" si="1"/>
        <v>202</v>
      </c>
      <c r="B203" s="51" t="str">
        <f t="shared" si="2"/>
        <v>A202</v>
      </c>
      <c r="C203" s="34" t="s">
        <v>610</v>
      </c>
      <c r="D203" s="14" t="s">
        <v>611</v>
      </c>
      <c r="E203" s="11" t="s">
        <v>19</v>
      </c>
      <c r="F203" s="11" t="str">
        <f t="shared" ref="F203:F204" si="18">$B$202</f>
        <v>A201</v>
      </c>
      <c r="G203" s="104" t="s">
        <v>788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4.25" customHeight="1">
      <c r="A204" s="4">
        <f t="shared" si="1"/>
        <v>203</v>
      </c>
      <c r="B204" s="90" t="str">
        <f t="shared" si="2"/>
        <v>A203</v>
      </c>
      <c r="C204" s="35" t="s">
        <v>617</v>
      </c>
      <c r="D204" s="25" t="s">
        <v>789</v>
      </c>
      <c r="E204" s="4" t="s">
        <v>12</v>
      </c>
      <c r="F204" s="4" t="str">
        <f t="shared" si="18"/>
        <v>A201</v>
      </c>
      <c r="G204" s="104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121"/>
      <c r="W204" s="121"/>
      <c r="X204" s="121"/>
      <c r="Y204" s="121"/>
      <c r="Z204" s="121"/>
    </row>
    <row r="205" ht="14.25" customHeight="1">
      <c r="A205" s="4">
        <f t="shared" si="1"/>
        <v>204</v>
      </c>
      <c r="B205" s="90" t="str">
        <f t="shared" si="2"/>
        <v>A204</v>
      </c>
      <c r="C205" s="35" t="s">
        <v>620</v>
      </c>
      <c r="D205" s="25"/>
      <c r="E205" s="4" t="s">
        <v>12</v>
      </c>
      <c r="F205" s="4" t="str">
        <f>$B$204</f>
        <v>A203</v>
      </c>
      <c r="G205" s="104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121"/>
      <c r="W205" s="121"/>
      <c r="X205" s="121"/>
      <c r="Y205" s="121"/>
      <c r="Z205" s="121"/>
    </row>
    <row r="206" ht="14.25" customHeight="1">
      <c r="A206" s="11">
        <f t="shared" si="1"/>
        <v>205</v>
      </c>
      <c r="B206" s="51" t="str">
        <f t="shared" si="2"/>
        <v>A205</v>
      </c>
      <c r="C206" s="34" t="s">
        <v>621</v>
      </c>
      <c r="D206" s="14" t="s">
        <v>790</v>
      </c>
      <c r="E206" s="11" t="s">
        <v>19</v>
      </c>
      <c r="F206" s="11" t="str">
        <f>$B$205</f>
        <v>A204</v>
      </c>
      <c r="G206" s="104" t="s">
        <v>791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4.25" customHeight="1">
      <c r="A207" s="4">
        <f t="shared" si="1"/>
        <v>206</v>
      </c>
      <c r="B207" s="90" t="str">
        <f t="shared" si="2"/>
        <v>A206</v>
      </c>
      <c r="C207" s="35" t="s">
        <v>624</v>
      </c>
      <c r="D207" s="25" t="s">
        <v>625</v>
      </c>
      <c r="E207" s="4" t="s">
        <v>12</v>
      </c>
      <c r="F207" s="4" t="str">
        <f>$B$202</f>
        <v>A201</v>
      </c>
      <c r="G207" s="122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121"/>
      <c r="W207" s="121"/>
      <c r="X207" s="121"/>
      <c r="Y207" s="121"/>
      <c r="Z207" s="121"/>
    </row>
    <row r="208" ht="14.25" customHeight="1">
      <c r="A208" s="11">
        <f t="shared" si="1"/>
        <v>207</v>
      </c>
      <c r="B208" s="51" t="str">
        <f t="shared" si="2"/>
        <v>A207</v>
      </c>
      <c r="C208" s="34" t="s">
        <v>633</v>
      </c>
      <c r="D208" s="14" t="s">
        <v>634</v>
      </c>
      <c r="E208" s="11" t="s">
        <v>19</v>
      </c>
      <c r="F208" s="11" t="str">
        <f t="shared" ref="F208:F215" si="19">$B$207</f>
        <v>A206</v>
      </c>
      <c r="G208" s="10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4.25" customHeight="1">
      <c r="A209" s="11">
        <f t="shared" si="1"/>
        <v>208</v>
      </c>
      <c r="B209" s="51" t="str">
        <f t="shared" si="2"/>
        <v>A208</v>
      </c>
      <c r="C209" s="34" t="s">
        <v>636</v>
      </c>
      <c r="D209" s="14" t="s">
        <v>637</v>
      </c>
      <c r="E209" s="11" t="s">
        <v>19</v>
      </c>
      <c r="F209" s="11" t="str">
        <f t="shared" si="19"/>
        <v>A206</v>
      </c>
      <c r="G209" s="14" t="s">
        <v>127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4.25" customHeight="1">
      <c r="A210" s="11">
        <f t="shared" si="1"/>
        <v>209</v>
      </c>
      <c r="B210" s="51" t="str">
        <f t="shared" si="2"/>
        <v>A209</v>
      </c>
      <c r="C210" s="34" t="s">
        <v>639</v>
      </c>
      <c r="D210" s="14" t="s">
        <v>640</v>
      </c>
      <c r="E210" s="11" t="s">
        <v>19</v>
      </c>
      <c r="F210" s="11" t="str">
        <f t="shared" si="19"/>
        <v>A206</v>
      </c>
      <c r="G210" s="14" t="s">
        <v>127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65.25" customHeight="1">
      <c r="A211" s="11">
        <f t="shared" si="1"/>
        <v>210</v>
      </c>
      <c r="B211" s="51" t="str">
        <f t="shared" si="2"/>
        <v>A210</v>
      </c>
      <c r="C211" s="34" t="s">
        <v>641</v>
      </c>
      <c r="D211" s="14" t="s">
        <v>642</v>
      </c>
      <c r="E211" s="11" t="s">
        <v>19</v>
      </c>
      <c r="F211" s="11" t="str">
        <f t="shared" si="19"/>
        <v>A206</v>
      </c>
      <c r="G211" s="14" t="s">
        <v>643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4.25" customHeight="1">
      <c r="A212" s="11">
        <f t="shared" si="1"/>
        <v>211</v>
      </c>
      <c r="B212" s="51" t="str">
        <f t="shared" si="2"/>
        <v>A211</v>
      </c>
      <c r="C212" s="34" t="s">
        <v>644</v>
      </c>
      <c r="D212" s="14" t="s">
        <v>645</v>
      </c>
      <c r="E212" s="11" t="s">
        <v>19</v>
      </c>
      <c r="F212" s="11" t="str">
        <f t="shared" si="19"/>
        <v>A206</v>
      </c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4.25" customHeight="1">
      <c r="A213" s="11">
        <f t="shared" si="1"/>
        <v>212</v>
      </c>
      <c r="B213" s="51" t="str">
        <f t="shared" si="2"/>
        <v>A212</v>
      </c>
      <c r="C213" s="34" t="s">
        <v>646</v>
      </c>
      <c r="D213" s="14" t="s">
        <v>647</v>
      </c>
      <c r="E213" s="11" t="s">
        <v>19</v>
      </c>
      <c r="F213" s="11" t="str">
        <f t="shared" si="19"/>
        <v>A206</v>
      </c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4.25" customHeight="1">
      <c r="A214" s="11">
        <f t="shared" si="1"/>
        <v>213</v>
      </c>
      <c r="B214" s="51" t="str">
        <f t="shared" si="2"/>
        <v>A213</v>
      </c>
      <c r="C214" s="34" t="s">
        <v>627</v>
      </c>
      <c r="D214" s="14" t="s">
        <v>628</v>
      </c>
      <c r="E214" s="11" t="s">
        <v>19</v>
      </c>
      <c r="F214" s="11" t="str">
        <f t="shared" si="19"/>
        <v>A206</v>
      </c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68.25" customHeight="1">
      <c r="A215" s="11">
        <f t="shared" si="1"/>
        <v>214</v>
      </c>
      <c r="B215" s="51" t="str">
        <f t="shared" si="2"/>
        <v>A214</v>
      </c>
      <c r="C215" s="34" t="s">
        <v>630</v>
      </c>
      <c r="D215" s="14" t="s">
        <v>631</v>
      </c>
      <c r="E215" s="11" t="s">
        <v>19</v>
      </c>
      <c r="F215" s="11" t="str">
        <f t="shared" si="19"/>
        <v>A206</v>
      </c>
      <c r="G215" s="14" t="s">
        <v>792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4.25" customHeight="1">
      <c r="A216" s="4">
        <f t="shared" si="1"/>
        <v>215</v>
      </c>
      <c r="B216" s="90" t="str">
        <f t="shared" si="2"/>
        <v>A215</v>
      </c>
      <c r="C216" s="35" t="s">
        <v>793</v>
      </c>
      <c r="D216" s="122" t="s">
        <v>794</v>
      </c>
      <c r="E216" s="4" t="s">
        <v>12</v>
      </c>
      <c r="F216" s="90" t="str">
        <f>$B$2</f>
        <v>A01</v>
      </c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4.25" customHeight="1">
      <c r="A217" s="11">
        <f t="shared" si="1"/>
        <v>216</v>
      </c>
      <c r="B217" s="51" t="str">
        <f t="shared" si="2"/>
        <v>A216</v>
      </c>
      <c r="C217" s="34" t="s">
        <v>795</v>
      </c>
      <c r="D217" s="14" t="s">
        <v>796</v>
      </c>
      <c r="E217" s="11" t="s">
        <v>19</v>
      </c>
      <c r="F217" s="11" t="str">
        <f t="shared" ref="F217:F222" si="20">$B$216</f>
        <v>A215</v>
      </c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4.25" customHeight="1">
      <c r="A218" s="11">
        <f t="shared" si="1"/>
        <v>217</v>
      </c>
      <c r="B218" s="51" t="str">
        <f t="shared" si="2"/>
        <v>A217</v>
      </c>
      <c r="C218" s="34" t="s">
        <v>797</v>
      </c>
      <c r="D218" s="14" t="s">
        <v>798</v>
      </c>
      <c r="E218" s="11" t="s">
        <v>19</v>
      </c>
      <c r="F218" s="11" t="str">
        <f t="shared" si="20"/>
        <v>A215</v>
      </c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4.25" customHeight="1">
      <c r="A219" s="11">
        <f t="shared" si="1"/>
        <v>218</v>
      </c>
      <c r="B219" s="51" t="str">
        <f t="shared" si="2"/>
        <v>A218</v>
      </c>
      <c r="C219" s="34" t="s">
        <v>799</v>
      </c>
      <c r="D219" s="14" t="s">
        <v>800</v>
      </c>
      <c r="E219" s="11" t="s">
        <v>19</v>
      </c>
      <c r="F219" s="11" t="str">
        <f t="shared" si="20"/>
        <v>A215</v>
      </c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4.25" customHeight="1">
      <c r="A220" s="11">
        <f t="shared" si="1"/>
        <v>219</v>
      </c>
      <c r="B220" s="51" t="str">
        <f t="shared" si="2"/>
        <v>A219</v>
      </c>
      <c r="C220" s="34" t="s">
        <v>801</v>
      </c>
      <c r="D220" s="14" t="s">
        <v>802</v>
      </c>
      <c r="E220" s="11" t="s">
        <v>19</v>
      </c>
      <c r="F220" s="11" t="str">
        <f t="shared" si="20"/>
        <v>A215</v>
      </c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4.25" customHeight="1">
      <c r="A221" s="11">
        <f t="shared" si="1"/>
        <v>220</v>
      </c>
      <c r="B221" s="51" t="str">
        <f t="shared" si="2"/>
        <v>A220</v>
      </c>
      <c r="C221" s="34" t="s">
        <v>803</v>
      </c>
      <c r="D221" s="14" t="s">
        <v>804</v>
      </c>
      <c r="E221" s="11" t="s">
        <v>19</v>
      </c>
      <c r="F221" s="11" t="str">
        <f t="shared" si="20"/>
        <v>A215</v>
      </c>
      <c r="G221" s="1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4.25" customHeight="1">
      <c r="A222" s="11">
        <f t="shared" si="1"/>
        <v>221</v>
      </c>
      <c r="B222" s="51" t="str">
        <f t="shared" si="2"/>
        <v>A221</v>
      </c>
      <c r="C222" s="34" t="s">
        <v>805</v>
      </c>
      <c r="D222" s="14" t="s">
        <v>806</v>
      </c>
      <c r="E222" s="11" t="s">
        <v>19</v>
      </c>
      <c r="F222" s="11" t="str">
        <f t="shared" si="20"/>
        <v>A215</v>
      </c>
      <c r="G222" s="1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4.25" customHeight="1">
      <c r="A223" s="4">
        <f t="shared" si="1"/>
        <v>222</v>
      </c>
      <c r="B223" s="90" t="str">
        <f t="shared" si="2"/>
        <v>A222</v>
      </c>
      <c r="C223" s="35" t="s">
        <v>807</v>
      </c>
      <c r="D223" s="25" t="s">
        <v>808</v>
      </c>
      <c r="E223" s="4" t="s">
        <v>12</v>
      </c>
      <c r="F223" s="90" t="str">
        <f>$B$2</f>
        <v>A01</v>
      </c>
      <c r="G223" s="1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4.25" customHeight="1">
      <c r="A224" s="11">
        <f t="shared" si="1"/>
        <v>223</v>
      </c>
      <c r="B224" s="51" t="str">
        <f t="shared" si="2"/>
        <v>A223</v>
      </c>
      <c r="C224" s="34" t="s">
        <v>809</v>
      </c>
      <c r="D224" s="14" t="s">
        <v>810</v>
      </c>
      <c r="E224" s="11" t="s">
        <v>19</v>
      </c>
      <c r="F224" s="11" t="str">
        <f t="shared" ref="F224:F225" si="21">$B$223</f>
        <v>A222</v>
      </c>
      <c r="G224" s="1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4.25" customHeight="1">
      <c r="A225" s="11">
        <f t="shared" si="1"/>
        <v>224</v>
      </c>
      <c r="B225" s="51" t="str">
        <f t="shared" si="2"/>
        <v>A224</v>
      </c>
      <c r="C225" s="34" t="s">
        <v>811</v>
      </c>
      <c r="D225" s="14" t="s">
        <v>812</v>
      </c>
      <c r="E225" s="11" t="s">
        <v>19</v>
      </c>
      <c r="F225" s="11" t="str">
        <f t="shared" si="21"/>
        <v>A222</v>
      </c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2.75" customHeight="1">
      <c r="A226" s="3"/>
      <c r="B226" s="3"/>
      <c r="C226" s="3"/>
      <c r="D226" s="15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2.75" customHeight="1">
      <c r="A227" s="3"/>
      <c r="B227" s="3"/>
      <c r="C227" s="3"/>
      <c r="D227" s="15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2.75" customHeight="1">
      <c r="A228" s="3"/>
      <c r="B228" s="3"/>
      <c r="C228" s="3"/>
      <c r="D228" s="15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2.75" customHeight="1">
      <c r="A229" s="3"/>
      <c r="B229" s="3"/>
      <c r="C229" s="3"/>
      <c r="D229" s="15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2.75" customHeight="1">
      <c r="A230" s="3"/>
      <c r="B230" s="3"/>
      <c r="C230" s="3"/>
      <c r="D230" s="15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2.75" customHeight="1">
      <c r="A231" s="3"/>
      <c r="B231" s="3"/>
      <c r="C231" s="3"/>
      <c r="D231" s="15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2.75" customHeight="1">
      <c r="A232" s="3"/>
      <c r="B232" s="3"/>
      <c r="C232" s="3"/>
      <c r="D232" s="15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2.75" customHeight="1">
      <c r="A233" s="3"/>
      <c r="B233" s="3"/>
      <c r="C233" s="3"/>
      <c r="D233" s="15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2.75" customHeight="1">
      <c r="A234" s="3"/>
      <c r="B234" s="3"/>
      <c r="C234" s="3"/>
      <c r="D234" s="15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2.75" customHeight="1">
      <c r="A235" s="3"/>
      <c r="B235" s="3"/>
      <c r="C235" s="3"/>
      <c r="D235" s="15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2.75" customHeight="1">
      <c r="A236" s="3"/>
      <c r="B236" s="3"/>
      <c r="C236" s="3"/>
      <c r="D236" s="15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2.75" customHeight="1">
      <c r="A237" s="3"/>
      <c r="B237" s="3"/>
      <c r="C237" s="3"/>
      <c r="D237" s="15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2.75" customHeight="1">
      <c r="A238" s="3"/>
      <c r="B238" s="3"/>
      <c r="C238" s="3"/>
      <c r="D238" s="15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2.75" customHeight="1">
      <c r="A239" s="3"/>
      <c r="B239" s="3"/>
      <c r="C239" s="3"/>
      <c r="D239" s="15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2.75" customHeight="1">
      <c r="A240" s="3"/>
      <c r="B240" s="3"/>
      <c r="C240" s="3"/>
      <c r="D240" s="15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2.75" customHeight="1">
      <c r="A241" s="3"/>
      <c r="B241" s="3"/>
      <c r="C241" s="3"/>
      <c r="D241" s="15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2.75" customHeight="1">
      <c r="A242" s="3"/>
      <c r="B242" s="3"/>
      <c r="C242" s="3"/>
      <c r="D242" s="15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2.75" customHeight="1">
      <c r="A243" s="3"/>
      <c r="B243" s="3"/>
      <c r="C243" s="3"/>
      <c r="D243" s="15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2.75" customHeight="1">
      <c r="A244" s="3"/>
      <c r="B244" s="3"/>
      <c r="C244" s="3"/>
      <c r="D244" s="15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2.75" customHeight="1">
      <c r="A245" s="3"/>
      <c r="B245" s="3"/>
      <c r="C245" s="3"/>
      <c r="D245" s="15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2.75" customHeight="1">
      <c r="A246" s="3"/>
      <c r="B246" s="3"/>
      <c r="C246" s="3"/>
      <c r="D246" s="15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2.75" customHeight="1">
      <c r="A247" s="3"/>
      <c r="B247" s="3"/>
      <c r="C247" s="3"/>
      <c r="D247" s="15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2.75" customHeight="1">
      <c r="A248" s="3"/>
      <c r="B248" s="3"/>
      <c r="C248" s="3"/>
      <c r="D248" s="15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2.75" customHeight="1">
      <c r="A249" s="3"/>
      <c r="B249" s="3"/>
      <c r="C249" s="3"/>
      <c r="D249" s="15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2.75" customHeight="1">
      <c r="A250" s="3"/>
      <c r="B250" s="3"/>
      <c r="C250" s="3"/>
      <c r="D250" s="15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2.75" customHeight="1">
      <c r="A251" s="3"/>
      <c r="B251" s="3"/>
      <c r="C251" s="3"/>
      <c r="D251" s="15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2.75" customHeight="1">
      <c r="A252" s="3"/>
      <c r="B252" s="3"/>
      <c r="C252" s="3"/>
      <c r="D252" s="15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2.75" customHeight="1">
      <c r="A253" s="3"/>
      <c r="B253" s="3"/>
      <c r="C253" s="3"/>
      <c r="D253" s="15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2.75" customHeight="1">
      <c r="A254" s="3"/>
      <c r="B254" s="3"/>
      <c r="C254" s="3"/>
      <c r="D254" s="15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2.75" customHeight="1">
      <c r="A255" s="3"/>
      <c r="B255" s="3"/>
      <c r="C255" s="3"/>
      <c r="D255" s="15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2.75" customHeight="1">
      <c r="A256" s="3"/>
      <c r="B256" s="3"/>
      <c r="C256" s="3"/>
      <c r="D256" s="15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2.75" customHeight="1">
      <c r="A257" s="3"/>
      <c r="B257" s="3"/>
      <c r="C257" s="3"/>
      <c r="D257" s="15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2.75" customHeight="1">
      <c r="A258" s="3"/>
      <c r="B258" s="3"/>
      <c r="C258" s="3"/>
      <c r="D258" s="15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2.75" customHeight="1">
      <c r="A259" s="3"/>
      <c r="B259" s="3"/>
      <c r="C259" s="3"/>
      <c r="D259" s="15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2.75" customHeight="1">
      <c r="A260" s="3"/>
      <c r="B260" s="3"/>
      <c r="C260" s="3"/>
      <c r="D260" s="15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2.75" customHeight="1">
      <c r="A261" s="3"/>
      <c r="B261" s="3"/>
      <c r="C261" s="3"/>
      <c r="D261" s="15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2.75" customHeight="1">
      <c r="A262" s="3"/>
      <c r="B262" s="3"/>
      <c r="C262" s="3"/>
      <c r="D262" s="15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2.75" customHeight="1">
      <c r="A263" s="3"/>
      <c r="B263" s="3"/>
      <c r="C263" s="3"/>
      <c r="D263" s="15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2.75" customHeight="1">
      <c r="A264" s="3"/>
      <c r="B264" s="3"/>
      <c r="C264" s="3"/>
      <c r="D264" s="15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2.75" customHeight="1">
      <c r="A265" s="3"/>
      <c r="B265" s="3"/>
      <c r="C265" s="3"/>
      <c r="D265" s="15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2.75" customHeight="1">
      <c r="A266" s="3"/>
      <c r="B266" s="3"/>
      <c r="C266" s="3"/>
      <c r="D266" s="15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2.75" customHeight="1">
      <c r="A267" s="3"/>
      <c r="B267" s="3"/>
      <c r="C267" s="3"/>
      <c r="D267" s="15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2.75" customHeight="1">
      <c r="A268" s="3"/>
      <c r="B268" s="3"/>
      <c r="C268" s="3"/>
      <c r="D268" s="15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2.75" customHeight="1">
      <c r="A269" s="3"/>
      <c r="B269" s="3"/>
      <c r="C269" s="3"/>
      <c r="D269" s="15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2.75" customHeight="1">
      <c r="A270" s="3"/>
      <c r="B270" s="3"/>
      <c r="C270" s="3"/>
      <c r="D270" s="15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2.75" customHeight="1">
      <c r="A271" s="3"/>
      <c r="B271" s="3"/>
      <c r="C271" s="3"/>
      <c r="D271" s="15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2.75" customHeight="1">
      <c r="A272" s="3"/>
      <c r="B272" s="3"/>
      <c r="C272" s="3"/>
      <c r="D272" s="15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2.75" customHeight="1">
      <c r="A273" s="3"/>
      <c r="B273" s="3"/>
      <c r="C273" s="3"/>
      <c r="D273" s="15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2.75" customHeight="1">
      <c r="A274" s="3"/>
      <c r="B274" s="3"/>
      <c r="C274" s="3"/>
      <c r="D274" s="15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2.75" customHeight="1">
      <c r="A275" s="3"/>
      <c r="B275" s="3"/>
      <c r="C275" s="3"/>
      <c r="D275" s="15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2.75" customHeight="1">
      <c r="A276" s="3"/>
      <c r="B276" s="3"/>
      <c r="C276" s="3"/>
      <c r="D276" s="15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2.75" customHeight="1">
      <c r="A277" s="3"/>
      <c r="B277" s="3"/>
      <c r="C277" s="3"/>
      <c r="D277" s="15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2.75" customHeight="1">
      <c r="A278" s="3"/>
      <c r="B278" s="3"/>
      <c r="C278" s="3"/>
      <c r="D278" s="15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2.75" customHeight="1">
      <c r="A279" s="3"/>
      <c r="B279" s="3"/>
      <c r="C279" s="3"/>
      <c r="D279" s="15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2.75" customHeight="1">
      <c r="A280" s="3"/>
      <c r="B280" s="3"/>
      <c r="C280" s="3"/>
      <c r="D280" s="15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2.75" customHeight="1">
      <c r="A281" s="3"/>
      <c r="B281" s="3"/>
      <c r="C281" s="3"/>
      <c r="D281" s="15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2.75" customHeight="1">
      <c r="A282" s="3"/>
      <c r="B282" s="3"/>
      <c r="C282" s="3"/>
      <c r="D282" s="15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2.75" customHeight="1">
      <c r="A283" s="3"/>
      <c r="B283" s="3"/>
      <c r="C283" s="3"/>
      <c r="D283" s="15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2.75" customHeight="1">
      <c r="A284" s="3"/>
      <c r="B284" s="3"/>
      <c r="C284" s="3"/>
      <c r="D284" s="15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2.75" customHeight="1">
      <c r="A285" s="3"/>
      <c r="B285" s="3"/>
      <c r="C285" s="3"/>
      <c r="D285" s="15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2.75" customHeight="1">
      <c r="A286" s="3"/>
      <c r="B286" s="3"/>
      <c r="C286" s="3"/>
      <c r="D286" s="15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2.75" customHeight="1">
      <c r="A287" s="3"/>
      <c r="B287" s="3"/>
      <c r="C287" s="3"/>
      <c r="D287" s="15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2.75" customHeight="1">
      <c r="A288" s="3"/>
      <c r="B288" s="3"/>
      <c r="C288" s="3"/>
      <c r="D288" s="15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2.75" customHeight="1">
      <c r="A289" s="3"/>
      <c r="B289" s="3"/>
      <c r="C289" s="3"/>
      <c r="D289" s="15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2.75" customHeight="1">
      <c r="A290" s="3"/>
      <c r="B290" s="3"/>
      <c r="C290" s="3"/>
      <c r="D290" s="15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2.75" customHeight="1">
      <c r="A291" s="3"/>
      <c r="B291" s="3"/>
      <c r="C291" s="3"/>
      <c r="D291" s="15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2.75" customHeight="1">
      <c r="A292" s="3"/>
      <c r="B292" s="3"/>
      <c r="C292" s="3"/>
      <c r="D292" s="15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2.75" customHeight="1">
      <c r="A293" s="3"/>
      <c r="B293" s="3"/>
      <c r="C293" s="3"/>
      <c r="D293" s="15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2.75" customHeight="1">
      <c r="A294" s="3"/>
      <c r="B294" s="3"/>
      <c r="C294" s="3"/>
      <c r="D294" s="15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2.75" customHeight="1">
      <c r="A295" s="3"/>
      <c r="B295" s="3"/>
      <c r="C295" s="3"/>
      <c r="D295" s="15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2.75" customHeight="1">
      <c r="A296" s="3"/>
      <c r="B296" s="3"/>
      <c r="C296" s="3"/>
      <c r="D296" s="15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2.75" customHeight="1">
      <c r="A297" s="3"/>
      <c r="B297" s="3"/>
      <c r="C297" s="3"/>
      <c r="D297" s="15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2.75" customHeight="1">
      <c r="A298" s="3"/>
      <c r="B298" s="3"/>
      <c r="C298" s="3"/>
      <c r="D298" s="15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2.75" customHeight="1">
      <c r="A299" s="3"/>
      <c r="B299" s="3"/>
      <c r="C299" s="3"/>
      <c r="D299" s="15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2.75" customHeight="1">
      <c r="A300" s="3"/>
      <c r="B300" s="3"/>
      <c r="C300" s="3"/>
      <c r="D300" s="15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2.75" customHeight="1">
      <c r="A301" s="3"/>
      <c r="B301" s="3"/>
      <c r="C301" s="3"/>
      <c r="D301" s="15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2.75" customHeight="1">
      <c r="A302" s="3"/>
      <c r="B302" s="3"/>
      <c r="C302" s="3"/>
      <c r="D302" s="15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2.75" customHeight="1">
      <c r="A303" s="3"/>
      <c r="B303" s="3"/>
      <c r="C303" s="3"/>
      <c r="D303" s="15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2.75" customHeight="1">
      <c r="A304" s="3"/>
      <c r="B304" s="3"/>
      <c r="C304" s="3"/>
      <c r="D304" s="15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2.75" customHeight="1">
      <c r="A305" s="3"/>
      <c r="B305" s="3"/>
      <c r="C305" s="3"/>
      <c r="D305" s="15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2.75" customHeight="1">
      <c r="A306" s="3"/>
      <c r="B306" s="3"/>
      <c r="C306" s="3"/>
      <c r="D306" s="15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2.75" customHeight="1">
      <c r="A307" s="3"/>
      <c r="B307" s="3"/>
      <c r="C307" s="3"/>
      <c r="D307" s="15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2.75" customHeight="1">
      <c r="A308" s="3"/>
      <c r="B308" s="3"/>
      <c r="C308" s="3"/>
      <c r="D308" s="15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2.75" customHeight="1">
      <c r="A309" s="3"/>
      <c r="B309" s="3"/>
      <c r="C309" s="3"/>
      <c r="D309" s="15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2.75" customHeight="1">
      <c r="A310" s="3"/>
      <c r="B310" s="3"/>
      <c r="C310" s="3"/>
      <c r="D310" s="15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2.75" customHeight="1">
      <c r="A311" s="3"/>
      <c r="B311" s="3"/>
      <c r="C311" s="3"/>
      <c r="D311" s="15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2.75" customHeight="1">
      <c r="A312" s="3"/>
      <c r="B312" s="3"/>
      <c r="C312" s="3"/>
      <c r="D312" s="15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2.75" customHeight="1">
      <c r="A313" s="3"/>
      <c r="B313" s="3"/>
      <c r="C313" s="3"/>
      <c r="D313" s="15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2.75" customHeight="1">
      <c r="A314" s="3"/>
      <c r="B314" s="3"/>
      <c r="C314" s="3"/>
      <c r="D314" s="15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2.75" customHeight="1">
      <c r="A315" s="3"/>
      <c r="B315" s="3"/>
      <c r="C315" s="3"/>
      <c r="D315" s="15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2.75" customHeight="1">
      <c r="A316" s="3"/>
      <c r="B316" s="3"/>
      <c r="C316" s="3"/>
      <c r="D316" s="15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2.75" customHeight="1">
      <c r="A317" s="3"/>
      <c r="B317" s="3"/>
      <c r="C317" s="3"/>
      <c r="D317" s="15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2.75" customHeight="1">
      <c r="A318" s="3"/>
      <c r="B318" s="3"/>
      <c r="C318" s="3"/>
      <c r="D318" s="15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2.75" customHeight="1">
      <c r="A319" s="3"/>
      <c r="B319" s="3"/>
      <c r="C319" s="3"/>
      <c r="D319" s="15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2.75" customHeight="1">
      <c r="A320" s="3"/>
      <c r="B320" s="3"/>
      <c r="C320" s="3"/>
      <c r="D320" s="15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2.75" customHeight="1">
      <c r="A321" s="3"/>
      <c r="B321" s="3"/>
      <c r="C321" s="3"/>
      <c r="D321" s="15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2.75" customHeight="1">
      <c r="A322" s="3"/>
      <c r="B322" s="3"/>
      <c r="C322" s="3"/>
      <c r="D322" s="15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2.75" customHeight="1">
      <c r="A323" s="3"/>
      <c r="B323" s="3"/>
      <c r="C323" s="3"/>
      <c r="D323" s="15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2.75" customHeight="1">
      <c r="A324" s="3"/>
      <c r="B324" s="3"/>
      <c r="C324" s="3"/>
      <c r="D324" s="15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2.75" customHeight="1">
      <c r="A325" s="3"/>
      <c r="B325" s="3"/>
      <c r="C325" s="3"/>
      <c r="D325" s="15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2.75" customHeight="1">
      <c r="A326" s="3"/>
      <c r="B326" s="3"/>
      <c r="C326" s="3"/>
      <c r="D326" s="15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2.75" customHeight="1">
      <c r="A327" s="3"/>
      <c r="B327" s="3"/>
      <c r="C327" s="3"/>
      <c r="D327" s="15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2.75" customHeight="1">
      <c r="A328" s="3"/>
      <c r="B328" s="3"/>
      <c r="C328" s="3"/>
      <c r="D328" s="15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2.75" customHeight="1">
      <c r="A329" s="3"/>
      <c r="B329" s="3"/>
      <c r="C329" s="3"/>
      <c r="D329" s="15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2.75" customHeight="1">
      <c r="A330" s="3"/>
      <c r="B330" s="3"/>
      <c r="C330" s="3"/>
      <c r="D330" s="15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2.75" customHeight="1">
      <c r="A331" s="3"/>
      <c r="B331" s="3"/>
      <c r="C331" s="3"/>
      <c r="D331" s="15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2.75" customHeight="1">
      <c r="A332" s="3"/>
      <c r="B332" s="3"/>
      <c r="C332" s="3"/>
      <c r="D332" s="15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2.75" customHeight="1">
      <c r="A333" s="3"/>
      <c r="B333" s="3"/>
      <c r="C333" s="3"/>
      <c r="D333" s="15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2.75" customHeight="1">
      <c r="A334" s="3"/>
      <c r="B334" s="3"/>
      <c r="C334" s="3"/>
      <c r="D334" s="15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2.75" customHeight="1">
      <c r="A335" s="3"/>
      <c r="B335" s="3"/>
      <c r="C335" s="3"/>
      <c r="D335" s="15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2.75" customHeight="1">
      <c r="A336" s="3"/>
      <c r="B336" s="3"/>
      <c r="C336" s="3"/>
      <c r="D336" s="15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2.75" customHeight="1">
      <c r="A337" s="3"/>
      <c r="B337" s="3"/>
      <c r="C337" s="3"/>
      <c r="D337" s="15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2.75" customHeight="1">
      <c r="A338" s="3"/>
      <c r="B338" s="3"/>
      <c r="C338" s="3"/>
      <c r="D338" s="15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2.75" customHeight="1">
      <c r="A339" s="3"/>
      <c r="B339" s="3"/>
      <c r="C339" s="3"/>
      <c r="D339" s="15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2.75" customHeight="1">
      <c r="A340" s="3"/>
      <c r="B340" s="3"/>
      <c r="C340" s="3"/>
      <c r="D340" s="15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2.75" customHeight="1">
      <c r="A341" s="3"/>
      <c r="B341" s="3"/>
      <c r="C341" s="3"/>
      <c r="D341" s="15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2.75" customHeight="1">
      <c r="A342" s="3"/>
      <c r="B342" s="3"/>
      <c r="C342" s="3"/>
      <c r="D342" s="15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2.75" customHeight="1">
      <c r="A343" s="3"/>
      <c r="B343" s="3"/>
      <c r="C343" s="3"/>
      <c r="D343" s="15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2.75" customHeight="1">
      <c r="A344" s="3"/>
      <c r="B344" s="3"/>
      <c r="C344" s="3"/>
      <c r="D344" s="15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2.75" customHeight="1">
      <c r="A345" s="3"/>
      <c r="B345" s="3"/>
      <c r="C345" s="3"/>
      <c r="D345" s="15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2.75" customHeight="1">
      <c r="A346" s="3"/>
      <c r="B346" s="3"/>
      <c r="C346" s="3"/>
      <c r="D346" s="15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2.75" customHeight="1">
      <c r="A347" s="3"/>
      <c r="B347" s="3"/>
      <c r="C347" s="3"/>
      <c r="D347" s="15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2.75" customHeight="1">
      <c r="A348" s="3"/>
      <c r="B348" s="3"/>
      <c r="C348" s="3"/>
      <c r="D348" s="15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2.75" customHeight="1">
      <c r="A349" s="3"/>
      <c r="B349" s="3"/>
      <c r="C349" s="3"/>
      <c r="D349" s="15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2.75" customHeight="1">
      <c r="A350" s="3"/>
      <c r="B350" s="3"/>
      <c r="C350" s="3"/>
      <c r="D350" s="15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2.75" customHeight="1">
      <c r="A351" s="3"/>
      <c r="B351" s="3"/>
      <c r="C351" s="3"/>
      <c r="D351" s="15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2.75" customHeight="1">
      <c r="A352" s="3"/>
      <c r="B352" s="3"/>
      <c r="C352" s="3"/>
      <c r="D352" s="15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2.75" customHeight="1">
      <c r="A353" s="3"/>
      <c r="B353" s="3"/>
      <c r="C353" s="3"/>
      <c r="D353" s="15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2.75" customHeight="1">
      <c r="A354" s="3"/>
      <c r="B354" s="3"/>
      <c r="C354" s="3"/>
      <c r="D354" s="15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2.75" customHeight="1">
      <c r="A355" s="3"/>
      <c r="B355" s="3"/>
      <c r="C355" s="3"/>
      <c r="D355" s="15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2.75" customHeight="1">
      <c r="A356" s="3"/>
      <c r="B356" s="3"/>
      <c r="C356" s="3"/>
      <c r="D356" s="15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2.75" customHeight="1">
      <c r="A357" s="3"/>
      <c r="B357" s="3"/>
      <c r="C357" s="3"/>
      <c r="D357" s="15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2.75" customHeight="1">
      <c r="A358" s="3"/>
      <c r="B358" s="3"/>
      <c r="C358" s="3"/>
      <c r="D358" s="15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2.75" customHeight="1">
      <c r="A359" s="3"/>
      <c r="B359" s="3"/>
      <c r="C359" s="3"/>
      <c r="D359" s="15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2.75" customHeight="1">
      <c r="A360" s="3"/>
      <c r="B360" s="3"/>
      <c r="C360" s="3"/>
      <c r="D360" s="15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2.75" customHeight="1">
      <c r="A361" s="3"/>
      <c r="B361" s="3"/>
      <c r="C361" s="3"/>
      <c r="D361" s="15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2.75" customHeight="1">
      <c r="A362" s="3"/>
      <c r="B362" s="3"/>
      <c r="C362" s="3"/>
      <c r="D362" s="15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2.75" customHeight="1">
      <c r="A363" s="3"/>
      <c r="B363" s="3"/>
      <c r="C363" s="3"/>
      <c r="D363" s="15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2.75" customHeight="1">
      <c r="A364" s="3"/>
      <c r="B364" s="3"/>
      <c r="C364" s="3"/>
      <c r="D364" s="15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2.75" customHeight="1">
      <c r="A365" s="3"/>
      <c r="B365" s="3"/>
      <c r="C365" s="3"/>
      <c r="D365" s="15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2.75" customHeight="1">
      <c r="A366" s="3"/>
      <c r="B366" s="3"/>
      <c r="C366" s="3"/>
      <c r="D366" s="15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2.75" customHeight="1">
      <c r="A367" s="3"/>
      <c r="B367" s="3"/>
      <c r="C367" s="3"/>
      <c r="D367" s="15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2.75" customHeight="1">
      <c r="A368" s="3"/>
      <c r="B368" s="3"/>
      <c r="C368" s="3"/>
      <c r="D368" s="15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2.75" customHeight="1">
      <c r="A369" s="3"/>
      <c r="B369" s="3"/>
      <c r="C369" s="3"/>
      <c r="D369" s="15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2.75" customHeight="1">
      <c r="A370" s="3"/>
      <c r="B370" s="3"/>
      <c r="C370" s="3"/>
      <c r="D370" s="15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2.75" customHeight="1">
      <c r="A371" s="3"/>
      <c r="B371" s="3"/>
      <c r="C371" s="3"/>
      <c r="D371" s="15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2.75" customHeight="1">
      <c r="A372" s="3"/>
      <c r="B372" s="3"/>
      <c r="C372" s="3"/>
      <c r="D372" s="15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2.75" customHeight="1">
      <c r="A373" s="3"/>
      <c r="B373" s="3"/>
      <c r="C373" s="3"/>
      <c r="D373" s="15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2.75" customHeight="1">
      <c r="A374" s="3"/>
      <c r="B374" s="3"/>
      <c r="C374" s="3"/>
      <c r="D374" s="15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2.75" customHeight="1">
      <c r="A375" s="3"/>
      <c r="B375" s="3"/>
      <c r="C375" s="3"/>
      <c r="D375" s="15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2.75" customHeight="1">
      <c r="A376" s="3"/>
      <c r="B376" s="3"/>
      <c r="C376" s="3"/>
      <c r="D376" s="15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2.75" customHeight="1">
      <c r="A377" s="3"/>
      <c r="B377" s="3"/>
      <c r="C377" s="3"/>
      <c r="D377" s="15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2.75" customHeight="1">
      <c r="A378" s="3"/>
      <c r="B378" s="3"/>
      <c r="C378" s="3"/>
      <c r="D378" s="15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2.75" customHeight="1">
      <c r="A379" s="3"/>
      <c r="B379" s="3"/>
      <c r="C379" s="3"/>
      <c r="D379" s="15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2.75" customHeight="1">
      <c r="A380" s="3"/>
      <c r="B380" s="3"/>
      <c r="C380" s="3"/>
      <c r="D380" s="15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2.75" customHeight="1">
      <c r="A381" s="3"/>
      <c r="B381" s="3"/>
      <c r="C381" s="3"/>
      <c r="D381" s="15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2.75" customHeight="1">
      <c r="A382" s="3"/>
      <c r="B382" s="3"/>
      <c r="C382" s="3"/>
      <c r="D382" s="15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2.75" customHeight="1">
      <c r="A383" s="3"/>
      <c r="B383" s="3"/>
      <c r="C383" s="3"/>
      <c r="D383" s="15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2.75" customHeight="1">
      <c r="A384" s="3"/>
      <c r="B384" s="3"/>
      <c r="C384" s="3"/>
      <c r="D384" s="15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2.75" customHeight="1">
      <c r="A385" s="3"/>
      <c r="B385" s="3"/>
      <c r="C385" s="3"/>
      <c r="D385" s="15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2.75" customHeight="1">
      <c r="A386" s="3"/>
      <c r="B386" s="3"/>
      <c r="C386" s="3"/>
      <c r="D386" s="15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2.75" customHeight="1">
      <c r="A387" s="3"/>
      <c r="B387" s="3"/>
      <c r="C387" s="3"/>
      <c r="D387" s="15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2.75" customHeight="1">
      <c r="A388" s="3"/>
      <c r="B388" s="3"/>
      <c r="C388" s="3"/>
      <c r="D388" s="15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2.75" customHeight="1">
      <c r="A389" s="3"/>
      <c r="B389" s="3"/>
      <c r="C389" s="3"/>
      <c r="D389" s="15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2.75" customHeight="1">
      <c r="A390" s="3"/>
      <c r="B390" s="3"/>
      <c r="C390" s="3"/>
      <c r="D390" s="15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2.75" customHeight="1">
      <c r="A391" s="3"/>
      <c r="B391" s="3"/>
      <c r="C391" s="3"/>
      <c r="D391" s="15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2.75" customHeight="1">
      <c r="A392" s="3"/>
      <c r="B392" s="3"/>
      <c r="C392" s="3"/>
      <c r="D392" s="15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2.75" customHeight="1">
      <c r="A393" s="3"/>
      <c r="B393" s="3"/>
      <c r="C393" s="3"/>
      <c r="D393" s="15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2.75" customHeight="1">
      <c r="A394" s="3"/>
      <c r="B394" s="3"/>
      <c r="C394" s="3"/>
      <c r="D394" s="15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2.75" customHeight="1">
      <c r="A395" s="3"/>
      <c r="B395" s="3"/>
      <c r="C395" s="3"/>
      <c r="D395" s="15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2.75" customHeight="1">
      <c r="A396" s="3"/>
      <c r="B396" s="3"/>
      <c r="C396" s="3"/>
      <c r="D396" s="15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2.75" customHeight="1">
      <c r="A397" s="3"/>
      <c r="B397" s="3"/>
      <c r="C397" s="3"/>
      <c r="D397" s="15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2.75" customHeight="1">
      <c r="A398" s="3"/>
      <c r="B398" s="3"/>
      <c r="C398" s="3"/>
      <c r="D398" s="15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2.75" customHeight="1">
      <c r="A399" s="3"/>
      <c r="B399" s="3"/>
      <c r="C399" s="3"/>
      <c r="D399" s="15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2.75" customHeight="1">
      <c r="A400" s="3"/>
      <c r="B400" s="3"/>
      <c r="C400" s="3"/>
      <c r="D400" s="15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2.75" customHeight="1">
      <c r="A401" s="3"/>
      <c r="B401" s="3"/>
      <c r="C401" s="3"/>
      <c r="D401" s="15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2.75" customHeight="1">
      <c r="A402" s="3"/>
      <c r="B402" s="3"/>
      <c r="C402" s="3"/>
      <c r="D402" s="15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2.75" customHeight="1">
      <c r="A403" s="3"/>
      <c r="B403" s="3"/>
      <c r="C403" s="3"/>
      <c r="D403" s="15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2.75" customHeight="1">
      <c r="A404" s="3"/>
      <c r="B404" s="3"/>
      <c r="C404" s="3"/>
      <c r="D404" s="15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2.75" customHeight="1">
      <c r="A405" s="3"/>
      <c r="B405" s="3"/>
      <c r="C405" s="3"/>
      <c r="D405" s="15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2.75" customHeight="1">
      <c r="A406" s="3"/>
      <c r="B406" s="3"/>
      <c r="C406" s="3"/>
      <c r="D406" s="15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2.75" customHeight="1">
      <c r="A407" s="3"/>
      <c r="B407" s="3"/>
      <c r="C407" s="3"/>
      <c r="D407" s="15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2.75" customHeight="1">
      <c r="A408" s="3"/>
      <c r="B408" s="3"/>
      <c r="C408" s="3"/>
      <c r="D408" s="15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2.75" customHeight="1">
      <c r="A409" s="3"/>
      <c r="B409" s="3"/>
      <c r="C409" s="3"/>
      <c r="D409" s="15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2.75" customHeight="1">
      <c r="A410" s="3"/>
      <c r="B410" s="3"/>
      <c r="C410" s="3"/>
      <c r="D410" s="15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2.75" customHeight="1">
      <c r="A411" s="3"/>
      <c r="B411" s="3"/>
      <c r="C411" s="3"/>
      <c r="D411" s="15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2.75" customHeight="1">
      <c r="A412" s="3"/>
      <c r="B412" s="3"/>
      <c r="C412" s="3"/>
      <c r="D412" s="15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2.75" customHeight="1">
      <c r="A413" s="3"/>
      <c r="B413" s="3"/>
      <c r="C413" s="3"/>
      <c r="D413" s="15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2.75" customHeight="1">
      <c r="A414" s="3"/>
      <c r="B414" s="3"/>
      <c r="C414" s="3"/>
      <c r="D414" s="15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2.75" customHeight="1">
      <c r="A415" s="3"/>
      <c r="B415" s="3"/>
      <c r="C415" s="3"/>
      <c r="D415" s="15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2.75" customHeight="1">
      <c r="A416" s="3"/>
      <c r="B416" s="3"/>
      <c r="C416" s="3"/>
      <c r="D416" s="15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2.75" customHeight="1">
      <c r="A417" s="3"/>
      <c r="B417" s="3"/>
      <c r="C417" s="3"/>
      <c r="D417" s="15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2.75" customHeight="1">
      <c r="A418" s="3"/>
      <c r="B418" s="3"/>
      <c r="C418" s="3"/>
      <c r="D418" s="15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2.75" customHeight="1">
      <c r="A419" s="3"/>
      <c r="B419" s="3"/>
      <c r="C419" s="3"/>
      <c r="D419" s="15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2.75" customHeight="1">
      <c r="A420" s="3"/>
      <c r="B420" s="3"/>
      <c r="C420" s="3"/>
      <c r="D420" s="15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2.75" customHeight="1">
      <c r="A421" s="3"/>
      <c r="B421" s="3"/>
      <c r="C421" s="3"/>
      <c r="D421" s="15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2.75" customHeight="1">
      <c r="A422" s="3"/>
      <c r="B422" s="3"/>
      <c r="C422" s="3"/>
      <c r="D422" s="15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2.75" customHeight="1">
      <c r="A423" s="3"/>
      <c r="B423" s="3"/>
      <c r="C423" s="3"/>
      <c r="D423" s="15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2.75" customHeight="1">
      <c r="A424" s="3"/>
      <c r="B424" s="3"/>
      <c r="C424" s="3"/>
      <c r="D424" s="15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2.75" customHeight="1">
      <c r="A425" s="3"/>
      <c r="B425" s="3"/>
      <c r="C425" s="3"/>
      <c r="D425" s="15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4.2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</row>
    <row r="427" ht="14.2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</row>
    <row r="428" ht="14.2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</row>
    <row r="429" ht="14.2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</row>
    <row r="430" ht="14.2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</row>
    <row r="431" ht="14.2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</row>
    <row r="432" ht="14.2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</row>
    <row r="433" ht="14.2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</row>
    <row r="434" ht="14.2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</row>
    <row r="435" ht="14.2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</row>
    <row r="436" ht="14.2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</row>
    <row r="437" ht="14.2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</row>
    <row r="438" ht="14.2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</row>
    <row r="439" ht="14.2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</row>
    <row r="440" ht="14.2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</row>
    <row r="441" ht="14.2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</row>
    <row r="442" ht="14.2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</row>
    <row r="443" ht="14.2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</row>
    <row r="444" ht="14.2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</row>
    <row r="445" ht="14.2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</row>
    <row r="446" ht="14.2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</row>
    <row r="447" ht="14.2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</row>
    <row r="448" ht="14.2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</row>
    <row r="449" ht="14.2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</row>
    <row r="450" ht="14.2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</row>
    <row r="451" ht="14.2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</row>
    <row r="452" ht="14.2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</row>
    <row r="453" ht="14.2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</row>
    <row r="454" ht="14.2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</row>
    <row r="455" ht="14.2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</row>
    <row r="456" ht="14.2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</row>
    <row r="457" ht="14.2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</row>
    <row r="458" ht="14.2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</row>
    <row r="459" ht="14.2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</row>
    <row r="460" ht="14.2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</row>
    <row r="461" ht="14.2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</row>
    <row r="462" ht="14.2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</row>
    <row r="463" ht="14.2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</row>
    <row r="464" ht="14.2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</row>
    <row r="465" ht="14.2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</row>
    <row r="466" ht="14.2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</row>
    <row r="467" ht="14.2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</row>
    <row r="468" ht="14.2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</row>
    <row r="469" ht="14.2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</row>
    <row r="470" ht="14.2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</row>
    <row r="471" ht="14.2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</row>
    <row r="472" ht="14.2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</row>
    <row r="473" ht="14.2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</row>
    <row r="474" ht="14.2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</row>
    <row r="475" ht="14.2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</row>
    <row r="476" ht="14.2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</row>
    <row r="477" ht="14.2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</row>
    <row r="478" ht="14.2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</row>
    <row r="479" ht="14.2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</row>
    <row r="480" ht="14.2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</row>
    <row r="481" ht="14.2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</row>
    <row r="482" ht="14.2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</row>
    <row r="483" ht="14.2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</row>
    <row r="484" ht="14.2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</row>
    <row r="485" ht="14.2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</row>
    <row r="486" ht="14.2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</row>
    <row r="487" ht="14.2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</row>
    <row r="488" ht="14.2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</row>
    <row r="489" ht="14.2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</row>
    <row r="490" ht="14.2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</row>
    <row r="491" ht="14.2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</row>
    <row r="492" ht="14.2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</row>
    <row r="493" ht="14.2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</row>
    <row r="494" ht="14.2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</row>
    <row r="495" ht="14.2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</row>
    <row r="496" ht="14.2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</row>
    <row r="497" ht="14.2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</row>
    <row r="498" ht="14.2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</row>
    <row r="499" ht="14.2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</row>
    <row r="500" ht="14.2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</row>
    <row r="501" ht="14.2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</row>
    <row r="502" ht="14.2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</row>
    <row r="503" ht="14.2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</row>
    <row r="504" ht="14.2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</row>
    <row r="505" ht="14.2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</row>
    <row r="506" ht="14.2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</row>
    <row r="507" ht="14.2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</row>
    <row r="508" ht="14.2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</row>
    <row r="509" ht="14.2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</row>
    <row r="510" ht="14.2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</row>
    <row r="511" ht="14.2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</row>
    <row r="512" ht="14.2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</row>
    <row r="513" ht="14.2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</row>
    <row r="514" ht="14.2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</row>
    <row r="515" ht="14.2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</row>
    <row r="516" ht="14.2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</row>
    <row r="517" ht="14.2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</row>
    <row r="518" ht="14.2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</row>
    <row r="519" ht="14.2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</row>
    <row r="520" ht="14.2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</row>
    <row r="521" ht="14.2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</row>
    <row r="522" ht="14.2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</row>
    <row r="523" ht="14.2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</row>
    <row r="524" ht="14.2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</row>
    <row r="525" ht="14.2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</row>
    <row r="526" ht="14.2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</row>
    <row r="527" ht="14.2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</row>
    <row r="528" ht="14.2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</row>
    <row r="529" ht="14.2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</row>
    <row r="530" ht="14.2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</row>
    <row r="531" ht="14.2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</row>
    <row r="532" ht="14.2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</row>
    <row r="533" ht="14.2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</row>
    <row r="534" ht="14.2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</row>
    <row r="535" ht="14.2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</row>
    <row r="536" ht="14.2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</row>
    <row r="537" ht="14.2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</row>
    <row r="538" ht="14.2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</row>
    <row r="539" ht="14.2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</row>
    <row r="540" ht="14.2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</row>
    <row r="541" ht="14.2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</row>
    <row r="542" ht="14.2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</row>
    <row r="543" ht="14.2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</row>
    <row r="544" ht="14.2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</row>
    <row r="545" ht="14.2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</row>
    <row r="546" ht="14.2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</row>
    <row r="547" ht="14.2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</row>
    <row r="548" ht="14.2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</row>
    <row r="549" ht="14.2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</row>
    <row r="550" ht="14.2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</row>
    <row r="551" ht="14.2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</row>
    <row r="552" ht="14.2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</row>
    <row r="553" ht="14.2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</row>
    <row r="554" ht="14.2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</row>
    <row r="555" ht="14.2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</row>
    <row r="556" ht="14.2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</row>
    <row r="557" ht="14.2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</row>
    <row r="558" ht="14.2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</row>
    <row r="559" ht="14.2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</row>
    <row r="560" ht="14.2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</row>
    <row r="561" ht="14.2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</row>
    <row r="562" ht="14.2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</row>
    <row r="563" ht="14.2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</row>
    <row r="564" ht="14.2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</row>
    <row r="565" ht="14.2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</row>
    <row r="566" ht="14.2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</row>
    <row r="567" ht="14.2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</row>
    <row r="568" ht="14.2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</row>
    <row r="569" ht="14.2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</row>
    <row r="570" ht="14.2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</row>
    <row r="571" ht="14.2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</row>
    <row r="572" ht="14.2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</row>
    <row r="573" ht="14.2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</row>
    <row r="574" ht="14.2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</row>
    <row r="575" ht="14.2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</row>
    <row r="576" ht="14.2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</row>
    <row r="577" ht="14.2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</row>
    <row r="578" ht="14.2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</row>
    <row r="579" ht="14.2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</row>
    <row r="580" ht="14.2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</row>
    <row r="581" ht="14.2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</row>
    <row r="582" ht="14.2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</row>
    <row r="583" ht="14.2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</row>
    <row r="584" ht="14.2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</row>
    <row r="585" ht="14.2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</row>
    <row r="586" ht="14.2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</row>
    <row r="587" ht="14.2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</row>
    <row r="588" ht="14.2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</row>
    <row r="589" ht="14.2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</row>
    <row r="590" ht="14.2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</row>
    <row r="591" ht="14.2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</row>
    <row r="592" ht="14.2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</row>
    <row r="593" ht="14.2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</row>
    <row r="594" ht="14.2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</row>
    <row r="595" ht="14.2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</row>
    <row r="596" ht="14.2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</row>
    <row r="597" ht="14.2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</row>
    <row r="598" ht="14.2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</row>
    <row r="599" ht="14.2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</row>
    <row r="600" ht="14.2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</row>
    <row r="601" ht="14.2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</row>
    <row r="602" ht="14.2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</row>
    <row r="603" ht="14.2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</row>
    <row r="604" ht="14.2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</row>
    <row r="605" ht="14.2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</row>
    <row r="606" ht="14.2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</row>
    <row r="607" ht="14.2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</row>
    <row r="608" ht="14.2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</row>
    <row r="609" ht="14.2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</row>
    <row r="610" ht="14.2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</row>
    <row r="611" ht="14.2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</row>
    <row r="612" ht="14.2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</row>
    <row r="613" ht="14.2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</row>
    <row r="614" ht="14.2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</row>
    <row r="615" ht="14.2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</row>
    <row r="616" ht="14.2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</row>
    <row r="617" ht="14.2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</row>
    <row r="618" ht="14.2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</row>
    <row r="619" ht="14.2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</row>
    <row r="620" ht="14.2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</row>
    <row r="621" ht="14.2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</row>
    <row r="622" ht="14.2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</row>
    <row r="623" ht="14.2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</row>
    <row r="624" ht="14.2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</row>
    <row r="625" ht="14.2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</row>
    <row r="626" ht="14.2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</row>
    <row r="627" ht="14.2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</row>
    <row r="628" ht="14.2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</row>
    <row r="629" ht="14.2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</row>
    <row r="630" ht="14.2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</row>
    <row r="631" ht="14.2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</row>
    <row r="632" ht="14.2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</row>
    <row r="633" ht="14.2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</row>
    <row r="634" ht="14.2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</row>
    <row r="635" ht="14.2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</row>
    <row r="636" ht="14.2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</row>
    <row r="637" ht="14.2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</row>
    <row r="638" ht="14.2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</row>
    <row r="639" ht="14.2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</row>
    <row r="640" ht="14.2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</row>
    <row r="641" ht="14.2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</row>
    <row r="642" ht="14.2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</row>
    <row r="643" ht="14.2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</row>
    <row r="644" ht="14.2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</row>
    <row r="645" ht="14.2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</row>
    <row r="646" ht="14.2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</row>
    <row r="647" ht="14.2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</row>
    <row r="648" ht="14.2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</row>
    <row r="649" ht="14.2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</row>
    <row r="650" ht="14.2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</row>
    <row r="651" ht="14.2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</row>
    <row r="652" ht="14.2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</row>
    <row r="653" ht="14.2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</row>
    <row r="654" ht="14.2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</row>
    <row r="655" ht="14.2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</row>
    <row r="656" ht="14.2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</row>
    <row r="657" ht="14.2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</row>
    <row r="658" ht="14.2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</row>
    <row r="659" ht="14.2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</row>
    <row r="660" ht="14.2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</row>
    <row r="661" ht="14.2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</row>
    <row r="662" ht="14.2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</row>
    <row r="663" ht="14.2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</row>
    <row r="664" ht="14.2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ht="14.2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</row>
    <row r="666" ht="14.2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</row>
    <row r="667" ht="14.2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</row>
    <row r="668" ht="14.2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</row>
    <row r="669" ht="14.2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</row>
    <row r="670" ht="14.2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</row>
    <row r="671" ht="14.2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</row>
    <row r="672" ht="14.2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</row>
    <row r="673" ht="14.2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</row>
    <row r="674" ht="14.2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</row>
    <row r="675" ht="14.2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</row>
    <row r="676" ht="14.2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</row>
    <row r="677" ht="14.2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</row>
    <row r="678" ht="14.2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</row>
    <row r="679" ht="14.2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</row>
    <row r="680" ht="14.2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</row>
    <row r="681" ht="14.2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</row>
    <row r="682" ht="14.2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</row>
    <row r="683" ht="14.2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</row>
    <row r="684" ht="14.2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</row>
    <row r="685" ht="14.2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</row>
    <row r="686" ht="14.2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</row>
    <row r="687" ht="14.2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</row>
    <row r="688" ht="14.2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</row>
    <row r="689" ht="14.2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</row>
    <row r="690" ht="14.2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</row>
    <row r="691" ht="14.2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</row>
    <row r="692" ht="14.2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</row>
    <row r="693" ht="14.2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</row>
    <row r="694" ht="14.2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</row>
    <row r="695" ht="14.2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</row>
    <row r="696" ht="14.2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</row>
    <row r="697" ht="14.2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</row>
    <row r="698" ht="14.2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</row>
    <row r="699" ht="14.2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</row>
    <row r="700" ht="14.2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</row>
    <row r="701" ht="14.2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</row>
    <row r="702" ht="14.2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</row>
    <row r="703" ht="14.2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</row>
    <row r="704" ht="14.2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</row>
    <row r="705" ht="14.2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</row>
    <row r="706" ht="14.2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</row>
    <row r="707" ht="14.2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</row>
    <row r="708" ht="14.2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</row>
    <row r="709" ht="14.2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</row>
    <row r="710" ht="14.2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</row>
    <row r="711" ht="14.2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</row>
    <row r="712" ht="14.2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</row>
    <row r="713" ht="14.2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</row>
    <row r="714" ht="14.2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</row>
    <row r="715" ht="14.2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</row>
    <row r="716" ht="14.2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</row>
    <row r="717" ht="14.2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</row>
    <row r="718" ht="14.2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</row>
    <row r="719" ht="14.2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</row>
    <row r="720" ht="14.2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</row>
    <row r="721" ht="14.2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</row>
    <row r="722" ht="14.2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</row>
    <row r="723" ht="14.2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</row>
    <row r="724" ht="14.2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</row>
    <row r="725" ht="14.2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</row>
    <row r="726" ht="14.2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</row>
    <row r="727" ht="14.2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</row>
    <row r="728" ht="14.2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</row>
    <row r="729" ht="14.2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</row>
    <row r="730" ht="14.2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</row>
    <row r="731" ht="14.2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</row>
    <row r="732" ht="14.2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</row>
    <row r="733" ht="14.2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</row>
    <row r="734" ht="14.2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</row>
    <row r="735" ht="14.2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</row>
    <row r="736" ht="14.2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</row>
    <row r="737" ht="14.2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</row>
    <row r="738" ht="14.2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</row>
    <row r="739" ht="14.2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</row>
    <row r="740" ht="14.2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</row>
    <row r="741" ht="14.2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</row>
    <row r="742" ht="14.2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</row>
    <row r="743" ht="14.2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</row>
    <row r="744" ht="14.2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</row>
    <row r="745" ht="14.2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</row>
    <row r="746" ht="14.2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</row>
    <row r="747" ht="14.2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</row>
    <row r="748" ht="14.2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</row>
    <row r="749" ht="14.2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</row>
    <row r="750" ht="14.2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</row>
    <row r="751" ht="14.2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</row>
    <row r="752" ht="14.2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</row>
    <row r="753" ht="14.2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</row>
    <row r="754" ht="14.2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</row>
    <row r="755" ht="14.2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</row>
    <row r="756" ht="14.2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</row>
    <row r="757" ht="14.2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</row>
    <row r="758" ht="14.2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</row>
    <row r="759" ht="14.2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</row>
    <row r="760" ht="14.2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</row>
    <row r="761" ht="14.2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</row>
    <row r="762" ht="14.2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</row>
    <row r="763" ht="14.2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</row>
    <row r="764" ht="14.2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</row>
    <row r="765" ht="14.2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</row>
    <row r="766" ht="14.2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</row>
    <row r="767" ht="14.2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</row>
    <row r="768" ht="14.2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</row>
    <row r="769" ht="14.2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</row>
    <row r="770" ht="14.2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</row>
    <row r="771" ht="14.2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</row>
    <row r="772" ht="14.2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</row>
    <row r="773" ht="14.2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</row>
    <row r="774" ht="14.2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</row>
    <row r="775" ht="14.2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</row>
    <row r="776" ht="14.2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</row>
    <row r="777" ht="14.2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</row>
    <row r="778" ht="14.2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</row>
    <row r="779" ht="14.2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</row>
    <row r="780" ht="14.2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</row>
    <row r="781" ht="14.2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</row>
    <row r="782" ht="14.2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</row>
    <row r="783" ht="14.2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</row>
    <row r="784" ht="14.2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</row>
    <row r="785" ht="14.2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</row>
    <row r="786" ht="14.2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</row>
    <row r="787" ht="14.2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</row>
    <row r="788" ht="14.2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</row>
    <row r="789" ht="14.2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</row>
    <row r="790" ht="14.2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</row>
    <row r="791" ht="14.2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</row>
    <row r="792" ht="14.2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</row>
    <row r="793" ht="14.2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</row>
    <row r="794" ht="14.2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</row>
    <row r="795" ht="14.2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</row>
    <row r="796" ht="14.2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</row>
    <row r="797" ht="14.2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</row>
    <row r="798" ht="14.2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</row>
    <row r="799" ht="14.2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</row>
    <row r="800" ht="14.2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</row>
    <row r="801" ht="14.2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</row>
    <row r="802" ht="14.2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</row>
    <row r="803" ht="14.2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</row>
    <row r="804" ht="14.2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</row>
    <row r="805" ht="14.2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</row>
    <row r="806" ht="14.2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</row>
    <row r="807" ht="14.2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</row>
    <row r="808" ht="14.2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</row>
    <row r="809" ht="14.2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</row>
    <row r="810" ht="14.2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</row>
    <row r="811" ht="14.2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</row>
    <row r="812" ht="14.2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</row>
    <row r="813" ht="14.2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</row>
    <row r="814" ht="14.2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</row>
    <row r="815" ht="14.2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</row>
    <row r="816" ht="14.2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</row>
    <row r="817" ht="14.2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</row>
    <row r="818" ht="14.2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</row>
    <row r="819" ht="14.2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</row>
    <row r="820" ht="14.2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</row>
    <row r="821" ht="14.2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</row>
    <row r="822" ht="14.2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</row>
    <row r="823" ht="14.2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</row>
    <row r="824" ht="14.2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</row>
    <row r="825" ht="14.2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</row>
    <row r="826" ht="14.2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</row>
    <row r="827" ht="14.2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</row>
    <row r="828" ht="14.2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</row>
    <row r="829" ht="14.2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</row>
    <row r="830" ht="14.2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</row>
    <row r="831" ht="14.2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</row>
    <row r="832" ht="14.2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</row>
    <row r="833" ht="14.2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</row>
    <row r="834" ht="14.2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</row>
    <row r="835" ht="14.2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</row>
    <row r="836" ht="14.2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</row>
    <row r="837" ht="14.2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</row>
    <row r="838" ht="14.2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</row>
    <row r="839" ht="14.2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</row>
    <row r="840" ht="14.2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</row>
    <row r="841" ht="14.2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</row>
    <row r="842" ht="14.2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</row>
    <row r="843" ht="14.2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</row>
    <row r="844" ht="14.2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</row>
    <row r="845" ht="14.2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</row>
    <row r="846" ht="14.2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</row>
    <row r="847" ht="14.2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</row>
    <row r="848" ht="14.2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</row>
    <row r="849" ht="14.2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</row>
    <row r="850" ht="14.2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</row>
    <row r="851" ht="14.2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</row>
    <row r="852" ht="14.2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</row>
    <row r="853" ht="14.2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</row>
    <row r="854" ht="14.2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</row>
    <row r="855" ht="14.2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</row>
    <row r="856" ht="14.2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</row>
    <row r="857" ht="14.2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</row>
    <row r="858" ht="14.2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</row>
    <row r="859" ht="14.2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</row>
    <row r="860" ht="14.2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</row>
    <row r="861" ht="14.2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</row>
    <row r="862" ht="14.2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</row>
    <row r="863" ht="14.2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</row>
    <row r="864" ht="14.2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</row>
    <row r="865" ht="14.2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</row>
    <row r="866" ht="14.2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</row>
    <row r="867" ht="14.2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</row>
    <row r="868" ht="14.2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</row>
    <row r="869" ht="14.2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</row>
    <row r="870" ht="14.2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</row>
    <row r="871" ht="14.2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</row>
    <row r="872" ht="14.2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</row>
    <row r="873" ht="14.2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</row>
    <row r="874" ht="14.2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</row>
    <row r="875" ht="14.2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</row>
    <row r="876" ht="14.2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</row>
    <row r="877" ht="14.2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</row>
    <row r="878" ht="14.2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</row>
    <row r="879" ht="14.2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</row>
    <row r="880" ht="14.2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</row>
    <row r="881" ht="14.2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</row>
    <row r="882" ht="14.2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</row>
    <row r="883" ht="14.2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</row>
    <row r="884" ht="14.2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</row>
    <row r="885" ht="14.2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</row>
    <row r="886" ht="14.2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</row>
    <row r="887" ht="14.2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</row>
    <row r="888" ht="14.2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</row>
    <row r="889" ht="14.2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</row>
    <row r="890" ht="14.2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</row>
    <row r="891" ht="14.2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</row>
    <row r="892" ht="14.2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</row>
    <row r="893" ht="14.2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</row>
    <row r="894" ht="14.2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</row>
    <row r="895" ht="14.2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</row>
    <row r="896" ht="14.2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</row>
    <row r="897" ht="14.2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</row>
    <row r="898" ht="14.2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</row>
    <row r="899" ht="14.2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</row>
    <row r="900" ht="14.2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</row>
    <row r="901" ht="14.2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</row>
    <row r="902" ht="14.2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</row>
    <row r="903" ht="14.2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</row>
    <row r="904" ht="14.2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</row>
    <row r="905" ht="14.2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</row>
    <row r="906" ht="14.2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</row>
    <row r="907" ht="14.2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</row>
    <row r="908" ht="14.2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</row>
    <row r="909" ht="14.2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</row>
    <row r="910" ht="14.2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</row>
    <row r="911" ht="14.2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</row>
    <row r="912" ht="14.2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</row>
    <row r="913" ht="14.2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</row>
    <row r="914" ht="14.2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</row>
    <row r="915" ht="14.2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</row>
    <row r="916" ht="14.2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</row>
    <row r="917" ht="14.2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</row>
    <row r="918" ht="14.2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</row>
    <row r="919" ht="14.2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</row>
    <row r="920" ht="14.2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</row>
    <row r="921" ht="14.2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</row>
    <row r="922" ht="14.2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</row>
    <row r="923" ht="14.2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</row>
    <row r="924" ht="14.2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</row>
    <row r="925" ht="14.2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</row>
    <row r="926" ht="14.2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</row>
    <row r="927" ht="14.2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</row>
    <row r="928" ht="14.2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</row>
    <row r="929" ht="14.2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</row>
    <row r="930" ht="14.2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</row>
    <row r="931" ht="14.2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</row>
    <row r="932" ht="14.2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</row>
    <row r="933" ht="14.2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</row>
    <row r="934" ht="14.2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</row>
    <row r="935" ht="14.2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</row>
    <row r="936" ht="14.2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</row>
    <row r="937" ht="14.2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</row>
    <row r="938" ht="14.2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</row>
    <row r="939" ht="14.2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</row>
    <row r="940" ht="14.2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</row>
    <row r="941" ht="14.2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</row>
    <row r="942" ht="14.2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</row>
    <row r="943" ht="14.2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</row>
    <row r="944" ht="14.2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</row>
    <row r="945" ht="14.2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</row>
    <row r="946" ht="14.2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</row>
    <row r="947" ht="14.2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</row>
    <row r="948" ht="14.2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</row>
    <row r="949" ht="14.2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</row>
    <row r="950" ht="14.2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</row>
    <row r="951" ht="14.2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</row>
    <row r="952" ht="14.2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</row>
    <row r="953" ht="14.2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</row>
    <row r="954" ht="14.2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</row>
    <row r="955" ht="14.2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</row>
    <row r="956" ht="14.2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</row>
    <row r="957" ht="14.2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</row>
    <row r="958" ht="14.2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</row>
    <row r="959" ht="14.2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</row>
    <row r="960" ht="14.2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</row>
    <row r="961" ht="14.2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</row>
    <row r="962" ht="14.2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</row>
    <row r="963" ht="14.2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</row>
    <row r="964" ht="14.2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</row>
    <row r="965" ht="14.2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</row>
    <row r="966" ht="14.2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</row>
    <row r="967" ht="14.2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</row>
    <row r="968" ht="14.2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</row>
    <row r="969" ht="14.2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</row>
    <row r="970" ht="14.2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</row>
    <row r="971" ht="14.2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</row>
    <row r="972" ht="14.2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</row>
    <row r="973" ht="14.2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</row>
    <row r="974" ht="14.2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</row>
    <row r="975" ht="14.2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</row>
    <row r="976" ht="14.2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</row>
    <row r="977" ht="14.2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</row>
    <row r="978" ht="14.2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</row>
    <row r="979" ht="14.2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</row>
    <row r="980" ht="14.2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</row>
    <row r="981" ht="14.2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</row>
    <row r="982" ht="14.2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</row>
    <row r="983" ht="14.2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</row>
    <row r="984" ht="14.2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</row>
    <row r="985" ht="14.2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</row>
    <row r="986" ht="14.2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</row>
    <row r="987" ht="14.2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</row>
    <row r="988" ht="14.2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</row>
    <row r="989" ht="14.2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</row>
    <row r="990" ht="14.2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</row>
    <row r="991" ht="14.2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</row>
    <row r="992" ht="14.2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</row>
    <row r="993" ht="14.2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</row>
    <row r="994" ht="14.2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</row>
    <row r="995" ht="14.2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</row>
    <row r="996" ht="14.2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</row>
    <row r="997" ht="14.2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</row>
    <row r="998" ht="14.2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</row>
    <row r="999" ht="14.2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</row>
    <row r="1000" ht="14.2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</row>
  </sheetData>
  <conditionalFormatting sqref="A2:F2 A3:C11 A12:B21 A22:F32 A33:C55 A56:A59 A69:G108 A109:C109 A110:B124 A125:E133 A134:F136 A137:B139 A140:A143 A153:F162 A163 A174:A181 A183:A188 A192:A193 A216:B225 B56:B225 C12:C13 C14:F21 C56:C59 C110 C111:E115 C116:F116 C117:C118 C119:E124 C137:F138 C139:C140 C141:E143 C163:F163 C175:E181 C183:E187 C192:E192 C193:F193 C201:F201 D3:D4 D6:D7 D9:D13 D54:D59 E3:F13 E32:F55 E56:E59 E117:F117 E118 E139:F139 E140 E216:F216 G120:G124 G127:G133 G135:G138">
    <cfRule type="expression" dxfId="0" priority="1">
      <formula>ISEVEN(ROW())</formula>
    </cfRule>
  </conditionalFormatting>
  <conditionalFormatting sqref="A75:E79 A80:B82 A83:C85 A121:A124 A125:B125 B104:E107 C80:E80 C81:C82">
    <cfRule type="expression" dxfId="0" priority="2">
      <formula>ISEVEN(ROW())</formula>
    </cfRule>
  </conditionalFormatting>
  <conditionalFormatting sqref="A194 C194:E194">
    <cfRule type="expression" dxfId="0" priority="3">
      <formula>ISEVEN(ROW())</formula>
    </cfRule>
  </conditionalFormatting>
  <conditionalFormatting sqref="A195 C195:E195">
    <cfRule type="expression" dxfId="0" priority="4">
      <formula>ISEVEN(ROW())</formula>
    </cfRule>
  </conditionalFormatting>
  <conditionalFormatting sqref="A164 C164:E164">
    <cfRule type="expression" dxfId="0" priority="5">
      <formula>ISEVEN(ROW())</formula>
    </cfRule>
  </conditionalFormatting>
  <conditionalFormatting sqref="A165:A167 C165:C167 E165">
    <cfRule type="expression" dxfId="0" priority="6">
      <formula>ISEVEN(ROW())</formula>
    </cfRule>
  </conditionalFormatting>
  <conditionalFormatting sqref="A168:A169 C168:E168 C169:D169">
    <cfRule type="expression" dxfId="0" priority="7">
      <formula>ISEVEN(ROW())</formula>
    </cfRule>
  </conditionalFormatting>
  <conditionalFormatting sqref="A170:A171 A182 C170:E170 C171:D171 C182:E182">
    <cfRule type="expression" dxfId="0" priority="8">
      <formula>ISEVEN(ROW())</formula>
    </cfRule>
  </conditionalFormatting>
  <conditionalFormatting sqref="A172 C172:E172">
    <cfRule type="expression" dxfId="0" priority="9">
      <formula>ISEVEN(ROW())</formula>
    </cfRule>
  </conditionalFormatting>
  <conditionalFormatting sqref="A173 C173:E173">
    <cfRule type="expression" dxfId="0" priority="10">
      <formula>ISEVEN(ROW())</formula>
    </cfRule>
  </conditionalFormatting>
  <conditionalFormatting sqref="C174:E174">
    <cfRule type="expression" dxfId="0" priority="11">
      <formula>ISEVEN(ROW())</formula>
    </cfRule>
  </conditionalFormatting>
  <conditionalFormatting sqref="A188:A189 A197 C188:D188 C189:E189 C197:E197">
    <cfRule type="expression" dxfId="0" priority="12">
      <formula>ISEVEN(ROW())</formula>
    </cfRule>
  </conditionalFormatting>
  <conditionalFormatting sqref="A190 A198 C190:F190 C198:F198">
    <cfRule type="expression" dxfId="0" priority="13">
      <formula>ISEVEN(ROW())</formula>
    </cfRule>
  </conditionalFormatting>
  <conditionalFormatting sqref="A191 A199:A200 C191 C199:C200 E191 E199:E200">
    <cfRule type="expression" dxfId="0" priority="14">
      <formula>ISEVEN(ROW())</formula>
    </cfRule>
  </conditionalFormatting>
  <conditionalFormatting sqref="F164">
    <cfRule type="expression" dxfId="0" priority="15">
      <formula>ISEVEN(ROW())</formula>
    </cfRule>
  </conditionalFormatting>
  <conditionalFormatting sqref="F165">
    <cfRule type="expression" dxfId="0" priority="16">
      <formula>ISEVEN(ROW())</formula>
    </cfRule>
  </conditionalFormatting>
  <conditionalFormatting sqref="D165:D167">
    <cfRule type="expression" dxfId="0" priority="17">
      <formula>ISEVEN(ROW())</formula>
    </cfRule>
  </conditionalFormatting>
  <conditionalFormatting sqref="D191 D199:D200">
    <cfRule type="expression" dxfId="0" priority="18">
      <formula>ISEVEN(ROW())</formula>
    </cfRule>
  </conditionalFormatting>
  <conditionalFormatting sqref="C122:E125">
    <cfRule type="expression" dxfId="0" priority="19">
      <formula>ISEVEN(ROW())</formula>
    </cfRule>
  </conditionalFormatting>
  <conditionalFormatting sqref="E81">
    <cfRule type="expression" dxfId="0" priority="20">
      <formula>ISEVEN(ROW())</formula>
    </cfRule>
  </conditionalFormatting>
  <conditionalFormatting sqref="E82">
    <cfRule type="expression" dxfId="0" priority="21">
      <formula>ISEVEN(ROW())</formula>
    </cfRule>
  </conditionalFormatting>
  <conditionalFormatting sqref="E83">
    <cfRule type="expression" dxfId="0" priority="22">
      <formula>ISEVEN(ROW())</formula>
    </cfRule>
  </conditionalFormatting>
  <conditionalFormatting sqref="E84:E85">
    <cfRule type="expression" dxfId="0" priority="23">
      <formula>ISEVEN(ROW())</formula>
    </cfRule>
  </conditionalFormatting>
  <conditionalFormatting sqref="D81">
    <cfRule type="expression" dxfId="0" priority="24">
      <formula>ISEVEN(ROW())</formula>
    </cfRule>
  </conditionalFormatting>
  <conditionalFormatting sqref="D82">
    <cfRule type="expression" dxfId="0" priority="25">
      <formula>ISEVEN(ROW())</formula>
    </cfRule>
  </conditionalFormatting>
  <conditionalFormatting sqref="D83">
    <cfRule type="expression" dxfId="0" priority="26">
      <formula>ISEVEN(ROW())</formula>
    </cfRule>
  </conditionalFormatting>
  <conditionalFormatting sqref="D84:D85">
    <cfRule type="expression" dxfId="0" priority="27">
      <formula>ISEVEN(ROW())</formula>
    </cfRule>
  </conditionalFormatting>
  <conditionalFormatting sqref="F92">
    <cfRule type="expression" dxfId="0" priority="28">
      <formula>ISEVEN(ROW())</formula>
    </cfRule>
  </conditionalFormatting>
  <conditionalFormatting sqref="F117:F133">
    <cfRule type="expression" dxfId="0" priority="29">
      <formula>ISEVEN(ROW())</formula>
    </cfRule>
  </conditionalFormatting>
  <conditionalFormatting sqref="F75">
    <cfRule type="expression" dxfId="0" priority="30">
      <formula>ISEVEN(ROW())</formula>
    </cfRule>
  </conditionalFormatting>
  <conditionalFormatting sqref="F76">
    <cfRule type="expression" dxfId="0" priority="31">
      <formula>ISEVEN(ROW())</formula>
    </cfRule>
  </conditionalFormatting>
  <conditionalFormatting sqref="F77">
    <cfRule type="expression" dxfId="0" priority="32">
      <formula>ISEVEN(ROW())</formula>
    </cfRule>
  </conditionalFormatting>
  <conditionalFormatting sqref="F78">
    <cfRule type="expression" dxfId="0" priority="33">
      <formula>ISEVEN(ROW())</formula>
    </cfRule>
  </conditionalFormatting>
  <conditionalFormatting sqref="F79">
    <cfRule type="expression" dxfId="0" priority="34">
      <formula>ISEVEN(ROW())</formula>
    </cfRule>
  </conditionalFormatting>
  <conditionalFormatting sqref="F80">
    <cfRule type="expression" dxfId="0" priority="35">
      <formula>ISEVEN(ROW())</formula>
    </cfRule>
  </conditionalFormatting>
  <conditionalFormatting sqref="F81">
    <cfRule type="expression" dxfId="0" priority="36">
      <formula>ISEVEN(ROW())</formula>
    </cfRule>
  </conditionalFormatting>
  <conditionalFormatting sqref="F82">
    <cfRule type="expression" dxfId="0" priority="37">
      <formula>ISEVEN(ROW())</formula>
    </cfRule>
  </conditionalFormatting>
  <conditionalFormatting sqref="F83">
    <cfRule type="expression" dxfId="0" priority="38">
      <formula>ISEVEN(ROW())</formula>
    </cfRule>
  </conditionalFormatting>
  <conditionalFormatting sqref="F84">
    <cfRule type="expression" dxfId="0" priority="39">
      <formula>ISEVEN(ROW())</formula>
    </cfRule>
  </conditionalFormatting>
  <conditionalFormatting sqref="F85">
    <cfRule type="expression" dxfId="0" priority="40">
      <formula>ISEVEN(ROW())</formula>
    </cfRule>
  </conditionalFormatting>
  <conditionalFormatting sqref="F86">
    <cfRule type="expression" dxfId="0" priority="41">
      <formula>ISEVEN(ROW())</formula>
    </cfRule>
  </conditionalFormatting>
  <conditionalFormatting sqref="F87">
    <cfRule type="expression" dxfId="0" priority="42">
      <formula>ISEVEN(ROW())</formula>
    </cfRule>
  </conditionalFormatting>
  <conditionalFormatting sqref="F88">
    <cfRule type="expression" dxfId="0" priority="43">
      <formula>ISEVEN(ROW())</formula>
    </cfRule>
  </conditionalFormatting>
  <conditionalFormatting sqref="F89">
    <cfRule type="expression" dxfId="0" priority="44">
      <formula>ISEVEN(ROW())</formula>
    </cfRule>
  </conditionalFormatting>
  <conditionalFormatting sqref="F90">
    <cfRule type="expression" dxfId="0" priority="45">
      <formula>ISEVEN(ROW())</formula>
    </cfRule>
  </conditionalFormatting>
  <conditionalFormatting sqref="F91">
    <cfRule type="expression" dxfId="0" priority="46">
      <formula>ISEVEN(ROW())</formula>
    </cfRule>
  </conditionalFormatting>
  <conditionalFormatting sqref="F93">
    <cfRule type="expression" dxfId="0" priority="47">
      <formula>ISEVEN(ROW())</formula>
    </cfRule>
  </conditionalFormatting>
  <conditionalFormatting sqref="F94">
    <cfRule type="expression" dxfId="0" priority="48">
      <formula>ISEVEN(ROW())</formula>
    </cfRule>
  </conditionalFormatting>
  <conditionalFormatting sqref="F95:F96">
    <cfRule type="expression" dxfId="0" priority="49">
      <formula>ISEVEN(ROW())</formula>
    </cfRule>
  </conditionalFormatting>
  <conditionalFormatting sqref="F97">
    <cfRule type="expression" dxfId="0" priority="50">
      <formula>ISEVEN(ROW())</formula>
    </cfRule>
  </conditionalFormatting>
  <conditionalFormatting sqref="F98:F102 F104:F107">
    <cfRule type="expression" dxfId="0" priority="51">
      <formula>ISEVEN(ROW())</formula>
    </cfRule>
  </conditionalFormatting>
  <conditionalFormatting sqref="A103:E103">
    <cfRule type="expression" dxfId="0" priority="52">
      <formula>ISEVEN(ROW())</formula>
    </cfRule>
  </conditionalFormatting>
  <conditionalFormatting sqref="F103">
    <cfRule type="expression" dxfId="0" priority="53">
      <formula>ISEVEN(ROW())</formula>
    </cfRule>
  </conditionalFormatting>
  <conditionalFormatting sqref="A60 C60 E60">
    <cfRule type="expression" dxfId="0" priority="54">
      <formula>ISEVEN(ROW())</formula>
    </cfRule>
  </conditionalFormatting>
  <conditionalFormatting sqref="D60">
    <cfRule type="expression" dxfId="0" priority="55">
      <formula>ISEVEN(ROW())</formula>
    </cfRule>
  </conditionalFormatting>
  <conditionalFormatting sqref="A144 C144 E144">
    <cfRule type="expression" dxfId="0" priority="56">
      <formula>ISEVEN(ROW())</formula>
    </cfRule>
  </conditionalFormatting>
  <conditionalFormatting sqref="D144">
    <cfRule type="expression" dxfId="0" priority="57">
      <formula>ISEVEN(ROW())</formula>
    </cfRule>
  </conditionalFormatting>
  <conditionalFormatting sqref="A125:B125 A126:C126 E126">
    <cfRule type="expression" dxfId="0" priority="58">
      <formula>ISEVEN(ROW())</formula>
    </cfRule>
  </conditionalFormatting>
  <conditionalFormatting sqref="D126">
    <cfRule type="expression" dxfId="0" priority="59">
      <formula>ISEVEN(ROW())</formula>
    </cfRule>
  </conditionalFormatting>
  <conditionalFormatting sqref="A61 C61:E61">
    <cfRule type="expression" dxfId="0" priority="60">
      <formula>ISEVEN(ROW())</formula>
    </cfRule>
  </conditionalFormatting>
  <conditionalFormatting sqref="A145 C145:E145">
    <cfRule type="expression" dxfId="0" priority="61">
      <formula>ISEVEN(ROW())</formula>
    </cfRule>
  </conditionalFormatting>
  <conditionalFormatting sqref="A127:E127">
    <cfRule type="expression" dxfId="0" priority="62">
      <formula>ISEVEN(ROW())</formula>
    </cfRule>
  </conditionalFormatting>
  <conditionalFormatting sqref="A114 C114:E114">
    <cfRule type="expression" dxfId="0" priority="63">
      <formula>ISEVEN(ROW())</formula>
    </cfRule>
  </conditionalFormatting>
  <conditionalFormatting sqref="A63 C63 E63">
    <cfRule type="expression" dxfId="0" priority="64">
      <formula>ISEVEN(ROW())</formula>
    </cfRule>
  </conditionalFormatting>
  <conditionalFormatting sqref="A147 C147 E147">
    <cfRule type="expression" dxfId="0" priority="65">
      <formula>ISEVEN(ROW())</formula>
    </cfRule>
  </conditionalFormatting>
  <conditionalFormatting sqref="A129:C129 E129">
    <cfRule type="expression" dxfId="0" priority="66">
      <formula>ISEVEN(ROW())</formula>
    </cfRule>
  </conditionalFormatting>
  <conditionalFormatting sqref="A64 C64:E64">
    <cfRule type="expression" dxfId="0" priority="67">
      <formula>ISEVEN(ROW())</formula>
    </cfRule>
  </conditionalFormatting>
  <conditionalFormatting sqref="A148 C148:E148">
    <cfRule type="expression" dxfId="0" priority="68">
      <formula>ISEVEN(ROW())</formula>
    </cfRule>
  </conditionalFormatting>
  <conditionalFormatting sqref="A130:E130">
    <cfRule type="expression" dxfId="0" priority="69">
      <formula>ISEVEN(ROW())</formula>
    </cfRule>
  </conditionalFormatting>
  <conditionalFormatting sqref="A65 C65:E65">
    <cfRule type="expression" dxfId="0" priority="70">
      <formula>ISEVEN(ROW())</formula>
    </cfRule>
  </conditionalFormatting>
  <conditionalFormatting sqref="A149 C149:E149">
    <cfRule type="expression" dxfId="0" priority="71">
      <formula>ISEVEN(ROW())</formula>
    </cfRule>
  </conditionalFormatting>
  <conditionalFormatting sqref="A66 C66:E66">
    <cfRule type="expression" dxfId="0" priority="72">
      <formula>ISEVEN(ROW())</formula>
    </cfRule>
  </conditionalFormatting>
  <conditionalFormatting sqref="A150 C150:E150">
    <cfRule type="expression" dxfId="0" priority="73">
      <formula>ISEVEN(ROW())</formula>
    </cfRule>
  </conditionalFormatting>
  <conditionalFormatting sqref="A131:E131">
    <cfRule type="expression" dxfId="0" priority="74">
      <formula>ISEVEN(ROW())</formula>
    </cfRule>
  </conditionalFormatting>
  <conditionalFormatting sqref="A67 C67:E67">
    <cfRule type="expression" dxfId="0" priority="75">
      <formula>ISEVEN(ROW())</formula>
    </cfRule>
  </conditionalFormatting>
  <conditionalFormatting sqref="A151 C151:E151">
    <cfRule type="expression" dxfId="0" priority="76">
      <formula>ISEVEN(ROW())</formula>
    </cfRule>
  </conditionalFormatting>
  <conditionalFormatting sqref="A132:E132">
    <cfRule type="expression" dxfId="0" priority="77">
      <formula>ISEVEN(ROW())</formula>
    </cfRule>
  </conditionalFormatting>
  <conditionalFormatting sqref="A68 C68:E68">
    <cfRule type="expression" dxfId="0" priority="78">
      <formula>ISEVEN(ROW())</formula>
    </cfRule>
  </conditionalFormatting>
  <conditionalFormatting sqref="A152 C152:E152">
    <cfRule type="expression" dxfId="0" priority="79">
      <formula>ISEVEN(ROW())</formula>
    </cfRule>
  </conditionalFormatting>
  <conditionalFormatting sqref="A133:E133">
    <cfRule type="expression" dxfId="0" priority="80">
      <formula>ISEVEN(ROW())</formula>
    </cfRule>
  </conditionalFormatting>
  <conditionalFormatting sqref="A62 C62:E62">
    <cfRule type="expression" dxfId="0" priority="81">
      <formula>ISEVEN(ROW())</formula>
    </cfRule>
  </conditionalFormatting>
  <conditionalFormatting sqref="A146 C146:E146">
    <cfRule type="expression" dxfId="0" priority="82">
      <formula>ISEVEN(ROW())</formula>
    </cfRule>
  </conditionalFormatting>
  <conditionalFormatting sqref="A115 C115:E115">
    <cfRule type="expression" dxfId="0" priority="83">
      <formula>ISEVEN(ROW())</formula>
    </cfRule>
  </conditionalFormatting>
  <conditionalFormatting sqref="A128:E128">
    <cfRule type="expression" dxfId="0" priority="84">
      <formula>ISEVEN(ROW())</formula>
    </cfRule>
  </conditionalFormatting>
  <conditionalFormatting sqref="A201">
    <cfRule type="expression" dxfId="0" priority="85">
      <formula>ISEVEN(ROW())</formula>
    </cfRule>
  </conditionalFormatting>
  <conditionalFormatting sqref="A202 C202:F202">
    <cfRule type="expression" dxfId="0" priority="86">
      <formula>ISEVEN(ROW())</formula>
    </cfRule>
  </conditionalFormatting>
  <conditionalFormatting sqref="A203 C203 E203">
    <cfRule type="expression" dxfId="0" priority="87">
      <formula>ISEVEN(ROW())</formula>
    </cfRule>
  </conditionalFormatting>
  <conditionalFormatting sqref="D203">
    <cfRule type="expression" dxfId="0" priority="88">
      <formula>ISEVEN(ROW())</formula>
    </cfRule>
  </conditionalFormatting>
  <conditionalFormatting sqref="F203">
    <cfRule type="expression" dxfId="0" priority="89">
      <formula>ISEVEN(ROW())</formula>
    </cfRule>
  </conditionalFormatting>
  <conditionalFormatting sqref="A206 C206 E206">
    <cfRule type="expression" dxfId="0" priority="90">
      <formula>ISEVEN(ROW())</formula>
    </cfRule>
  </conditionalFormatting>
  <conditionalFormatting sqref="A204 C204 E204">
    <cfRule type="expression" dxfId="0" priority="91">
      <formula>ISEVEN(ROW())</formula>
    </cfRule>
  </conditionalFormatting>
  <conditionalFormatting sqref="D204">
    <cfRule type="expression" dxfId="0" priority="92">
      <formula>ISEVEN(ROW())</formula>
    </cfRule>
  </conditionalFormatting>
  <conditionalFormatting sqref="A205 C205 E205">
    <cfRule type="expression" dxfId="0" priority="93">
      <formula>ISEVEN(ROW())</formula>
    </cfRule>
  </conditionalFormatting>
  <conditionalFormatting sqref="D205">
    <cfRule type="expression" dxfId="0" priority="94">
      <formula>ISEVEN(ROW())</formula>
    </cfRule>
  </conditionalFormatting>
  <conditionalFormatting sqref="F205">
    <cfRule type="expression" dxfId="0" priority="95">
      <formula>ISEVEN(ROW())</formula>
    </cfRule>
  </conditionalFormatting>
  <conditionalFormatting sqref="D206">
    <cfRule type="expression" dxfId="0" priority="96">
      <formula>ISEVEN(ROW())</formula>
    </cfRule>
  </conditionalFormatting>
  <conditionalFormatting sqref="F206">
    <cfRule type="expression" dxfId="0" priority="97">
      <formula>ISEVEN(ROW())</formula>
    </cfRule>
  </conditionalFormatting>
  <conditionalFormatting sqref="A207 C207 E207">
    <cfRule type="expression" dxfId="0" priority="98">
      <formula>ISEVEN(ROW())</formula>
    </cfRule>
  </conditionalFormatting>
  <conditionalFormatting sqref="D207">
    <cfRule type="expression" dxfId="0" priority="99">
      <formula>ISEVEN(ROW())</formula>
    </cfRule>
  </conditionalFormatting>
  <conditionalFormatting sqref="A214 C214 E214">
    <cfRule type="expression" dxfId="0" priority="100">
      <formula>ISEVEN(ROW())</formula>
    </cfRule>
  </conditionalFormatting>
  <conditionalFormatting sqref="D214">
    <cfRule type="expression" dxfId="0" priority="101">
      <formula>ISEVEN(ROW())</formula>
    </cfRule>
  </conditionalFormatting>
  <conditionalFormatting sqref="A215 C215 E215">
    <cfRule type="expression" dxfId="0" priority="102">
      <formula>ISEVEN(ROW())</formula>
    </cfRule>
  </conditionalFormatting>
  <conditionalFormatting sqref="D215">
    <cfRule type="expression" dxfId="0" priority="103">
      <formula>ISEVEN(ROW())</formula>
    </cfRule>
  </conditionalFormatting>
  <conditionalFormatting sqref="D210">
    <cfRule type="expression" dxfId="0" priority="104">
      <formula>ISEVEN(ROW())</formula>
    </cfRule>
  </conditionalFormatting>
  <conditionalFormatting sqref="A208 C208 E208">
    <cfRule type="expression" dxfId="0" priority="105">
      <formula>ISEVEN(ROW())</formula>
    </cfRule>
  </conditionalFormatting>
  <conditionalFormatting sqref="D208">
    <cfRule type="expression" dxfId="0" priority="106">
      <formula>ISEVEN(ROW())</formula>
    </cfRule>
  </conditionalFormatting>
  <conditionalFormatting sqref="A209 C209 E209">
    <cfRule type="expression" dxfId="0" priority="107">
      <formula>ISEVEN(ROW())</formula>
    </cfRule>
  </conditionalFormatting>
  <conditionalFormatting sqref="D209">
    <cfRule type="expression" dxfId="0" priority="108">
      <formula>ISEVEN(ROW())</formula>
    </cfRule>
  </conditionalFormatting>
  <conditionalFormatting sqref="A210 C210 E210">
    <cfRule type="expression" dxfId="0" priority="109">
      <formula>ISEVEN(ROW())</formula>
    </cfRule>
  </conditionalFormatting>
  <conditionalFormatting sqref="A211 C211 E211">
    <cfRule type="expression" dxfId="0" priority="110">
      <formula>ISEVEN(ROW())</formula>
    </cfRule>
  </conditionalFormatting>
  <conditionalFormatting sqref="D211">
    <cfRule type="expression" dxfId="0" priority="111">
      <formula>ISEVEN(ROW())</formula>
    </cfRule>
  </conditionalFormatting>
  <conditionalFormatting sqref="A213 C213 E213">
    <cfRule type="expression" dxfId="0" priority="112">
      <formula>ISEVEN(ROW())</formula>
    </cfRule>
  </conditionalFormatting>
  <conditionalFormatting sqref="A212 C212 E212">
    <cfRule type="expression" dxfId="0" priority="113">
      <formula>ISEVEN(ROW())</formula>
    </cfRule>
  </conditionalFormatting>
  <conditionalFormatting sqref="D212">
    <cfRule type="expression" dxfId="0" priority="114">
      <formula>ISEVEN(ROW())</formula>
    </cfRule>
  </conditionalFormatting>
  <conditionalFormatting sqref="D213">
    <cfRule type="expression" dxfId="0" priority="115">
      <formula>ISEVEN(ROW())</formula>
    </cfRule>
  </conditionalFormatting>
  <conditionalFormatting sqref="A182">
    <cfRule type="expression" dxfId="0" priority="116">
      <formula>ISEVEN(ROW())</formula>
    </cfRule>
  </conditionalFormatting>
  <conditionalFormatting sqref="A182 C182:E182">
    <cfRule type="expression" dxfId="0" priority="117">
      <formula>ISEVEN(ROW())</formula>
    </cfRule>
  </conditionalFormatting>
  <conditionalFormatting sqref="A196">
    <cfRule type="expression" dxfId="0" priority="118">
      <formula>ISEVEN(ROW())</formula>
    </cfRule>
  </conditionalFormatting>
  <conditionalFormatting sqref="A196 C196:E196">
    <cfRule type="expression" dxfId="0" priority="119">
      <formula>ISEVEN(ROW())</formula>
    </cfRule>
  </conditionalFormatting>
  <conditionalFormatting sqref="F208">
    <cfRule type="expression" dxfId="0" priority="120">
      <formula>ISEVEN(ROW())</formula>
    </cfRule>
  </conditionalFormatting>
  <conditionalFormatting sqref="E188">
    <cfRule type="expression" dxfId="0" priority="121">
      <formula>ISEVEN(ROW())</formula>
    </cfRule>
  </conditionalFormatting>
  <conditionalFormatting sqref="F107">
    <cfRule type="expression" dxfId="0" priority="122">
      <formula>ISEVEN(ROW())</formula>
    </cfRule>
  </conditionalFormatting>
  <conditionalFormatting sqref="E171">
    <cfRule type="expression" dxfId="0" priority="123">
      <formula>ISEVEN(ROW())</formula>
    </cfRule>
  </conditionalFormatting>
  <conditionalFormatting sqref="E166">
    <cfRule type="expression" dxfId="0" priority="124">
      <formula>ISEVEN(ROW())</formula>
    </cfRule>
  </conditionalFormatting>
  <conditionalFormatting sqref="E167">
    <cfRule type="expression" dxfId="0" priority="125">
      <formula>ISEVEN(ROW())</formula>
    </cfRule>
  </conditionalFormatting>
  <conditionalFormatting sqref="E169">
    <cfRule type="expression" dxfId="0" priority="126">
      <formula>ISEVEN(ROW())</formula>
    </cfRule>
  </conditionalFormatting>
  <conditionalFormatting sqref="C216">
    <cfRule type="expression" dxfId="0" priority="127">
      <formula>ISEVEN(ROW())</formula>
    </cfRule>
  </conditionalFormatting>
  <conditionalFormatting sqref="D216">
    <cfRule type="expression" dxfId="0" priority="128">
      <formula>ISEVEN(ROW())</formula>
    </cfRule>
  </conditionalFormatting>
  <conditionalFormatting sqref="D221">
    <cfRule type="expression" dxfId="0" priority="129">
      <formula>ISEVEN(ROW())</formula>
    </cfRule>
  </conditionalFormatting>
  <conditionalFormatting sqref="F224:F225">
    <cfRule type="expression" dxfId="0" priority="130">
      <formula>ISEVEN(ROW())</formula>
    </cfRule>
  </conditionalFormatting>
  <conditionalFormatting sqref="C223:C225 E223:E225">
    <cfRule type="expression" dxfId="0" priority="131">
      <formula>ISEVEN(ROW())</formula>
    </cfRule>
  </conditionalFormatting>
  <conditionalFormatting sqref="C217 E217">
    <cfRule type="expression" dxfId="0" priority="132">
      <formula>ISEVEN(ROW())</formula>
    </cfRule>
  </conditionalFormatting>
  <conditionalFormatting sqref="D217">
    <cfRule type="expression" dxfId="0" priority="133">
      <formula>ISEVEN(ROW())</formula>
    </cfRule>
  </conditionalFormatting>
  <conditionalFormatting sqref="F217">
    <cfRule type="expression" dxfId="0" priority="134">
      <formula>ISEVEN(ROW())</formula>
    </cfRule>
  </conditionalFormatting>
  <conditionalFormatting sqref="C218 E218">
    <cfRule type="expression" dxfId="0" priority="135">
      <formula>ISEVEN(ROW())</formula>
    </cfRule>
  </conditionalFormatting>
  <conditionalFormatting sqref="D218">
    <cfRule type="expression" dxfId="0" priority="136">
      <formula>ISEVEN(ROW())</formula>
    </cfRule>
  </conditionalFormatting>
  <conditionalFormatting sqref="C219 E219">
    <cfRule type="expression" dxfId="0" priority="137">
      <formula>ISEVEN(ROW())</formula>
    </cfRule>
  </conditionalFormatting>
  <conditionalFormatting sqref="D219">
    <cfRule type="expression" dxfId="0" priority="138">
      <formula>ISEVEN(ROW())</formula>
    </cfRule>
  </conditionalFormatting>
  <conditionalFormatting sqref="F122">
    <cfRule type="expression" dxfId="0" priority="139">
      <formula>ISEVEN(ROW())</formula>
    </cfRule>
  </conditionalFormatting>
  <conditionalFormatting sqref="F123">
    <cfRule type="expression" dxfId="0" priority="140">
      <formula>ISEVEN(ROW())</formula>
    </cfRule>
  </conditionalFormatting>
  <conditionalFormatting sqref="F125">
    <cfRule type="expression" dxfId="0" priority="141">
      <formula>ISEVEN(ROW())</formula>
    </cfRule>
  </conditionalFormatting>
  <conditionalFormatting sqref="C220 E220">
    <cfRule type="expression" dxfId="0" priority="142">
      <formula>ISEVEN(ROW())</formula>
    </cfRule>
  </conditionalFormatting>
  <conditionalFormatting sqref="D220">
    <cfRule type="expression" dxfId="0" priority="143">
      <formula>ISEVEN(ROW())</formula>
    </cfRule>
  </conditionalFormatting>
  <conditionalFormatting sqref="C221 E221">
    <cfRule type="expression" dxfId="0" priority="144">
      <formula>ISEVEN(ROW())</formula>
    </cfRule>
  </conditionalFormatting>
  <conditionalFormatting sqref="C222 E222">
    <cfRule type="expression" dxfId="0" priority="145">
      <formula>ISEVEN(ROW())</formula>
    </cfRule>
  </conditionalFormatting>
  <conditionalFormatting sqref="D222">
    <cfRule type="expression" dxfId="0" priority="146">
      <formula>ISEVEN(ROW())</formula>
    </cfRule>
  </conditionalFormatting>
  <conditionalFormatting sqref="D223:D225">
    <cfRule type="expression" dxfId="0" priority="147">
      <formula>ISEVEN(ROW())</formula>
    </cfRule>
  </conditionalFormatting>
  <conditionalFormatting sqref="D109:E110">
    <cfRule type="expression" dxfId="0" priority="148">
      <formula>ISEVEN(ROW())</formula>
    </cfRule>
  </conditionalFormatting>
  <conditionalFormatting sqref="F109">
    <cfRule type="expression" dxfId="0" priority="149">
      <formula>ISEVEN(ROW())</formula>
    </cfRule>
  </conditionalFormatting>
  <conditionalFormatting sqref="D117:D118">
    <cfRule type="expression" dxfId="0" priority="150">
      <formula>ISEVEN(ROW())</formula>
    </cfRule>
  </conditionalFormatting>
  <conditionalFormatting sqref="D139:D140">
    <cfRule type="expression" dxfId="0" priority="151">
      <formula>ISEVEN(ROW())</formula>
    </cfRule>
  </conditionalFormatting>
  <conditionalFormatting sqref="F118:F133">
    <cfRule type="expression" dxfId="0" priority="152">
      <formula>ISEVEN(ROW())</formula>
    </cfRule>
  </conditionalFormatting>
  <conditionalFormatting sqref="F118:F133">
    <cfRule type="expression" dxfId="0" priority="153">
      <formula>ISEVEN(ROW())</formula>
    </cfRule>
  </conditionalFormatting>
  <conditionalFormatting sqref="F118">
    <cfRule type="expression" dxfId="0" priority="154">
      <formula>ISEVEN(ROW())</formula>
    </cfRule>
  </conditionalFormatting>
  <conditionalFormatting sqref="F119">
    <cfRule type="expression" dxfId="0" priority="155">
      <formula>ISEVEN(ROW())</formula>
    </cfRule>
  </conditionalFormatting>
  <conditionalFormatting sqref="F120">
    <cfRule type="expression" dxfId="0" priority="156">
      <formula>ISEVEN(ROW())</formula>
    </cfRule>
  </conditionalFormatting>
  <conditionalFormatting sqref="F121">
    <cfRule type="expression" dxfId="0" priority="157">
      <formula>ISEVEN(ROW())</formula>
    </cfRule>
  </conditionalFormatting>
  <conditionalFormatting sqref="F124">
    <cfRule type="expression" dxfId="0" priority="158">
      <formula>ISEVEN(ROW())</formula>
    </cfRule>
  </conditionalFormatting>
  <conditionalFormatting sqref="F126">
    <cfRule type="expression" dxfId="0" priority="159">
      <formula>ISEVEN(ROW())</formula>
    </cfRule>
  </conditionalFormatting>
  <conditionalFormatting sqref="F127">
    <cfRule type="expression" dxfId="0" priority="160">
      <formula>ISEVEN(ROW())</formula>
    </cfRule>
  </conditionalFormatting>
  <conditionalFormatting sqref="F128">
    <cfRule type="expression" dxfId="0" priority="161">
      <formula>ISEVEN(ROW())</formula>
    </cfRule>
  </conditionalFormatting>
  <conditionalFormatting sqref="F129">
    <cfRule type="expression" dxfId="0" priority="162">
      <formula>ISEVEN(ROW())</formula>
    </cfRule>
  </conditionalFormatting>
  <conditionalFormatting sqref="F130">
    <cfRule type="expression" dxfId="0" priority="163">
      <formula>ISEVEN(ROW())</formula>
    </cfRule>
  </conditionalFormatting>
  <conditionalFormatting sqref="F131">
    <cfRule type="expression" dxfId="0" priority="164">
      <formula>ISEVEN(ROW())</formula>
    </cfRule>
  </conditionalFormatting>
  <conditionalFormatting sqref="F132">
    <cfRule type="expression" dxfId="0" priority="165">
      <formula>ISEVEN(ROW())</formula>
    </cfRule>
  </conditionalFormatting>
  <conditionalFormatting sqref="F133">
    <cfRule type="expression" dxfId="0" priority="166">
      <formula>ISEVEN(ROW())</formula>
    </cfRule>
  </conditionalFormatting>
  <conditionalFormatting sqref="G2:G7 G9:G32 G54 G57:G59 G112:G116 G142:G144 G154:G164 G176:G182 G184:G188 G193 G202">
    <cfRule type="expression" dxfId="0" priority="167">
      <formula>ISEVEN(ROW())</formula>
    </cfRule>
  </conditionalFormatting>
  <conditionalFormatting sqref="G75:G78 G80 G86:G93">
    <cfRule type="expression" dxfId="0" priority="168">
      <formula>ISEVEN(ROW())</formula>
    </cfRule>
  </conditionalFormatting>
  <conditionalFormatting sqref="G127">
    <cfRule type="expression" dxfId="0" priority="169">
      <formula>ISEVEN(ROW())</formula>
    </cfRule>
  </conditionalFormatting>
  <conditionalFormatting sqref="G196">
    <cfRule type="expression" dxfId="0" priority="170">
      <formula>ISEVEN(ROW())</formula>
    </cfRule>
  </conditionalFormatting>
  <conditionalFormatting sqref="G62">
    <cfRule type="expression" dxfId="0" priority="171">
      <formula>ISEVEN(ROW())</formula>
    </cfRule>
  </conditionalFormatting>
  <conditionalFormatting sqref="G166:G167">
    <cfRule type="expression" dxfId="0" priority="172">
      <formula>ISEVEN(ROW())</formula>
    </cfRule>
  </conditionalFormatting>
  <conditionalFormatting sqref="G169">
    <cfRule type="expression" dxfId="0" priority="173">
      <formula>ISEVEN(ROW())</formula>
    </cfRule>
  </conditionalFormatting>
  <conditionalFormatting sqref="G145">
    <cfRule type="expression" dxfId="0" priority="174">
      <formula>ISEVEN(ROW())</formula>
    </cfRule>
  </conditionalFormatting>
  <conditionalFormatting sqref="G60">
    <cfRule type="expression" dxfId="0" priority="175">
      <formula>ISEVEN(ROW())</formula>
    </cfRule>
  </conditionalFormatting>
  <conditionalFormatting sqref="G192 G200:G201">
    <cfRule type="expression" dxfId="0" priority="176">
      <formula>ISEVEN(ROW())</formula>
    </cfRule>
  </conditionalFormatting>
  <conditionalFormatting sqref="G79">
    <cfRule type="expression" dxfId="0" priority="177">
      <formula>ISEVEN(ROW())</formula>
    </cfRule>
  </conditionalFormatting>
  <conditionalFormatting sqref="G81">
    <cfRule type="expression" dxfId="0" priority="178">
      <formula>ISEVEN(ROW())</formula>
    </cfRule>
  </conditionalFormatting>
  <conditionalFormatting sqref="G82">
    <cfRule type="expression" dxfId="0" priority="179">
      <formula>ISEVEN(ROW())</formula>
    </cfRule>
  </conditionalFormatting>
  <conditionalFormatting sqref="G83">
    <cfRule type="expression" dxfId="0" priority="180">
      <formula>ISEVEN(ROW())</formula>
    </cfRule>
  </conditionalFormatting>
  <conditionalFormatting sqref="G84:G85">
    <cfRule type="expression" dxfId="0" priority="181">
      <formula>ISEVEN(ROW())</formula>
    </cfRule>
  </conditionalFormatting>
  <conditionalFormatting sqref="G94:G103">
    <cfRule type="expression" dxfId="0" priority="182">
      <formula>ISEVEN(ROW())</formula>
    </cfRule>
  </conditionalFormatting>
  <conditionalFormatting sqref="G104">
    <cfRule type="expression" dxfId="0" priority="183">
      <formula>ISEVEN(ROW())</formula>
    </cfRule>
  </conditionalFormatting>
  <conditionalFormatting sqref="G64">
    <cfRule type="expression" dxfId="0" priority="184">
      <formula>ISEVEN(ROW())</formula>
    </cfRule>
  </conditionalFormatting>
  <conditionalFormatting sqref="G149">
    <cfRule type="expression" dxfId="0" priority="185">
      <formula>ISEVEN(ROW())</formula>
    </cfRule>
  </conditionalFormatting>
  <conditionalFormatting sqref="G131">
    <cfRule type="expression" dxfId="0" priority="186">
      <formula>ISEVEN(ROW())</formula>
    </cfRule>
  </conditionalFormatting>
  <conditionalFormatting sqref="G65">
    <cfRule type="expression" dxfId="0" priority="187">
      <formula>ISEVEN(ROW())</formula>
    </cfRule>
  </conditionalFormatting>
  <conditionalFormatting sqref="G150">
    <cfRule type="expression" dxfId="0" priority="188">
      <formula>ISEVEN(ROW())</formula>
    </cfRule>
  </conditionalFormatting>
  <conditionalFormatting sqref="G66">
    <cfRule type="expression" dxfId="0" priority="189">
      <formula>ISEVEN(ROW())</formula>
    </cfRule>
  </conditionalFormatting>
  <conditionalFormatting sqref="G217">
    <cfRule type="expression" dxfId="0" priority="190">
      <formula>ISEVEN(ROW())</formula>
    </cfRule>
  </conditionalFormatting>
  <conditionalFormatting sqref="G211">
    <cfRule type="expression" dxfId="0" priority="191">
      <formula>ISEVEN(ROW())</formula>
    </cfRule>
  </conditionalFormatting>
  <conditionalFormatting sqref="G147">
    <cfRule type="expression" dxfId="0" priority="192">
      <formula>ISEVEN(ROW())</formula>
    </cfRule>
  </conditionalFormatting>
  <conditionalFormatting sqref="G116">
    <cfRule type="expression" dxfId="0" priority="193">
      <formula>ISEVEN(ROW())</formula>
    </cfRule>
  </conditionalFormatting>
  <conditionalFormatting sqref="G129">
    <cfRule type="expression" dxfId="0" priority="194">
      <formula>ISEVEN(ROW())</formula>
    </cfRule>
  </conditionalFormatting>
  <conditionalFormatting sqref="G153">
    <cfRule type="expression" dxfId="0" priority="195">
      <formula>ISEVEN(ROW())</formula>
    </cfRule>
  </conditionalFormatting>
  <conditionalFormatting sqref="G67">
    <cfRule type="expression" dxfId="0" priority="196">
      <formula>ISEVEN(ROW())</formula>
    </cfRule>
  </conditionalFormatting>
  <conditionalFormatting sqref="G68">
    <cfRule type="expression" dxfId="0" priority="197">
      <formula>ISEVEN(ROW())</formula>
    </cfRule>
  </conditionalFormatting>
  <conditionalFormatting sqref="G133">
    <cfRule type="expression" dxfId="0" priority="198">
      <formula>ISEVEN(ROW())</formula>
    </cfRule>
  </conditionalFormatting>
  <conditionalFormatting sqref="G132">
    <cfRule type="expression" dxfId="0" priority="199">
      <formula>ISEVEN(ROW())</formula>
    </cfRule>
  </conditionalFormatting>
  <conditionalFormatting sqref="G207">
    <cfRule type="expression" dxfId="0" priority="200">
      <formula>ISEVEN(ROW())</formula>
    </cfRule>
  </conditionalFormatting>
  <conditionalFormatting sqref="G204">
    <cfRule type="expression" dxfId="0" priority="201">
      <formula>ISEVEN(ROW())</formula>
    </cfRule>
  </conditionalFormatting>
  <conditionalFormatting sqref="G205">
    <cfRule type="expression" dxfId="0" priority="202">
      <formula>ISEVEN(ROW())</formula>
    </cfRule>
  </conditionalFormatting>
  <conditionalFormatting sqref="G208">
    <cfRule type="expression" dxfId="0" priority="203">
      <formula>ISEVEN(ROW())</formula>
    </cfRule>
  </conditionalFormatting>
  <conditionalFormatting sqref="G209">
    <cfRule type="expression" dxfId="0" priority="204">
      <formula>ISEVEN(ROW())</formula>
    </cfRule>
  </conditionalFormatting>
  <conditionalFormatting sqref="G216">
    <cfRule type="expression" dxfId="0" priority="205">
      <formula>ISEVEN(ROW())</formula>
    </cfRule>
  </conditionalFormatting>
  <conditionalFormatting sqref="G214">
    <cfRule type="expression" dxfId="0" priority="206">
      <formula>ISEVEN(ROW())</formula>
    </cfRule>
  </conditionalFormatting>
  <conditionalFormatting sqref="G215">
    <cfRule type="expression" dxfId="0" priority="207">
      <formula>ISEVEN(ROW())</formula>
    </cfRule>
  </conditionalFormatting>
  <conditionalFormatting sqref="G213">
    <cfRule type="expression" dxfId="0" priority="208">
      <formula>ISEVEN(ROW())</formula>
    </cfRule>
  </conditionalFormatting>
  <conditionalFormatting sqref="G212">
    <cfRule type="expression" dxfId="0" priority="209">
      <formula>ISEVEN(ROW())</formula>
    </cfRule>
  </conditionalFormatting>
  <conditionalFormatting sqref="G222">
    <cfRule type="expression" dxfId="0" priority="210">
      <formula>ISEVEN(ROW())</formula>
    </cfRule>
  </conditionalFormatting>
  <conditionalFormatting sqref="G221">
    <cfRule type="expression" dxfId="0" priority="211">
      <formula>ISEVEN(ROW())</formula>
    </cfRule>
  </conditionalFormatting>
  <conditionalFormatting sqref="G197">
    <cfRule type="expression" dxfId="0" priority="212">
      <formula>ISEVEN(ROW())</formula>
    </cfRule>
  </conditionalFormatting>
  <conditionalFormatting sqref="G197">
    <cfRule type="expression" dxfId="0" priority="213">
      <formula>ISEVEN(ROW())</formula>
    </cfRule>
  </conditionalFormatting>
  <conditionalFormatting sqref="G189">
    <cfRule type="expression" dxfId="0" priority="214">
      <formula>ISEVEN(ROW())</formula>
    </cfRule>
  </conditionalFormatting>
  <conditionalFormatting sqref="G189">
    <cfRule type="expression" dxfId="0" priority="215">
      <formula>ISEVEN(ROW())</formula>
    </cfRule>
  </conditionalFormatting>
  <conditionalFormatting sqref="G55">
    <cfRule type="expression" dxfId="0" priority="216">
      <formula>ISEVEN(ROW())</formula>
    </cfRule>
  </conditionalFormatting>
  <conditionalFormatting sqref="G92">
    <cfRule type="expression" dxfId="0" priority="217">
      <formula>ISEVEN(ROW())</formula>
    </cfRule>
  </conditionalFormatting>
  <conditionalFormatting sqref="G218">
    <cfRule type="expression" dxfId="0" priority="218">
      <formula>ISEVEN(ROW())</formula>
    </cfRule>
  </conditionalFormatting>
  <conditionalFormatting sqref="G219">
    <cfRule type="expression" dxfId="0" priority="219">
      <formula>ISEVEN(ROW())</formula>
    </cfRule>
  </conditionalFormatting>
  <conditionalFormatting sqref="G220">
    <cfRule type="expression" dxfId="0" priority="220">
      <formula>ISEVEN(ROW())</formula>
    </cfRule>
  </conditionalFormatting>
  <conditionalFormatting sqref="G119">
    <cfRule type="expression" dxfId="0" priority="221">
      <formula>ISEVEN(ROW())</formula>
    </cfRule>
  </conditionalFormatting>
  <conditionalFormatting sqref="G223">
    <cfRule type="expression" dxfId="0" priority="222">
      <formula>ISEVEN(ROW())</formula>
    </cfRule>
  </conditionalFormatting>
  <conditionalFormatting sqref="G224">
    <cfRule type="expression" dxfId="0" priority="223">
      <formula>ISEVEN(ROW())</formula>
    </cfRule>
  </conditionalFormatting>
  <conditionalFormatting sqref="G225">
    <cfRule type="expression" dxfId="0" priority="224">
      <formula>ISEVEN(ROW())</formula>
    </cfRule>
  </conditionalFormatting>
  <conditionalFormatting sqref="G50">
    <cfRule type="expression" dxfId="0" priority="225">
      <formula>ISEVEN(ROW())</formula>
    </cfRule>
  </conditionalFormatting>
  <conditionalFormatting sqref="G50">
    <cfRule type="expression" dxfId="0" priority="226">
      <formula>ISEVEN(ROW())</formula>
    </cfRule>
  </conditionalFormatting>
  <conditionalFormatting sqref="G46:G47">
    <cfRule type="expression" dxfId="0" priority="227">
      <formula>ISEVEN(ROW())</formula>
    </cfRule>
  </conditionalFormatting>
  <conditionalFormatting sqref="G46:G47">
    <cfRule type="expression" dxfId="0" priority="228">
      <formula>ISEVEN(ROW())</formula>
    </cfRule>
  </conditionalFormatting>
  <conditionalFormatting sqref="G55">
    <cfRule type="expression" dxfId="0" priority="229">
      <formula>ISEVEN(ROW())</formula>
    </cfRule>
  </conditionalFormatting>
  <conditionalFormatting sqref="G56">
    <cfRule type="expression" dxfId="0" priority="230">
      <formula>ISEVEN(ROW())</formula>
    </cfRule>
  </conditionalFormatting>
  <conditionalFormatting sqref="G56">
    <cfRule type="expression" dxfId="0" priority="231">
      <formula>ISEVEN(ROW())</formula>
    </cfRule>
  </conditionalFormatting>
  <conditionalFormatting sqref="G110">
    <cfRule type="expression" dxfId="0" priority="232">
      <formula>ISEVEN(ROW())</formula>
    </cfRule>
  </conditionalFormatting>
  <conditionalFormatting sqref="G110">
    <cfRule type="expression" dxfId="0" priority="233">
      <formula>ISEVEN(ROW())</formula>
    </cfRule>
  </conditionalFormatting>
  <conditionalFormatting sqref="G111">
    <cfRule type="expression" dxfId="0" priority="234">
      <formula>ISEVEN(ROW())</formula>
    </cfRule>
  </conditionalFormatting>
  <conditionalFormatting sqref="G111">
    <cfRule type="expression" dxfId="0" priority="235">
      <formula>ISEVEN(ROW())</formula>
    </cfRule>
  </conditionalFormatting>
  <conditionalFormatting sqref="G118">
    <cfRule type="expression" dxfId="0" priority="236">
      <formula>ISEVEN(ROW())</formula>
    </cfRule>
  </conditionalFormatting>
  <conditionalFormatting sqref="G118">
    <cfRule type="expression" dxfId="0" priority="237">
      <formula>ISEVEN(ROW())</formula>
    </cfRule>
  </conditionalFormatting>
  <conditionalFormatting sqref="G119">
    <cfRule type="expression" dxfId="0" priority="238">
      <formula>ISEVEN(ROW())</formula>
    </cfRule>
  </conditionalFormatting>
  <conditionalFormatting sqref="G125">
    <cfRule type="expression" dxfId="0" priority="239">
      <formula>ISEVEN(ROW())</formula>
    </cfRule>
  </conditionalFormatting>
  <conditionalFormatting sqref="G125">
    <cfRule type="expression" dxfId="0" priority="240">
      <formula>ISEVEN(ROW())</formula>
    </cfRule>
  </conditionalFormatting>
  <conditionalFormatting sqref="G140">
    <cfRule type="expression" dxfId="0" priority="241">
      <formula>ISEVEN(ROW())</formula>
    </cfRule>
  </conditionalFormatting>
  <conditionalFormatting sqref="G140">
    <cfRule type="expression" dxfId="0" priority="242">
      <formula>ISEVEN(ROW())</formula>
    </cfRule>
  </conditionalFormatting>
  <conditionalFormatting sqref="G48">
    <cfRule type="expression" dxfId="0" priority="243">
      <formula>ISEVEN(ROW())</formula>
    </cfRule>
  </conditionalFormatting>
  <conditionalFormatting sqref="G48">
    <cfRule type="expression" dxfId="0" priority="244">
      <formula>ISEVEN(ROW())</formula>
    </cfRule>
  </conditionalFormatting>
  <conditionalFormatting sqref="G117">
    <cfRule type="expression" dxfId="0" priority="245">
      <formula>ISEVEN(ROW())</formula>
    </cfRule>
  </conditionalFormatting>
  <conditionalFormatting sqref="G109">
    <cfRule type="expression" dxfId="0" priority="246">
      <formula>ISEVEN(ROW())</formula>
    </cfRule>
  </conditionalFormatting>
  <conditionalFormatting sqref="G109">
    <cfRule type="expression" dxfId="0" priority="247">
      <formula>ISEVEN(ROW())</formula>
    </cfRule>
  </conditionalFormatting>
  <conditionalFormatting sqref="G117">
    <cfRule type="expression" dxfId="0" priority="248">
      <formula>ISEVEN(ROW())</formula>
    </cfRule>
  </conditionalFormatting>
  <conditionalFormatting sqref="G139">
    <cfRule type="expression" dxfId="0" priority="249">
      <formula>ISEVEN(ROW())</formula>
    </cfRule>
  </conditionalFormatting>
  <conditionalFormatting sqref="G139">
    <cfRule type="expression" dxfId="0" priority="250">
      <formula>ISEVEN(ROW())</formula>
    </cfRule>
  </conditionalFormatting>
  <conditionalFormatting sqref="G141">
    <cfRule type="expression" dxfId="0" priority="251">
      <formula>ISEVEN(ROW())</formula>
    </cfRule>
  </conditionalFormatting>
  <conditionalFormatting sqref="G151">
    <cfRule type="expression" dxfId="0" priority="252">
      <formula>ISEVEN(ROW())</formula>
    </cfRule>
  </conditionalFormatting>
  <conditionalFormatting sqref="G152">
    <cfRule type="expression" dxfId="0" priority="253">
      <formula>ISEVEN(ROW())</formula>
    </cfRule>
  </conditionalFormatting>
  <conditionalFormatting sqref="G165">
    <cfRule type="expression" dxfId="0" priority="254">
      <formula>ISEVEN(ROW())</formula>
    </cfRule>
  </conditionalFormatting>
  <conditionalFormatting sqref="G168">
    <cfRule type="expression" dxfId="0" priority="255">
      <formula>ISEVEN(ROW())</formula>
    </cfRule>
  </conditionalFormatting>
  <conditionalFormatting sqref="G170">
    <cfRule type="expression" dxfId="0" priority="256">
      <formula>ISEVEN(ROW())</formula>
    </cfRule>
  </conditionalFormatting>
  <conditionalFormatting sqref="G171">
    <cfRule type="expression" dxfId="0" priority="257">
      <formula>ISEVEN(ROW())</formula>
    </cfRule>
  </conditionalFormatting>
  <conditionalFormatting sqref="G172">
    <cfRule type="expression" dxfId="0" priority="258">
      <formula>ISEVEN(ROW())</formula>
    </cfRule>
  </conditionalFormatting>
  <conditionalFormatting sqref="G173">
    <cfRule type="expression" dxfId="0" priority="259">
      <formula>ISEVEN(ROW())</formula>
    </cfRule>
  </conditionalFormatting>
  <conditionalFormatting sqref="G174">
    <cfRule type="expression" dxfId="0" priority="260">
      <formula>ISEVEN(ROW())</formula>
    </cfRule>
  </conditionalFormatting>
  <conditionalFormatting sqref="G175">
    <cfRule type="expression" dxfId="0" priority="261">
      <formula>ISEVEN(ROW())</formula>
    </cfRule>
  </conditionalFormatting>
  <conditionalFormatting sqref="G183">
    <cfRule type="expression" dxfId="0" priority="262">
      <formula>ISEVEN(ROW())</formula>
    </cfRule>
  </conditionalFormatting>
  <conditionalFormatting sqref="G190">
    <cfRule type="expression" dxfId="0" priority="263">
      <formula>ISEVEN(ROW())</formula>
    </cfRule>
  </conditionalFormatting>
  <conditionalFormatting sqref="G191">
    <cfRule type="expression" dxfId="0" priority="264">
      <formula>ISEVEN(ROW())</formula>
    </cfRule>
  </conditionalFormatting>
  <conditionalFormatting sqref="G194">
    <cfRule type="expression" dxfId="0" priority="265">
      <formula>ISEVEN(ROW())</formula>
    </cfRule>
  </conditionalFormatting>
  <conditionalFormatting sqref="G195">
    <cfRule type="expression" dxfId="0" priority="266">
      <formula>ISEVEN(ROW())</formula>
    </cfRule>
  </conditionalFormatting>
  <conditionalFormatting sqref="G198">
    <cfRule type="expression" dxfId="0" priority="267">
      <formula>ISEVEN(ROW())</formula>
    </cfRule>
  </conditionalFormatting>
  <conditionalFormatting sqref="G199">
    <cfRule type="expression" dxfId="0" priority="268">
      <formula>ISEVEN(ROW())</formula>
    </cfRule>
  </conditionalFormatting>
  <conditionalFormatting sqref="G203">
    <cfRule type="expression" dxfId="0" priority="269">
      <formula>ISEVEN(ROW())</formula>
    </cfRule>
  </conditionalFormatting>
  <conditionalFormatting sqref="G206">
    <cfRule type="expression" dxfId="0" priority="270">
      <formula>ISEVEN(ROW())</formula>
    </cfRule>
  </conditionalFormatting>
  <conditionalFormatting sqref="G210">
    <cfRule type="expression" dxfId="0" priority="271">
      <formula>ISEVEN(ROW())</formula>
    </cfRule>
  </conditionalFormatting>
  <conditionalFormatting sqref="F118">
    <cfRule type="expression" dxfId="0" priority="272">
      <formula>ISEVEN(ROW())</formula>
    </cfRule>
  </conditionalFormatting>
  <conditionalFormatting sqref="F119">
    <cfRule type="expression" dxfId="0" priority="273">
      <formula>ISEVEN(ROW())</formula>
    </cfRule>
  </conditionalFormatting>
  <conditionalFormatting sqref="F120">
    <cfRule type="expression" dxfId="0" priority="274">
      <formula>ISEVEN(ROW())</formula>
    </cfRule>
  </conditionalFormatting>
  <conditionalFormatting sqref="F121">
    <cfRule type="expression" dxfId="0" priority="275">
      <formula>ISEVEN(ROW())</formula>
    </cfRule>
  </conditionalFormatting>
  <conditionalFormatting sqref="F122">
    <cfRule type="expression" dxfId="0" priority="276">
      <formula>ISEVEN(ROW())</formula>
    </cfRule>
  </conditionalFormatting>
  <conditionalFormatting sqref="F123">
    <cfRule type="expression" dxfId="0" priority="277">
      <formula>ISEVEN(ROW())</formula>
    </cfRule>
  </conditionalFormatting>
  <conditionalFormatting sqref="F124">
    <cfRule type="expression" dxfId="0" priority="278">
      <formula>ISEVEN(ROW())</formula>
    </cfRule>
  </conditionalFormatting>
  <conditionalFormatting sqref="F125">
    <cfRule type="expression" dxfId="0" priority="279">
      <formula>ISEVEN(ROW())</formula>
    </cfRule>
  </conditionalFormatting>
  <conditionalFormatting sqref="F126">
    <cfRule type="expression" dxfId="0" priority="280">
      <formula>ISEVEN(ROW())</formula>
    </cfRule>
  </conditionalFormatting>
  <conditionalFormatting sqref="F127">
    <cfRule type="expression" dxfId="0" priority="281">
      <formula>ISEVEN(ROW())</formula>
    </cfRule>
  </conditionalFormatting>
  <conditionalFormatting sqref="F128">
    <cfRule type="expression" dxfId="0" priority="282">
      <formula>ISEVEN(ROW())</formula>
    </cfRule>
  </conditionalFormatting>
  <conditionalFormatting sqref="F129">
    <cfRule type="expression" dxfId="0" priority="283">
      <formula>ISEVEN(ROW())</formula>
    </cfRule>
  </conditionalFormatting>
  <conditionalFormatting sqref="F130">
    <cfRule type="expression" dxfId="0" priority="284">
      <formula>ISEVEN(ROW())</formula>
    </cfRule>
  </conditionalFormatting>
  <conditionalFormatting sqref="F131">
    <cfRule type="expression" dxfId="0" priority="285">
      <formula>ISEVEN(ROW())</formula>
    </cfRule>
  </conditionalFormatting>
  <conditionalFormatting sqref="F132">
    <cfRule type="expression" dxfId="0" priority="286">
      <formula>ISEVEN(ROW())</formula>
    </cfRule>
  </conditionalFormatting>
  <conditionalFormatting sqref="F133">
    <cfRule type="expression" dxfId="0" priority="287">
      <formula>ISEVEN(ROW())</formula>
    </cfRule>
  </conditionalFormatting>
  <conditionalFormatting sqref="F134">
    <cfRule type="expression" dxfId="0" priority="288">
      <formula>ISEVEN(ROW())</formula>
    </cfRule>
  </conditionalFormatting>
  <conditionalFormatting sqref="F118">
    <cfRule type="expression" dxfId="0" priority="289">
      <formula>ISEVEN(ROW())</formula>
    </cfRule>
  </conditionalFormatting>
  <conditionalFormatting sqref="F119">
    <cfRule type="expression" dxfId="0" priority="290">
      <formula>ISEVEN(ROW())</formula>
    </cfRule>
  </conditionalFormatting>
  <conditionalFormatting sqref="F120">
    <cfRule type="expression" dxfId="0" priority="291">
      <formula>ISEVEN(ROW())</formula>
    </cfRule>
  </conditionalFormatting>
  <conditionalFormatting sqref="F121">
    <cfRule type="expression" dxfId="0" priority="292">
      <formula>ISEVEN(ROW())</formula>
    </cfRule>
  </conditionalFormatting>
  <conditionalFormatting sqref="F122">
    <cfRule type="expression" dxfId="0" priority="293">
      <formula>ISEVEN(ROW())</formula>
    </cfRule>
  </conditionalFormatting>
  <conditionalFormatting sqref="F123">
    <cfRule type="expression" dxfId="0" priority="294">
      <formula>ISEVEN(ROW())</formula>
    </cfRule>
  </conditionalFormatting>
  <conditionalFormatting sqref="F124">
    <cfRule type="expression" dxfId="0" priority="295">
      <formula>ISEVEN(ROW())</formula>
    </cfRule>
  </conditionalFormatting>
  <conditionalFormatting sqref="F125">
    <cfRule type="expression" dxfId="0" priority="296">
      <formula>ISEVEN(ROW())</formula>
    </cfRule>
  </conditionalFormatting>
  <conditionalFormatting sqref="F126">
    <cfRule type="expression" dxfId="0" priority="297">
      <formula>ISEVEN(ROW())</formula>
    </cfRule>
  </conditionalFormatting>
  <conditionalFormatting sqref="F127">
    <cfRule type="expression" dxfId="0" priority="298">
      <formula>ISEVEN(ROW())</formula>
    </cfRule>
  </conditionalFormatting>
  <conditionalFormatting sqref="F128">
    <cfRule type="expression" dxfId="0" priority="299">
      <formula>ISEVEN(ROW())</formula>
    </cfRule>
  </conditionalFormatting>
  <conditionalFormatting sqref="F129">
    <cfRule type="expression" dxfId="0" priority="300">
      <formula>ISEVEN(ROW())</formula>
    </cfRule>
  </conditionalFormatting>
  <conditionalFormatting sqref="F130">
    <cfRule type="expression" dxfId="0" priority="301">
      <formula>ISEVEN(ROW())</formula>
    </cfRule>
  </conditionalFormatting>
  <conditionalFormatting sqref="F131">
    <cfRule type="expression" dxfId="0" priority="302">
      <formula>ISEVEN(ROW())</formula>
    </cfRule>
  </conditionalFormatting>
  <conditionalFormatting sqref="F132">
    <cfRule type="expression" dxfId="0" priority="303">
      <formula>ISEVEN(ROW())</formula>
    </cfRule>
  </conditionalFormatting>
  <conditionalFormatting sqref="F133">
    <cfRule type="expression" dxfId="0" priority="304">
      <formula>ISEVEN(ROW())</formula>
    </cfRule>
  </conditionalFormatting>
  <conditionalFormatting sqref="F134">
    <cfRule type="expression" dxfId="0" priority="305">
      <formula>ISEVEN(ROW())</formula>
    </cfRule>
  </conditionalFormatting>
  <conditionalFormatting sqref="F56">
    <cfRule type="expression" dxfId="0" priority="306">
      <formula>ISEVEN(ROW())</formula>
    </cfRule>
  </conditionalFormatting>
  <conditionalFormatting sqref="F57">
    <cfRule type="expression" dxfId="0" priority="307">
      <formula>ISEVEN(ROW())</formula>
    </cfRule>
  </conditionalFormatting>
  <conditionalFormatting sqref="F58">
    <cfRule type="expression" dxfId="0" priority="308">
      <formula>ISEVEN(ROW())</formula>
    </cfRule>
  </conditionalFormatting>
  <conditionalFormatting sqref="F59">
    <cfRule type="expression" dxfId="0" priority="309">
      <formula>ISEVEN(ROW())</formula>
    </cfRule>
  </conditionalFormatting>
  <conditionalFormatting sqref="F60">
    <cfRule type="expression" dxfId="0" priority="310">
      <formula>ISEVEN(ROW())</formula>
    </cfRule>
  </conditionalFormatting>
  <conditionalFormatting sqref="F61">
    <cfRule type="expression" dxfId="0" priority="311">
      <formula>ISEVEN(ROW())</formula>
    </cfRule>
  </conditionalFormatting>
  <conditionalFormatting sqref="F62">
    <cfRule type="expression" dxfId="0" priority="312">
      <formula>ISEVEN(ROW())</formula>
    </cfRule>
  </conditionalFormatting>
  <conditionalFormatting sqref="F63">
    <cfRule type="expression" dxfId="0" priority="313">
      <formula>ISEVEN(ROW())</formula>
    </cfRule>
  </conditionalFormatting>
  <conditionalFormatting sqref="F64">
    <cfRule type="expression" dxfId="0" priority="314">
      <formula>ISEVEN(ROW())</formula>
    </cfRule>
  </conditionalFormatting>
  <conditionalFormatting sqref="F65">
    <cfRule type="expression" dxfId="0" priority="315">
      <formula>ISEVEN(ROW())</formula>
    </cfRule>
  </conditionalFormatting>
  <conditionalFormatting sqref="F66">
    <cfRule type="expression" dxfId="0" priority="316">
      <formula>ISEVEN(ROW())</formula>
    </cfRule>
  </conditionalFormatting>
  <conditionalFormatting sqref="F67">
    <cfRule type="expression" dxfId="0" priority="317">
      <formula>ISEVEN(ROW())</formula>
    </cfRule>
  </conditionalFormatting>
  <conditionalFormatting sqref="F68">
    <cfRule type="expression" dxfId="0" priority="318">
      <formula>ISEVEN(ROW())</formula>
    </cfRule>
  </conditionalFormatting>
  <conditionalFormatting sqref="F223">
    <cfRule type="expression" dxfId="0" priority="319">
      <formula>ISEVEN(ROW())</formula>
    </cfRule>
  </conditionalFormatting>
  <conditionalFormatting sqref="F110">
    <cfRule type="expression" dxfId="0" priority="320">
      <formula>ISEVEN(ROW())</formula>
    </cfRule>
  </conditionalFormatting>
  <conditionalFormatting sqref="F111">
    <cfRule type="expression" dxfId="0" priority="321">
      <formula>ISEVEN(ROW())</formula>
    </cfRule>
  </conditionalFormatting>
  <conditionalFormatting sqref="F112">
    <cfRule type="expression" dxfId="0" priority="322">
      <formula>ISEVEN(ROW())</formula>
    </cfRule>
  </conditionalFormatting>
  <conditionalFormatting sqref="F113">
    <cfRule type="expression" dxfId="0" priority="323">
      <formula>ISEVEN(ROW())</formula>
    </cfRule>
  </conditionalFormatting>
  <conditionalFormatting sqref="F114">
    <cfRule type="expression" dxfId="0" priority="324">
      <formula>ISEVEN(ROW())</formula>
    </cfRule>
  </conditionalFormatting>
  <conditionalFormatting sqref="F115">
    <cfRule type="expression" dxfId="0" priority="325">
      <formula>ISEVEN(ROW())</formula>
    </cfRule>
  </conditionalFormatting>
  <conditionalFormatting sqref="F118">
    <cfRule type="expression" dxfId="0" priority="326">
      <formula>ISEVEN(ROW())</formula>
    </cfRule>
  </conditionalFormatting>
  <conditionalFormatting sqref="F119">
    <cfRule type="expression" dxfId="0" priority="327">
      <formula>ISEVEN(ROW())</formula>
    </cfRule>
  </conditionalFormatting>
  <conditionalFormatting sqref="F120">
    <cfRule type="expression" dxfId="0" priority="328">
      <formula>ISEVEN(ROW())</formula>
    </cfRule>
  </conditionalFormatting>
  <conditionalFormatting sqref="F121">
    <cfRule type="expression" dxfId="0" priority="329">
      <formula>ISEVEN(ROW())</formula>
    </cfRule>
  </conditionalFormatting>
  <conditionalFormatting sqref="F122">
    <cfRule type="expression" dxfId="0" priority="330">
      <formula>ISEVEN(ROW())</formula>
    </cfRule>
  </conditionalFormatting>
  <conditionalFormatting sqref="F123">
    <cfRule type="expression" dxfId="0" priority="331">
      <formula>ISEVEN(ROW())</formula>
    </cfRule>
  </conditionalFormatting>
  <conditionalFormatting sqref="F124">
    <cfRule type="expression" dxfId="0" priority="332">
      <formula>ISEVEN(ROW())</formula>
    </cfRule>
  </conditionalFormatting>
  <conditionalFormatting sqref="F125">
    <cfRule type="expression" dxfId="0" priority="333">
      <formula>ISEVEN(ROW())</formula>
    </cfRule>
  </conditionalFormatting>
  <conditionalFormatting sqref="F126">
    <cfRule type="expression" dxfId="0" priority="334">
      <formula>ISEVEN(ROW())</formula>
    </cfRule>
  </conditionalFormatting>
  <conditionalFormatting sqref="F127">
    <cfRule type="expression" dxfId="0" priority="335">
      <formula>ISEVEN(ROW())</formula>
    </cfRule>
  </conditionalFormatting>
  <conditionalFormatting sqref="F128">
    <cfRule type="expression" dxfId="0" priority="336">
      <formula>ISEVEN(ROW())</formula>
    </cfRule>
  </conditionalFormatting>
  <conditionalFormatting sqref="F129">
    <cfRule type="expression" dxfId="0" priority="337">
      <formula>ISEVEN(ROW())</formula>
    </cfRule>
  </conditionalFormatting>
  <conditionalFormatting sqref="F130">
    <cfRule type="expression" dxfId="0" priority="338">
      <formula>ISEVEN(ROW())</formula>
    </cfRule>
  </conditionalFormatting>
  <conditionalFormatting sqref="F131">
    <cfRule type="expression" dxfId="0" priority="339">
      <formula>ISEVEN(ROW())</formula>
    </cfRule>
  </conditionalFormatting>
  <conditionalFormatting sqref="F132">
    <cfRule type="expression" dxfId="0" priority="340">
      <formula>ISEVEN(ROW())</formula>
    </cfRule>
  </conditionalFormatting>
  <conditionalFormatting sqref="F133">
    <cfRule type="expression" dxfId="0" priority="341">
      <formula>ISEVEN(ROW())</formula>
    </cfRule>
  </conditionalFormatting>
  <conditionalFormatting sqref="F134">
    <cfRule type="expression" dxfId="0" priority="342">
      <formula>ISEVEN(ROW())</formula>
    </cfRule>
  </conditionalFormatting>
  <conditionalFormatting sqref="F140">
    <cfRule type="expression" dxfId="0" priority="343">
      <formula>ISEVEN(ROW())</formula>
    </cfRule>
  </conditionalFormatting>
  <conditionalFormatting sqref="F141">
    <cfRule type="expression" dxfId="0" priority="344">
      <formula>ISEVEN(ROW())</formula>
    </cfRule>
  </conditionalFormatting>
  <conditionalFormatting sqref="F142">
    <cfRule type="expression" dxfId="0" priority="345">
      <formula>ISEVEN(ROW())</formula>
    </cfRule>
  </conditionalFormatting>
  <conditionalFormatting sqref="F143">
    <cfRule type="expression" dxfId="0" priority="346">
      <formula>ISEVEN(ROW())</formula>
    </cfRule>
  </conditionalFormatting>
  <conditionalFormatting sqref="F144">
    <cfRule type="expression" dxfId="0" priority="347">
      <formula>ISEVEN(ROW())</formula>
    </cfRule>
  </conditionalFormatting>
  <conditionalFormatting sqref="F145">
    <cfRule type="expression" dxfId="0" priority="348">
      <formula>ISEVEN(ROW())</formula>
    </cfRule>
  </conditionalFormatting>
  <conditionalFormatting sqref="F146">
    <cfRule type="expression" dxfId="0" priority="349">
      <formula>ISEVEN(ROW())</formula>
    </cfRule>
  </conditionalFormatting>
  <conditionalFormatting sqref="F147">
    <cfRule type="expression" dxfId="0" priority="350">
      <formula>ISEVEN(ROW())</formula>
    </cfRule>
  </conditionalFormatting>
  <conditionalFormatting sqref="F148">
    <cfRule type="expression" dxfId="0" priority="351">
      <formula>ISEVEN(ROW())</formula>
    </cfRule>
  </conditionalFormatting>
  <conditionalFormatting sqref="F149">
    <cfRule type="expression" dxfId="0" priority="352">
      <formula>ISEVEN(ROW())</formula>
    </cfRule>
  </conditionalFormatting>
  <conditionalFormatting sqref="F150">
    <cfRule type="expression" dxfId="0" priority="353">
      <formula>ISEVEN(ROW())</formula>
    </cfRule>
  </conditionalFormatting>
  <conditionalFormatting sqref="F151">
    <cfRule type="expression" dxfId="0" priority="354">
      <formula>ISEVEN(ROW())</formula>
    </cfRule>
  </conditionalFormatting>
  <conditionalFormatting sqref="F152">
    <cfRule type="expression" dxfId="0" priority="355">
      <formula>ISEVEN(ROW())</formula>
    </cfRule>
  </conditionalFormatting>
  <conditionalFormatting sqref="F166">
    <cfRule type="expression" dxfId="0" priority="356">
      <formula>ISEVEN(ROW())</formula>
    </cfRule>
  </conditionalFormatting>
  <conditionalFormatting sqref="F167">
    <cfRule type="expression" dxfId="0" priority="357">
      <formula>ISEVEN(ROW())</formula>
    </cfRule>
  </conditionalFormatting>
  <conditionalFormatting sqref="F168">
    <cfRule type="expression" dxfId="0" priority="358">
      <formula>ISEVEN(ROW())</formula>
    </cfRule>
  </conditionalFormatting>
  <conditionalFormatting sqref="F169">
    <cfRule type="expression" dxfId="0" priority="359">
      <formula>ISEVEN(ROW())</formula>
    </cfRule>
  </conditionalFormatting>
  <conditionalFormatting sqref="F170">
    <cfRule type="expression" dxfId="0" priority="360">
      <formula>ISEVEN(ROW())</formula>
    </cfRule>
  </conditionalFormatting>
  <conditionalFormatting sqref="F171">
    <cfRule type="expression" dxfId="0" priority="361">
      <formula>ISEVEN(ROW())</formula>
    </cfRule>
  </conditionalFormatting>
  <conditionalFormatting sqref="F172">
    <cfRule type="expression" dxfId="0" priority="362">
      <formula>ISEVEN(ROW())</formula>
    </cfRule>
  </conditionalFormatting>
  <conditionalFormatting sqref="F173">
    <cfRule type="expression" dxfId="0" priority="363">
      <formula>ISEVEN(ROW())</formula>
    </cfRule>
  </conditionalFormatting>
  <conditionalFormatting sqref="F174">
    <cfRule type="expression" dxfId="0" priority="364">
      <formula>ISEVEN(ROW())</formula>
    </cfRule>
  </conditionalFormatting>
  <conditionalFormatting sqref="F175">
    <cfRule type="expression" dxfId="0" priority="365">
      <formula>ISEVEN(ROW())</formula>
    </cfRule>
  </conditionalFormatting>
  <conditionalFormatting sqref="F176">
    <cfRule type="expression" dxfId="0" priority="366">
      <formula>ISEVEN(ROW())</formula>
    </cfRule>
  </conditionalFormatting>
  <conditionalFormatting sqref="F177">
    <cfRule type="expression" dxfId="0" priority="367">
      <formula>ISEVEN(ROW())</formula>
    </cfRule>
  </conditionalFormatting>
  <conditionalFormatting sqref="F178">
    <cfRule type="expression" dxfId="0" priority="368">
      <formula>ISEVEN(ROW())</formula>
    </cfRule>
  </conditionalFormatting>
  <conditionalFormatting sqref="F179">
    <cfRule type="expression" dxfId="0" priority="369">
      <formula>ISEVEN(ROW())</formula>
    </cfRule>
  </conditionalFormatting>
  <conditionalFormatting sqref="F180">
    <cfRule type="expression" dxfId="0" priority="370">
      <formula>ISEVEN(ROW())</formula>
    </cfRule>
  </conditionalFormatting>
  <conditionalFormatting sqref="F181">
    <cfRule type="expression" dxfId="0" priority="371">
      <formula>ISEVEN(ROW())</formula>
    </cfRule>
  </conditionalFormatting>
  <conditionalFormatting sqref="F182">
    <cfRule type="expression" dxfId="0" priority="372">
      <formula>ISEVEN(ROW())</formula>
    </cfRule>
  </conditionalFormatting>
  <conditionalFormatting sqref="F183">
    <cfRule type="expression" dxfId="0" priority="373">
      <formula>ISEVEN(ROW())</formula>
    </cfRule>
  </conditionalFormatting>
  <conditionalFormatting sqref="F184">
    <cfRule type="expression" dxfId="0" priority="374">
      <formula>ISEVEN(ROW())</formula>
    </cfRule>
  </conditionalFormatting>
  <conditionalFormatting sqref="F185">
    <cfRule type="expression" dxfId="0" priority="375">
      <formula>ISEVEN(ROW())</formula>
    </cfRule>
  </conditionalFormatting>
  <conditionalFormatting sqref="F186">
    <cfRule type="expression" dxfId="0" priority="376">
      <formula>ISEVEN(ROW())</formula>
    </cfRule>
  </conditionalFormatting>
  <conditionalFormatting sqref="F187">
    <cfRule type="expression" dxfId="0" priority="377">
      <formula>ISEVEN(ROW())</formula>
    </cfRule>
  </conditionalFormatting>
  <conditionalFormatting sqref="F188">
    <cfRule type="expression" dxfId="0" priority="378">
      <formula>ISEVEN(ROW())</formula>
    </cfRule>
  </conditionalFormatting>
  <conditionalFormatting sqref="F189">
    <cfRule type="expression" dxfId="0" priority="379">
      <formula>ISEVEN(ROW())</formula>
    </cfRule>
  </conditionalFormatting>
  <conditionalFormatting sqref="F192">
    <cfRule type="expression" dxfId="0" priority="380">
      <formula>ISEVEN(ROW())</formula>
    </cfRule>
  </conditionalFormatting>
  <conditionalFormatting sqref="F197">
    <cfRule type="expression" dxfId="0" priority="381">
      <formula>ISEVEN(ROW())</formula>
    </cfRule>
  </conditionalFormatting>
  <conditionalFormatting sqref="F191">
    <cfRule type="expression" dxfId="0" priority="382">
      <formula>ISEVEN(ROW())</formula>
    </cfRule>
  </conditionalFormatting>
  <conditionalFormatting sqref="F194">
    <cfRule type="expression" dxfId="0" priority="383">
      <formula>ISEVEN(ROW())</formula>
    </cfRule>
  </conditionalFormatting>
  <conditionalFormatting sqref="F195">
    <cfRule type="expression" dxfId="0" priority="384">
      <formula>ISEVEN(ROW())</formula>
    </cfRule>
  </conditionalFormatting>
  <conditionalFormatting sqref="F196">
    <cfRule type="expression" dxfId="0" priority="385">
      <formula>ISEVEN(ROW())</formula>
    </cfRule>
  </conditionalFormatting>
  <conditionalFormatting sqref="F199">
    <cfRule type="expression" dxfId="0" priority="386">
      <formula>ISEVEN(ROW())</formula>
    </cfRule>
  </conditionalFormatting>
  <conditionalFormatting sqref="F200">
    <cfRule type="expression" dxfId="0" priority="387">
      <formula>ISEVEN(ROW())</formula>
    </cfRule>
  </conditionalFormatting>
  <conditionalFormatting sqref="F204">
    <cfRule type="expression" dxfId="0" priority="388">
      <formula>ISEVEN(ROW())</formula>
    </cfRule>
  </conditionalFormatting>
  <conditionalFormatting sqref="F207">
    <cfRule type="expression" dxfId="0" priority="389">
      <formula>ISEVEN(ROW())</formula>
    </cfRule>
  </conditionalFormatting>
  <conditionalFormatting sqref="F209">
    <cfRule type="expression" dxfId="0" priority="390">
      <formula>ISEVEN(ROW())</formula>
    </cfRule>
  </conditionalFormatting>
  <conditionalFormatting sqref="F210">
    <cfRule type="expression" dxfId="0" priority="391">
      <formula>ISEVEN(ROW())</formula>
    </cfRule>
  </conditionalFormatting>
  <conditionalFormatting sqref="F211">
    <cfRule type="expression" dxfId="0" priority="392">
      <formula>ISEVEN(ROW())</formula>
    </cfRule>
  </conditionalFormatting>
  <conditionalFormatting sqref="F212">
    <cfRule type="expression" dxfId="0" priority="393">
      <formula>ISEVEN(ROW())</formula>
    </cfRule>
  </conditionalFormatting>
  <conditionalFormatting sqref="F213">
    <cfRule type="expression" dxfId="0" priority="394">
      <formula>ISEVEN(ROW())</formula>
    </cfRule>
  </conditionalFormatting>
  <conditionalFormatting sqref="F214">
    <cfRule type="expression" dxfId="0" priority="395">
      <formula>ISEVEN(ROW())</formula>
    </cfRule>
  </conditionalFormatting>
  <conditionalFormatting sqref="F215">
    <cfRule type="expression" dxfId="0" priority="396">
      <formula>ISEVEN(ROW())</formula>
    </cfRule>
  </conditionalFormatting>
  <conditionalFormatting sqref="F218">
    <cfRule type="expression" dxfId="0" priority="397">
      <formula>ISEVEN(ROW())</formula>
    </cfRule>
  </conditionalFormatting>
  <conditionalFormatting sqref="F219">
    <cfRule type="expression" dxfId="0" priority="398">
      <formula>ISEVEN(ROW())</formula>
    </cfRule>
  </conditionalFormatting>
  <conditionalFormatting sqref="F220">
    <cfRule type="expression" dxfId="0" priority="399">
      <formula>ISEVEN(ROW())</formula>
    </cfRule>
  </conditionalFormatting>
  <conditionalFormatting sqref="F221">
    <cfRule type="expression" dxfId="0" priority="400">
      <formula>ISEVEN(ROW())</formula>
    </cfRule>
  </conditionalFormatting>
  <conditionalFormatting sqref="F222">
    <cfRule type="expression" dxfId="0" priority="401">
      <formula>ISEVEN(ROW())</formula>
    </cfRule>
  </conditionalFormatting>
  <dataValidations>
    <dataValidation type="list" allowBlank="1" showDropDown="1" sqref="E2:E225">
      <formula1>"G,E,CG,CE,A"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